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4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5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6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7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8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9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0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1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2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3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4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5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6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7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8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9.xml" ContentType="application/vnd.openxmlformats-officedocument.drawingml.chartshapes+xml"/>
  <Override PartName="/xl/charts/chart35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0.xml" ContentType="application/vnd.openxmlformats-officedocument.drawingml.chartshapes+xml"/>
  <Override PartName="/xl/charts/chart36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1.xml" ContentType="application/vnd.openxmlformats-officedocument.drawingml.chartshapes+xml"/>
  <Override PartName="/xl/charts/chart37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2.xml" ContentType="application/vnd.openxmlformats-officedocument.drawingml.chartshapes+xml"/>
  <Override PartName="/xl/charts/chart38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3.xml" ContentType="application/vnd.openxmlformats-officedocument.drawingml.chartshapes+xml"/>
  <Override PartName="/xl/charts/chart39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4.xml" ContentType="application/vnd.openxmlformats-officedocument.drawingml.chartshapes+xml"/>
  <Override PartName="/xl/charts/chart40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35.xml" ContentType="application/vnd.openxmlformats-officedocument.drawingml.chartshapes+xml"/>
  <Override PartName="/xl/drawings/drawing36.xml" ContentType="application/vnd.openxmlformats-officedocument.drawing+xml"/>
  <Override PartName="/xl/charts/chart41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fichiers-diffusion\"/>
    </mc:Choice>
  </mc:AlternateContent>
  <xr:revisionPtr revIDLastSave="0" documentId="13_ncr:1_{B47A0E52-C0BC-4105-8B39-E6D7AF4B24C3}" xr6:coauthVersionLast="47" xr6:coauthVersionMax="47" xr10:uidLastSave="{00000000-0000-0000-0000-000000000000}"/>
  <bookViews>
    <workbookView xWindow="-3590" yWindow="-21710" windowWidth="38620" windowHeight="21220" xr2:uid="{9AF741B1-8D67-4D8F-9D35-680EC300738C}"/>
  </bookViews>
  <sheets>
    <sheet name="Lisez-moi" sheetId="6" r:id="rId1"/>
    <sheet name="Définitions" sheetId="5" r:id="rId2"/>
    <sheet name="Energie-Emissions" sheetId="1" r:id="rId3"/>
    <sheet name="Graphiques" sheetId="2" r:id="rId4"/>
    <sheet name="Compléments" sheetId="3" r:id="rId5"/>
    <sheet name="Détails sources" sheetId="7" r:id="rId6"/>
  </sheets>
  <externalReferences>
    <externalReference r:id="rId7"/>
    <externalReference r:id="rId8"/>
    <externalReference r:id="rId9"/>
    <externalReference r:id="rId10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<sst xmlns="http://schemas.openxmlformats.org/spreadsheetml/2006/main" count="14293" uniqueCount="332">
  <si>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</si>
  <si>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</si>
  <si>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</si>
  <si>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</si>
  <si>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</si>
  <si>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</si>
  <si>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</si>
  <si>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</si>
  <si>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</si>
  <si>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</si>
  <si>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</si>
  <si>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</si>
  <si>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</si>
  <si>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</si>
  <si>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</si>
  <si>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</si>
  <si>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</si>
  <si>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</si>
  <si>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</si>
  <si>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</si>
  <si>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</si>
  <si>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</si>
  <si>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</si>
  <si>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</si>
  <si>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</si>
  <si>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</si>
  <si>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</si>
  <si>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</si>
  <si>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t>Méthodologie d'estimation : citepa.org/ominea</t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</si>
  <si>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</si>
  <si>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</si>
  <si>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</si>
  <si>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</si>
  <si>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</si>
  <si>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</si>
  <si>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</si>
  <si>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</si>
  <si>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</si>
  <si>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</si>
  <si>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</si>
  <si>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</si>
  <si>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</si>
  <si>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</si>
  <si>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</si>
  <si>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</si>
  <si>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</si>
  <si>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</si>
  <si>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</si>
  <si>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</si>
  <si>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</si>
  <si>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</si>
  <si>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</si>
  <si>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</si>
  <si>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</si>
  <si>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</si>
  <si>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</si>
  <si>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</si>
  <si>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</si>
  <si>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</si>
  <si>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</si>
  <si>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</si>
  <si>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</si>
  <si>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</si>
  <si>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</si>
  <si>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</si>
  <si>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</si>
  <si>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</si>
  <si>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</si>
  <si>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</si>
  <si>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</si>
  <si>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</si>
  <si>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</si>
  <si>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</si>
  <si>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</si>
  <si>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</si>
  <si>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</si>
  <si>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</si>
  <si>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</si>
  <si>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</si>
  <si>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</si>
  <si>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</si>
  <si>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</si>
  <si>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</si>
  <si>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</si>
  <si>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</si>
  <si>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</si>
  <si>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</si>
  <si>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</si>
  <si>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</si>
  <si>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</si>
  <si>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</si>
  <si>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</si>
  <si>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</si>
  <si>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</si>
  <si>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</si>
  <si>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</si>
  <si>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</si>
  <si>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</si>
  <si>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</si>
  <si>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</si>
  <si>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</si>
  <si>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</si>
  <si>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</si>
  <si>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</si>
  <si>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</si>
  <si>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</si>
  <si>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t>Vérif ordre</t>
  </si>
  <si>
    <r>
      <t>CO</t>
    </r>
    <r>
      <rPr>
        <vertAlign val="subscript"/>
        <sz val="8"/>
        <rFont val="Trebuchet MS"/>
        <family val="2"/>
      </rPr>
      <t>2</t>
    </r>
  </si>
  <si>
    <r>
      <t>SO</t>
    </r>
    <r>
      <rPr>
        <vertAlign val="subscript"/>
        <sz val="8"/>
        <rFont val="Trebuchet MS"/>
        <family val="2"/>
      </rPr>
      <t>2</t>
    </r>
  </si>
  <si>
    <r>
      <t>SF</t>
    </r>
    <r>
      <rPr>
        <vertAlign val="subscript"/>
        <sz val="8"/>
        <rFont val="Trebuchet MS"/>
        <family val="2"/>
      </rPr>
      <t>6</t>
    </r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</si>
  <si>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</si>
  <si>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</si>
  <si>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</si>
  <si>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</si>
  <si>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</si>
  <si>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</si>
  <si>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</si>
  <si>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</si>
  <si>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</si>
  <si>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</si>
  <si>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</si>
  <si>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</si>
  <si>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</si>
  <si>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</si>
  <si>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</si>
  <si>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</si>
  <si>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</si>
  <si>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</si>
  <si>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</si>
  <si>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</si>
  <si>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</si>
  <si>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</si>
  <si>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</si>
  <si>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</si>
  <si>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</si>
  <si>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</si>
  <si>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</si>
  <si>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</si>
  <si>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</si>
  <si>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</si>
  <si>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</si>
  <si>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Industrie de l'énergie</t>
  </si>
  <si>
    <r>
      <t>PM</t>
    </r>
    <r>
      <rPr>
        <vertAlign val="subscript"/>
        <sz val="8"/>
        <color theme="0" tint="-0.499984740745262"/>
        <rFont val="Trebuchet MS"/>
        <family val="2"/>
      </rPr>
      <t>2,5</t>
    </r>
  </si>
  <si>
    <r>
      <t>PM</t>
    </r>
    <r>
      <rPr>
        <vertAlign val="subscript"/>
        <sz val="8"/>
        <color theme="0" tint="-0.499984740745262"/>
        <rFont val="Trebuchet MS"/>
        <family val="2"/>
      </rPr>
      <t>1,0</t>
    </r>
  </si>
  <si>
    <r>
      <t>CH</t>
    </r>
    <r>
      <rPr>
        <vertAlign val="subscript"/>
        <sz val="8"/>
        <color theme="0" tint="-0.499984740745262"/>
        <rFont val="Trebuchet MS"/>
        <family val="2"/>
      </rPr>
      <t>4</t>
    </r>
  </si>
  <si>
    <r>
      <t>PM</t>
    </r>
    <r>
      <rPr>
        <vertAlign val="subscript"/>
        <sz val="8"/>
        <color theme="0" tint="-0.499984740745262"/>
        <rFont val="Trebuchet MS"/>
        <family val="2"/>
      </rPr>
      <t>10</t>
    </r>
  </si>
  <si>
    <r>
      <t>NH</t>
    </r>
    <r>
      <rPr>
        <vertAlign val="subscript"/>
        <sz val="8"/>
        <color theme="0" tint="-0.499984740745262"/>
        <rFont val="Trebuchet MS"/>
        <family val="2"/>
      </rPr>
      <t>3</t>
    </r>
  </si>
  <si>
    <r>
      <t>N</t>
    </r>
    <r>
      <rPr>
        <vertAlign val="subscript"/>
        <sz val="8"/>
        <color theme="0" tint="-0.499984740745262"/>
        <rFont val="Trebuchet MS"/>
        <family val="2"/>
      </rPr>
      <t>2</t>
    </r>
    <r>
      <rPr>
        <sz val="8"/>
        <color theme="0" tint="-0.499984740745262"/>
        <rFont val="Trebuchet MS"/>
        <family val="2"/>
      </rPr>
      <t>O</t>
    </r>
  </si>
  <si>
    <t>CO2e Energie</t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</si>
  <si>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 l'industrie de l'énergie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</si>
  <si>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</si>
  <si>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</si>
  <si>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du secteur de l'industrie de l'énergie en France (Métropole et Outre-mer UE)</t>
    </r>
  </si>
  <si>
    <t>Répartition des émissions de HFC du secteur de l'industrie de l'énergie en France (Métropole et Outre-mer UE)</t>
  </si>
  <si>
    <t>Répartition des émissions de PFC du secteur de l'industrie de l'énergie en France (Métropole et Outre-mer UE)</t>
  </si>
  <si>
    <t>Pas de graphique pour ce secteur (pas d'émissions)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</si>
  <si>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du secteur de l'industrie de l'énergie en France (Métropole et Outre-mer UE)</t>
    </r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</si>
  <si>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</si>
  <si>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 NOx du secteur de l'industrie de l'énergie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</si>
  <si>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</si>
  <si>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 COVNM du secteur de l'industrie de l'énergie en France (Métropole)</t>
  </si>
  <si>
    <t>Répartition des émissions de CO du secteur de l'industrie de l'énergie en France (Métropole)</t>
  </si>
  <si>
    <t>Répartition des émissions de Cd du secteur de l'industrie de l'énergie en France (Métropole)</t>
  </si>
  <si>
    <t>Répartition des émissions de Cr du secteur de l'industrie de l'énergie en France (Métropole)</t>
  </si>
  <si>
    <t>Répartition des émissions de Cu du secteur de l'industrie de l'énergie en France (Métropole)</t>
  </si>
  <si>
    <t>Répartition des émissions de Hg du secteur de l'industrie de l'énergie en France (Métropole)</t>
  </si>
  <si>
    <t>Répartition des émissions de Ni du secteur de l'industrie de l'énergie en France (Métropole)</t>
  </si>
  <si>
    <t>Répartition des émissions de Pb du secteur de l'industrie de l'énergie en France (Métropole)</t>
  </si>
  <si>
    <t>Répartition des émissions de Se du secteur de l'industrie de l'énergie en France (Métropole)</t>
  </si>
  <si>
    <t>Répartition des émissions de Zn du secteur de l'industrie de l'énergie en France (Métropole)</t>
  </si>
  <si>
    <t>Répartition des émissions des HAP du secteur de l'industrie de l'énergie en France (Métropole)</t>
  </si>
  <si>
    <t>Répartition des émissions des PCDD-F du secteur de l'industrie de l'énergie en France (Métropole)</t>
  </si>
  <si>
    <t>Répartition des émissions des HCB du secteur de l'industrie de l'énergie en France (Métropole)</t>
  </si>
  <si>
    <t>Répartition des émissions des PCB du secteur de l'industrie de l'énergie en France (Métropole)</t>
  </si>
  <si>
    <t>Répartition des émissions des TSP du secteur de l'industrie de l'énergie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</si>
  <si>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</si>
  <si>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</si>
  <si>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du secteur de l'industrie de l'énergie en France (Métropole)</t>
    </r>
  </si>
  <si>
    <t>Répartition des émissions des BC du secteur de l'industrie de l'énergie en France (Métropole)</t>
  </si>
  <si>
    <t>Répartition des émissions de Aeq du secteur de l'industrie de l'énergie en France (Métropole)</t>
  </si>
  <si>
    <t>Production d'électricité</t>
  </si>
  <si>
    <t>Chauffage urbain</t>
  </si>
  <si>
    <t>Raffinage du pétrole</t>
  </si>
  <si>
    <t>Transformation des combustibles minéraux solides</t>
  </si>
  <si>
    <t>Extraction et distribution de combustibles solides</t>
  </si>
  <si>
    <t>Extraction et distribution de combustibles liquides</t>
  </si>
  <si>
    <t>Extraction et distribution de combustibles gazeux</t>
  </si>
  <si>
    <t>Extraction et distribution de combustibles - autres</t>
  </si>
  <si>
    <t>Autres secteurs de l'industrie de l'énergie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</si>
  <si>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</si>
  <si>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</si>
  <si>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</si>
  <si>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 l'industrie de l'énergie en France (Métropole et Outre-mer UE) </t>
    </r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</si>
  <si>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</si>
  <si>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</si>
  <si>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r>
      <t>Emissions de CO</t>
    </r>
    <r>
      <rPr>
        <b/>
        <vertAlign val="subscript"/>
        <sz val="14"/>
        <rFont val="Trebuchet MS"/>
        <family val="2"/>
      </rPr>
      <t>2</t>
    </r>
    <r>
      <rPr>
        <b/>
        <sz val="14"/>
        <rFont val="Trebuchet MS"/>
        <family val="2"/>
      </rPr>
      <t xml:space="preserve"> de la production d'électricité</t>
    </r>
  </si>
  <si>
    <t>Prod. Élec.</t>
  </si>
  <si>
    <r>
      <t>Evolution des émissions de CO</t>
    </r>
    <r>
      <rPr>
        <b/>
        <vertAlign val="subscript"/>
        <sz val="9"/>
        <color rgb="FF233F85"/>
        <rFont val="Trebuchet MS"/>
        <family val="2"/>
      </rPr>
      <t>2</t>
    </r>
    <r>
      <rPr>
        <b/>
        <sz val="9"/>
        <color rgb="FF233F85"/>
        <rFont val="Trebuchet MS"/>
        <family val="2"/>
      </rPr>
      <t xml:space="preserve"> de la production d'électricité depuis 2014 (hors biomasse) en France (Métropole et Outre-mer UE)</t>
    </r>
  </si>
  <si>
    <t>Objectifs SNBC-1 Energie (budgets)</t>
  </si>
  <si>
    <t>Objectifs SNBC-2 Energie (budgets)</t>
  </si>
  <si>
    <t>Objectifs SNBC-2 Energie (tranches annuelles)</t>
  </si>
  <si>
    <t>Part des émissions du secteur dans les émissions totales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</si>
  <si>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</si>
  <si>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t>Gaz fluorés (HFC, PFC, SF</t>
    </r>
    <r>
      <rPr>
        <b/>
        <vertAlign val="subscript"/>
        <sz val="9"/>
        <color theme="1"/>
        <rFont val="Trebuchet MS"/>
        <family val="2"/>
      </rPr>
      <t>6</t>
    </r>
    <r>
      <rPr>
        <b/>
        <sz val="9"/>
        <color theme="1"/>
        <rFont val="Trebuchet MS"/>
        <family val="2"/>
      </rPr>
      <t>, NF</t>
    </r>
    <r>
      <rPr>
        <b/>
        <vertAlign val="subscript"/>
        <sz val="9"/>
        <color theme="1"/>
        <rFont val="Trebuchet MS"/>
        <family val="2"/>
      </rPr>
      <t>3</t>
    </r>
    <r>
      <rPr>
        <b/>
        <sz val="9"/>
        <color theme="1"/>
        <rFont val="Trebuchet MS"/>
        <family val="2"/>
      </rPr>
      <t>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</si>
  <si>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</si>
  <si>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t>verif 1 (ok si = 0)</t>
  </si>
  <si>
    <t>verif 2</t>
  </si>
  <si>
    <t>Evolution relative des émissions des différents GES du secteur de l'industrie de l'énergie en France (Métropole et Outre-mer UE) (base 100 en 1990)</t>
  </si>
  <si>
    <t>Evolution relative des émissions des substances de l'AEPP du secteur de l'industrie de l'énergie en France (Métropole) (base 100 en 1990)</t>
  </si>
  <si>
    <t>Evolution relative des émissions de métaux lourds du secteur de l'industrie de l'énergie en France (Métropole) (base 100 en 1990)</t>
  </si>
  <si>
    <t>Evolution relative des émissions de POP du secteur de l'industrie de l'énergie en France (Métropole) (base 100 en 1990)</t>
  </si>
  <si>
    <t>Evolution relative des émissions des PM du secteur de l'industrie de l'énergie en France (Métropole) (base 100 en 1990)</t>
  </si>
  <si>
    <t>Détail sources</t>
  </si>
  <si>
    <t xml:space="preserve"> </t>
  </si>
  <si>
    <t>Détail des sources incluses dans le secteur Industrie de l'Energie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</si>
  <si>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</si>
  <si>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</si>
  <si>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</si>
  <si>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</si>
  <si>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</si>
  <si>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</si>
  <si>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</si>
  <si>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</si>
  <si>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</si>
  <si>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</si>
  <si>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</si>
  <si>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</si>
  <si>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</si>
  <si>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</si>
  <si>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</si>
  <si>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</si>
  <si>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</si>
  <si>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</si>
  <si>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</si>
  <si>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</si>
  <si>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</si>
  <si>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</si>
  <si>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</si>
  <si>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</si>
  <si>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</si>
  <si>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</si>
  <si>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</si>
  <si>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</si>
  <si>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</si>
  <si>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</si>
  <si>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</si>
  <si>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</si>
  <si>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</si>
  <si>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</si>
  <si>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</si>
  <si>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</si>
  <si>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</si>
  <si>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</si>
  <si>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</si>
  <si>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</si>
  <si>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</si>
  <si>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</si>
  <si>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</si>
  <si>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</si>
  <si>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</si>
  <si>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</si>
  <si>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</si>
  <si>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</si>
  <si>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</si>
  <si>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</si>
  <si>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</si>
  <si>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</si>
  <si>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</si>
  <si>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</si>
  <si>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</si>
  <si>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</si>
  <si>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</si>
  <si>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</si>
  <si>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</si>
  <si>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</si>
  <si>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</si>
  <si>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</si>
  <si>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</si>
  <si>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</si>
  <si>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</si>
  <si>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</si>
  <si>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</si>
  <si>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</si>
  <si>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</si>
  <si>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</si>
  <si>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</si>
  <si>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Fabrication de charbon de bois par pyrolyse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</si>
  <si>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</si>
  <si>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</si>
  <si>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</si>
  <si>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</si>
  <si>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</si>
  <si>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</si>
  <si>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 xml:space="preserve">2021 (e) </t>
  </si>
  <si>
    <t>1990-2020</t>
  </si>
  <si>
    <t>2019-2020</t>
  </si>
  <si>
    <t>2020-2021 (provisoire)</t>
  </si>
  <si>
    <t>Répartition des émissions d'As du secteur de l'industrie de l'énergie en France (Métropole)</t>
  </si>
  <si>
    <t>Substances pour lesquelles le secteur de l'industrie de l'énergie contribue pour au moins 5% aux émissions en 2020</t>
  </si>
  <si>
    <t>Total national 2020</t>
  </si>
  <si>
    <t>% du total national 2020</t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</si>
  <si>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</si>
  <si>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2022 - Format SECTEN</t>
    </r>
  </si>
  <si>
    <t>Source : SDES - bilan de l'énergie</t>
  </si>
  <si>
    <t>CONSOMMATIONS DES AUXILIAIRES</t>
  </si>
  <si>
    <t>(2) : Consommation intérieure ou Energie appelée = Production nationale + Solde des échanges + Pompages + Consommations des auxiliaires</t>
  </si>
  <si>
    <t>PRODUCTION NATIONALE</t>
  </si>
  <si>
    <t>Thermique nucléaire</t>
  </si>
  <si>
    <t>Thermique classique</t>
  </si>
  <si>
    <t>SOLDE DES ECHANGES</t>
  </si>
  <si>
    <t>Importations</t>
  </si>
  <si>
    <t>Exportations</t>
  </si>
  <si>
    <t>POMPAGES</t>
  </si>
  <si>
    <t>CONSOMMATION INTERIEURE(2)</t>
  </si>
  <si>
    <t>Eolien</t>
  </si>
  <si>
    <t>Hydraulique (dont énergie marine)</t>
  </si>
  <si>
    <t>Solaire photovoltaïque</t>
  </si>
  <si>
    <t>Production nationale d'électricité en France métropolitaine depuis 1990, par source d'origine</t>
  </si>
  <si>
    <t>MAJ chiffres-clés HFC</t>
  </si>
  <si>
    <t>CO2</t>
  </si>
  <si>
    <t>CH4</t>
  </si>
  <si>
    <t>N2O</t>
  </si>
  <si>
    <t>SF6</t>
  </si>
  <si>
    <t>NF3</t>
  </si>
  <si>
    <t>Gaz fluorés (HFC, PFC, SF6, NF3)</t>
  </si>
  <si>
    <t>SO2</t>
  </si>
  <si>
    <t>NH3</t>
  </si>
  <si>
    <t>PM10</t>
  </si>
  <si>
    <t>PM2.5</t>
  </si>
  <si>
    <t>PM1.0</t>
  </si>
  <si>
    <t>Production brute et consommation d'électricité en Métropole</t>
  </si>
  <si>
    <t>(https://www.statistiques.developpement-durable.gouv.fr/bilan-energetique-de-la-france-en-2020-synthese)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</si>
</sst>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"/>
    <numFmt numFmtId="165" formatCode="0.0"/>
    <numFmt numFmtId="166" formatCode="0.0%"/>
    <numFmt numFmtId="167" formatCode="#,##0.000"/>
    <numFmt numFmtId="168" formatCode="#,##0.0000"/>
  </numFmts>
  <fonts count="76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8"/>
      <color theme="0" tint="-0.499984740745262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vertAlign val="subscript"/>
      <sz val="14"/>
      <name val="Trebuchet MS"/>
      <family val="2"/>
    </font>
    <font>
      <b/>
      <vertAlign val="subscript"/>
      <sz val="9"/>
      <color rgb="FF233F85"/>
      <name val="Trebuchet MS"/>
      <family val="2"/>
    </font>
    <font>
      <b/>
      <sz val="7"/>
      <color theme="1"/>
      <name val="Trebuchet MS"/>
      <family val="2"/>
    </font>
    <font>
      <sz val="8"/>
      <color rgb="FFFF0000"/>
      <name val="Trebuchet MS"/>
      <family val="2"/>
    </font>
    <font>
      <sz val="9"/>
      <color rgb="FFFF0000"/>
      <name val="Calibri"/>
      <family val="2"/>
      <scheme val="minor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rgb="FF7030A0"/>
      <name val="Arial"/>
      <family val="2"/>
    </font>
    <font>
      <sz val="10"/>
      <color rgb="FF7030A0"/>
      <name val="Arial"/>
      <family val="2"/>
    </font>
    <font>
      <i/>
      <sz val="10"/>
      <color rgb="FF7030A0"/>
      <name val="Arial"/>
      <family val="2"/>
    </font>
    <font>
      <b/>
      <sz val="10"/>
      <color rgb="FF0070C0"/>
      <name val="Arial"/>
      <family val="2"/>
    </font>
    <font>
      <sz val="10"/>
      <color theme="8"/>
      <name val="Trebuchet MS"/>
      <family val="2"/>
    </font>
    <font>
      <b/>
      <sz val="10"/>
      <color rgb="FF233F85"/>
      <name val="Trebuchet MS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FB0563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6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263">
    <xf numFmtId="0" fontId="0" fillId="0" borderId="0" xfId="0"/>
    <xf numFmtId="0" fontId="3" fillId="0" borderId="0" xfId="0" applyFont="1"/>
    <xf numFmtId="0" fontId="0" fillId="2" borderId="0" xfId="0" applyFill="1"/>
    <xf numFmtId="0" fontId="10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0" xfId="0" applyFont="1" applyFill="1" applyBorder="1"/>
    <xf numFmtId="0" fontId="4" fillId="2" borderId="10" xfId="0" applyFont="1" applyFill="1" applyBorder="1"/>
    <xf numFmtId="164" fontId="6" fillId="2" borderId="10" xfId="0" applyNumberFormat="1" applyFont="1" applyFill="1" applyBorder="1" applyAlignment="1">
      <alignment horizontal="right"/>
    </xf>
    <xf numFmtId="0" fontId="16" fillId="2" borderId="13" xfId="0" applyFont="1" applyFill="1" applyBorder="1"/>
    <xf numFmtId="0" fontId="4" fillId="2" borderId="13" xfId="0" applyFont="1" applyFill="1" applyBorder="1"/>
    <xf numFmtId="3" fontId="6" fillId="2" borderId="13" xfId="0" applyNumberFormat="1" applyFont="1" applyFill="1" applyBorder="1" applyAlignment="1">
      <alignment horizontal="right"/>
    </xf>
    <xf numFmtId="3" fontId="14" fillId="2" borderId="13" xfId="0" applyNumberFormat="1" applyFont="1" applyFill="1" applyBorder="1" applyAlignment="1">
      <alignment horizontal="right"/>
    </xf>
    <xf numFmtId="164" fontId="6" fillId="2" borderId="13" xfId="0" applyNumberFormat="1" applyFont="1" applyFill="1" applyBorder="1" applyAlignment="1">
      <alignment horizontal="right"/>
    </xf>
    <xf numFmtId="0" fontId="2" fillId="2" borderId="10" xfId="0" applyFont="1" applyFill="1" applyBorder="1"/>
    <xf numFmtId="3" fontId="14" fillId="2" borderId="10" xfId="0" applyNumberFormat="1" applyFont="1" applyFill="1" applyBorder="1" applyAlignment="1">
      <alignment horizontal="right"/>
    </xf>
    <xf numFmtId="0" fontId="2" fillId="2" borderId="13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9" fontId="4" fillId="5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9" fontId="4" fillId="5" borderId="1" xfId="1" applyFont="1" applyFill="1" applyBorder="1"/>
    <xf numFmtId="9" fontId="4" fillId="8" borderId="0" xfId="1" applyFont="1" applyFill="1"/>
    <xf numFmtId="9" fontId="4" fillId="8" borderId="0" xfId="0" applyNumberFormat="1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4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0" fillId="9" borderId="0" xfId="0" applyFill="1"/>
    <xf numFmtId="0" fontId="45" fillId="9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18" xfId="0" applyFont="1" applyFill="1" applyBorder="1" applyAlignment="1">
      <alignment vertical="center" wrapText="1"/>
    </xf>
    <xf numFmtId="0" fontId="36" fillId="2" borderId="18" xfId="0" applyFont="1" applyFill="1" applyBorder="1"/>
    <xf numFmtId="3" fontId="14" fillId="2" borderId="18" xfId="0" applyNumberFormat="1" applyFont="1" applyFill="1" applyBorder="1" applyAlignment="1">
      <alignment horizontal="right"/>
    </xf>
    <xf numFmtId="165" fontId="36" fillId="2" borderId="18" xfId="0" applyNumberFormat="1" applyFont="1" applyFill="1" applyBorder="1"/>
    <xf numFmtId="3" fontId="36" fillId="2" borderId="18" xfId="0" applyNumberFormat="1" applyFont="1" applyFill="1" applyBorder="1"/>
    <xf numFmtId="164" fontId="36" fillId="2" borderId="18" xfId="0" applyNumberFormat="1" applyFont="1" applyFill="1" applyBorder="1"/>
    <xf numFmtId="0" fontId="17" fillId="10" borderId="3" xfId="0" applyFont="1" applyFill="1" applyBorder="1" applyAlignment="1">
      <alignment vertical="center" wrapText="1"/>
    </xf>
    <xf numFmtId="0" fontId="47" fillId="11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10" borderId="1" xfId="0" applyFont="1" applyFill="1" applyBorder="1" applyAlignment="1">
      <alignment vertical="center" wrapText="1"/>
    </xf>
    <xf numFmtId="0" fontId="47" fillId="11" borderId="1" xfId="0" applyFont="1" applyFill="1" applyBorder="1" applyAlignment="1">
      <alignment vertical="center" wrapText="1"/>
    </xf>
    <xf numFmtId="9" fontId="35" fillId="10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9" fontId="4" fillId="8" borderId="0" xfId="1" applyNumberFormat="1" applyFont="1" applyFill="1"/>
    <xf numFmtId="0" fontId="49" fillId="2" borderId="1" xfId="0" applyFont="1" applyFill="1" applyBorder="1"/>
    <xf numFmtId="0" fontId="49" fillId="2" borderId="1" xfId="0" quotePrefix="1" applyFont="1" applyFill="1" applyBorder="1"/>
    <xf numFmtId="9" fontId="49" fillId="5" borderId="1" xfId="1" applyFont="1" applyFill="1" applyBorder="1"/>
    <xf numFmtId="166" fontId="49" fillId="5" borderId="1" xfId="1" applyNumberFormat="1" applyFont="1" applyFill="1" applyBorder="1"/>
    <xf numFmtId="9" fontId="49" fillId="5" borderId="1" xfId="1" applyNumberFormat="1" applyFont="1" applyFill="1" applyBorder="1"/>
    <xf numFmtId="9" fontId="49" fillId="8" borderId="0" xfId="1" applyNumberFormat="1" applyFont="1" applyFill="1"/>
    <xf numFmtId="9" fontId="49" fillId="8" borderId="0" xfId="1" applyFont="1" applyFill="1"/>
    <xf numFmtId="0" fontId="6" fillId="0" borderId="0" xfId="0" applyFont="1"/>
    <xf numFmtId="0" fontId="0" fillId="12" borderId="0" xfId="0" applyFill="1"/>
    <xf numFmtId="0" fontId="7" fillId="12" borderId="0" xfId="0" applyFont="1" applyFill="1" applyAlignment="1"/>
    <xf numFmtId="0" fontId="8" fillId="12" borderId="0" xfId="0" applyFont="1" applyFill="1"/>
    <xf numFmtId="0" fontId="9" fillId="12" borderId="0" xfId="0" applyFont="1" applyFill="1"/>
    <xf numFmtId="0" fontId="3" fillId="12" borderId="0" xfId="0" applyFont="1" applyFill="1"/>
    <xf numFmtId="0" fontId="20" fillId="12" borderId="0" xfId="0" applyFont="1" applyFill="1"/>
    <xf numFmtId="0" fontId="36" fillId="12" borderId="3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0" fontId="48" fillId="12" borderId="1" xfId="0" applyFont="1" applyFill="1" applyBorder="1" applyAlignment="1">
      <alignment vertical="center" wrapText="1"/>
    </xf>
    <xf numFmtId="0" fontId="48" fillId="12" borderId="3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0" fontId="51" fillId="4" borderId="0" xfId="0" applyFont="1" applyFill="1"/>
    <xf numFmtId="165" fontId="6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38" fillId="4" borderId="1" xfId="0" applyFont="1" applyFill="1" applyBorder="1" applyAlignment="1">
      <alignment vertical="center"/>
    </xf>
    <xf numFmtId="9" fontId="2" fillId="4" borderId="1" xfId="1" applyFont="1" applyFill="1" applyBorder="1" applyAlignment="1">
      <alignment horizontal="center"/>
    </xf>
    <xf numFmtId="9" fontId="2" fillId="0" borderId="1" xfId="1" applyFont="1" applyFill="1" applyBorder="1" applyAlignment="1">
      <alignment horizontal="center"/>
    </xf>
    <xf numFmtId="0" fontId="6" fillId="13" borderId="1" xfId="0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center"/>
    </xf>
    <xf numFmtId="168" fontId="6" fillId="2" borderId="1" xfId="0" applyNumberFormat="1" applyFont="1" applyFill="1" applyBorder="1" applyAlignment="1">
      <alignment horizontal="center"/>
    </xf>
    <xf numFmtId="0" fontId="0" fillId="4" borderId="0" xfId="0" applyFill="1"/>
    <xf numFmtId="0" fontId="7" fillId="4" borderId="0" xfId="0" applyFont="1" applyFill="1" applyAlignment="1"/>
    <xf numFmtId="0" fontId="8" fillId="4" borderId="0" xfId="0" applyFont="1" applyFill="1"/>
    <xf numFmtId="0" fontId="9" fillId="4" borderId="0" xfId="0" applyFont="1" applyFill="1"/>
    <xf numFmtId="0" fontId="11" fillId="4" borderId="0" xfId="0" applyFont="1" applyFill="1"/>
    <xf numFmtId="0" fontId="12" fillId="4" borderId="0" xfId="0" applyFont="1" applyFill="1"/>
    <xf numFmtId="0" fontId="7" fillId="13" borderId="0" xfId="0" applyFont="1" applyFill="1" applyAlignment="1"/>
    <xf numFmtId="0" fontId="0" fillId="13" borderId="0" xfId="0" applyFill="1"/>
    <xf numFmtId="0" fontId="51" fillId="13" borderId="0" xfId="0" applyFont="1" applyFill="1"/>
    <xf numFmtId="0" fontId="52" fillId="13" borderId="0" xfId="0" applyFont="1" applyFill="1"/>
    <xf numFmtId="0" fontId="53" fillId="13" borderId="0" xfId="0" applyFont="1" applyFill="1"/>
    <xf numFmtId="0" fontId="16" fillId="2" borderId="0" xfId="0" applyFont="1" applyFill="1" applyAlignment="1">
      <alignment horizontal="center" vertical="center"/>
    </xf>
    <xf numFmtId="0" fontId="0" fillId="2" borderId="0" xfId="0" applyFill="1" applyBorder="1"/>
    <xf numFmtId="0" fontId="16" fillId="2" borderId="0" xfId="0" applyFont="1" applyFill="1" applyBorder="1"/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0" fontId="6" fillId="2" borderId="1" xfId="0" applyFont="1" applyFill="1" applyBorder="1" applyAlignment="1">
      <alignment horizontal="center"/>
    </xf>
    <xf numFmtId="0" fontId="41" fillId="0" borderId="0" xfId="0" applyFont="1"/>
    <xf numFmtId="0" fontId="51" fillId="14" borderId="0" xfId="0" applyFont="1" applyFill="1"/>
    <xf numFmtId="0" fontId="52" fillId="14" borderId="0" xfId="0" applyFont="1" applyFill="1"/>
    <xf numFmtId="0" fontId="53" fillId="14" borderId="0" xfId="0" applyFont="1" applyFill="1"/>
    <xf numFmtId="0" fontId="0" fillId="14" borderId="0" xfId="0" applyFill="1"/>
    <xf numFmtId="0" fontId="6" fillId="13" borderId="1" xfId="0" applyFont="1" applyFill="1" applyBorder="1" applyAlignment="1">
      <alignment horizontal="center"/>
    </xf>
    <xf numFmtId="1" fontId="36" fillId="2" borderId="1" xfId="0" applyNumberFormat="1" applyFont="1" applyFill="1" applyBorder="1"/>
    <xf numFmtId="0" fontId="16" fillId="5" borderId="1" xfId="0" applyFont="1" applyFill="1" applyBorder="1" applyAlignment="1">
      <alignment vertical="center" wrapText="1"/>
    </xf>
    <xf numFmtId="0" fontId="16" fillId="2" borderId="6" xfId="0" applyFont="1" applyFill="1" applyBorder="1"/>
    <xf numFmtId="9" fontId="6" fillId="8" borderId="0" xfId="1" applyFont="1" applyFill="1"/>
    <xf numFmtId="9" fontId="6" fillId="5" borderId="1" xfId="1" applyNumberFormat="1" applyFont="1" applyFill="1" applyBorder="1"/>
    <xf numFmtId="0" fontId="56" fillId="5" borderId="1" xfId="0" applyFont="1" applyFill="1" applyBorder="1" applyAlignment="1">
      <alignment vertical="center" wrapText="1"/>
    </xf>
    <xf numFmtId="0" fontId="57" fillId="2" borderId="0" xfId="0" applyFont="1" applyFill="1" applyAlignment="1">
      <alignment horizontal="right"/>
    </xf>
    <xf numFmtId="9" fontId="57" fillId="5" borderId="1" xfId="1" applyFont="1" applyFill="1" applyBorder="1"/>
    <xf numFmtId="2" fontId="58" fillId="2" borderId="0" xfId="0" applyNumberFormat="1" applyFont="1" applyFill="1" applyAlignment="1">
      <alignment horizontal="center"/>
    </xf>
    <xf numFmtId="0" fontId="60" fillId="15" borderId="19" xfId="0" applyFont="1" applyFill="1" applyBorder="1" applyAlignment="1">
      <alignment vertical="center" wrapText="1"/>
    </xf>
    <xf numFmtId="0" fontId="61" fillId="15" borderId="20" xfId="0" applyFont="1" applyFill="1" applyBorder="1" applyAlignment="1">
      <alignment horizontal="center" vertical="center" wrapText="1"/>
    </xf>
    <xf numFmtId="0" fontId="62" fillId="15" borderId="19" xfId="0" applyFont="1" applyFill="1" applyBorder="1" applyAlignment="1">
      <alignment horizontal="right" vertical="center" wrapText="1"/>
    </xf>
    <xf numFmtId="0" fontId="65" fillId="16" borderId="23" xfId="0" applyFont="1" applyFill="1" applyBorder="1" applyAlignment="1">
      <alignment horizontal="right" vertical="center" wrapText="1"/>
    </xf>
    <xf numFmtId="0" fontId="66" fillId="16" borderId="0" xfId="0" applyFont="1" applyFill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0" fontId="66" fillId="0" borderId="0" xfId="0" applyFont="1" applyAlignment="1">
      <alignment vertical="center" wrapText="1"/>
    </xf>
    <xf numFmtId="0" fontId="66" fillId="16" borderId="14" xfId="0" applyFont="1" applyFill="1" applyBorder="1" applyAlignment="1">
      <alignment horizontal="right" vertical="center" wrapText="1"/>
    </xf>
    <xf numFmtId="0" fontId="66" fillId="0" borderId="23" xfId="0" applyFont="1" applyBorder="1" applyAlignment="1">
      <alignment vertical="center" wrapText="1"/>
    </xf>
    <xf numFmtId="0" fontId="66" fillId="0" borderId="0" xfId="0" quotePrefix="1" applyFont="1" applyAlignment="1">
      <alignment horizontal="right" vertical="center" wrapText="1"/>
    </xf>
    <xf numFmtId="0" fontId="66" fillId="0" borderId="23" xfId="0" applyFont="1" applyBorder="1" applyAlignment="1">
      <alignment horizontal="right" vertical="center" wrapText="1"/>
    </xf>
    <xf numFmtId="0" fontId="66" fillId="0" borderId="19" xfId="0" applyFont="1" applyBorder="1" applyAlignment="1">
      <alignment horizontal="right" vertical="center" wrapText="1"/>
    </xf>
    <xf numFmtId="0" fontId="66" fillId="0" borderId="19" xfId="0" applyFont="1" applyBorder="1" applyAlignment="1">
      <alignment vertical="center" wrapText="1"/>
    </xf>
    <xf numFmtId="0" fontId="67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0" fillId="17" borderId="0" xfId="0" applyFill="1"/>
    <xf numFmtId="43" fontId="36" fillId="2" borderId="18" xfId="5" applyFont="1" applyFill="1" applyBorder="1"/>
    <xf numFmtId="165" fontId="57" fillId="8" borderId="1" xfId="0" applyNumberFormat="1" applyFont="1" applyFill="1" applyBorder="1"/>
    <xf numFmtId="0" fontId="68" fillId="5" borderId="26" xfId="0" quotePrefix="1" applyFont="1" applyFill="1" applyBorder="1" applyAlignment="1">
      <alignment horizontal="left" vertical="top" wrapText="1"/>
    </xf>
    <xf numFmtId="0" fontId="68" fillId="5" borderId="24" xfId="0" applyFont="1" applyFill="1" applyBorder="1" applyAlignment="1">
      <alignment horizontal="left" vertical="top" wrapText="1"/>
    </xf>
    <xf numFmtId="0" fontId="19" fillId="5" borderId="25" xfId="0" applyFont="1" applyFill="1" applyBorder="1" applyAlignment="1">
      <alignment horizontal="left" vertical="top" wrapText="1"/>
    </xf>
    <xf numFmtId="0" fontId="69" fillId="5" borderId="25" xfId="0" applyFont="1" applyFill="1" applyBorder="1" applyAlignment="1">
      <alignment horizontal="left" vertical="top" wrapText="1"/>
    </xf>
    <xf numFmtId="0" fontId="68" fillId="5" borderId="25" xfId="0" applyFont="1" applyFill="1" applyBorder="1" applyAlignment="1">
      <alignment horizontal="left" vertical="top" wrapText="1"/>
    </xf>
    <xf numFmtId="0" fontId="68" fillId="5" borderId="4" xfId="0" applyFont="1" applyFill="1" applyBorder="1"/>
    <xf numFmtId="1" fontId="70" fillId="18" borderId="27" xfId="0" applyNumberFormat="1" applyFont="1" applyFill="1" applyBorder="1"/>
    <xf numFmtId="1" fontId="71" fillId="18" borderId="8" xfId="0" applyNumberFormat="1" applyFont="1" applyFill="1" applyBorder="1"/>
    <xf numFmtId="1" fontId="68" fillId="5" borderId="4" xfId="0" applyNumberFormat="1" applyFont="1" applyFill="1" applyBorder="1"/>
    <xf numFmtId="1" fontId="72" fillId="18" borderId="8" xfId="0" applyNumberFormat="1" applyFont="1" applyFill="1" applyBorder="1"/>
    <xf numFmtId="1" fontId="73" fillId="18" borderId="8" xfId="0" applyNumberFormat="1" applyFont="1" applyFill="1" applyBorder="1"/>
    <xf numFmtId="1" fontId="68" fillId="5" borderId="1" xfId="0" applyNumberFormat="1" applyFont="1" applyFill="1" applyBorder="1"/>
    <xf numFmtId="0" fontId="68" fillId="5" borderId="24" xfId="0" applyFont="1" applyFill="1" applyBorder="1" applyAlignment="1">
      <alignment horizontal="left" vertical="top"/>
    </xf>
    <xf numFmtId="0" fontId="19" fillId="0" borderId="0" xfId="0" applyFont="1"/>
    <xf numFmtId="0" fontId="69" fillId="0" borderId="0" xfId="0" applyFont="1"/>
    <xf numFmtId="0" fontId="74" fillId="0" borderId="0" xfId="0" applyFont="1"/>
    <xf numFmtId="1" fontId="70" fillId="18" borderId="4" xfId="0" applyNumberFormat="1" applyFont="1" applyFill="1" applyBorder="1" applyAlignment="1">
      <alignment vertical="top"/>
    </xf>
    <xf numFmtId="0" fontId="75" fillId="2" borderId="0" xfId="0" applyFont="1" applyFill="1" applyAlignment="1">
      <alignment vertical="center" readingOrder="1"/>
    </xf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left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/>
    </xf>
    <xf numFmtId="0" fontId="16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4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39" fillId="2" borderId="0" xfId="0" applyFont="1" applyFill="1" applyAlignment="1">
      <alignment horizontal="left" vertical="top" wrapText="1" readingOrder="1"/>
    </xf>
    <xf numFmtId="0" fontId="5" fillId="2" borderId="15" xfId="0" applyFont="1" applyFill="1" applyBorder="1" applyAlignment="1">
      <alignment horizontal="center" vertical="center" textRotation="90" wrapText="1"/>
    </xf>
    <xf numFmtId="0" fontId="5" fillId="2" borderId="16" xfId="0" applyFont="1" applyFill="1" applyBorder="1" applyAlignment="1">
      <alignment horizontal="center" vertical="center" textRotation="90" wrapText="1"/>
    </xf>
    <xf numFmtId="0" fontId="5" fillId="2" borderId="17" xfId="0" applyFont="1" applyFill="1" applyBorder="1" applyAlignment="1">
      <alignment horizontal="center" vertical="center" textRotation="90" wrapText="1"/>
    </xf>
    <xf numFmtId="0" fontId="9" fillId="2" borderId="0" xfId="0" applyFont="1" applyFill="1" applyAlignment="1">
      <alignment horizontal="left"/>
    </xf>
    <xf numFmtId="0" fontId="63" fillId="0" borderId="19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59" fillId="0" borderId="19" xfId="0" applyFont="1" applyBorder="1" applyAlignment="1">
      <alignment horizontal="right" vertical="center" wrapText="1" indent="1"/>
    </xf>
    <xf numFmtId="0" fontId="63" fillId="0" borderId="21" xfId="0" applyFont="1" applyBorder="1" applyAlignment="1">
      <alignment vertical="center" wrapText="1"/>
    </xf>
    <xf numFmtId="0" fontId="64" fillId="16" borderId="22" xfId="0" applyFont="1" applyFill="1" applyBorder="1" applyAlignment="1">
      <alignment vertical="center" wrapText="1"/>
    </xf>
    <xf numFmtId="0" fontId="66" fillId="16" borderId="14" xfId="0" applyFont="1" applyFill="1" applyBorder="1" applyAlignment="1">
      <alignment vertical="center" wrapText="1"/>
    </xf>
  </cellXfs>
  <cellStyles count="6">
    <cellStyle name="Lien hypertexte" xfId="3" builtinId="8"/>
    <cellStyle name="Milliers" xfId="5" builtinId="3"/>
    <cellStyle name="Normal" xfId="0" builtinId="0"/>
    <cellStyle name="Normal 2" xfId="2" xr:uid="{A0995FF8-3274-4D1B-99D7-3DF61CD1B1E4}"/>
    <cellStyle name="Normal 5" xfId="4" xr:uid="{568B1721-9FC5-4FDA-A4F5-7D3E68803AD2}"/>
    <cellStyle name="Pourcentage" xfId="1" builtinId="5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7CBF33"/>
      <color rgb="FFA7D359"/>
      <color rgb="FFDCB9FF"/>
      <color rgb="FF9999FF"/>
      <color rgb="FFCC0000"/>
      <color rgb="FFCC99FF"/>
      <color rgb="FFFB0563"/>
      <color rgb="FF00FF00"/>
      <color rgb="FF66FF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3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4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5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4"/>
              <c:layout>
                <c:manualLayout>
                  <c:x val="-1.4550096466308564E-16"/>
                  <c:y val="-4.17737256527144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1DD-4F65-B87B-79695614DB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Graphiques!$L$6:$AA$6</c:f>
              <c:strCache>
                <c:ptCount val="15"/>
                <c:pt idx="0">
                  <c:v>SF6</c:v>
                </c:pt>
                <c:pt idx="1">
                  <c:v>SO2</c:v>
                </c:pt>
                <c:pt idx="2">
                  <c:v>Hg</c:v>
                </c:pt>
                <c:pt idx="3">
                  <c:v>Ni</c:v>
                </c:pt>
                <c:pt idx="4">
                  <c:v>Cd</c:v>
                </c:pt>
                <c:pt idx="5">
                  <c:v>CO2</c:v>
                </c:pt>
                <c:pt idx="6">
                  <c:v>HCB</c:v>
                </c:pt>
                <c:pt idx="7">
                  <c:v>CO2e</c:v>
                </c:pt>
                <c:pt idx="8">
                  <c:v>Cr</c:v>
                </c:pt>
                <c:pt idx="9">
                  <c:v>As</c:v>
                </c:pt>
                <c:pt idx="10">
                  <c:v>PCDD-F</c:v>
                </c:pt>
                <c:pt idx="11">
                  <c:v>PCB</c:v>
                </c:pt>
                <c:pt idx="12">
                  <c:v>Zn</c:v>
                </c:pt>
                <c:pt idx="13">
                  <c:v>Pb</c:v>
                </c:pt>
                <c:pt idx="14">
                  <c:v>Se</c:v>
                </c:pt>
              </c:strCache>
            </c:strRef>
          </c:cat>
          <c:val>
            <c:numRef>
              <c:f>Graphiques!$L$7:$AA$7</c:f>
              <c:numCache>
                <c:formatCode>0%</c:formatCode>
                <c:ptCount val="16"/>
                <c:pt idx="0">
                  <c:v>0.5125206150693693</c:v>
                </c:pt>
                <c:pt idx="1">
                  <c:v>0.20145222788376327</c:v>
                </c:pt>
                <c:pt idx="2">
                  <c:v>0.18734773900689439</c:v>
                </c:pt>
                <c:pt idx="3">
                  <c:v>0.16959379531802313</c:v>
                </c:pt>
                <c:pt idx="4">
                  <c:v>0.14940083999325099</c:v>
                </c:pt>
                <c:pt idx="5">
                  <c:v>0.13598630579695131</c:v>
                </c:pt>
                <c:pt idx="6">
                  <c:v>0.11706018114473671</c:v>
                </c:pt>
                <c:pt idx="7">
                  <c:v>0.10391086353119061</c:v>
                </c:pt>
                <c:pt idx="8">
                  <c:v>9.7131359952524046E-2</c:v>
                </c:pt>
                <c:pt idx="9">
                  <c:v>8.9051287726576542E-2</c:v>
                </c:pt>
                <c:pt idx="10">
                  <c:v>7.9814398497753167E-2</c:v>
                </c:pt>
                <c:pt idx="11">
                  <c:v>6.7809310938215045E-2</c:v>
                </c:pt>
                <c:pt idx="12">
                  <c:v>5.9735119270087948E-2</c:v>
                </c:pt>
                <c:pt idx="13">
                  <c:v>5.810617454568779E-2</c:v>
                </c:pt>
                <c:pt idx="14">
                  <c:v>5.276340180284609E-2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15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D1-42EC-9E95-639EF1A3D6DE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Graphiques!$L$6:$AA$6</c:f>
              <c:strCache>
                <c:ptCount val="15"/>
                <c:pt idx="0">
                  <c:v>SF6</c:v>
                </c:pt>
                <c:pt idx="1">
                  <c:v>SO2</c:v>
                </c:pt>
                <c:pt idx="2">
                  <c:v>Hg</c:v>
                </c:pt>
                <c:pt idx="3">
                  <c:v>Ni</c:v>
                </c:pt>
                <c:pt idx="4">
                  <c:v>Cd</c:v>
                </c:pt>
                <c:pt idx="5">
                  <c:v>CO2</c:v>
                </c:pt>
                <c:pt idx="6">
                  <c:v>HCB</c:v>
                </c:pt>
                <c:pt idx="7">
                  <c:v>CO2e</c:v>
                </c:pt>
                <c:pt idx="8">
                  <c:v>Cr</c:v>
                </c:pt>
                <c:pt idx="9">
                  <c:v>As</c:v>
                </c:pt>
                <c:pt idx="10">
                  <c:v>PCDD-F</c:v>
                </c:pt>
                <c:pt idx="11">
                  <c:v>PCB</c:v>
                </c:pt>
                <c:pt idx="12">
                  <c:v>Zn</c:v>
                </c:pt>
                <c:pt idx="13">
                  <c:v>Pb</c:v>
                </c:pt>
                <c:pt idx="14">
                  <c:v>Se</c:v>
                </c:pt>
              </c:strCache>
            </c:strRef>
          </c:cat>
          <c:val>
            <c:numRef>
              <c:f>Graphiques!$L$8:$AA$8</c:f>
              <c:numCache>
                <c:formatCode>0%</c:formatCode>
                <c:ptCount val="16"/>
                <c:pt idx="0">
                  <c:v>0.4874793849306307</c:v>
                </c:pt>
                <c:pt idx="1">
                  <c:v>0.79854777211623673</c:v>
                </c:pt>
                <c:pt idx="2">
                  <c:v>0.81265226099310561</c:v>
                </c:pt>
                <c:pt idx="3">
                  <c:v>0.83040620468197679</c:v>
                </c:pt>
                <c:pt idx="4">
                  <c:v>0.85059916000674907</c:v>
                </c:pt>
                <c:pt idx="5">
                  <c:v>0.86401369420304874</c:v>
                </c:pt>
                <c:pt idx="6">
                  <c:v>0.88293981885526329</c:v>
                </c:pt>
                <c:pt idx="7">
                  <c:v>0.89608913646880939</c:v>
                </c:pt>
                <c:pt idx="8">
                  <c:v>0.90286864004747591</c:v>
                </c:pt>
                <c:pt idx="9">
                  <c:v>0.91094871227342344</c:v>
                </c:pt>
                <c:pt idx="10">
                  <c:v>0.92018560150224693</c:v>
                </c:pt>
                <c:pt idx="11">
                  <c:v>0.93219068906178493</c:v>
                </c:pt>
                <c:pt idx="12">
                  <c:v>0.94026488072991199</c:v>
                </c:pt>
                <c:pt idx="13">
                  <c:v>0.94189382545431211</c:v>
                </c:pt>
                <c:pt idx="14">
                  <c:v>0.94723659819715389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'[3]CO2-KP_graph'!$M$50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'[3]CO2-KP_graph'!$N$49:$AR$49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'[3]CO2-KP_graph'!$N$50:$AR$50</c:f>
              <c:numCache>
                <c:formatCode>General</c:formatCode>
                <c:ptCount val="31"/>
                <c:pt idx="0">
                  <c:v>40.625664078635609</c:v>
                </c:pt>
                <c:pt idx="1">
                  <c:v>40.747967974446368</c:v>
                </c:pt>
                <c:pt idx="2">
                  <c:v>41.67520098715957</c:v>
                </c:pt>
                <c:pt idx="3">
                  <c:v>29.425397148607658</c:v>
                </c:pt>
                <c:pt idx="4">
                  <c:v>25.959790159835414</c:v>
                </c:pt>
                <c:pt idx="5">
                  <c:v>28.564302191832688</c:v>
                </c:pt>
                <c:pt idx="6">
                  <c:v>31.922696218759903</c:v>
                </c:pt>
                <c:pt idx="7">
                  <c:v>28.054542974111822</c:v>
                </c:pt>
                <c:pt idx="8">
                  <c:v>40.593373403580252</c:v>
                </c:pt>
                <c:pt idx="9">
                  <c:v>34.291297318744988</c:v>
                </c:pt>
                <c:pt idx="10">
                  <c:v>33.803816596238391</c:v>
                </c:pt>
                <c:pt idx="11">
                  <c:v>27.072823197596051</c:v>
                </c:pt>
                <c:pt idx="12">
                  <c:v>30.835029394358394</c:v>
                </c:pt>
                <c:pt idx="13">
                  <c:v>33.877611356199459</c:v>
                </c:pt>
                <c:pt idx="14">
                  <c:v>32.31619370439288</c:v>
                </c:pt>
                <c:pt idx="15">
                  <c:v>38.107658167677549</c:v>
                </c:pt>
                <c:pt idx="16">
                  <c:v>33.819264786551031</c:v>
                </c:pt>
                <c:pt idx="17">
                  <c:v>34.220378462350517</c:v>
                </c:pt>
                <c:pt idx="18">
                  <c:v>33.224798095771853</c:v>
                </c:pt>
                <c:pt idx="19">
                  <c:v>32.722774853498805</c:v>
                </c:pt>
                <c:pt idx="20">
                  <c:v>33.980379334389269</c:v>
                </c:pt>
                <c:pt idx="21">
                  <c:v>27.236538456407768</c:v>
                </c:pt>
                <c:pt idx="22">
                  <c:v>30.123774134795646</c:v>
                </c:pt>
                <c:pt idx="23">
                  <c:v>30.317144687492203</c:v>
                </c:pt>
                <c:pt idx="24">
                  <c:v>18.848804452574473</c:v>
                </c:pt>
                <c:pt idx="25">
                  <c:v>21.072798797766712</c:v>
                </c:pt>
                <c:pt idx="26">
                  <c:v>24.607426838134742</c:v>
                </c:pt>
                <c:pt idx="27">
                  <c:v>28.903049682913945</c:v>
                </c:pt>
                <c:pt idx="28">
                  <c:v>20.90718318225635</c:v>
                </c:pt>
                <c:pt idx="29">
                  <c:v>19.621757933455164</c:v>
                </c:pt>
                <c:pt idx="30">
                  <c:v>17.373078771738232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1C-4493-A1BD-DB4333BDA7B7}"/>
            </c:ext>
          </c:extLst>
        </c:ser>
        <c:ser>
          <c:idx val="3"/>
          <c:order val="1"/>
          <c:tx>
            <c:strRef>
              <c:f>'[3]CO2-KP_graph'!$M$51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'[3]CO2-KP_graph'!$N$49:$AR$49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'[3]CO2-KP_graph'!$N$51:$AR$51</c:f>
              <c:numCache>
                <c:formatCode>General</c:formatCode>
                <c:ptCount val="31"/>
                <c:pt idx="0">
                  <c:v>5.9962070359397321</c:v>
                </c:pt>
                <c:pt idx="1">
                  <c:v>6.7161519992058087</c:v>
                </c:pt>
                <c:pt idx="2">
                  <c:v>6.5802212815733041</c:v>
                </c:pt>
                <c:pt idx="3">
                  <c:v>6.5539253121560312</c:v>
                </c:pt>
                <c:pt idx="4">
                  <c:v>6.1578406441421469</c:v>
                </c:pt>
                <c:pt idx="5">
                  <c:v>6.1366331835207868</c:v>
                </c:pt>
                <c:pt idx="6">
                  <c:v>6.9333828916187183</c:v>
                </c:pt>
                <c:pt idx="7">
                  <c:v>6.5279454028050781</c:v>
                </c:pt>
                <c:pt idx="8">
                  <c:v>6.5384004234114466</c:v>
                </c:pt>
                <c:pt idx="9">
                  <c:v>6.4121370261969775</c:v>
                </c:pt>
                <c:pt idx="10">
                  <c:v>6.399086204188408</c:v>
                </c:pt>
                <c:pt idx="11">
                  <c:v>6.5198043199611995</c:v>
                </c:pt>
                <c:pt idx="12">
                  <c:v>6.6043145021030565</c:v>
                </c:pt>
                <c:pt idx="13">
                  <c:v>6.7974375240460478</c:v>
                </c:pt>
                <c:pt idx="14">
                  <c:v>6.9505423874251893</c:v>
                </c:pt>
                <c:pt idx="15">
                  <c:v>6.7629378542322716</c:v>
                </c:pt>
                <c:pt idx="16">
                  <c:v>6.8891238228056331</c:v>
                </c:pt>
                <c:pt idx="17">
                  <c:v>6.4378316937389446</c:v>
                </c:pt>
                <c:pt idx="18">
                  <c:v>6.62335138793342</c:v>
                </c:pt>
                <c:pt idx="19">
                  <c:v>5.9531705006240658</c:v>
                </c:pt>
                <c:pt idx="20">
                  <c:v>6.47745394898757</c:v>
                </c:pt>
                <c:pt idx="21">
                  <c:v>8.1048489624209488</c:v>
                </c:pt>
                <c:pt idx="22">
                  <c:v>9.4417303305641056</c:v>
                </c:pt>
                <c:pt idx="23">
                  <c:v>7.7652330717932703</c:v>
                </c:pt>
                <c:pt idx="24">
                  <c:v>5.6244100457951216</c:v>
                </c:pt>
                <c:pt idx="25">
                  <c:v>6.4490775607864936</c:v>
                </c:pt>
                <c:pt idx="26">
                  <c:v>6.5795900371163292</c:v>
                </c:pt>
                <c:pt idx="27">
                  <c:v>6.5397923120144323</c:v>
                </c:pt>
                <c:pt idx="28">
                  <c:v>5.7513098156145421</c:v>
                </c:pt>
                <c:pt idx="29">
                  <c:v>5.6621068765587692</c:v>
                </c:pt>
                <c:pt idx="30">
                  <c:v>5.3985707801660201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1C-4493-A1BD-DB4333BDA7B7}"/>
            </c:ext>
          </c:extLst>
        </c:ser>
        <c:ser>
          <c:idx val="4"/>
          <c:order val="2"/>
          <c:tx>
            <c:strRef>
              <c:f>'[3]CO2-KP_graph'!$M$52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'[3]CO2-KP_graph'!$N$49:$AR$49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'[3]CO2-KP_graph'!$N$52:$AR$52</c:f>
              <c:numCache>
                <c:formatCode>General</c:formatCode>
                <c:ptCount val="31"/>
                <c:pt idx="0">
                  <c:v>15.195795129133842</c:v>
                </c:pt>
                <c:pt idx="1">
                  <c:v>15.472979929255914</c:v>
                </c:pt>
                <c:pt idx="2">
                  <c:v>15.640103496995996</c:v>
                </c:pt>
                <c:pt idx="3">
                  <c:v>15.631778149610248</c:v>
                </c:pt>
                <c:pt idx="4">
                  <c:v>16.335649427497017</c:v>
                </c:pt>
                <c:pt idx="5">
                  <c:v>16.487427000609209</c:v>
                </c:pt>
                <c:pt idx="6">
                  <c:v>17.278826452412169</c:v>
                </c:pt>
                <c:pt idx="7">
                  <c:v>18.084846199459143</c:v>
                </c:pt>
                <c:pt idx="8">
                  <c:v>17.863210898316119</c:v>
                </c:pt>
                <c:pt idx="9">
                  <c:v>17.119818642336242</c:v>
                </c:pt>
                <c:pt idx="10">
                  <c:v>17.150965943917566</c:v>
                </c:pt>
                <c:pt idx="11">
                  <c:v>17.245204232823347</c:v>
                </c:pt>
                <c:pt idx="12">
                  <c:v>16.370398782406067</c:v>
                </c:pt>
                <c:pt idx="13">
                  <c:v>16.337118521339168</c:v>
                </c:pt>
                <c:pt idx="14">
                  <c:v>16.747222638966964</c:v>
                </c:pt>
                <c:pt idx="15">
                  <c:v>16.856139050720291</c:v>
                </c:pt>
                <c:pt idx="16">
                  <c:v>17.289217845254147</c:v>
                </c:pt>
                <c:pt idx="17">
                  <c:v>17.44153129825845</c:v>
                </c:pt>
                <c:pt idx="18">
                  <c:v>17.534179675130495</c:v>
                </c:pt>
                <c:pt idx="19">
                  <c:v>16.577425084306931</c:v>
                </c:pt>
                <c:pt idx="20">
                  <c:v>14.735134324743884</c:v>
                </c:pt>
                <c:pt idx="21">
                  <c:v>14.269140452866436</c:v>
                </c:pt>
                <c:pt idx="22">
                  <c:v>11.685811495751848</c:v>
                </c:pt>
                <c:pt idx="23">
                  <c:v>10.922134352763111</c:v>
                </c:pt>
                <c:pt idx="24">
                  <c:v>10.861249412030348</c:v>
                </c:pt>
                <c:pt idx="25">
                  <c:v>10.441478781397114</c:v>
                </c:pt>
                <c:pt idx="26">
                  <c:v>10.17160145178989</c:v>
                </c:pt>
                <c:pt idx="27">
                  <c:v>9.5839695382628136</c:v>
                </c:pt>
                <c:pt idx="28">
                  <c:v>9.0759935412108703</c:v>
                </c:pt>
                <c:pt idx="29">
                  <c:v>8.7022911199322959</c:v>
                </c:pt>
                <c:pt idx="30">
                  <c:v>7.188551736628483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1C-4493-A1BD-DB4333BDA7B7}"/>
            </c:ext>
          </c:extLst>
        </c:ser>
        <c:ser>
          <c:idx val="5"/>
          <c:order val="9"/>
          <c:tx>
            <c:strRef>
              <c:f>'[3]CO2-KP_graph'!$M$59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'[3]CO2-KP_graph'!$N$49:$AR$49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'[3]CO2-KP_graph'!$N$59:$AR$59</c:f>
              <c:numCache>
                <c:formatCode>General</c:formatCode>
                <c:ptCount val="31"/>
                <c:pt idx="0">
                  <c:v>8.608387422798625</c:v>
                </c:pt>
                <c:pt idx="1">
                  <c:v>9.0953026034435567</c:v>
                </c:pt>
                <c:pt idx="2">
                  <c:v>9.2254115258266527</c:v>
                </c:pt>
                <c:pt idx="3">
                  <c:v>9.0422997563993057</c:v>
                </c:pt>
                <c:pt idx="4">
                  <c:v>9.0730182817228737</c:v>
                </c:pt>
                <c:pt idx="5">
                  <c:v>8.9836415878778126</c:v>
                </c:pt>
                <c:pt idx="6">
                  <c:v>8.9818150918480342</c:v>
                </c:pt>
                <c:pt idx="7">
                  <c:v>8.7536339151837659</c:v>
                </c:pt>
                <c:pt idx="8">
                  <c:v>8.8615023483712925</c:v>
                </c:pt>
                <c:pt idx="9">
                  <c:v>9.3010627991429011</c:v>
                </c:pt>
                <c:pt idx="10">
                  <c:v>9.4061962648604833</c:v>
                </c:pt>
                <c:pt idx="11">
                  <c:v>9.3189777651441652</c:v>
                </c:pt>
                <c:pt idx="12">
                  <c:v>9.5097931101530975</c:v>
                </c:pt>
                <c:pt idx="13">
                  <c:v>9.7676842158245041</c:v>
                </c:pt>
                <c:pt idx="14">
                  <c:v>9.8491195151072084</c:v>
                </c:pt>
                <c:pt idx="15">
                  <c:v>9.6148162706004854</c:v>
                </c:pt>
                <c:pt idx="16">
                  <c:v>9.4313775615144753</c:v>
                </c:pt>
                <c:pt idx="17">
                  <c:v>9.2124189565581389</c:v>
                </c:pt>
                <c:pt idx="18">
                  <c:v>9.0818153878991019</c:v>
                </c:pt>
                <c:pt idx="19">
                  <c:v>9.0827906861814824</c:v>
                </c:pt>
                <c:pt idx="20">
                  <c:v>9.2783887109235614</c:v>
                </c:pt>
                <c:pt idx="21">
                  <c:v>9.3423592341422328</c:v>
                </c:pt>
                <c:pt idx="22">
                  <c:v>9.3931174635336561</c:v>
                </c:pt>
                <c:pt idx="23">
                  <c:v>9.7099119894548451</c:v>
                </c:pt>
                <c:pt idx="24">
                  <c:v>10.009371665926281</c:v>
                </c:pt>
                <c:pt idx="25">
                  <c:v>10.134979076096084</c:v>
                </c:pt>
                <c:pt idx="26">
                  <c:v>10.225264444336593</c:v>
                </c:pt>
                <c:pt idx="27">
                  <c:v>10.461649247072081</c:v>
                </c:pt>
                <c:pt idx="28">
                  <c:v>10.560662425308362</c:v>
                </c:pt>
                <c:pt idx="29">
                  <c:v>10.44057472992575</c:v>
                </c:pt>
                <c:pt idx="30">
                  <c:v>9.3928170544227427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1C-4493-A1BD-DB4333BDA7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'[3]CO2e-KP_graph'!$M$62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'[3]CO2-KP_graph'!$N$49:$AR$49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'[3]CO2e-KP_graph'!$N$62:$AR$62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2E1C-4493-A1BD-DB4333BDA7B7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'[3]CO2e-KP_graph'!$M$63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'[3]CO2e-KP_graph'!$N$63:$AR$63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E1C-4493-A1BD-DB4333BDA7B7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'[3]CO2e-KP_graph'!$M$64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'[3]CO2e-KP_graph'!$N$64:$AR$64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E1C-4493-A1BD-DB4333BDA7B7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'[3]CO2e-KP_graph'!$M$65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'[3]CO2e-KP_graph'!$N$65:$AR$65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E1C-4493-A1BD-DB4333BDA7B7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'[3]CO2e-KP_graph'!$M$66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E1C-4493-A1BD-DB4333BDA7B7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E1C-4493-A1BD-DB4333BDA7B7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39470349721237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'[3]CO2e-KP_graph'!$M$59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'[3]CO2e-KP_graph'!$N$58:$AR$58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'[3]CO2e-KP_graph'!$N$59:$AR$59</c:f>
              <c:numCache>
                <c:formatCode>General</c:formatCode>
                <c:ptCount val="31"/>
                <c:pt idx="0">
                  <c:v>41.353391348917157</c:v>
                </c:pt>
                <c:pt idx="1">
                  <c:v>41.48093986363213</c:v>
                </c:pt>
                <c:pt idx="2">
                  <c:v>42.414248269204954</c:v>
                </c:pt>
                <c:pt idx="3">
                  <c:v>30.141889418907496</c:v>
                </c:pt>
                <c:pt idx="4">
                  <c:v>26.62368257725813</c:v>
                </c:pt>
                <c:pt idx="5">
                  <c:v>29.231470734061894</c:v>
                </c:pt>
                <c:pt idx="6">
                  <c:v>32.621023989709897</c:v>
                </c:pt>
                <c:pt idx="7">
                  <c:v>28.738016009253563</c:v>
                </c:pt>
                <c:pt idx="8">
                  <c:v>41.305134653098719</c:v>
                </c:pt>
                <c:pt idx="9">
                  <c:v>34.939247852554224</c:v>
                </c:pt>
                <c:pt idx="10">
                  <c:v>34.451950135589932</c:v>
                </c:pt>
                <c:pt idx="11">
                  <c:v>27.67396634315028</c:v>
                </c:pt>
                <c:pt idx="12">
                  <c:v>31.418434928908976</c:v>
                </c:pt>
                <c:pt idx="13">
                  <c:v>34.482915221171162</c:v>
                </c:pt>
                <c:pt idx="14">
                  <c:v>32.90848786029764</c:v>
                </c:pt>
                <c:pt idx="15">
                  <c:v>38.705172903445707</c:v>
                </c:pt>
                <c:pt idx="16">
                  <c:v>34.41393095232327</c:v>
                </c:pt>
                <c:pt idx="17">
                  <c:v>34.780669915941012</c:v>
                </c:pt>
                <c:pt idx="18">
                  <c:v>33.772273624729522</c:v>
                </c:pt>
                <c:pt idx="19">
                  <c:v>33.260256005897112</c:v>
                </c:pt>
                <c:pt idx="20">
                  <c:v>34.4774254141821</c:v>
                </c:pt>
                <c:pt idx="21">
                  <c:v>27.65500529096737</c:v>
                </c:pt>
                <c:pt idx="22">
                  <c:v>30.547833188473454</c:v>
                </c:pt>
                <c:pt idx="23">
                  <c:v>30.697546698559393</c:v>
                </c:pt>
                <c:pt idx="24">
                  <c:v>19.132201227022659</c:v>
                </c:pt>
                <c:pt idx="25">
                  <c:v>21.389355328930506</c:v>
                </c:pt>
                <c:pt idx="26">
                  <c:v>24.95655842603626</c:v>
                </c:pt>
                <c:pt idx="27">
                  <c:v>29.246832020638443</c:v>
                </c:pt>
                <c:pt idx="28">
                  <c:v>21.222721204851343</c:v>
                </c:pt>
                <c:pt idx="29">
                  <c:v>19.930407100990557</c:v>
                </c:pt>
                <c:pt idx="30">
                  <c:v>17.672323938916048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D6-459D-8BC8-4FAD519C941E}"/>
            </c:ext>
          </c:extLst>
        </c:ser>
        <c:ser>
          <c:idx val="3"/>
          <c:order val="1"/>
          <c:tx>
            <c:strRef>
              <c:f>'[3]CO2e-KP_graph'!$M$60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'[3]CO2e-KP_graph'!$N$58:$AR$58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'[3]CO2e-KP_graph'!$N$60:$AR$60</c:f>
              <c:numCache>
                <c:formatCode>General</c:formatCode>
                <c:ptCount val="31"/>
                <c:pt idx="0">
                  <c:v>6.0192818763917746</c:v>
                </c:pt>
                <c:pt idx="1">
                  <c:v>6.741885904750327</c:v>
                </c:pt>
                <c:pt idx="2">
                  <c:v>6.6054524057388679</c:v>
                </c:pt>
                <c:pt idx="3">
                  <c:v>6.57862578148527</c:v>
                </c:pt>
                <c:pt idx="4">
                  <c:v>6.1807706980537915</c:v>
                </c:pt>
                <c:pt idx="5">
                  <c:v>6.1596005457018457</c:v>
                </c:pt>
                <c:pt idx="6">
                  <c:v>6.9586354953273508</c:v>
                </c:pt>
                <c:pt idx="7">
                  <c:v>6.5506971376997294</c:v>
                </c:pt>
                <c:pt idx="8">
                  <c:v>6.5608814701701696</c:v>
                </c:pt>
                <c:pt idx="9">
                  <c:v>6.4342019706911096</c:v>
                </c:pt>
                <c:pt idx="10">
                  <c:v>6.4207652184291577</c:v>
                </c:pt>
                <c:pt idx="11">
                  <c:v>6.5408505182273213</c:v>
                </c:pt>
                <c:pt idx="12">
                  <c:v>6.6231075396665009</c:v>
                </c:pt>
                <c:pt idx="13">
                  <c:v>6.8176860179482599</c:v>
                </c:pt>
                <c:pt idx="14">
                  <c:v>6.9694971064497251</c:v>
                </c:pt>
                <c:pt idx="15">
                  <c:v>6.7805407426300386</c:v>
                </c:pt>
                <c:pt idx="16">
                  <c:v>6.9066865395516466</c:v>
                </c:pt>
                <c:pt idx="17">
                  <c:v>6.4539287648981256</c:v>
                </c:pt>
                <c:pt idx="18">
                  <c:v>6.6415929115942864</c:v>
                </c:pt>
                <c:pt idx="19">
                  <c:v>5.9729753340448397</c:v>
                </c:pt>
                <c:pt idx="20">
                  <c:v>6.5010045948739474</c:v>
                </c:pt>
                <c:pt idx="21">
                  <c:v>8.1297797820444</c:v>
                </c:pt>
                <c:pt idx="22">
                  <c:v>9.4748818833037785</c:v>
                </c:pt>
                <c:pt idx="23">
                  <c:v>7.8046905709238459</c:v>
                </c:pt>
                <c:pt idx="24">
                  <c:v>5.6631599957548211</c:v>
                </c:pt>
                <c:pt idx="25">
                  <c:v>6.4975024220338948</c:v>
                </c:pt>
                <c:pt idx="26">
                  <c:v>6.6355358588734328</c:v>
                </c:pt>
                <c:pt idx="27">
                  <c:v>6.5991730715386714</c:v>
                </c:pt>
                <c:pt idx="28">
                  <c:v>5.8088487865205085</c:v>
                </c:pt>
                <c:pt idx="29">
                  <c:v>5.7215501732317238</c:v>
                </c:pt>
                <c:pt idx="30">
                  <c:v>5.4547471921649562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D6-459D-8BC8-4FAD519C941E}"/>
            </c:ext>
          </c:extLst>
        </c:ser>
        <c:ser>
          <c:idx val="4"/>
          <c:order val="2"/>
          <c:tx>
            <c:strRef>
              <c:f>'[3]CO2e-KP_graph'!$M$61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'[3]CO2e-KP_graph'!$N$58:$AR$58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'[3]CO2e-KP_graph'!$N$61:$AR$61</c:f>
              <c:numCache>
                <c:formatCode>General</c:formatCode>
                <c:ptCount val="31"/>
                <c:pt idx="0">
                  <c:v>15.251422764695873</c:v>
                </c:pt>
                <c:pt idx="1">
                  <c:v>15.529628347722449</c:v>
                </c:pt>
                <c:pt idx="2">
                  <c:v>15.697414781732133</c:v>
                </c:pt>
                <c:pt idx="3">
                  <c:v>15.68948270971276</c:v>
                </c:pt>
                <c:pt idx="4">
                  <c:v>16.394388891854181</c:v>
                </c:pt>
                <c:pt idx="5">
                  <c:v>16.544431864778957</c:v>
                </c:pt>
                <c:pt idx="6">
                  <c:v>17.341251728815031</c:v>
                </c:pt>
                <c:pt idx="7">
                  <c:v>18.149900985638158</c:v>
                </c:pt>
                <c:pt idx="8">
                  <c:v>17.927246641717286</c:v>
                </c:pt>
                <c:pt idx="9">
                  <c:v>17.181511865606637</c:v>
                </c:pt>
                <c:pt idx="10">
                  <c:v>17.215338551993739</c:v>
                </c:pt>
                <c:pt idx="11">
                  <c:v>17.310646166631908</c:v>
                </c:pt>
                <c:pt idx="12">
                  <c:v>16.432385099100969</c:v>
                </c:pt>
                <c:pt idx="13">
                  <c:v>16.398710552285728</c:v>
                </c:pt>
                <c:pt idx="14">
                  <c:v>16.810246110239191</c:v>
                </c:pt>
                <c:pt idx="15">
                  <c:v>16.917926804055202</c:v>
                </c:pt>
                <c:pt idx="16">
                  <c:v>17.351260440593862</c:v>
                </c:pt>
                <c:pt idx="17">
                  <c:v>17.507302938806934</c:v>
                </c:pt>
                <c:pt idx="18">
                  <c:v>17.599187219568041</c:v>
                </c:pt>
                <c:pt idx="19">
                  <c:v>16.647199429235982</c:v>
                </c:pt>
                <c:pt idx="20">
                  <c:v>14.786015907259445</c:v>
                </c:pt>
                <c:pt idx="21">
                  <c:v>14.309123048067212</c:v>
                </c:pt>
                <c:pt idx="22">
                  <c:v>11.718743119726623</c:v>
                </c:pt>
                <c:pt idx="23">
                  <c:v>10.946932045819578</c:v>
                </c:pt>
                <c:pt idx="24">
                  <c:v>10.886056442466705</c:v>
                </c:pt>
                <c:pt idx="25">
                  <c:v>10.465753289789342</c:v>
                </c:pt>
                <c:pt idx="26">
                  <c:v>10.195395027819725</c:v>
                </c:pt>
                <c:pt idx="27">
                  <c:v>9.6063874259821187</c:v>
                </c:pt>
                <c:pt idx="28">
                  <c:v>9.0984111149560132</c:v>
                </c:pt>
                <c:pt idx="29">
                  <c:v>8.723585007844127</c:v>
                </c:pt>
                <c:pt idx="30">
                  <c:v>7.346514401039447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D6-459D-8BC8-4FAD519C941E}"/>
            </c:ext>
          </c:extLst>
        </c:ser>
        <c:ser>
          <c:idx val="5"/>
          <c:order val="9"/>
          <c:tx>
            <c:strRef>
              <c:f>'[3]CO2e-KP_graph'!$M$68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'[3]CO2e-KP_graph'!$N$58:$AR$58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'[3]CO2e-KP_graph'!$N$68:$AR$68</c:f>
              <c:numCache>
                <c:formatCode>General</c:formatCode>
                <c:ptCount val="31"/>
                <c:pt idx="0">
                  <c:v>15.466467758604338</c:v>
                </c:pt>
                <c:pt idx="1">
                  <c:v>15.621333900598694</c:v>
                </c:pt>
                <c:pt idx="2">
                  <c:v>15.910451103503636</c:v>
                </c:pt>
                <c:pt idx="3">
                  <c:v>15.905461786458899</c:v>
                </c:pt>
                <c:pt idx="4">
                  <c:v>16.010215073126005</c:v>
                </c:pt>
                <c:pt idx="5">
                  <c:v>15.81543073771569</c:v>
                </c:pt>
                <c:pt idx="6">
                  <c:v>14.567841236122238</c:v>
                </c:pt>
                <c:pt idx="7">
                  <c:v>13.749217006256792</c:v>
                </c:pt>
                <c:pt idx="8">
                  <c:v>13.772649704313086</c:v>
                </c:pt>
                <c:pt idx="9">
                  <c:v>14.059808684533781</c:v>
                </c:pt>
                <c:pt idx="10">
                  <c:v>13.258368117379179</c:v>
                </c:pt>
                <c:pt idx="11">
                  <c:v>12.966070236712493</c:v>
                </c:pt>
                <c:pt idx="12">
                  <c:v>12.589265905156669</c:v>
                </c:pt>
                <c:pt idx="13">
                  <c:v>12.781978243228004</c:v>
                </c:pt>
                <c:pt idx="14">
                  <c:v>12.396562664902113</c:v>
                </c:pt>
                <c:pt idx="15">
                  <c:v>11.819719630686677</c:v>
                </c:pt>
                <c:pt idx="16">
                  <c:v>11.394421676818306</c:v>
                </c:pt>
                <c:pt idx="17">
                  <c:v>10.90317876977778</c:v>
                </c:pt>
                <c:pt idx="18">
                  <c:v>10.763521145616542</c:v>
                </c:pt>
                <c:pt idx="19">
                  <c:v>10.738344034946753</c:v>
                </c:pt>
                <c:pt idx="20">
                  <c:v>11.075273476072841</c:v>
                </c:pt>
                <c:pt idx="21">
                  <c:v>10.963428600475538</c:v>
                </c:pt>
                <c:pt idx="22">
                  <c:v>11.00450242161196</c:v>
                </c:pt>
                <c:pt idx="23">
                  <c:v>11.259888246223703</c:v>
                </c:pt>
                <c:pt idx="24">
                  <c:v>11.392902451940778</c:v>
                </c:pt>
                <c:pt idx="25">
                  <c:v>11.483675491892171</c:v>
                </c:pt>
                <c:pt idx="26">
                  <c:v>11.607561486765306</c:v>
                </c:pt>
                <c:pt idx="27">
                  <c:v>11.759658085929033</c:v>
                </c:pt>
                <c:pt idx="28">
                  <c:v>11.769890770519025</c:v>
                </c:pt>
                <c:pt idx="29">
                  <c:v>11.575258799331191</c:v>
                </c:pt>
                <c:pt idx="30">
                  <c:v>10.359494262429811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D6-459D-8BC8-4FAD519C941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'[3]CO2e-KP_graph'!$M$62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'[3]CO2e-KP_graph'!$N$58:$AR$58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'[3]CO2e-KP_graph'!$N$62:$AR$62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5D6-459D-8BC8-4FAD519C941E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'[3]CO2e-KP_graph'!$M$63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'[3]CO2e-KP_graph'!$N$63:$AR$63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5D6-459D-8BC8-4FAD519C941E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'[3]CO2e-KP_graph'!$M$64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'[3]CO2e-KP_graph'!$N$64:$AR$64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5D6-459D-8BC8-4FAD519C941E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'[3]CO2e-KP_graph'!$M$65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'[3]CO2e-KP_graph'!$N$65:$AR$65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5D6-459D-8BC8-4FAD519C941E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'[3]CO2e-KP_graph'!$M$66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'[3]CO2e-KP_graph'!$N$66:$AR$66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5D6-459D-8BC8-4FAD519C941E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'[3]CO2e-KP_graph'!$M$67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'[3]CO2e-KP_graph'!$N$67:$AR$67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5D6-459D-8BC8-4FAD519C941E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177702200852194"/>
        </c:manualLayout>
      </c:layout>
      <c:barChart>
        <c:barDir val="col"/>
        <c:grouping val="stacked"/>
        <c:varyColors val="0"/>
        <c:ser>
          <c:idx val="2"/>
          <c:order val="1"/>
          <c:tx>
            <c:strRef>
              <c:f>'[3]CH4-KP-CO2e_graph'!$M$52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'[3]CH4-KP-CO2e_graph'!$N$47:$AR$47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'[3]CH4-KP-CO2e_graph'!$N$52:$AR$52</c:f>
              <c:numCache>
                <c:formatCode>General</c:formatCode>
                <c:ptCount val="31"/>
                <c:pt idx="0">
                  <c:v>4780.4500000000007</c:v>
                </c:pt>
                <c:pt idx="1">
                  <c:v>4436.1932796120418</c:v>
                </c:pt>
                <c:pt idx="2">
                  <c:v>4632.8160598027307</c:v>
                </c:pt>
                <c:pt idx="3">
                  <c:v>4839.7878779162784</c:v>
                </c:pt>
                <c:pt idx="4">
                  <c:v>4948.0450033776742</c:v>
                </c:pt>
                <c:pt idx="5">
                  <c:v>4903.1009735439502</c:v>
                </c:pt>
                <c:pt idx="6">
                  <c:v>3726.6156866140577</c:v>
                </c:pt>
                <c:pt idx="7">
                  <c:v>3171.4506130613331</c:v>
                </c:pt>
                <c:pt idx="8">
                  <c:v>3077.2475632504852</c:v>
                </c:pt>
                <c:pt idx="9">
                  <c:v>2923.459955388972</c:v>
                </c:pt>
                <c:pt idx="10">
                  <c:v>2004.5889675946373</c:v>
                </c:pt>
                <c:pt idx="11">
                  <c:v>1802.4813454514376</c:v>
                </c:pt>
                <c:pt idx="12">
                  <c:v>1198.4339096320628</c:v>
                </c:pt>
                <c:pt idx="13">
                  <c:v>1143.7001430813257</c:v>
                </c:pt>
                <c:pt idx="14">
                  <c:v>666.45347779931706</c:v>
                </c:pt>
                <c:pt idx="15">
                  <c:v>370.17500000000007</c:v>
                </c:pt>
                <c:pt idx="16">
                  <c:v>236.17500000000001</c:v>
                </c:pt>
                <c:pt idx="17">
                  <c:v>35.175000000000004</c:v>
                </c:pt>
                <c:pt idx="18">
                  <c:v>35.175000000000004</c:v>
                </c:pt>
                <c:pt idx="19">
                  <c:v>35.175000000000004</c:v>
                </c:pt>
                <c:pt idx="20">
                  <c:v>35.175000000000004</c:v>
                </c:pt>
                <c:pt idx="21">
                  <c:v>26.8</c:v>
                </c:pt>
                <c:pt idx="22">
                  <c:v>11.725</c:v>
                </c:pt>
                <c:pt idx="23">
                  <c:v>13.4</c:v>
                </c:pt>
                <c:pt idx="24">
                  <c:v>10.050000000000001</c:v>
                </c:pt>
                <c:pt idx="25">
                  <c:v>10.050000000000001</c:v>
                </c:pt>
                <c:pt idx="26">
                  <c:v>10.050000000000001</c:v>
                </c:pt>
                <c:pt idx="27">
                  <c:v>10.050000000000001</c:v>
                </c:pt>
                <c:pt idx="28">
                  <c:v>10.050000000000001</c:v>
                </c:pt>
                <c:pt idx="29">
                  <c:v>10.050000000000001</c:v>
                </c:pt>
                <c:pt idx="30">
                  <c:v>10.050000000000001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12-4E99-99FF-E099F00C0D51}"/>
            </c:ext>
          </c:extLst>
        </c:ser>
        <c:ser>
          <c:idx val="4"/>
          <c:order val="3"/>
          <c:tx>
            <c:strRef>
              <c:f>'[3]CH4-KP-CO2e_graph'!$M$54</c:f>
              <c:strCache>
                <c:ptCount val="1"/>
                <c:pt idx="0">
                  <c:v>Extraction et distribution de combustibles gazeux</c:v>
                </c:pt>
              </c:strCache>
            </c:strRef>
          </c:tx>
          <c:spPr>
            <a:solidFill>
              <a:srgbClr val="A2C6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'[3]CH4-KP-CO2e_graph'!$N$47:$AR$47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'[3]CH4-KP-CO2e_graph'!$N$54:$AR$54</c:f>
              <c:numCache>
                <c:formatCode>General</c:formatCode>
                <c:ptCount val="31"/>
                <c:pt idx="0">
                  <c:v>1533.1894147322726</c:v>
                </c:pt>
                <c:pt idx="1">
                  <c:v>1538.0386067114523</c:v>
                </c:pt>
                <c:pt idx="2">
                  <c:v>1495.049770323081</c:v>
                </c:pt>
                <c:pt idx="3">
                  <c:v>1467.8031371135003</c:v>
                </c:pt>
                <c:pt idx="4">
                  <c:v>1437.2598581017965</c:v>
                </c:pt>
                <c:pt idx="5">
                  <c:v>1400.2224108865353</c:v>
                </c:pt>
                <c:pt idx="6">
                  <c:v>1362.0085729128011</c:v>
                </c:pt>
                <c:pt idx="7">
                  <c:v>1354.7858596661315</c:v>
                </c:pt>
                <c:pt idx="8">
                  <c:v>1367.266625300751</c:v>
                </c:pt>
                <c:pt idx="9">
                  <c:v>1365.9174536216926</c:v>
                </c:pt>
                <c:pt idx="10">
                  <c:v>1379.348981379522</c:v>
                </c:pt>
                <c:pt idx="11">
                  <c:v>1357.3994468297126</c:v>
                </c:pt>
                <c:pt idx="12">
                  <c:v>1379.7910785160075</c:v>
                </c:pt>
                <c:pt idx="13">
                  <c:v>1358.8609726902757</c:v>
                </c:pt>
                <c:pt idx="14">
                  <c:v>1361.1241201661142</c:v>
                </c:pt>
                <c:pt idx="15">
                  <c:v>1332.3083481831663</c:v>
                </c:pt>
                <c:pt idx="16">
                  <c:v>1355.6210410490542</c:v>
                </c:pt>
                <c:pt idx="17">
                  <c:v>1331.4939767140079</c:v>
                </c:pt>
                <c:pt idx="18">
                  <c:v>1330.896881287937</c:v>
                </c:pt>
                <c:pt idx="19">
                  <c:v>1331.8163309438364</c:v>
                </c:pt>
                <c:pt idx="20">
                  <c:v>1404.5494915708728</c:v>
                </c:pt>
                <c:pt idx="21">
                  <c:v>1345.8047025495541</c:v>
                </c:pt>
                <c:pt idx="22">
                  <c:v>1337.9118303154789</c:v>
                </c:pt>
                <c:pt idx="23">
                  <c:v>1288.6066710308216</c:v>
                </c:pt>
                <c:pt idx="24">
                  <c:v>1147.1100467424474</c:v>
                </c:pt>
                <c:pt idx="25">
                  <c:v>1118.0885219987031</c:v>
                </c:pt>
                <c:pt idx="26">
                  <c:v>1141.3756026712458</c:v>
                </c:pt>
                <c:pt idx="27">
                  <c:v>1051.6936368318204</c:v>
                </c:pt>
                <c:pt idx="28">
                  <c:v>997.05338212432014</c:v>
                </c:pt>
                <c:pt idx="29">
                  <c:v>927.38220586042337</c:v>
                </c:pt>
                <c:pt idx="30">
                  <c:v>767.69402642269961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12-4E99-99FF-E099F00C0D51}"/>
            </c:ext>
          </c:extLst>
        </c:ser>
        <c:ser>
          <c:idx val="5"/>
          <c:order val="4"/>
          <c:tx>
            <c:strRef>
              <c:f>'[3]CH4-KP-CO2e_graph'!$M$56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'[3]CH4-KP-CO2e_graph'!$N$47:$AR$47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'[3]CH4-KP-CO2e_graph'!$N$56:$AR$56</c:f>
              <c:numCache>
                <c:formatCode>General</c:formatCode>
                <c:ptCount val="31"/>
                <c:pt idx="0">
                  <c:v>367.60860640272324</c:v>
                </c:pt>
                <c:pt idx="1">
                  <c:v>358.81015623977243</c:v>
                </c:pt>
                <c:pt idx="2">
                  <c:v>347.24639584388251</c:v>
                </c:pt>
                <c:pt idx="3">
                  <c:v>328.61972922298838</c:v>
                </c:pt>
                <c:pt idx="4">
                  <c:v>322.85692602177159</c:v>
                </c:pt>
                <c:pt idx="5">
                  <c:v>297.57528341189567</c:v>
                </c:pt>
                <c:pt idx="6">
                  <c:v>264.05303568230818</c:v>
                </c:pt>
                <c:pt idx="7">
                  <c:v>232.1607037388597</c:v>
                </c:pt>
                <c:pt idx="8">
                  <c:v>227.94800881234914</c:v>
                </c:pt>
                <c:pt idx="9">
                  <c:v>204.14965611586734</c:v>
                </c:pt>
                <c:pt idx="10">
                  <c:v>191.06040040157973</c:v>
                </c:pt>
                <c:pt idx="11">
                  <c:v>186.85016883116811</c:v>
                </c:pt>
                <c:pt idx="12">
                  <c:v>178.21057977866298</c:v>
                </c:pt>
                <c:pt idx="13">
                  <c:v>172.73561003118911</c:v>
                </c:pt>
                <c:pt idx="14">
                  <c:v>165.57355426508093</c:v>
                </c:pt>
                <c:pt idx="15">
                  <c:v>161.13500348170783</c:v>
                </c:pt>
                <c:pt idx="16">
                  <c:v>159.9665853152415</c:v>
                </c:pt>
                <c:pt idx="17">
                  <c:v>154.80054045158866</c:v>
                </c:pt>
                <c:pt idx="18">
                  <c:v>145.92033150139929</c:v>
                </c:pt>
                <c:pt idx="19">
                  <c:v>145.22692115849065</c:v>
                </c:pt>
                <c:pt idx="20">
                  <c:v>143.38421773450159</c:v>
                </c:pt>
                <c:pt idx="21">
                  <c:v>129.26748232028032</c:v>
                </c:pt>
                <c:pt idx="22">
                  <c:v>117.81128883728985</c:v>
                </c:pt>
                <c:pt idx="23">
                  <c:v>112.69330759163532</c:v>
                </c:pt>
                <c:pt idx="24">
                  <c:v>103.32813240217146</c:v>
                </c:pt>
                <c:pt idx="25">
                  <c:v>119.55471142141536</c:v>
                </c:pt>
                <c:pt idx="26">
                  <c:v>130.46894515891304</c:v>
                </c:pt>
                <c:pt idx="27">
                  <c:v>131.38251699056389</c:v>
                </c:pt>
                <c:pt idx="28">
                  <c:v>126.16432500022725</c:v>
                </c:pt>
                <c:pt idx="29">
                  <c:v>121.20148858732315</c:v>
                </c:pt>
                <c:pt idx="30">
                  <c:v>120.48695503735212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12-4E99-99FF-E099F00C0D5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'[3]CH4-KP-CO2e_graph'!$M$48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 w="9525" cap="flat" cmpd="sng" algn="ctr">
                    <a:noFill/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'[3]CH4-KP-CO2e_graph'!$N$47:$AR$47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'[3]CH4-KP-CO2e_graph'!$N$48:$AR$48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6912-4E99-99FF-E099F00C0D51}"/>
                  </c:ext>
                </c:extLst>
              </c15:ser>
            </c15:filteredBarSeries>
            <c15:filteredBar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0.1179638888888888"/>
                        <c:y val="-9.0714285714285706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5654356725146199"/>
                            <c:h val="5.159962962962962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6912-4E99-99FF-E099F00C0D5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'[3]CH4-KP-CO2e_graph'!$N$47:$AR$47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'[3]CH4-KP-CO2e_graph'!$N$53:$AP$53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912-4E99-99FF-E099F00C0D51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7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40740740740741E-3"/>
          <c:y val="0.8603682420546499"/>
          <c:w val="0.99445925925925927"/>
          <c:h val="0.139631757945350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45185185185179E-2"/>
          <c:y val="3.2012171511562125E-2"/>
          <c:w val="0.88357425925925925"/>
          <c:h val="0.7326640866267932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'[3]N2O-KP-CO2e_graph'!$M$50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'[3]N2O-KP-CO2e_graph'!$N$49:$AR$49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'[3]N2O-KP-CO2e_graph'!$N$50:$AR$50</c:f>
              <c:numCache>
                <c:formatCode>General</c:formatCode>
                <c:ptCount val="31"/>
                <c:pt idx="0">
                  <c:v>211.8743819063059</c:v>
                </c:pt>
                <c:pt idx="1">
                  <c:v>213.44276975677647</c:v>
                </c:pt>
                <c:pt idx="2">
                  <c:v>216.42008833588258</c:v>
                </c:pt>
                <c:pt idx="3">
                  <c:v>192.7649034886619</c:v>
                </c:pt>
                <c:pt idx="4">
                  <c:v>137.65710567532082</c:v>
                </c:pt>
                <c:pt idx="5">
                  <c:v>136.25297302105042</c:v>
                </c:pt>
                <c:pt idx="6">
                  <c:v>184.76763320668903</c:v>
                </c:pt>
                <c:pt idx="7">
                  <c:v>189.78073916666571</c:v>
                </c:pt>
                <c:pt idx="8">
                  <c:v>235.18319197332099</c:v>
                </c:pt>
                <c:pt idx="9">
                  <c:v>184.17345203295608</c:v>
                </c:pt>
                <c:pt idx="10">
                  <c:v>196.54738349238548</c:v>
                </c:pt>
                <c:pt idx="11">
                  <c:v>162.05020572669943</c:v>
                </c:pt>
                <c:pt idx="12">
                  <c:v>155.04742474682661</c:v>
                </c:pt>
                <c:pt idx="13">
                  <c:v>187.49727743547584</c:v>
                </c:pt>
                <c:pt idx="14">
                  <c:v>185.49543221350231</c:v>
                </c:pt>
                <c:pt idx="15">
                  <c:v>200.16013411592169</c:v>
                </c:pt>
                <c:pt idx="16">
                  <c:v>203.47721043674878</c:v>
                </c:pt>
                <c:pt idx="17">
                  <c:v>178.35813966901043</c:v>
                </c:pt>
                <c:pt idx="18">
                  <c:v>174.0219131562101</c:v>
                </c:pt>
                <c:pt idx="19">
                  <c:v>170.11200568353493</c:v>
                </c:pt>
                <c:pt idx="20">
                  <c:v>176.88482328374573</c:v>
                </c:pt>
                <c:pt idx="21">
                  <c:v>145.23077165790363</c:v>
                </c:pt>
                <c:pt idx="22">
                  <c:v>158.74337830891304</c:v>
                </c:pt>
                <c:pt idx="23">
                  <c:v>134.80516147731061</c:v>
                </c:pt>
                <c:pt idx="24">
                  <c:v>74.315476419092263</c:v>
                </c:pt>
                <c:pt idx="25">
                  <c:v>87.827986500172415</c:v>
                </c:pt>
                <c:pt idx="26">
                  <c:v>109.96361485615947</c:v>
                </c:pt>
                <c:pt idx="27">
                  <c:v>128.02190125114555</c:v>
                </c:pt>
                <c:pt idx="28">
                  <c:v>96.414784668352041</c:v>
                </c:pt>
                <c:pt idx="29">
                  <c:v>99.353434857773976</c:v>
                </c:pt>
                <c:pt idx="30">
                  <c:v>90.920576008895949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C-43DA-9254-71CCE80F3F81}"/>
            </c:ext>
          </c:extLst>
        </c:ser>
        <c:ser>
          <c:idx val="3"/>
          <c:order val="1"/>
          <c:tx>
            <c:strRef>
              <c:f>'[3]N2O-KP-CO2e_graph'!$M$52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'[3]N2O-KP-CO2e_graph'!$N$49:$AR$49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'[3]N2O-KP-CO2e_graph'!$N$52:$AR$52</c:f>
              <c:numCache>
                <c:formatCode>General</c:formatCode>
                <c:ptCount val="31"/>
                <c:pt idx="0">
                  <c:v>41.543269132137716</c:v>
                </c:pt>
                <c:pt idx="1">
                  <c:v>42.142315124317243</c:v>
                </c:pt>
                <c:pt idx="2">
                  <c:v>42.677601158314985</c:v>
                </c:pt>
                <c:pt idx="3">
                  <c:v>42.585872779685523</c:v>
                </c:pt>
                <c:pt idx="4">
                  <c:v>43.707302154352426</c:v>
                </c:pt>
                <c:pt idx="5">
                  <c:v>42.618322942996677</c:v>
                </c:pt>
                <c:pt idx="6">
                  <c:v>46.509185860805836</c:v>
                </c:pt>
                <c:pt idx="7">
                  <c:v>48.2868183096123</c:v>
                </c:pt>
                <c:pt idx="8">
                  <c:v>47.629348317112111</c:v>
                </c:pt>
                <c:pt idx="9">
                  <c:v>46.032004350312505</c:v>
                </c:pt>
                <c:pt idx="10">
                  <c:v>47.765066823176618</c:v>
                </c:pt>
                <c:pt idx="11">
                  <c:v>48.571095810034024</c:v>
                </c:pt>
                <c:pt idx="12">
                  <c:v>46.011191666212177</c:v>
                </c:pt>
                <c:pt idx="13">
                  <c:v>45.451410878266643</c:v>
                </c:pt>
                <c:pt idx="14">
                  <c:v>47.059508586439932</c:v>
                </c:pt>
                <c:pt idx="15">
                  <c:v>45.440665349933361</c:v>
                </c:pt>
                <c:pt idx="16">
                  <c:v>44.727270764727457</c:v>
                </c:pt>
                <c:pt idx="17">
                  <c:v>47.867881919826075</c:v>
                </c:pt>
                <c:pt idx="18">
                  <c:v>47.353345409929751</c:v>
                </c:pt>
                <c:pt idx="19">
                  <c:v>50.934209663217224</c:v>
                </c:pt>
                <c:pt idx="20">
                  <c:v>37.10035668555151</c:v>
                </c:pt>
                <c:pt idx="21">
                  <c:v>28.166586412465104</c:v>
                </c:pt>
                <c:pt idx="22">
                  <c:v>21.764074099089175</c:v>
                </c:pt>
                <c:pt idx="23">
                  <c:v>19.293451909025443</c:v>
                </c:pt>
                <c:pt idx="24">
                  <c:v>19.201079016309897</c:v>
                </c:pt>
                <c:pt idx="25">
                  <c:v>18.415266763026953</c:v>
                </c:pt>
                <c:pt idx="26">
                  <c:v>17.807716958730804</c:v>
                </c:pt>
                <c:pt idx="27">
                  <c:v>16.572606178875709</c:v>
                </c:pt>
                <c:pt idx="28">
                  <c:v>16.070004696573992</c:v>
                </c:pt>
                <c:pt idx="29">
                  <c:v>15.366040742102891</c:v>
                </c:pt>
                <c:pt idx="30">
                  <c:v>153.17843039300081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C-43DA-9254-71CCE80F3F81}"/>
            </c:ext>
          </c:extLst>
        </c:ser>
        <c:ser>
          <c:idx val="4"/>
          <c:order val="2"/>
          <c:tx>
            <c:strRef>
              <c:f>'[3]N2O-KP-CO2e_graph'!$M$58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'[3]N2O-KP-CO2e_graph'!$N$49:$AR$49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'[3]N2O-KP-CO2e_graph'!$N$58:$AR$58</c:f>
              <c:numCache>
                <c:formatCode>General</c:formatCode>
                <c:ptCount val="31"/>
                <c:pt idx="0">
                  <c:v>190.29562271462433</c:v>
                </c:pt>
                <c:pt idx="1">
                  <c:v>208.02837611060181</c:v>
                </c:pt>
                <c:pt idx="2">
                  <c:v>225.76112950657921</c:v>
                </c:pt>
                <c:pt idx="3">
                  <c:v>243.61839274528242</c:v>
                </c:pt>
                <c:pt idx="4">
                  <c:v>245.35664987493195</c:v>
                </c:pt>
                <c:pt idx="5">
                  <c:v>247.09490700458142</c:v>
                </c:pt>
                <c:pt idx="6">
                  <c:v>253.5639603382804</c:v>
                </c:pt>
                <c:pt idx="7">
                  <c:v>258.25104464159625</c:v>
                </c:pt>
                <c:pt idx="8">
                  <c:v>261.11081134731154</c:v>
                </c:pt>
                <c:pt idx="9">
                  <c:v>287.32387293600613</c:v>
                </c:pt>
                <c:pt idx="10">
                  <c:v>299.91878120087171</c:v>
                </c:pt>
                <c:pt idx="11">
                  <c:v>322.96077214609608</c:v>
                </c:pt>
                <c:pt idx="12">
                  <c:v>346.00276309132045</c:v>
                </c:pt>
                <c:pt idx="13">
                  <c:v>362.87020974402964</c:v>
                </c:pt>
                <c:pt idx="14">
                  <c:v>379.73765639673883</c:v>
                </c:pt>
                <c:pt idx="15">
                  <c:v>361.48336769600002</c:v>
                </c:pt>
                <c:pt idx="16">
                  <c:v>229.04782099902002</c:v>
                </c:pt>
                <c:pt idx="17">
                  <c:v>170.9683003840411</c:v>
                </c:pt>
                <c:pt idx="18">
                  <c:v>190.19886955215682</c:v>
                </c:pt>
                <c:pt idx="19">
                  <c:v>171.34346898900972</c:v>
                </c:pt>
                <c:pt idx="20">
                  <c:v>240.98571574041134</c:v>
                </c:pt>
                <c:pt idx="21">
                  <c:v>155.76611266371103</c:v>
                </c:pt>
                <c:pt idx="22">
                  <c:v>178.04327423843429</c:v>
                </c:pt>
                <c:pt idx="23">
                  <c:v>163.08163028117042</c:v>
                </c:pt>
                <c:pt idx="24">
                  <c:v>147.85727988729403</c:v>
                </c:pt>
                <c:pt idx="25">
                  <c:v>134.15582280490335</c:v>
                </c:pt>
                <c:pt idx="26">
                  <c:v>143.98843242433321</c:v>
                </c:pt>
                <c:pt idx="27">
                  <c:v>154.75306504206202</c:v>
                </c:pt>
                <c:pt idx="28">
                  <c:v>118.07191429101623</c:v>
                </c:pt>
                <c:pt idx="29">
                  <c:v>122.60158269362839</c:v>
                </c:pt>
                <c:pt idx="30">
                  <c:v>112.08718511007419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C-43DA-9254-71CCE80F3F81}"/>
            </c:ext>
          </c:extLst>
        </c:ser>
        <c:ser>
          <c:idx val="5"/>
          <c:order val="3"/>
          <c:tx>
            <c:strRef>
              <c:f>'[3]N2O-KP-CO2e_graph'!$M$59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'[3]N2O-KP-CO2e_graph'!$N$49:$AR$49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'[3]N2O-KP-CO2e_graph'!$N$59:$AR$59</c:f>
              <c:numCache>
                <c:formatCode>General</c:formatCode>
                <c:ptCount val="31"/>
                <c:pt idx="0">
                  <c:v>33.662240556602967</c:v>
                </c:pt>
                <c:pt idx="1">
                  <c:v>35.681669223721791</c:v>
                </c:pt>
                <c:pt idx="2">
                  <c:v>34.44809516372117</c:v>
                </c:pt>
                <c:pt idx="3">
                  <c:v>31.507497118306592</c:v>
                </c:pt>
                <c:pt idx="4">
                  <c:v>29.342171565728382</c:v>
                </c:pt>
                <c:pt idx="5">
                  <c:v>30.140370004429773</c:v>
                </c:pt>
                <c:pt idx="6">
                  <c:v>31.948851746462129</c:v>
                </c:pt>
                <c:pt idx="7">
                  <c:v>29.222856439595311</c:v>
                </c:pt>
                <c:pt idx="8">
                  <c:v>30.037739145300247</c:v>
                </c:pt>
                <c:pt idx="9">
                  <c:v>28.273259654733302</c:v>
                </c:pt>
                <c:pt idx="10">
                  <c:v>27.879675040293353</c:v>
                </c:pt>
                <c:pt idx="11">
                  <c:v>26.632851620698379</c:v>
                </c:pt>
                <c:pt idx="12">
                  <c:v>23.968012044302327</c:v>
                </c:pt>
                <c:pt idx="13">
                  <c:v>25.830450441584969</c:v>
                </c:pt>
                <c:pt idx="14">
                  <c:v>23.72604357674745</c:v>
                </c:pt>
                <c:pt idx="15">
                  <c:v>30.407821272234656</c:v>
                </c:pt>
                <c:pt idx="16">
                  <c:v>33.326149624920816</c:v>
                </c:pt>
                <c:pt idx="17">
                  <c:v>47.211436235404861</c:v>
                </c:pt>
                <c:pt idx="18">
                  <c:v>30.534231535621611</c:v>
                </c:pt>
                <c:pt idx="19">
                  <c:v>29.232308641617617</c:v>
                </c:pt>
                <c:pt idx="20">
                  <c:v>32.547571395799544</c:v>
                </c:pt>
                <c:pt idx="21">
                  <c:v>22.006329007108604</c:v>
                </c:pt>
                <c:pt idx="22">
                  <c:v>28.715468282608921</c:v>
                </c:pt>
                <c:pt idx="23">
                  <c:v>34.376840497792351</c:v>
                </c:pt>
                <c:pt idx="24">
                  <c:v>32.850935371773502</c:v>
                </c:pt>
                <c:pt idx="25">
                  <c:v>39.120837040065169</c:v>
                </c:pt>
                <c:pt idx="26">
                  <c:v>45.186337959599889</c:v>
                </c:pt>
                <c:pt idx="27">
                  <c:v>47.068269199201943</c:v>
                </c:pt>
                <c:pt idx="28">
                  <c:v>46.381109838108259</c:v>
                </c:pt>
                <c:pt idx="29">
                  <c:v>48.287553381674897</c:v>
                </c:pt>
                <c:pt idx="30">
                  <c:v>44.816850304066399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C-43DA-9254-71CCE80F3F8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5185185185179E-2"/>
          <c:y val="3.2012171511562125E-2"/>
          <c:w val="0.88357425925925925"/>
          <c:h val="0.7032188714309849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'[3]HFC-KP_graph'!$M$50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'[3]HFC-KP_graph'!$N$49:$AR$49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'[3]HFC-KP_graph'!$N$50:$AR$50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0.22917636276870892</c:v>
                </c:pt>
                <c:pt idx="6">
                  <c:v>1.0345675804987431</c:v>
                </c:pt>
                <c:pt idx="7">
                  <c:v>1.8399587982287775</c:v>
                </c:pt>
                <c:pt idx="8">
                  <c:v>2.6453500159588113</c:v>
                </c:pt>
                <c:pt idx="9">
                  <c:v>3.4507412336888459</c:v>
                </c:pt>
                <c:pt idx="10">
                  <c:v>4.2561324514188792</c:v>
                </c:pt>
                <c:pt idx="11">
                  <c:v>5.4688028052693065</c:v>
                </c:pt>
                <c:pt idx="12">
                  <c:v>6.5662301881274665</c:v>
                </c:pt>
                <c:pt idx="13">
                  <c:v>7.5484145999933627</c:v>
                </c:pt>
                <c:pt idx="14">
                  <c:v>8.2843404977993771</c:v>
                </c:pt>
                <c:pt idx="15">
                  <c:v>9.1196008205273316</c:v>
                </c:pt>
                <c:pt idx="16">
                  <c:v>10.978747514185661</c:v>
                </c:pt>
                <c:pt idx="17">
                  <c:v>10.631964895672484</c:v>
                </c:pt>
                <c:pt idx="18">
                  <c:v>10.192808189333208</c:v>
                </c:pt>
                <c:pt idx="19">
                  <c:v>9.8704379714232484</c:v>
                </c:pt>
                <c:pt idx="20">
                  <c:v>9.6029161801120662</c:v>
                </c:pt>
                <c:pt idx="21">
                  <c:v>10.716950288900652</c:v>
                </c:pt>
                <c:pt idx="22">
                  <c:v>10.215958448839617</c:v>
                </c:pt>
                <c:pt idx="23">
                  <c:v>9.7738027150239652</c:v>
                </c:pt>
                <c:pt idx="24">
                  <c:v>8.3085080763208019</c:v>
                </c:pt>
                <c:pt idx="25">
                  <c:v>7.2688733015335405</c:v>
                </c:pt>
                <c:pt idx="26">
                  <c:v>6.7219548787315668</c:v>
                </c:pt>
                <c:pt idx="27">
                  <c:v>6.0857099587006847</c:v>
                </c:pt>
                <c:pt idx="28">
                  <c:v>4.6983722618103663</c:v>
                </c:pt>
                <c:pt idx="29">
                  <c:v>3.711063064964971</c:v>
                </c:pt>
                <c:pt idx="30">
                  <c:v>3.1857836715289731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80-41C0-88C2-CE1B5B424A9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'[3]HFC-KP_graph'!$M$51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211203703703695E-2"/>
                        <c:y val="-9.0714285714286642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5654356725146199"/>
                            <c:h val="5.159962962962962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E480-41C0-88C2-CE1B5B424A9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'[3]HFC-KP_graph'!$N$49:$AR$49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'[3]HFC-KP_graph'!$N$51:$AP$51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480-41C0-88C2-CE1B5B424A99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7.7059074074074072E-2"/>
                        <c:y val="2.5365277777777778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9772074074074076"/>
                            <c:h val="9.5023412698412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E480-41C0-88C2-CE1B5B424A9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'[3]HFC-KP_graph'!$N$52:$AP$52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480-41C0-88C2-CE1B5B424A99}"/>
                  </c:ext>
                </c:extLst>
              </c15:ser>
            </c15:filteredBarSeries>
            <c15:filteredBarSeries>
              <c15:ser>
                <c:idx val="5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'[3]HFC-KP_graph'!$M$59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solidFill>
                    <a:srgbClr val="D4E5F4"/>
                  </a:solidFill>
                  <a:ln w="9525" cap="flat" cmpd="sng" algn="ctr">
                    <a:solidFill>
                      <a:schemeClr val="accent5">
                        <a:lumMod val="40000"/>
                        <a:lumOff val="6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'[3]HFC-KP_graph'!$N$59:$AR$59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480-41C0-88C2-CE1B5B424A99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45185185185179E-2"/>
          <c:y val="3.2012171511562125E-2"/>
          <c:w val="0.88357425925925925"/>
          <c:h val="0.7574871975294162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'[3]SF6-KP_graph'!$M$50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'[3]SF6-KP_graph'!$N$49:$AR$49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'[3]SF6-KP_graph'!$N$50:$AR$50</c:f>
              <c:numCache>
                <c:formatCode>General</c:formatCode>
                <c:ptCount val="31"/>
                <c:pt idx="0">
                  <c:v>505.88654665666405</c:v>
                </c:pt>
                <c:pt idx="1">
                  <c:v>509.04833757326827</c:v>
                </c:pt>
                <c:pt idx="2">
                  <c:v>512.21012848987232</c:v>
                </c:pt>
                <c:pt idx="3">
                  <c:v>515.37191940647654</c:v>
                </c:pt>
                <c:pt idx="4">
                  <c:v>518.53371032308053</c:v>
                </c:pt>
                <c:pt idx="5">
                  <c:v>521.69550123968475</c:v>
                </c:pt>
                <c:pt idx="6">
                  <c:v>501.53030139378723</c:v>
                </c:pt>
                <c:pt idx="7">
                  <c:v>481.08405346641376</c:v>
                </c:pt>
                <c:pt idx="8">
                  <c:v>460.35675745756424</c:v>
                </c:pt>
                <c:pt idx="9">
                  <c:v>447.67419163041785</c:v>
                </c:pt>
                <c:pt idx="10">
                  <c:v>434.99162580327129</c:v>
                </c:pt>
                <c:pt idx="11">
                  <c:v>422.30905997612467</c:v>
                </c:pt>
                <c:pt idx="12">
                  <c:v>409.62649414897817</c:v>
                </c:pt>
                <c:pt idx="13">
                  <c:v>396.94392832183172</c:v>
                </c:pt>
                <c:pt idx="14">
                  <c:v>384.26136249468516</c:v>
                </c:pt>
                <c:pt idx="15">
                  <c:v>371.57879666753871</c:v>
                </c:pt>
                <c:pt idx="16">
                  <c:v>363.99576745789597</c:v>
                </c:pt>
                <c:pt idx="17">
                  <c:v>356.41273824825333</c:v>
                </c:pt>
                <c:pt idx="18">
                  <c:v>348.13697414093144</c:v>
                </c:pt>
                <c:pt idx="19">
                  <c:v>338.90299646227714</c:v>
                </c:pt>
                <c:pt idx="20">
                  <c:v>288.13298075305352</c:v>
                </c:pt>
                <c:pt idx="21">
                  <c:v>240.6906808172107</c:v>
                </c:pt>
                <c:pt idx="22">
                  <c:v>236.59691593990391</c:v>
                </c:pt>
                <c:pt idx="23">
                  <c:v>218.60259452030905</c:v>
                </c:pt>
                <c:pt idx="24">
                  <c:v>187.46308294332641</c:v>
                </c:pt>
                <c:pt idx="25">
                  <c:v>203.47029676969296</c:v>
                </c:pt>
                <c:pt idx="26">
                  <c:v>205.60542320945376</c:v>
                </c:pt>
                <c:pt idx="27">
                  <c:v>177.96211837262263</c:v>
                </c:pt>
                <c:pt idx="28">
                  <c:v>189.81901957635714</c:v>
                </c:pt>
                <c:pt idx="29">
                  <c:v>176.11705233772969</c:v>
                </c:pt>
                <c:pt idx="30">
                  <c:v>177.64164464716541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72-4211-B980-383FCD29E52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'[3]SF6-KP_graph'!$M$51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211203703703695E-2"/>
                        <c:y val="-9.0714285714286642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5654356725146199"/>
                            <c:h val="5.159962962962962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1-AD72-4211-B980-383FCD29E52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'[3]SF6-KP_graph'!$N$49:$AR$49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'[3]SF6-KP_graph'!$N$51:$AP$51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D72-4211-B980-383FCD29E52C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7.7059074074074072E-2"/>
                        <c:y val="2.5365277777777778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9772074074074076"/>
                            <c:h val="9.50234126984126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AD72-4211-B980-383FCD29E52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'[3]SF6-KP_graph'!$N$52:$AP$52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D72-4211-B980-383FCD29E52C}"/>
                  </c:ext>
                </c:extLst>
              </c15:ser>
            </c15:filteredBarSeries>
            <c15:filteredBarSeries>
              <c15:ser>
                <c:idx val="5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'[3]SF6-KP_graph'!$M$59</c15:sqref>
                        </c15:formulaRef>
                      </c:ext>
                    </c:extLst>
                    <c:strCache>
                      <c:ptCount val="1"/>
                      <c:pt idx="0">
                        <c:v>Autres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chemeClr val="accent5">
                        <a:lumMod val="40000"/>
                        <a:lumOff val="60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'[3]SF6-KP_graph'!$N$59:$AP$59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D72-4211-B980-383FCD29E52C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536999999999997"/>
          <c:y val="0.91622141433094872"/>
          <c:w val="0.26926"/>
          <c:h val="8.37785856690512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624518197099409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[4]Aeq_graph!$M$50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[4]Aeq_graph!$N$49:$AR$49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[4]Aeq_graph!$N$50:$AR$50</c:f>
              <c:numCache>
                <c:formatCode>General</c:formatCode>
                <c:ptCount val="31"/>
                <c:pt idx="0">
                  <c:v>10.860286200603925</c:v>
                </c:pt>
                <c:pt idx="1">
                  <c:v>10.895788366056143</c:v>
                </c:pt>
                <c:pt idx="2">
                  <c:v>10.924198624752812</c:v>
                </c:pt>
                <c:pt idx="3">
                  <c:v>6.7892253505664586</c:v>
                </c:pt>
                <c:pt idx="4">
                  <c:v>6.2320151099892707</c:v>
                </c:pt>
                <c:pt idx="5">
                  <c:v>6.9721625636770366</c:v>
                </c:pt>
                <c:pt idx="6">
                  <c:v>7.2355537578662759</c:v>
                </c:pt>
                <c:pt idx="7">
                  <c:v>5.6721682326989677</c:v>
                </c:pt>
                <c:pt idx="8">
                  <c:v>8.0326004237249613</c:v>
                </c:pt>
                <c:pt idx="9">
                  <c:v>6.0121586618683853</c:v>
                </c:pt>
                <c:pt idx="10">
                  <c:v>5.6457619197151203</c:v>
                </c:pt>
                <c:pt idx="11">
                  <c:v>4.0810379738609317</c:v>
                </c:pt>
                <c:pt idx="12">
                  <c:v>4.380287169689761</c:v>
                </c:pt>
                <c:pt idx="13">
                  <c:v>5.0747200619825135</c:v>
                </c:pt>
                <c:pt idx="14">
                  <c:v>4.609655002078255</c:v>
                </c:pt>
                <c:pt idx="15">
                  <c:v>5.5286854781366248</c:v>
                </c:pt>
                <c:pt idx="16">
                  <c:v>4.5505702380613711</c:v>
                </c:pt>
                <c:pt idx="17">
                  <c:v>4.4208961059552774</c:v>
                </c:pt>
                <c:pt idx="18">
                  <c:v>3.3872178967136972</c:v>
                </c:pt>
                <c:pt idx="19">
                  <c:v>3.2161704423768818</c:v>
                </c:pt>
                <c:pt idx="20">
                  <c:v>2.9014046716721191</c:v>
                </c:pt>
                <c:pt idx="21">
                  <c:v>1.7383621225103418</c:v>
                </c:pt>
                <c:pt idx="22">
                  <c:v>2.618213515824638</c:v>
                </c:pt>
                <c:pt idx="23">
                  <c:v>2.4024000539301884</c:v>
                </c:pt>
                <c:pt idx="24">
                  <c:v>1.0302757224377093</c:v>
                </c:pt>
                <c:pt idx="25">
                  <c:v>0.80665607241270187</c:v>
                </c:pt>
                <c:pt idx="26">
                  <c:v>0.44302620855422709</c:v>
                </c:pt>
                <c:pt idx="27">
                  <c:v>0.55438363457968964</c:v>
                </c:pt>
                <c:pt idx="28">
                  <c:v>0.35454981289421966</c:v>
                </c:pt>
                <c:pt idx="29">
                  <c:v>0.25092852104448476</c:v>
                </c:pt>
                <c:pt idx="30">
                  <c:v>0.22359143187252373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51-4CA4-BDC3-2B9A84731B59}"/>
            </c:ext>
          </c:extLst>
        </c:ser>
        <c:ser>
          <c:idx val="3"/>
          <c:order val="1"/>
          <c:tx>
            <c:strRef>
              <c:f>[4]Aeq_graph!$M$51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[4]Aeq_graph!$N$49:$AR$49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[4]Aeq_graph!$N$51:$AR$51</c:f>
              <c:numCache>
                <c:formatCode>General</c:formatCode>
                <c:ptCount val="31"/>
                <c:pt idx="0">
                  <c:v>1.6523317128462969</c:v>
                </c:pt>
                <c:pt idx="1">
                  <c:v>1.8319077519147287</c:v>
                </c:pt>
                <c:pt idx="2">
                  <c:v>1.6774727761679316</c:v>
                </c:pt>
                <c:pt idx="3">
                  <c:v>1.5880223261441577</c:v>
                </c:pt>
                <c:pt idx="4">
                  <c:v>1.5496309703141631</c:v>
                </c:pt>
                <c:pt idx="5">
                  <c:v>1.3798259595347584</c:v>
                </c:pt>
                <c:pt idx="6">
                  <c:v>1.4926618925571566</c:v>
                </c:pt>
                <c:pt idx="7">
                  <c:v>1.2902701370344918</c:v>
                </c:pt>
                <c:pt idx="8">
                  <c:v>1.174530269028252</c:v>
                </c:pt>
                <c:pt idx="9">
                  <c:v>1.0365455510700263</c:v>
                </c:pt>
                <c:pt idx="10">
                  <c:v>0.93286511992285481</c:v>
                </c:pt>
                <c:pt idx="11">
                  <c:v>0.95286648011077768</c:v>
                </c:pt>
                <c:pt idx="12">
                  <c:v>0.72779237679293562</c:v>
                </c:pt>
                <c:pt idx="13">
                  <c:v>0.68481222831297328</c:v>
                </c:pt>
                <c:pt idx="14">
                  <c:v>0.56123661495079347</c:v>
                </c:pt>
                <c:pt idx="15">
                  <c:v>0.46388175752816202</c:v>
                </c:pt>
                <c:pt idx="16">
                  <c:v>0.45041196131085909</c:v>
                </c:pt>
                <c:pt idx="17">
                  <c:v>0.38562846010064034</c:v>
                </c:pt>
                <c:pt idx="18">
                  <c:v>0.38718933814536882</c:v>
                </c:pt>
                <c:pt idx="19">
                  <c:v>0.3549425388173833</c:v>
                </c:pt>
                <c:pt idx="20">
                  <c:v>0.36143948753610666</c:v>
                </c:pt>
                <c:pt idx="21">
                  <c:v>0.42177741661811818</c:v>
                </c:pt>
                <c:pt idx="22">
                  <c:v>0.60403337039292504</c:v>
                </c:pt>
                <c:pt idx="23">
                  <c:v>0.54484080848500815</c:v>
                </c:pt>
                <c:pt idx="24">
                  <c:v>0.35933924977252052</c:v>
                </c:pt>
                <c:pt idx="25">
                  <c:v>0.4048551719089708</c:v>
                </c:pt>
                <c:pt idx="26">
                  <c:v>0.39838474517101868</c:v>
                </c:pt>
                <c:pt idx="27">
                  <c:v>0.43518404050959347</c:v>
                </c:pt>
                <c:pt idx="28">
                  <c:v>0.33539616253509857</c:v>
                </c:pt>
                <c:pt idx="29">
                  <c:v>0.31253653625994776</c:v>
                </c:pt>
                <c:pt idx="30">
                  <c:v>0.29002323087972909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51-4CA4-BDC3-2B9A84731B59}"/>
            </c:ext>
          </c:extLst>
        </c:ser>
        <c:ser>
          <c:idx val="4"/>
          <c:order val="2"/>
          <c:tx>
            <c:strRef>
              <c:f>[4]Aeq_graph!$M$52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[4]Aeq_graph!$N$49:$AR$49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[4]Aeq_graph!$N$52:$AR$52</c:f>
              <c:numCache>
                <c:formatCode>General</c:formatCode>
                <c:ptCount val="31"/>
                <c:pt idx="0">
                  <c:v>6.2177278623904186</c:v>
                </c:pt>
                <c:pt idx="1">
                  <c:v>6.099527989047556</c:v>
                </c:pt>
                <c:pt idx="2">
                  <c:v>6.0565450495911461</c:v>
                </c:pt>
                <c:pt idx="3">
                  <c:v>6.060743574766283</c:v>
                </c:pt>
                <c:pt idx="4">
                  <c:v>6.0473306854701319</c:v>
                </c:pt>
                <c:pt idx="5">
                  <c:v>5.9189723506693444</c:v>
                </c:pt>
                <c:pt idx="6">
                  <c:v>5.9936515414754998</c:v>
                </c:pt>
                <c:pt idx="7">
                  <c:v>6.0491727694681492</c:v>
                </c:pt>
                <c:pt idx="8">
                  <c:v>6.1079216565426506</c:v>
                </c:pt>
                <c:pt idx="9">
                  <c:v>5.8423305045971077</c:v>
                </c:pt>
                <c:pt idx="10">
                  <c:v>4.9153824262845855</c:v>
                </c:pt>
                <c:pt idx="11">
                  <c:v>4.8091020637224959</c:v>
                </c:pt>
                <c:pt idx="12">
                  <c:v>4.4988891287231079</c:v>
                </c:pt>
                <c:pt idx="13">
                  <c:v>4.1745675111559315</c:v>
                </c:pt>
                <c:pt idx="14">
                  <c:v>4.2633771880103959</c:v>
                </c:pt>
                <c:pt idx="15">
                  <c:v>3.7165403225655633</c:v>
                </c:pt>
                <c:pt idx="16">
                  <c:v>3.900902186558203</c:v>
                </c:pt>
                <c:pt idx="17">
                  <c:v>3.6036554109704841</c:v>
                </c:pt>
                <c:pt idx="18">
                  <c:v>3.41354320763873</c:v>
                </c:pt>
                <c:pt idx="19">
                  <c:v>2.8325079627929504</c:v>
                </c:pt>
                <c:pt idx="20">
                  <c:v>2.3206972058080968</c:v>
                </c:pt>
                <c:pt idx="21">
                  <c:v>2.0955580558333553</c:v>
                </c:pt>
                <c:pt idx="22">
                  <c:v>1.5899414130362008</c:v>
                </c:pt>
                <c:pt idx="23">
                  <c:v>1.3334589819872491</c:v>
                </c:pt>
                <c:pt idx="24">
                  <c:v>1.2536114025107821</c:v>
                </c:pt>
                <c:pt idx="25">
                  <c:v>1.1770345791149803</c:v>
                </c:pt>
                <c:pt idx="26">
                  <c:v>1.1357174281497684</c:v>
                </c:pt>
                <c:pt idx="27">
                  <c:v>1.0049106451315331</c:v>
                </c:pt>
                <c:pt idx="28">
                  <c:v>1.0251895765790708</c:v>
                </c:pt>
                <c:pt idx="29">
                  <c:v>0.7371834936335866</c:v>
                </c:pt>
                <c:pt idx="30">
                  <c:v>0.50345567912200928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51-4CA4-BDC3-2B9A84731B59}"/>
            </c:ext>
          </c:extLst>
        </c:ser>
        <c:ser>
          <c:idx val="5"/>
          <c:order val="9"/>
          <c:tx>
            <c:strRef>
              <c:f>[4]Aeq_graph!$M$59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[4]Aeq_graph!$N$49:$AR$49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[4]Aeq_graph!$N$59:$AR$59</c:f>
              <c:numCache>
                <c:formatCode>General</c:formatCode>
                <c:ptCount val="31"/>
                <c:pt idx="0">
                  <c:v>2.8493408356005521</c:v>
                </c:pt>
                <c:pt idx="1">
                  <c:v>2.3929706775342461</c:v>
                </c:pt>
                <c:pt idx="2">
                  <c:v>2.361800438821632</c:v>
                </c:pt>
                <c:pt idx="3">
                  <c:v>2.1596434880210564</c:v>
                </c:pt>
                <c:pt idx="4">
                  <c:v>1.8490890320813418</c:v>
                </c:pt>
                <c:pt idx="5">
                  <c:v>1.9499340571042847</c:v>
                </c:pt>
                <c:pt idx="6">
                  <c:v>1.9094495859448017</c:v>
                </c:pt>
                <c:pt idx="7">
                  <c:v>1.6618386247577299</c:v>
                </c:pt>
                <c:pt idx="8">
                  <c:v>1.5146099277608851</c:v>
                </c:pt>
                <c:pt idx="9">
                  <c:v>1.6122637351935296</c:v>
                </c:pt>
                <c:pt idx="10">
                  <c:v>1.6354994983759104</c:v>
                </c:pt>
                <c:pt idx="11">
                  <c:v>1.2958861224351543</c:v>
                </c:pt>
                <c:pt idx="12">
                  <c:v>1.1910466203441312</c:v>
                </c:pt>
                <c:pt idx="13">
                  <c:v>1.2020447811158839</c:v>
                </c:pt>
                <c:pt idx="14">
                  <c:v>1.2016024591395922</c:v>
                </c:pt>
                <c:pt idx="15">
                  <c:v>1.251981342993755</c:v>
                </c:pt>
                <c:pt idx="16">
                  <c:v>0.74429946232505095</c:v>
                </c:pt>
                <c:pt idx="17">
                  <c:v>0.77597846758186184</c:v>
                </c:pt>
                <c:pt idx="18">
                  <c:v>0.8027164721921155</c:v>
                </c:pt>
                <c:pt idx="19">
                  <c:v>0.56242038816582518</c:v>
                </c:pt>
                <c:pt idx="20">
                  <c:v>0.51044147361361447</c:v>
                </c:pt>
                <c:pt idx="21">
                  <c:v>0.57029618052936915</c:v>
                </c:pt>
                <c:pt idx="22">
                  <c:v>0.42978912072613851</c:v>
                </c:pt>
                <c:pt idx="23">
                  <c:v>0.4711388560826496</c:v>
                </c:pt>
                <c:pt idx="24">
                  <c:v>0.42289918914412217</c:v>
                </c:pt>
                <c:pt idx="25">
                  <c:v>0.43254532309324734</c:v>
                </c:pt>
                <c:pt idx="26">
                  <c:v>0.37980455769663057</c:v>
                </c:pt>
                <c:pt idx="27">
                  <c:v>0.37932656153611305</c:v>
                </c:pt>
                <c:pt idx="28">
                  <c:v>0.42440525729332462</c:v>
                </c:pt>
                <c:pt idx="29">
                  <c:v>0.37778912388013669</c:v>
                </c:pt>
                <c:pt idx="30">
                  <c:v>0.31078840924997808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51-4CA4-BDC3-2B9A84731B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[4]Aeq_graph!$M$53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[4]Aeq_graph!$N$49:$AR$49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[4]Aeq_graph!$N$53:$AP$53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6B51-4CA4-BDC3-2B9A84731B59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[4]Aeq_graph!$N$54:$AP$54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B51-4CA4-BDC3-2B9A84731B59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[4]Aeq_graph!$N$55:$AP$55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B51-4CA4-BDC3-2B9A84731B59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[4]Aeq_graph!$N$56:$AP$56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B51-4CA4-BDC3-2B9A84731B59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[4]Aeq_graph!$N$57:$AP$57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B51-4CA4-BDC3-2B9A84731B59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[4]Aeq_graph!$N$58:$AP$58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B51-4CA4-BDC3-2B9A84731B59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5466481481481485E-2"/>
          <c:y val="0.91622141433094872"/>
          <c:w val="0.80906703703703708"/>
          <c:h val="8.37785856690512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674164418904656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[4]SO2_graph!$M$50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[4]SO2_graph!$N$49:$AR$49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[4]SO2_graph!$N$50:$AR$50</c:f>
              <c:numCache>
                <c:formatCode>General</c:formatCode>
                <c:ptCount val="31"/>
                <c:pt idx="0">
                  <c:v>274.73054050000002</c:v>
                </c:pt>
                <c:pt idx="1">
                  <c:v>274.10656239779991</c:v>
                </c:pt>
                <c:pt idx="2">
                  <c:v>273.34206252000001</c:v>
                </c:pt>
                <c:pt idx="3">
                  <c:v>173.16000545999998</c:v>
                </c:pt>
                <c:pt idx="4">
                  <c:v>156.0337250394</c:v>
                </c:pt>
                <c:pt idx="5">
                  <c:v>172.28697517999998</c:v>
                </c:pt>
                <c:pt idx="6">
                  <c:v>173.9843437785</c:v>
                </c:pt>
                <c:pt idx="7">
                  <c:v>133.96948843700002</c:v>
                </c:pt>
                <c:pt idx="8">
                  <c:v>184.57294490139998</c:v>
                </c:pt>
                <c:pt idx="9">
                  <c:v>129.34125428893572</c:v>
                </c:pt>
                <c:pt idx="10">
                  <c:v>116.86806542810164</c:v>
                </c:pt>
                <c:pt idx="11">
                  <c:v>82.516610394399976</c:v>
                </c:pt>
                <c:pt idx="12">
                  <c:v>86.074181260000017</c:v>
                </c:pt>
                <c:pt idx="13">
                  <c:v>106.54041974736842</c:v>
                </c:pt>
                <c:pt idx="14">
                  <c:v>95.686166299496136</c:v>
                </c:pt>
                <c:pt idx="15">
                  <c:v>109.67979361211071</c:v>
                </c:pt>
                <c:pt idx="16">
                  <c:v>89.239986999104673</c:v>
                </c:pt>
                <c:pt idx="17">
                  <c:v>89.567558889313474</c:v>
                </c:pt>
                <c:pt idx="18">
                  <c:v>72.460820057278184</c:v>
                </c:pt>
                <c:pt idx="19">
                  <c:v>66.720729402557012</c:v>
                </c:pt>
                <c:pt idx="20">
                  <c:v>58.702484274989729</c:v>
                </c:pt>
                <c:pt idx="21">
                  <c:v>34.073268578786148</c:v>
                </c:pt>
                <c:pt idx="22">
                  <c:v>54.717174615796026</c:v>
                </c:pt>
                <c:pt idx="23">
                  <c:v>48.369094311637717</c:v>
                </c:pt>
                <c:pt idx="24">
                  <c:v>20.242001600045697</c:v>
                </c:pt>
                <c:pt idx="25">
                  <c:v>14.589437717988782</c:v>
                </c:pt>
                <c:pt idx="26">
                  <c:v>5.0925026130771833</c:v>
                </c:pt>
                <c:pt idx="27">
                  <c:v>6.7570565214354357</c:v>
                </c:pt>
                <c:pt idx="28">
                  <c:v>3.8368783990311206</c:v>
                </c:pt>
                <c:pt idx="29">
                  <c:v>2.200242197748254</c:v>
                </c:pt>
                <c:pt idx="30">
                  <c:v>2.0597861181525761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7E-4D46-B977-A2BE9E41E8C7}"/>
            </c:ext>
          </c:extLst>
        </c:ser>
        <c:ser>
          <c:idx val="3"/>
          <c:order val="1"/>
          <c:tx>
            <c:strRef>
              <c:f>[4]SO2_graph!$M$51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[4]SO2_graph!$N$49:$AR$49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[4]SO2_graph!$N$51:$AR$51</c:f>
              <c:numCache>
                <c:formatCode>General</c:formatCode>
                <c:ptCount val="31"/>
                <c:pt idx="0">
                  <c:v>45.314806798187234</c:v>
                </c:pt>
                <c:pt idx="1">
                  <c:v>50.227757370074869</c:v>
                </c:pt>
                <c:pt idx="2">
                  <c:v>45.513341212508479</c:v>
                </c:pt>
                <c:pt idx="3">
                  <c:v>42.666460023758376</c:v>
                </c:pt>
                <c:pt idx="4">
                  <c:v>42.027422884002235</c:v>
                </c:pt>
                <c:pt idx="5">
                  <c:v>36.60779496984145</c:v>
                </c:pt>
                <c:pt idx="6">
                  <c:v>39.575614062229072</c:v>
                </c:pt>
                <c:pt idx="7">
                  <c:v>33.803891194855957</c:v>
                </c:pt>
                <c:pt idx="8">
                  <c:v>30.253972612709838</c:v>
                </c:pt>
                <c:pt idx="9">
                  <c:v>26.198709656303627</c:v>
                </c:pt>
                <c:pt idx="10">
                  <c:v>23.032708102943257</c:v>
                </c:pt>
                <c:pt idx="11">
                  <c:v>23.522457879994256</c:v>
                </c:pt>
                <c:pt idx="12">
                  <c:v>16.850974095959742</c:v>
                </c:pt>
                <c:pt idx="13">
                  <c:v>15.254909232202746</c:v>
                </c:pt>
                <c:pt idx="14">
                  <c:v>11.52032686152868</c:v>
                </c:pt>
                <c:pt idx="15">
                  <c:v>8.710161299048238</c:v>
                </c:pt>
                <c:pt idx="16">
                  <c:v>8.2641672559759876</c:v>
                </c:pt>
                <c:pt idx="17">
                  <c:v>6.7046289508825874</c:v>
                </c:pt>
                <c:pt idx="18">
                  <c:v>6.6864158923763473</c:v>
                </c:pt>
                <c:pt idx="19">
                  <c:v>5.9913519525581576</c:v>
                </c:pt>
                <c:pt idx="20">
                  <c:v>5.8204200105650061</c:v>
                </c:pt>
                <c:pt idx="21">
                  <c:v>6.3517184968747236</c:v>
                </c:pt>
                <c:pt idx="22">
                  <c:v>10.772501272584339</c:v>
                </c:pt>
                <c:pt idx="23">
                  <c:v>9.4375670567562508</c:v>
                </c:pt>
                <c:pt idx="24">
                  <c:v>4.8902016058194704</c:v>
                </c:pt>
                <c:pt idx="25">
                  <c:v>4.9136715671839175</c:v>
                </c:pt>
                <c:pt idx="26">
                  <c:v>4.3611696162493709</c:v>
                </c:pt>
                <c:pt idx="27">
                  <c:v>5.219879784496178</c:v>
                </c:pt>
                <c:pt idx="28">
                  <c:v>2.929801621550252</c:v>
                </c:pt>
                <c:pt idx="29">
                  <c:v>1.7219771548627691</c:v>
                </c:pt>
                <c:pt idx="30">
                  <c:v>1.2771959759435625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7E-4D46-B977-A2BE9E41E8C7}"/>
            </c:ext>
          </c:extLst>
        </c:ser>
        <c:ser>
          <c:idx val="4"/>
          <c:order val="2"/>
          <c:tx>
            <c:strRef>
              <c:f>[4]SO2_graph!$M$52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[4]SO2_graph!$N$49:$AR$49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[4]SO2_graph!$N$52:$AR$52</c:f>
              <c:numCache>
                <c:formatCode>General</c:formatCode>
                <c:ptCount val="31"/>
                <c:pt idx="0">
                  <c:v>181.70488137797753</c:v>
                </c:pt>
                <c:pt idx="1">
                  <c:v>177.46202832995783</c:v>
                </c:pt>
                <c:pt idx="2">
                  <c:v>176.08659369536426</c:v>
                </c:pt>
                <c:pt idx="3">
                  <c:v>175.96444819399841</c:v>
                </c:pt>
                <c:pt idx="4">
                  <c:v>174.82183405969371</c:v>
                </c:pt>
                <c:pt idx="5">
                  <c:v>170.69658324737128</c:v>
                </c:pt>
                <c:pt idx="6">
                  <c:v>172.35157800936295</c:v>
                </c:pt>
                <c:pt idx="7">
                  <c:v>173.075724058064</c:v>
                </c:pt>
                <c:pt idx="8">
                  <c:v>175.04265787485971</c:v>
                </c:pt>
                <c:pt idx="9">
                  <c:v>167.07839106083711</c:v>
                </c:pt>
                <c:pt idx="10">
                  <c:v>137.53496731996373</c:v>
                </c:pt>
                <c:pt idx="11">
                  <c:v>133.84591329859583</c:v>
                </c:pt>
                <c:pt idx="12">
                  <c:v>125.09920282011299</c:v>
                </c:pt>
                <c:pt idx="13">
                  <c:v>114.98247623239106</c:v>
                </c:pt>
                <c:pt idx="14">
                  <c:v>117.32450820395226</c:v>
                </c:pt>
                <c:pt idx="15">
                  <c:v>100.75799509406397</c:v>
                </c:pt>
                <c:pt idx="16">
                  <c:v>106.09800329078317</c:v>
                </c:pt>
                <c:pt idx="17">
                  <c:v>97.341565290111291</c:v>
                </c:pt>
                <c:pt idx="18">
                  <c:v>91.668689616739869</c:v>
                </c:pt>
                <c:pt idx="19">
                  <c:v>74.168487895091801</c:v>
                </c:pt>
                <c:pt idx="20">
                  <c:v>60.20000704049626</c:v>
                </c:pt>
                <c:pt idx="21">
                  <c:v>54.174918411458535</c:v>
                </c:pt>
                <c:pt idx="22">
                  <c:v>40.211437901237836</c:v>
                </c:pt>
                <c:pt idx="23">
                  <c:v>33.933412689072597</c:v>
                </c:pt>
                <c:pt idx="24">
                  <c:v>31.631100299910273</c:v>
                </c:pt>
                <c:pt idx="25">
                  <c:v>30.064724332436956</c:v>
                </c:pt>
                <c:pt idx="26">
                  <c:v>28.7701084428884</c:v>
                </c:pt>
                <c:pt idx="27">
                  <c:v>25.428676177282025</c:v>
                </c:pt>
                <c:pt idx="28">
                  <c:v>26.455546774276307</c:v>
                </c:pt>
                <c:pt idx="29">
                  <c:v>17.993264454657307</c:v>
                </c:pt>
                <c:pt idx="30">
                  <c:v>11.499000555555238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7E-4D46-B977-A2BE9E41E8C7}"/>
            </c:ext>
          </c:extLst>
        </c:ser>
        <c:ser>
          <c:idx val="5"/>
          <c:order val="9"/>
          <c:tx>
            <c:strRef>
              <c:f>[4]SO2_graph!$M$59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[4]SO2_graph!$N$49:$AR$49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[4]SO2_graph!$N$59:$AR$59</c:f>
              <c:numCache>
                <c:formatCode>General</c:formatCode>
                <c:ptCount val="31"/>
                <c:pt idx="0">
                  <c:v>74.242162170886544</c:v>
                </c:pt>
                <c:pt idx="1">
                  <c:v>58.295424798651929</c:v>
                </c:pt>
                <c:pt idx="2">
                  <c:v>56.558200319853974</c:v>
                </c:pt>
                <c:pt idx="3">
                  <c:v>50.44608602619094</c:v>
                </c:pt>
                <c:pt idx="4">
                  <c:v>40.55820155508593</c:v>
                </c:pt>
                <c:pt idx="5">
                  <c:v>43.678808746956889</c:v>
                </c:pt>
                <c:pt idx="6">
                  <c:v>41.624719879619732</c:v>
                </c:pt>
                <c:pt idx="7">
                  <c:v>34.247466984067756</c:v>
                </c:pt>
                <c:pt idx="8">
                  <c:v>29.931053358939426</c:v>
                </c:pt>
                <c:pt idx="9">
                  <c:v>31.538509654261304</c:v>
                </c:pt>
                <c:pt idx="10">
                  <c:v>32.785649095719762</c:v>
                </c:pt>
                <c:pt idx="11">
                  <c:v>21.944811448530615</c:v>
                </c:pt>
                <c:pt idx="12">
                  <c:v>19.56849459379211</c:v>
                </c:pt>
                <c:pt idx="13">
                  <c:v>19.083857045457197</c:v>
                </c:pt>
                <c:pt idx="14">
                  <c:v>17.855345763645246</c:v>
                </c:pt>
                <c:pt idx="15">
                  <c:v>22.39821196470395</c:v>
                </c:pt>
                <c:pt idx="16">
                  <c:v>11.102764201474979</c:v>
                </c:pt>
                <c:pt idx="17">
                  <c:v>12.626406003350313</c:v>
                </c:pt>
                <c:pt idx="18">
                  <c:v>12.722625992120296</c:v>
                </c:pt>
                <c:pt idx="19">
                  <c:v>7.3895803871697217</c:v>
                </c:pt>
                <c:pt idx="20">
                  <c:v>7.1957374675972243</c:v>
                </c:pt>
                <c:pt idx="21">
                  <c:v>8.9387805190412983</c:v>
                </c:pt>
                <c:pt idx="22">
                  <c:v>4.7693039998021538</c:v>
                </c:pt>
                <c:pt idx="23">
                  <c:v>6.2799438917313406</c:v>
                </c:pt>
                <c:pt idx="24">
                  <c:v>4.7518349098229455</c:v>
                </c:pt>
                <c:pt idx="25">
                  <c:v>4.377308835891653</c:v>
                </c:pt>
                <c:pt idx="26">
                  <c:v>3.4963009653240791</c:v>
                </c:pt>
                <c:pt idx="27">
                  <c:v>3.2923701351839223</c:v>
                </c:pt>
                <c:pt idx="28">
                  <c:v>5.592342527035159</c:v>
                </c:pt>
                <c:pt idx="29">
                  <c:v>4.9041259501651249</c:v>
                </c:pt>
                <c:pt idx="30">
                  <c:v>3.4701186842013327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7E-4D46-B977-A2BE9E41E8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[4]SO2_graph!$M$53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[4]SO2_graph!$N$49:$AR$49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[4]SO2_graph!$N$53:$AP$53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27E-4D46-B977-A2BE9E41E8C7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[4]SO2_graph!$N$54:$AP$54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27E-4D46-B977-A2BE9E41E8C7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[4]SO2_graph!$N$55:$AP$55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27E-4D46-B977-A2BE9E41E8C7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[4]SO2_graph!$N$56:$AP$56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27E-4D46-B977-A2BE9E41E8C7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[4]SO2_graph!$N$57:$AP$57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27E-4D46-B977-A2BE9E41E8C7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[4]SO2_graph!$N$58:$AP$58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27E-4D46-B977-A2BE9E41E8C7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5466481481481485E-2"/>
          <c:y val="0.91622141433094872"/>
          <c:w val="0.80906703703703708"/>
          <c:h val="8.37785856690512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28E-2"/>
          <c:y val="3.2012171511562125E-2"/>
          <c:w val="0.89062981481481485"/>
          <c:h val="0.7723810640709902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[4]NOx_graph!$M$50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[4]NOx_graph!$N$49:$AR$49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[4]NOx_graph!$N$50:$AR$50</c:f>
              <c:numCache>
                <c:formatCode>General</c:formatCode>
                <c:ptCount val="31"/>
                <c:pt idx="0">
                  <c:v>104.20369967529598</c:v>
                </c:pt>
                <c:pt idx="1">
                  <c:v>106.739767880415</c:v>
                </c:pt>
                <c:pt idx="2">
                  <c:v>109.15170819708803</c:v>
                </c:pt>
                <c:pt idx="3">
                  <c:v>63.102174178270012</c:v>
                </c:pt>
                <c:pt idx="4">
                  <c:v>62.127166647744247</c:v>
                </c:pt>
                <c:pt idx="5">
                  <c:v>72.791716154056999</c:v>
                </c:pt>
                <c:pt idx="6">
                  <c:v>82.481280995355988</c:v>
                </c:pt>
                <c:pt idx="7">
                  <c:v>68.153144913404006</c:v>
                </c:pt>
                <c:pt idx="8">
                  <c:v>103.93858287148119</c:v>
                </c:pt>
                <c:pt idx="9">
                  <c:v>90.496654498834005</c:v>
                </c:pt>
                <c:pt idx="10">
                  <c:v>91.603293632052484</c:v>
                </c:pt>
                <c:pt idx="11">
                  <c:v>69.044611452360002</c:v>
                </c:pt>
                <c:pt idx="12">
                  <c:v>77.703469873353001</c:v>
                </c:pt>
                <c:pt idx="13">
                  <c:v>80.18455870460285</c:v>
                </c:pt>
                <c:pt idx="14">
                  <c:v>74.409124281291511</c:v>
                </c:pt>
                <c:pt idx="15">
                  <c:v>96.560621515094923</c:v>
                </c:pt>
                <c:pt idx="16">
                  <c:v>80.928528580156467</c:v>
                </c:pt>
                <c:pt idx="17">
                  <c:v>74.469705894920082</c:v>
                </c:pt>
                <c:pt idx="18">
                  <c:v>51.365546014787569</c:v>
                </c:pt>
                <c:pt idx="19">
                  <c:v>51.718235284647335</c:v>
                </c:pt>
                <c:pt idx="20">
                  <c:v>48.987292192639941</c:v>
                </c:pt>
                <c:pt idx="21">
                  <c:v>30.872443418519094</c:v>
                </c:pt>
                <c:pt idx="22">
                  <c:v>41.701518107506793</c:v>
                </c:pt>
                <c:pt idx="23">
                  <c:v>40.919711202681675</c:v>
                </c:pt>
                <c:pt idx="24">
                  <c:v>18.122933861575959</c:v>
                </c:pt>
                <c:pt idx="25">
                  <c:v>15.849099458048524</c:v>
                </c:pt>
                <c:pt idx="26">
                  <c:v>12.934628352484388</c:v>
                </c:pt>
                <c:pt idx="27">
                  <c:v>15.54219437449847</c:v>
                </c:pt>
                <c:pt idx="28">
                  <c:v>10.674295382151213</c:v>
                </c:pt>
                <c:pt idx="29">
                  <c:v>8.2927727381672423</c:v>
                </c:pt>
                <c:pt idx="30">
                  <c:v>7.2565244721589712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53-4EBE-A30E-4BE631BEDBB3}"/>
            </c:ext>
          </c:extLst>
        </c:ser>
        <c:ser>
          <c:idx val="4"/>
          <c:order val="2"/>
          <c:tx>
            <c:strRef>
              <c:f>[4]NOx_graph!$M$52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[4]NOx_graph!$N$49:$AR$49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[4]NOx_graph!$N$52:$AR$52</c:f>
              <c:numCache>
                <c:formatCode>General</c:formatCode>
                <c:ptCount val="31"/>
                <c:pt idx="0">
                  <c:v>24.148649424125328</c:v>
                </c:pt>
                <c:pt idx="1">
                  <c:v>24.821526247173896</c:v>
                </c:pt>
                <c:pt idx="2">
                  <c:v>24.809222310317882</c:v>
                </c:pt>
                <c:pt idx="3">
                  <c:v>25.171200558576061</c:v>
                </c:pt>
                <c:pt idx="4">
                  <c:v>26.207944627899249</c:v>
                </c:pt>
                <c:pt idx="5">
                  <c:v>26.274922449637703</c:v>
                </c:pt>
                <c:pt idx="6">
                  <c:v>27.268582237693003</c:v>
                </c:pt>
                <c:pt idx="7">
                  <c:v>28.763487022770136</c:v>
                </c:pt>
                <c:pt idx="8">
                  <c:v>28.638627499042084</c:v>
                </c:pt>
                <c:pt idx="9">
                  <c:v>27.933842524310894</c:v>
                </c:pt>
                <c:pt idx="10">
                  <c:v>27.764741281819518</c:v>
                </c:pt>
                <c:pt idx="11">
                  <c:v>28.197160564963383</c:v>
                </c:pt>
                <c:pt idx="12">
                  <c:v>26.53313195822118</c:v>
                </c:pt>
                <c:pt idx="13">
                  <c:v>26.170988803020034</c:v>
                </c:pt>
                <c:pt idx="14">
                  <c:v>26.871933622369262</c:v>
                </c:pt>
                <c:pt idx="15">
                  <c:v>25.584340315475103</c:v>
                </c:pt>
                <c:pt idx="16">
                  <c:v>26.347421847146286</c:v>
                </c:pt>
                <c:pt idx="17">
                  <c:v>25.284231713853245</c:v>
                </c:pt>
                <c:pt idx="18">
                  <c:v>24.709011704703787</c:v>
                </c:pt>
                <c:pt idx="19">
                  <c:v>23.20816752645008</c:v>
                </c:pt>
                <c:pt idx="20">
                  <c:v>19.747154845224703</c:v>
                </c:pt>
                <c:pt idx="21">
                  <c:v>18.126208452823921</c:v>
                </c:pt>
                <c:pt idx="22">
                  <c:v>14.891153692509514</c:v>
                </c:pt>
                <c:pt idx="23">
                  <c:v>12.504293309644094</c:v>
                </c:pt>
                <c:pt idx="24">
                  <c:v>12.145528254543342</c:v>
                </c:pt>
                <c:pt idx="25">
                  <c:v>10.875977304594635</c:v>
                </c:pt>
                <c:pt idx="26">
                  <c:v>10.839310317389927</c:v>
                </c:pt>
                <c:pt idx="27">
                  <c:v>9.6310175475855146</c:v>
                </c:pt>
                <c:pt idx="28">
                  <c:v>9.0843761541116237</c:v>
                </c:pt>
                <c:pt idx="29">
                  <c:v>8.0181712535858427</c:v>
                </c:pt>
                <c:pt idx="30">
                  <c:v>6.6146065314806579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53-4EBE-A30E-4BE631BEDBB3}"/>
            </c:ext>
          </c:extLst>
        </c:ser>
        <c:ser>
          <c:idx val="5"/>
          <c:order val="3"/>
          <c:tx>
            <c:strRef>
              <c:f>[4]NOx_graph!$M$59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[4]NOx_graph!$N$49:$AR$49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[4]NOx_graph!$N$59:$AR$59</c:f>
              <c:numCache>
                <c:formatCode>General</c:formatCode>
                <c:ptCount val="31"/>
                <c:pt idx="0">
                  <c:v>34.883216939005855</c:v>
                </c:pt>
                <c:pt idx="1">
                  <c:v>38.042290804096801</c:v>
                </c:pt>
                <c:pt idx="2">
                  <c:v>38.783751111539509</c:v>
                </c:pt>
                <c:pt idx="3">
                  <c:v>38.280889164971754</c:v>
                </c:pt>
                <c:pt idx="4">
                  <c:v>37.387377802400678</c:v>
                </c:pt>
                <c:pt idx="5">
                  <c:v>37.494557432239816</c:v>
                </c:pt>
                <c:pt idx="6">
                  <c:v>39.524951525809627</c:v>
                </c:pt>
                <c:pt idx="7">
                  <c:v>37.775028760862348</c:v>
                </c:pt>
                <c:pt idx="8">
                  <c:v>36.998341679977855</c:v>
                </c:pt>
                <c:pt idx="9">
                  <c:v>38.649919421807681</c:v>
                </c:pt>
                <c:pt idx="10">
                  <c:v>37.691106884149079</c:v>
                </c:pt>
                <c:pt idx="11">
                  <c:v>37.896329796261725</c:v>
                </c:pt>
                <c:pt idx="12">
                  <c:v>35.682506773699394</c:v>
                </c:pt>
                <c:pt idx="13">
                  <c:v>37.150798031428195</c:v>
                </c:pt>
                <c:pt idx="14">
                  <c:v>38.580626571779035</c:v>
                </c:pt>
                <c:pt idx="15">
                  <c:v>33.893160183163126</c:v>
                </c:pt>
                <c:pt idx="16">
                  <c:v>26.474871614663023</c:v>
                </c:pt>
                <c:pt idx="17">
                  <c:v>25.023778182002339</c:v>
                </c:pt>
                <c:pt idx="18">
                  <c:v>26.274887971322528</c:v>
                </c:pt>
                <c:pt idx="19">
                  <c:v>22.268574352917007</c:v>
                </c:pt>
                <c:pt idx="20">
                  <c:v>20.463890805466708</c:v>
                </c:pt>
                <c:pt idx="21">
                  <c:v>22.648079633131175</c:v>
                </c:pt>
                <c:pt idx="22">
                  <c:v>24.078635240879009</c:v>
                </c:pt>
                <c:pt idx="23">
                  <c:v>22.735771924328468</c:v>
                </c:pt>
                <c:pt idx="24">
                  <c:v>20.477583367048801</c:v>
                </c:pt>
                <c:pt idx="25">
                  <c:v>23.169914493592202</c:v>
                </c:pt>
                <c:pt idx="26">
                  <c:v>22.176601222303141</c:v>
                </c:pt>
                <c:pt idx="27">
                  <c:v>22.706883404058278</c:v>
                </c:pt>
                <c:pt idx="28">
                  <c:v>20.253958629968245</c:v>
                </c:pt>
                <c:pt idx="29">
                  <c:v>19.355366256339188</c:v>
                </c:pt>
                <c:pt idx="30">
                  <c:v>17.955580378888754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53-4EBE-A30E-4BE631BEDB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[4]NOx_graph!$M$51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7.7982456140350875E-2"/>
                        <c:y val="-1.411092592592592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5654356725146199"/>
                            <c:h val="5.159962962962962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1953-4EBE-A30E-4BE631BEDBB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[4]NOx_graph!$N$49:$AR$49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[4]NOx_graph!$N$51:$AP$51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1953-4EBE-A30E-4BE631BEDBB3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1622141433094872"/>
          <c:w val="1"/>
          <c:h val="8.37785856690512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525925925926"/>
          <c:y val="3.2012171511562125E-2"/>
          <c:w val="0.87416685185185183"/>
          <c:h val="0.76245181970994091"/>
        </c:manualLayout>
      </c:layout>
      <c:barChart>
        <c:barDir val="col"/>
        <c:grouping val="stacked"/>
        <c:varyColors val="0"/>
        <c:ser>
          <c:idx val="3"/>
          <c:order val="1"/>
          <c:tx>
            <c:strRef>
              <c:f>[4]NH3_graph!$M$51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[4]NH3_graph!$N$49:$AR$49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[4]NH3_graph!$N$51:$AR$51</c:f>
              <c:numCache>
                <c:formatCode>General</c:formatCode>
                <c:ptCount val="31"/>
                <c:pt idx="0">
                  <c:v>7.6584805852455036E-3</c:v>
                </c:pt>
                <c:pt idx="1">
                  <c:v>1.0916930785045503E-2</c:v>
                </c:pt>
                <c:pt idx="2">
                  <c:v>1.5178568257292253E-2</c:v>
                </c:pt>
                <c:pt idx="3">
                  <c:v>1.3110321589357498E-2</c:v>
                </c:pt>
                <c:pt idx="4">
                  <c:v>1.5473469046776E-2</c:v>
                </c:pt>
                <c:pt idx="5">
                  <c:v>2.4478920810388799E-2</c:v>
                </c:pt>
                <c:pt idx="6">
                  <c:v>2.0737511088805567E-2</c:v>
                </c:pt>
                <c:pt idx="7">
                  <c:v>1.4055165326464801E-2</c:v>
                </c:pt>
                <c:pt idx="8">
                  <c:v>9.8487028785165555E-3</c:v>
                </c:pt>
                <c:pt idx="9">
                  <c:v>1.3097322446111798E-2</c:v>
                </c:pt>
                <c:pt idx="10">
                  <c:v>1.5215793945900134E-2</c:v>
                </c:pt>
                <c:pt idx="11">
                  <c:v>1.5139729264496259E-2</c:v>
                </c:pt>
                <c:pt idx="12">
                  <c:v>3.1932241071858006E-2</c:v>
                </c:pt>
                <c:pt idx="13">
                  <c:v>4.1754642583353131E-2</c:v>
                </c:pt>
                <c:pt idx="14">
                  <c:v>3.6910639735955653E-2</c:v>
                </c:pt>
                <c:pt idx="15">
                  <c:v>2.274960706128001E-2</c:v>
                </c:pt>
                <c:pt idx="16">
                  <c:v>5.3184187126903995E-2</c:v>
                </c:pt>
                <c:pt idx="17">
                  <c:v>5.6952676805233686E-2</c:v>
                </c:pt>
                <c:pt idx="18">
                  <c:v>3.41646821255586E-2</c:v>
                </c:pt>
                <c:pt idx="19">
                  <c:v>0.10818222488918185</c:v>
                </c:pt>
                <c:pt idx="20">
                  <c:v>0.14128813259578271</c:v>
                </c:pt>
                <c:pt idx="21">
                  <c:v>0.1724063269293433</c:v>
                </c:pt>
                <c:pt idx="22">
                  <c:v>0.20541865647498617</c:v>
                </c:pt>
                <c:pt idx="23">
                  <c:v>0.31186807691010343</c:v>
                </c:pt>
                <c:pt idx="24">
                  <c:v>0.41826905858414554</c:v>
                </c:pt>
                <c:pt idx="25">
                  <c:v>0.58131765201272689</c:v>
                </c:pt>
                <c:pt idx="26">
                  <c:v>0.71840165239095066</c:v>
                </c:pt>
                <c:pt idx="27">
                  <c:v>0.75486358887436422</c:v>
                </c:pt>
                <c:pt idx="28">
                  <c:v>0.76253796997321666</c:v>
                </c:pt>
                <c:pt idx="29">
                  <c:v>0.88657934871645483</c:v>
                </c:pt>
                <c:pt idx="30">
                  <c:v>0.88773912531184895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35-4FF0-9AE2-F155F0035773}"/>
            </c:ext>
          </c:extLst>
        </c:ser>
        <c:ser>
          <c:idx val="4"/>
          <c:order val="2"/>
          <c:tx>
            <c:strRef>
              <c:f>[4]NH3_graph!$M$52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[4]NH3_graph!$N$49:$AR$49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[4]NH3_graph!$N$52:$AR$52</c:f>
              <c:numCache>
                <c:formatCode>General</c:formatCode>
                <c:ptCount val="31"/>
                <c:pt idx="0">
                  <c:v>0.10781263190820123</c:v>
                </c:pt>
                <c:pt idx="1">
                  <c:v>0.10781263190820123</c:v>
                </c:pt>
                <c:pt idx="2">
                  <c:v>0.11351263252290289</c:v>
                </c:pt>
                <c:pt idx="3">
                  <c:v>0.11634854035768413</c:v>
                </c:pt>
                <c:pt idx="4">
                  <c:v>0.11385852000517453</c:v>
                </c:pt>
                <c:pt idx="5">
                  <c:v>0.10209996376674249</c:v>
                </c:pt>
                <c:pt idx="6">
                  <c:v>0.12447134735546743</c:v>
                </c:pt>
                <c:pt idx="7">
                  <c:v>0.13154656558899602</c:v>
                </c:pt>
                <c:pt idx="8">
                  <c:v>0.12973211446136532</c:v>
                </c:pt>
                <c:pt idx="9">
                  <c:v>0.11245717032924339</c:v>
                </c:pt>
                <c:pt idx="10">
                  <c:v>0.13678679173873204</c:v>
                </c:pt>
                <c:pt idx="11">
                  <c:v>0.13344546286973658</c:v>
                </c:pt>
                <c:pt idx="12">
                  <c:v>0.12780811156753799</c:v>
                </c:pt>
                <c:pt idx="13">
                  <c:v>0.13104673565572417</c:v>
                </c:pt>
                <c:pt idx="14">
                  <c:v>0.13603948335505409</c:v>
                </c:pt>
                <c:pt idx="15">
                  <c:v>0.12984508972025552</c:v>
                </c:pt>
                <c:pt idx="16">
                  <c:v>0.14108213390502264</c:v>
                </c:pt>
                <c:pt idx="17">
                  <c:v>0.13939777549975033</c:v>
                </c:pt>
                <c:pt idx="18">
                  <c:v>0.13822565718876437</c:v>
                </c:pt>
                <c:pt idx="19">
                  <c:v>0.12614041416004143</c:v>
                </c:pt>
                <c:pt idx="20">
                  <c:v>0.13475723297938016</c:v>
                </c:pt>
                <c:pt idx="21">
                  <c:v>0.11129908381673823</c:v>
                </c:pt>
                <c:pt idx="22">
                  <c:v>0.139207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35-4FF0-9AE2-F155F0035773}"/>
            </c:ext>
          </c:extLst>
        </c:ser>
        <c:ser>
          <c:idx val="9"/>
          <c:order val="8"/>
          <c:tx>
            <c:strRef>
              <c:f>[4]NH3_graph!$M$58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[4]NH3_graph!$N$49:$AR$49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[4]NH3_graph!$N$58:$AR$58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4.5509811520181177E-3</c:v>
                </c:pt>
                <c:pt idx="9">
                  <c:v>1.0015713432235743E-2</c:v>
                </c:pt>
                <c:pt idx="10">
                  <c:v>1.5682131812220071E-2</c:v>
                </c:pt>
                <c:pt idx="11">
                  <c:v>2.251593305224122E-2</c:v>
                </c:pt>
                <c:pt idx="12">
                  <c:v>2.9968958903601482E-2</c:v>
                </c:pt>
                <c:pt idx="13">
                  <c:v>4.1706396466120739E-2</c:v>
                </c:pt>
                <c:pt idx="14">
                  <c:v>5.1738420720450096E-2</c:v>
                </c:pt>
                <c:pt idx="15">
                  <c:v>7.4958403003912447E-2</c:v>
                </c:pt>
                <c:pt idx="16">
                  <c:v>0.16957680171301531</c:v>
                </c:pt>
                <c:pt idx="17">
                  <c:v>0.15682352144445316</c:v>
                </c:pt>
                <c:pt idx="18">
                  <c:v>0.15110975821662626</c:v>
                </c:pt>
                <c:pt idx="19">
                  <c:v>0.13709699066229344</c:v>
                </c:pt>
                <c:pt idx="20">
                  <c:v>0.19425422846775131</c:v>
                </c:pt>
                <c:pt idx="21">
                  <c:v>0.19102811307829831</c:v>
                </c:pt>
                <c:pt idx="22">
                  <c:v>0.2055041515809965</c:v>
                </c:pt>
                <c:pt idx="23">
                  <c:v>0.19714161786452922</c:v>
                </c:pt>
                <c:pt idx="24">
                  <c:v>0.1833472694266739</c:v>
                </c:pt>
                <c:pt idx="25">
                  <c:v>0.15178483157574191</c:v>
                </c:pt>
                <c:pt idx="26">
                  <c:v>0.13768537176588913</c:v>
                </c:pt>
                <c:pt idx="27">
                  <c:v>0.17423055326874276</c:v>
                </c:pt>
                <c:pt idx="28">
                  <c:v>0.13629396371843194</c:v>
                </c:pt>
                <c:pt idx="29">
                  <c:v>0.17192200457862841</c:v>
                </c:pt>
                <c:pt idx="30">
                  <c:v>0.16810596771614245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35-4FF0-9AE2-F155F0035773}"/>
            </c:ext>
          </c:extLst>
        </c:ser>
        <c:ser>
          <c:idx val="5"/>
          <c:order val="9"/>
          <c:tx>
            <c:strRef>
              <c:f>[4]NH3_graph!$M$59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[4]NH3_graph!$N$49:$AR$49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[4]NH3_graph!$N$59:$AR$59</c:f>
              <c:numCache>
                <c:formatCode>General</c:formatCode>
                <c:ptCount val="31"/>
                <c:pt idx="0">
                  <c:v>3.611043333333333E-2</c:v>
                </c:pt>
                <c:pt idx="1">
                  <c:v>3.3047646067415726E-2</c:v>
                </c:pt>
                <c:pt idx="2">
                  <c:v>3.2892280487804883E-2</c:v>
                </c:pt>
                <c:pt idx="3">
                  <c:v>3.0220085245901643E-2</c:v>
                </c:pt>
                <c:pt idx="4">
                  <c:v>2.6769033333333334E-2</c:v>
                </c:pt>
                <c:pt idx="5">
                  <c:v>2.9218766666666666E-2</c:v>
                </c:pt>
                <c:pt idx="6">
                  <c:v>2.7724699999999998E-2</c:v>
                </c:pt>
                <c:pt idx="7">
                  <c:v>2.64742E-2</c:v>
                </c:pt>
                <c:pt idx="8">
                  <c:v>2.7859999999999999E-2</c:v>
                </c:pt>
                <c:pt idx="9">
                  <c:v>2.6735100000000001E-2</c:v>
                </c:pt>
                <c:pt idx="10">
                  <c:v>2.6126199999999999E-2</c:v>
                </c:pt>
                <c:pt idx="11">
                  <c:v>1.8070799999999998E-2</c:v>
                </c:pt>
                <c:pt idx="12">
                  <c:v>1.6317000000000002E-2</c:v>
                </c:pt>
                <c:pt idx="13">
                  <c:v>1.6561199999999998E-2</c:v>
                </c:pt>
                <c:pt idx="14">
                  <c:v>1.6468699999999999E-2</c:v>
                </c:pt>
                <c:pt idx="15">
                  <c:v>2.1881999999999999E-2</c:v>
                </c:pt>
                <c:pt idx="16">
                  <c:v>3.627523190000001E-2</c:v>
                </c:pt>
                <c:pt idx="17">
                  <c:v>4.0789139599999996E-2</c:v>
                </c:pt>
                <c:pt idx="18">
                  <c:v>0.10043322589999999</c:v>
                </c:pt>
                <c:pt idx="19">
                  <c:v>0.10910152749999999</c:v>
                </c:pt>
                <c:pt idx="20">
                  <c:v>2.8428300318604053E-2</c:v>
                </c:pt>
                <c:pt idx="21">
                  <c:v>4.3954058680119409E-2</c:v>
                </c:pt>
                <c:pt idx="22">
                  <c:v>2.2761014794639899E-2</c:v>
                </c:pt>
                <c:pt idx="23">
                  <c:v>2.0667005902303512E-2</c:v>
                </c:pt>
                <c:pt idx="24">
                  <c:v>7.036572083538517E-2</c:v>
                </c:pt>
                <c:pt idx="25">
                  <c:v>0.11531379999999998</c:v>
                </c:pt>
                <c:pt idx="26">
                  <c:v>6.1730470000000003E-2</c:v>
                </c:pt>
                <c:pt idx="27">
                  <c:v>0.1076398242480229</c:v>
                </c:pt>
                <c:pt idx="28">
                  <c:v>5.9853694186807416E-2</c:v>
                </c:pt>
                <c:pt idx="29">
                  <c:v>4.7365262808422681E-2</c:v>
                </c:pt>
                <c:pt idx="30">
                  <c:v>3.6640321492150248E-2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35-4FF0-9AE2-F155F00357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[4]NH3_graph!$M$50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noFill/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[4]NH3_graph!$N$49:$AR$49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[4]NH3_graph!$N$50:$AR$50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4735-4FF0-9AE2-F155F0035773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735-4FF0-9AE2-F155F0035773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4735-4FF0-9AE2-F155F003577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735-4FF0-9AE2-F155F0035773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4735-4FF0-9AE2-F155F0035773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735-4FF0-9AE2-F155F0035773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735-4FF0-9AE2-F155F0035773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[4]NH3_graph!$N$57:$AR$57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735-4FF0-9AE2-F155F0035773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1622141433094872"/>
          <c:w val="1"/>
          <c:h val="8.37785856690512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77998648488110878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'Energie-Emissions'!$D$20:$E$20</c:f>
              <c:strCache>
                <c:ptCount val="2"/>
                <c:pt idx="0">
                  <c:v>CO2e</c:v>
                </c:pt>
                <c:pt idx="1">
                  <c:v>Industrie de l'énergie</c:v>
                </c:pt>
              </c:strCache>
            </c:strRef>
          </c:tx>
          <c:spPr>
            <a:solidFill>
              <a:srgbClr val="C6D9F1"/>
            </a:solidFill>
            <a:ln w="25400">
              <a:noFill/>
            </a:ln>
          </c:spPr>
          <c:invertIfNegative val="0"/>
          <c:cat>
            <c:numRef>
              <c:f>'Energie-Emissions'!$AK$10:$BO$10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'Energie-Emissions'!$AK$20:$BO$20</c:f>
              <c:numCache>
                <c:formatCode>#\ ##0.0</c:formatCode>
                <c:ptCount val="31"/>
                <c:pt idx="0">
                  <c:v>78.090563748609142</c:v>
                </c:pt>
                <c:pt idx="1">
                  <c:v>79.373788016703585</c:v>
                </c:pt>
                <c:pt idx="2">
                  <c:v>80.627566560179602</c:v>
                </c:pt>
                <c:pt idx="3">
                  <c:v>68.315459696564432</c:v>
                </c:pt>
                <c:pt idx="4">
                  <c:v>65.209057240292111</c:v>
                </c:pt>
                <c:pt idx="5">
                  <c:v>67.75093388225838</c:v>
                </c:pt>
                <c:pt idx="6">
                  <c:v>71.488752449974498</c:v>
                </c:pt>
                <c:pt idx="7">
                  <c:v>67.187831138848253</c:v>
                </c:pt>
                <c:pt idx="8">
                  <c:v>79.565912469299263</c:v>
                </c:pt>
                <c:pt idx="9">
                  <c:v>72.614770373385753</c:v>
                </c:pt>
                <c:pt idx="10">
                  <c:v>71.346422023392009</c:v>
                </c:pt>
                <c:pt idx="11">
                  <c:v>64.491533264722008</c:v>
                </c:pt>
                <c:pt idx="12">
                  <c:v>67.06319347283312</c:v>
                </c:pt>
                <c:pt idx="13">
                  <c:v>70.481290034633162</c:v>
                </c:pt>
                <c:pt idx="14">
                  <c:v>69.08479374188866</c:v>
                </c:pt>
                <c:pt idx="15">
                  <c:v>74.223360080817628</c:v>
                </c:pt>
                <c:pt idx="16">
                  <c:v>70.066299609287086</c:v>
                </c:pt>
                <c:pt idx="17">
                  <c:v>69.645080389423853</c:v>
                </c:pt>
                <c:pt idx="18">
                  <c:v>68.776574901508383</c:v>
                </c:pt>
                <c:pt idx="19">
                  <c:v>66.618774804124698</c:v>
                </c:pt>
                <c:pt idx="20">
                  <c:v>66.839719392388332</c:v>
                </c:pt>
                <c:pt idx="21">
                  <c:v>61.05733672155452</c:v>
                </c:pt>
                <c:pt idx="22">
                  <c:v>62.74596061311582</c:v>
                </c:pt>
                <c:pt idx="23">
                  <c:v>60.709057561526521</c:v>
                </c:pt>
                <c:pt idx="24">
                  <c:v>47.074320117184961</c:v>
                </c:pt>
                <c:pt idx="25">
                  <c:v>49.836286532645914</c:v>
                </c:pt>
                <c:pt idx="26">
                  <c:v>53.395050799494726</c:v>
                </c:pt>
                <c:pt idx="27">
                  <c:v>57.212050604088269</c:v>
                </c:pt>
                <c:pt idx="28">
                  <c:v>47.899871876846888</c:v>
                </c:pt>
                <c:pt idx="29">
                  <c:v>45.9508010813976</c:v>
                </c:pt>
                <c:pt idx="30">
                  <c:v>40.833079794550258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'Energie-Emissions'!$D$21:$E$21</c:f>
              <c:strCache>
                <c:ptCount val="2"/>
                <c:pt idx="0">
                  <c:v>CO2e</c:v>
                </c:pt>
                <c:pt idx="1">
                  <c:v>Autres secteurs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25400">
              <a:noFill/>
            </a:ln>
          </c:spPr>
          <c:invertIfNegative val="0"/>
          <c:cat>
            <c:numRef>
              <c:f>'Energie-Emissions'!$AK$10:$BO$10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'Energie-Emissions'!$AK$21:$BO$21</c:f>
              <c:numCache>
                <c:formatCode>#\ ##0.0</c:formatCode>
                <c:ptCount val="31"/>
                <c:pt idx="0">
                  <c:v>465.99584130050221</c:v>
                </c:pt>
                <c:pt idx="1">
                  <c:v>491.58824000527972</c:v>
                </c:pt>
                <c:pt idx="2">
                  <c:v>478.13391482984309</c:v>
                </c:pt>
                <c:pt idx="3">
                  <c:v>470.29154689581105</c:v>
                </c:pt>
                <c:pt idx="4">
                  <c:v>466.01685300439573</c:v>
                </c:pt>
                <c:pt idx="5">
                  <c:v>468.7245998213902</c:v>
                </c:pt>
                <c:pt idx="6">
                  <c:v>481.9971911431328</c:v>
                </c:pt>
                <c:pt idx="7">
                  <c:v>478.73483936583938</c:v>
                </c:pt>
                <c:pt idx="8">
                  <c:v>480.82023796852809</c:v>
                </c:pt>
                <c:pt idx="9">
                  <c:v>482.25234956820719</c:v>
                </c:pt>
                <c:pt idx="10">
                  <c:v>477.65874395108182</c:v>
                </c:pt>
                <c:pt idx="11">
                  <c:v>489.70159851276975</c:v>
                </c:pt>
                <c:pt idx="12">
                  <c:v>481.54654851045615</c:v>
                </c:pt>
                <c:pt idx="13">
                  <c:v>481.16487312752645</c:v>
                </c:pt>
                <c:pt idx="14">
                  <c:v>481.53588053564931</c:v>
                </c:pt>
                <c:pt idx="15">
                  <c:v>477.16776515068636</c:v>
                </c:pt>
                <c:pt idx="16">
                  <c:v>470.84151187919804</c:v>
                </c:pt>
                <c:pt idx="17">
                  <c:v>461.92889457399491</c:v>
                </c:pt>
                <c:pt idx="18">
                  <c:v>457.28407676575057</c:v>
                </c:pt>
                <c:pt idx="19">
                  <c:v>436.81625004186748</c:v>
                </c:pt>
                <c:pt idx="20">
                  <c:v>440.62829126068652</c:v>
                </c:pt>
                <c:pt idx="21">
                  <c:v>422.20648439268177</c:v>
                </c:pt>
                <c:pt idx="22">
                  <c:v>422.01993565636235</c:v>
                </c:pt>
                <c:pt idx="23">
                  <c:v>424.89627276933732</c:v>
                </c:pt>
                <c:pt idx="24">
                  <c:v>407.53935932221066</c:v>
                </c:pt>
                <c:pt idx="25">
                  <c:v>408.08745918108423</c:v>
                </c:pt>
                <c:pt idx="26">
                  <c:v>405.9338077681607</c:v>
                </c:pt>
                <c:pt idx="27">
                  <c:v>405.3791661705153</c:v>
                </c:pt>
                <c:pt idx="28">
                  <c:v>395.42148793746395</c:v>
                </c:pt>
                <c:pt idx="29">
                  <c:v>388.58897243790284</c:v>
                </c:pt>
                <c:pt idx="30">
                  <c:v>352.12948838094678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8080"/>
        <c:axId val="84849024"/>
      </c:barChart>
      <c:catAx>
        <c:axId val="84798080"/>
        <c:scaling>
          <c:orientation val="minMax"/>
        </c:scaling>
        <c:delete val="0"/>
        <c:axPos val="b"/>
        <c:minorGridlines>
          <c:spPr>
            <a:ln>
              <a:noFill/>
            </a:ln>
          </c:spPr>
        </c:minorGridlines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9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41481481481469E-2"/>
          <c:y val="3.2012171511562125E-2"/>
          <c:w val="0.8882779629629628"/>
          <c:h val="0.7227348422657442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[4]COVNM_graph!$M$52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[4]COVNM_graph!$N$49:$AR$49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[4]COVNM_graph!$N$52:$AR$52</c:f>
              <c:numCache>
                <c:formatCode>General</c:formatCode>
                <c:ptCount val="31"/>
                <c:pt idx="0">
                  <c:v>22.633444901093103</c:v>
                </c:pt>
                <c:pt idx="1">
                  <c:v>21.928733018580441</c:v>
                </c:pt>
                <c:pt idx="2">
                  <c:v>19.76759005955283</c:v>
                </c:pt>
                <c:pt idx="3">
                  <c:v>19.409733852348865</c:v>
                </c:pt>
                <c:pt idx="4">
                  <c:v>15.324856942961896</c:v>
                </c:pt>
                <c:pt idx="5">
                  <c:v>14.818430899236377</c:v>
                </c:pt>
                <c:pt idx="6">
                  <c:v>15.163809237747682</c:v>
                </c:pt>
                <c:pt idx="7">
                  <c:v>15.505043849740714</c:v>
                </c:pt>
                <c:pt idx="8">
                  <c:v>15.587599655703746</c:v>
                </c:pt>
                <c:pt idx="9">
                  <c:v>13.754505264352117</c:v>
                </c:pt>
                <c:pt idx="10">
                  <c:v>13.021403393050132</c:v>
                </c:pt>
                <c:pt idx="11">
                  <c:v>12.984897247723804</c:v>
                </c:pt>
                <c:pt idx="12">
                  <c:v>12.015769843668322</c:v>
                </c:pt>
                <c:pt idx="13">
                  <c:v>12.446760338022107</c:v>
                </c:pt>
                <c:pt idx="14">
                  <c:v>12.967501772108662</c:v>
                </c:pt>
                <c:pt idx="15">
                  <c:v>12.08874905226193</c:v>
                </c:pt>
                <c:pt idx="16">
                  <c:v>12.263538372104364</c:v>
                </c:pt>
                <c:pt idx="17">
                  <c:v>14.170293074016181</c:v>
                </c:pt>
                <c:pt idx="18">
                  <c:v>9.9930591945244132</c:v>
                </c:pt>
                <c:pt idx="19">
                  <c:v>9.1352084352631575</c:v>
                </c:pt>
                <c:pt idx="20">
                  <c:v>8.3111638432118955</c:v>
                </c:pt>
                <c:pt idx="21">
                  <c:v>7.696849080458886</c:v>
                </c:pt>
                <c:pt idx="22">
                  <c:v>7.0059419214689678</c:v>
                </c:pt>
                <c:pt idx="23">
                  <c:v>6.4467320326824531</c:v>
                </c:pt>
                <c:pt idx="24">
                  <c:v>5.6195512745476526</c:v>
                </c:pt>
                <c:pt idx="25">
                  <c:v>4.9538900661056928</c:v>
                </c:pt>
                <c:pt idx="26">
                  <c:v>4.7455807632898743</c:v>
                </c:pt>
                <c:pt idx="27">
                  <c:v>4.6959592214401455</c:v>
                </c:pt>
                <c:pt idx="28">
                  <c:v>4.5812812040264843</c:v>
                </c:pt>
                <c:pt idx="29">
                  <c:v>4.7507884233838578</c:v>
                </c:pt>
                <c:pt idx="30">
                  <c:v>4.1200771315275695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E-4CD2-819C-36D556722D27}"/>
            </c:ext>
          </c:extLst>
        </c:ser>
        <c:ser>
          <c:idx val="1"/>
          <c:order val="4"/>
          <c:tx>
            <c:strRef>
              <c:f>[4]COVNM_graph!$M$54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solidFill>
              <a:srgbClr val="5B9BD5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[4]COVNM_graph!$N$49:$AR$49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[4]COVNM_graph!$N$54:$AR$54</c:f>
              <c:numCache>
                <c:formatCode>General</c:formatCode>
                <c:ptCount val="31"/>
                <c:pt idx="0">
                  <c:v>32.8964</c:v>
                </c:pt>
                <c:pt idx="1">
                  <c:v>31.556999999999999</c:v>
                </c:pt>
                <c:pt idx="2">
                  <c:v>29.4528</c:v>
                </c:pt>
                <c:pt idx="3">
                  <c:v>27.6982</c:v>
                </c:pt>
                <c:pt idx="4">
                  <c:v>23.908999999999999</c:v>
                </c:pt>
                <c:pt idx="5">
                  <c:v>22.0306</c:v>
                </c:pt>
                <c:pt idx="6">
                  <c:v>21.168800000000001</c:v>
                </c:pt>
                <c:pt idx="7">
                  <c:v>17.590599999999998</c:v>
                </c:pt>
                <c:pt idx="8">
                  <c:v>14.377799999999999</c:v>
                </c:pt>
                <c:pt idx="9">
                  <c:v>12.8566</c:v>
                </c:pt>
                <c:pt idx="10">
                  <c:v>8.6332000000000004</c:v>
                </c:pt>
                <c:pt idx="11">
                  <c:v>6.6163999999999996</c:v>
                </c:pt>
                <c:pt idx="12">
                  <c:v>4.8899999999999997</c:v>
                </c:pt>
                <c:pt idx="13">
                  <c:v>5.2169999999999996</c:v>
                </c:pt>
                <c:pt idx="14">
                  <c:v>0.48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1E-4CD2-819C-36D556722D27}"/>
            </c:ext>
          </c:extLst>
        </c:ser>
        <c:ser>
          <c:idx val="6"/>
          <c:order val="5"/>
          <c:tx>
            <c:strRef>
              <c:f>[4]COVNM_graph!$M$55</c:f>
              <c:strCache>
                <c:ptCount val="1"/>
                <c:pt idx="0">
                  <c:v>Extraction et distribution de combustibles liquides</c:v>
                </c:pt>
              </c:strCache>
            </c:strRef>
          </c:tx>
          <c:spPr>
            <a:solidFill>
              <a:srgbClr val="7CAFDE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[4]COVNM_graph!$N$49:$AR$49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[4]COVNM_graph!$N$55:$AR$55</c:f>
              <c:numCache>
                <c:formatCode>General</c:formatCode>
                <c:ptCount val="31"/>
                <c:pt idx="0">
                  <c:v>123.38585256781538</c:v>
                </c:pt>
                <c:pt idx="1">
                  <c:v>108.65058108588769</c:v>
                </c:pt>
                <c:pt idx="2">
                  <c:v>97.450101930170817</c:v>
                </c:pt>
                <c:pt idx="3">
                  <c:v>88.343313918490082</c:v>
                </c:pt>
                <c:pt idx="4">
                  <c:v>80.229216603162314</c:v>
                </c:pt>
                <c:pt idx="5">
                  <c:v>71.481932203497351</c:v>
                </c:pt>
                <c:pt idx="6">
                  <c:v>68.555755341861101</c:v>
                </c:pt>
                <c:pt idx="7">
                  <c:v>66.46538558422057</c:v>
                </c:pt>
                <c:pt idx="8">
                  <c:v>60.961742675491273</c:v>
                </c:pt>
                <c:pt idx="9">
                  <c:v>55.496697259181879</c:v>
                </c:pt>
                <c:pt idx="10">
                  <c:v>47.906172551523561</c:v>
                </c:pt>
                <c:pt idx="11">
                  <c:v>41.739332308196076</c:v>
                </c:pt>
                <c:pt idx="12">
                  <c:v>35.050518656137378</c:v>
                </c:pt>
                <c:pt idx="13">
                  <c:v>32.125618975788591</c:v>
                </c:pt>
                <c:pt idx="14">
                  <c:v>29.899635142500461</c:v>
                </c:pt>
                <c:pt idx="15">
                  <c:v>27.839981347674339</c:v>
                </c:pt>
                <c:pt idx="16">
                  <c:v>26.296067090897619</c:v>
                </c:pt>
                <c:pt idx="17">
                  <c:v>23.761593978569046</c:v>
                </c:pt>
                <c:pt idx="18">
                  <c:v>21.74730927797275</c:v>
                </c:pt>
                <c:pt idx="19">
                  <c:v>19.246648643389367</c:v>
                </c:pt>
                <c:pt idx="20">
                  <c:v>17.597382728686767</c:v>
                </c:pt>
                <c:pt idx="21">
                  <c:v>17.151140620794195</c:v>
                </c:pt>
                <c:pt idx="22">
                  <c:v>15.03426783296713</c:v>
                </c:pt>
                <c:pt idx="23">
                  <c:v>14.001273962179154</c:v>
                </c:pt>
                <c:pt idx="24">
                  <c:v>13.476341207431327</c:v>
                </c:pt>
                <c:pt idx="25">
                  <c:v>13.538981133688518</c:v>
                </c:pt>
                <c:pt idx="26">
                  <c:v>13.308963034384973</c:v>
                </c:pt>
                <c:pt idx="27">
                  <c:v>13.633847917783493</c:v>
                </c:pt>
                <c:pt idx="28">
                  <c:v>13.80866649321068</c:v>
                </c:pt>
                <c:pt idx="29">
                  <c:v>13.530218979281106</c:v>
                </c:pt>
                <c:pt idx="30">
                  <c:v>9.8815726609766514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1E-4CD2-819C-36D556722D27}"/>
            </c:ext>
          </c:extLst>
        </c:ser>
        <c:ser>
          <c:idx val="5"/>
          <c:order val="9"/>
          <c:tx>
            <c:strRef>
              <c:f>[4]COVNM_graph!$M$59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[4]COVNM_graph!$N$49:$AR$49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[4]COVNM_graph!$N$59:$AR$59</c:f>
              <c:numCache>
                <c:formatCode>General</c:formatCode>
                <c:ptCount val="31"/>
                <c:pt idx="0">
                  <c:v>13.239723507164799</c:v>
                </c:pt>
                <c:pt idx="1">
                  <c:v>12.788627743697715</c:v>
                </c:pt>
                <c:pt idx="2">
                  <c:v>11.898385599001605</c:v>
                </c:pt>
                <c:pt idx="3">
                  <c:v>10.925415355618293</c:v>
                </c:pt>
                <c:pt idx="4">
                  <c:v>10.205152438663513</c:v>
                </c:pt>
                <c:pt idx="5">
                  <c:v>9.3575842634603248</c:v>
                </c:pt>
                <c:pt idx="6">
                  <c:v>8.9849574431867616</c:v>
                </c:pt>
                <c:pt idx="7">
                  <c:v>8.8375990528428634</c:v>
                </c:pt>
                <c:pt idx="8">
                  <c:v>8.6999715094733077</c:v>
                </c:pt>
                <c:pt idx="9">
                  <c:v>8.4784777372239422</c:v>
                </c:pt>
                <c:pt idx="10">
                  <c:v>8.3890696408881631</c:v>
                </c:pt>
                <c:pt idx="11">
                  <c:v>8.0969325886909029</c:v>
                </c:pt>
                <c:pt idx="12">
                  <c:v>8.1048204407792337</c:v>
                </c:pt>
                <c:pt idx="13">
                  <c:v>7.9557412270977448</c:v>
                </c:pt>
                <c:pt idx="14">
                  <c:v>7.9028599446562993</c:v>
                </c:pt>
                <c:pt idx="15">
                  <c:v>8.1446493894818328</c:v>
                </c:pt>
                <c:pt idx="16">
                  <c:v>7.645924494817284</c:v>
                </c:pt>
                <c:pt idx="17">
                  <c:v>7.949119610528192</c:v>
                </c:pt>
                <c:pt idx="18">
                  <c:v>7.3429217129883337</c:v>
                </c:pt>
                <c:pt idx="19">
                  <c:v>7.2582451208783727</c:v>
                </c:pt>
                <c:pt idx="20">
                  <c:v>6.8597191437473013</c:v>
                </c:pt>
                <c:pt idx="21">
                  <c:v>6.5916826987490778</c:v>
                </c:pt>
                <c:pt idx="22">
                  <c:v>6.4410307566598837</c:v>
                </c:pt>
                <c:pt idx="23">
                  <c:v>6.2835670554375165</c:v>
                </c:pt>
                <c:pt idx="24">
                  <c:v>5.5712111383529939</c:v>
                </c:pt>
                <c:pt idx="25">
                  <c:v>5.7714266026563781</c:v>
                </c:pt>
                <c:pt idx="26">
                  <c:v>6.0851934532515335</c:v>
                </c:pt>
                <c:pt idx="27">
                  <c:v>5.2201590211784845</c:v>
                </c:pt>
                <c:pt idx="28">
                  <c:v>4.4368989460607402</c:v>
                </c:pt>
                <c:pt idx="29">
                  <c:v>4.0993731342704782</c:v>
                </c:pt>
                <c:pt idx="30">
                  <c:v>3.7802861555937577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1E-4CD2-819C-36D556722D2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[4]COVNM_graph!$M$50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6662583333333334"/>
                        <c:y val="-2.008580587154528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2840018518518515"/>
                            <c:h val="7.891833782885734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981E-4CD2-819C-36D556722D2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[4]COVNM_graph!$N$49:$AR$49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[4]COVNM_graph!$N$50:$AR$50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981E-4CD2-819C-36D556722D27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537879629629631"/>
                        <c:y val="-0.11332903326687785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6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981E-4CD2-819C-36D556722D27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81E-4CD2-819C-36D556722D27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81E-4CD2-819C-36D556722D27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81E-4CD2-819C-36D556722D27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81E-4CD2-819C-36D556722D27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[4]COVNM_graph!$N$58:$AR$58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81E-4CD2-819C-36D556722D27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9574058871818929"/>
          <c:w val="1"/>
          <c:h val="0.104259411281810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28E-2"/>
          <c:y val="2.7047418005550994E-2"/>
          <c:w val="0.88357425925925925"/>
          <c:h val="0.76741644189046565"/>
        </c:manualLayout>
      </c:layout>
      <c:barChart>
        <c:barDir val="col"/>
        <c:grouping val="stacked"/>
        <c:varyColors val="0"/>
        <c:ser>
          <c:idx val="3"/>
          <c:order val="1"/>
          <c:tx>
            <c:strRef>
              <c:f>[4]CO_graph!$M$51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[4]CO_graph!$N$49:$AR$49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[4]CO_graph!$N$51:$AR$51</c:f>
              <c:numCache>
                <c:formatCode>General</c:formatCode>
                <c:ptCount val="31"/>
                <c:pt idx="0">
                  <c:v>2.4577730443069452</c:v>
                </c:pt>
                <c:pt idx="1">
                  <c:v>4.015478119075782</c:v>
                </c:pt>
                <c:pt idx="2">
                  <c:v>3.1467006531776485</c:v>
                </c:pt>
                <c:pt idx="3">
                  <c:v>2.5053117365888453</c:v>
                </c:pt>
                <c:pt idx="4">
                  <c:v>3.4467443896659415</c:v>
                </c:pt>
                <c:pt idx="5">
                  <c:v>2.9539839015860179</c:v>
                </c:pt>
                <c:pt idx="6">
                  <c:v>3.1539552211943462</c:v>
                </c:pt>
                <c:pt idx="7">
                  <c:v>2.8347772403797928</c:v>
                </c:pt>
                <c:pt idx="8">
                  <c:v>3.1139023693050945</c:v>
                </c:pt>
                <c:pt idx="9">
                  <c:v>3.4138419804733249</c:v>
                </c:pt>
                <c:pt idx="10">
                  <c:v>3.8947453553454983</c:v>
                </c:pt>
                <c:pt idx="11">
                  <c:v>4.1349526383826491</c:v>
                </c:pt>
                <c:pt idx="12">
                  <c:v>4.3915614995170493</c:v>
                </c:pt>
                <c:pt idx="13">
                  <c:v>4.2554936547591602</c:v>
                </c:pt>
                <c:pt idx="14">
                  <c:v>3.7948742101628632</c:v>
                </c:pt>
                <c:pt idx="15">
                  <c:v>2.8819242258338811</c:v>
                </c:pt>
                <c:pt idx="16">
                  <c:v>3.0752655352864093</c:v>
                </c:pt>
                <c:pt idx="17">
                  <c:v>2.8851624223367787</c:v>
                </c:pt>
                <c:pt idx="18">
                  <c:v>3.1792535773856962</c:v>
                </c:pt>
                <c:pt idx="19">
                  <c:v>3.2630491626032057</c:v>
                </c:pt>
                <c:pt idx="20">
                  <c:v>3.756471696363743</c:v>
                </c:pt>
                <c:pt idx="21">
                  <c:v>6.0618768966527412</c:v>
                </c:pt>
                <c:pt idx="22">
                  <c:v>9.1880184257316149</c:v>
                </c:pt>
                <c:pt idx="23">
                  <c:v>9.3282740596710756</c:v>
                </c:pt>
                <c:pt idx="24">
                  <c:v>7.8528751498783569</c:v>
                </c:pt>
                <c:pt idx="25">
                  <c:v>9.7695520516225045</c:v>
                </c:pt>
                <c:pt idx="26">
                  <c:v>11.751569844913083</c:v>
                </c:pt>
                <c:pt idx="27">
                  <c:v>12.772641211704265</c:v>
                </c:pt>
                <c:pt idx="28">
                  <c:v>11.378055873512917</c:v>
                </c:pt>
                <c:pt idx="29">
                  <c:v>11.659504310750231</c:v>
                </c:pt>
                <c:pt idx="30">
                  <c:v>11.139268784028433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18-494F-B63B-2C2722289368}"/>
            </c:ext>
          </c:extLst>
        </c:ser>
        <c:ser>
          <c:idx val="4"/>
          <c:order val="2"/>
          <c:tx>
            <c:strRef>
              <c:f>[4]CO_graph!$M$52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[4]CO_graph!$N$49:$AR$49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[4]CO_graph!$N$52:$AR$52</c:f>
              <c:numCache>
                <c:formatCode>General</c:formatCode>
                <c:ptCount val="31"/>
                <c:pt idx="0">
                  <c:v>22.138599417793145</c:v>
                </c:pt>
                <c:pt idx="1">
                  <c:v>22.064687752104341</c:v>
                </c:pt>
                <c:pt idx="2">
                  <c:v>23.089292290601378</c:v>
                </c:pt>
                <c:pt idx="3">
                  <c:v>23.234427803574427</c:v>
                </c:pt>
                <c:pt idx="4">
                  <c:v>23.198924158974613</c:v>
                </c:pt>
                <c:pt idx="5">
                  <c:v>21.745789279911701</c:v>
                </c:pt>
                <c:pt idx="6">
                  <c:v>25.038571746902022</c:v>
                </c:pt>
                <c:pt idx="7">
                  <c:v>25.317790305813077</c:v>
                </c:pt>
                <c:pt idx="8">
                  <c:v>25.963060484498943</c:v>
                </c:pt>
                <c:pt idx="9">
                  <c:v>22.23394369829429</c:v>
                </c:pt>
                <c:pt idx="10">
                  <c:v>25.42036027529667</c:v>
                </c:pt>
                <c:pt idx="11">
                  <c:v>26.279216244025353</c:v>
                </c:pt>
                <c:pt idx="12">
                  <c:v>23.551876714232915</c:v>
                </c:pt>
                <c:pt idx="13">
                  <c:v>23.983964413800479</c:v>
                </c:pt>
                <c:pt idx="14">
                  <c:v>24.771438611324264</c:v>
                </c:pt>
                <c:pt idx="15">
                  <c:v>23.037443619906355</c:v>
                </c:pt>
                <c:pt idx="16">
                  <c:v>25.339632211970535</c:v>
                </c:pt>
                <c:pt idx="17">
                  <c:v>24.937390121975767</c:v>
                </c:pt>
                <c:pt idx="18">
                  <c:v>28.687144730691656</c:v>
                </c:pt>
                <c:pt idx="19">
                  <c:v>31.62871692215553</c:v>
                </c:pt>
                <c:pt idx="20">
                  <c:v>22.927406491924607</c:v>
                </c:pt>
                <c:pt idx="21">
                  <c:v>29.431046931860479</c:v>
                </c:pt>
                <c:pt idx="22">
                  <c:v>26.133536338107834</c:v>
                </c:pt>
                <c:pt idx="23">
                  <c:v>6.0642319036074142</c:v>
                </c:pt>
                <c:pt idx="24">
                  <c:v>6.0364148961256037</c:v>
                </c:pt>
                <c:pt idx="25">
                  <c:v>5.633316027966238</c:v>
                </c:pt>
                <c:pt idx="26">
                  <c:v>5.5903444471506036</c:v>
                </c:pt>
                <c:pt idx="27">
                  <c:v>4.9059041414080715</c:v>
                </c:pt>
                <c:pt idx="28">
                  <c:v>4.9841773907105775</c:v>
                </c:pt>
                <c:pt idx="29">
                  <c:v>5.3113195501235912</c:v>
                </c:pt>
                <c:pt idx="30">
                  <c:v>3.7864898339139574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18-494F-B63B-2C2722289368}"/>
            </c:ext>
          </c:extLst>
        </c:ser>
        <c:ser>
          <c:idx val="0"/>
          <c:order val="3"/>
          <c:tx>
            <c:strRef>
              <c:f>[4]CO_graph!$M$53</c:f>
              <c:strCache>
                <c:ptCount val="1"/>
                <c:pt idx="0">
                  <c:v>Transformation des combustibles minéraux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[4]CO_graph!$N$49:$AR$49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[4]CO_graph!$N$53:$AR$53</c:f>
              <c:numCache>
                <c:formatCode>General</c:formatCode>
                <c:ptCount val="31"/>
                <c:pt idx="0">
                  <c:v>43.791225021176196</c:v>
                </c:pt>
                <c:pt idx="1">
                  <c:v>42.251399493154906</c:v>
                </c:pt>
                <c:pt idx="2">
                  <c:v>41.107085547549332</c:v>
                </c:pt>
                <c:pt idx="3">
                  <c:v>36.607051503523728</c:v>
                </c:pt>
                <c:pt idx="4">
                  <c:v>33.500937529987567</c:v>
                </c:pt>
                <c:pt idx="5">
                  <c:v>34.561897954999573</c:v>
                </c:pt>
                <c:pt idx="6">
                  <c:v>33.284786208841361</c:v>
                </c:pt>
                <c:pt idx="7">
                  <c:v>32.059540605542573</c:v>
                </c:pt>
                <c:pt idx="8">
                  <c:v>33.9731225888277</c:v>
                </c:pt>
                <c:pt idx="9">
                  <c:v>31.488793016374775</c:v>
                </c:pt>
                <c:pt idx="10">
                  <c:v>30.583612279724736</c:v>
                </c:pt>
                <c:pt idx="11">
                  <c:v>29.873122634978113</c:v>
                </c:pt>
                <c:pt idx="12">
                  <c:v>26.763742437146334</c:v>
                </c:pt>
                <c:pt idx="13">
                  <c:v>27.09854802219942</c:v>
                </c:pt>
                <c:pt idx="14">
                  <c:v>26.196157039878113</c:v>
                </c:pt>
                <c:pt idx="15">
                  <c:v>25.039570671868901</c:v>
                </c:pt>
                <c:pt idx="16">
                  <c:v>24.630654843799139</c:v>
                </c:pt>
                <c:pt idx="17">
                  <c:v>25.688371283913181</c:v>
                </c:pt>
                <c:pt idx="18">
                  <c:v>26.032793532042945</c:v>
                </c:pt>
                <c:pt idx="19">
                  <c:v>18.87866501637577</c:v>
                </c:pt>
                <c:pt idx="20">
                  <c:v>18.006248492975807</c:v>
                </c:pt>
                <c:pt idx="21">
                  <c:v>17.196840000000005</c:v>
                </c:pt>
                <c:pt idx="22">
                  <c:v>16.694649999999999</c:v>
                </c:pt>
                <c:pt idx="23">
                  <c:v>15.203700999999997</c:v>
                </c:pt>
                <c:pt idx="24">
                  <c:v>18.712566899999999</c:v>
                </c:pt>
                <c:pt idx="25">
                  <c:v>18.267678099999998</c:v>
                </c:pt>
                <c:pt idx="26">
                  <c:v>19.513174447999997</c:v>
                </c:pt>
                <c:pt idx="27">
                  <c:v>18.083848</c:v>
                </c:pt>
                <c:pt idx="28">
                  <c:v>23.6196892215</c:v>
                </c:pt>
                <c:pt idx="29">
                  <c:v>19.735119660854966</c:v>
                </c:pt>
                <c:pt idx="30">
                  <c:v>29.602104286000003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18-494F-B63B-2C2722289368}"/>
            </c:ext>
          </c:extLst>
        </c:ser>
        <c:ser>
          <c:idx val="5"/>
          <c:order val="9"/>
          <c:tx>
            <c:strRef>
              <c:f>[4]CO_graph!$M$59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[4]CO_graph!$N$49:$AR$49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[4]CO_graph!$N$59:$AR$59</c:f>
              <c:numCache>
                <c:formatCode>General</c:formatCode>
                <c:ptCount val="31"/>
                <c:pt idx="0">
                  <c:v>23.144149804986071</c:v>
                </c:pt>
                <c:pt idx="1">
                  <c:v>22.791449116913714</c:v>
                </c:pt>
                <c:pt idx="2">
                  <c:v>22.196363050764951</c:v>
                </c:pt>
                <c:pt idx="3">
                  <c:v>19.734839561597873</c:v>
                </c:pt>
                <c:pt idx="4">
                  <c:v>18.405704254916987</c:v>
                </c:pt>
                <c:pt idx="5">
                  <c:v>17.047445020309723</c:v>
                </c:pt>
                <c:pt idx="6">
                  <c:v>15.659390651015549</c:v>
                </c:pt>
                <c:pt idx="7">
                  <c:v>14.052665961327293</c:v>
                </c:pt>
                <c:pt idx="8">
                  <c:v>13.628602388709933</c:v>
                </c:pt>
                <c:pt idx="9">
                  <c:v>11.739295997473732</c:v>
                </c:pt>
                <c:pt idx="10">
                  <c:v>10.129212633880467</c:v>
                </c:pt>
                <c:pt idx="11">
                  <c:v>8.6256616078969852</c:v>
                </c:pt>
                <c:pt idx="12">
                  <c:v>8.6119204383958152</c:v>
                </c:pt>
                <c:pt idx="13">
                  <c:v>8.7554832775133278</c:v>
                </c:pt>
                <c:pt idx="14">
                  <c:v>7.9867261385443289</c:v>
                </c:pt>
                <c:pt idx="15">
                  <c:v>9.0634466311625506</c:v>
                </c:pt>
                <c:pt idx="16">
                  <c:v>8.0052940972157032</c:v>
                </c:pt>
                <c:pt idx="17">
                  <c:v>8.0326387124787129</c:v>
                </c:pt>
                <c:pt idx="18">
                  <c:v>7.8037299096816986</c:v>
                </c:pt>
                <c:pt idx="19">
                  <c:v>8.5812994018746309</c:v>
                </c:pt>
                <c:pt idx="20">
                  <c:v>9.864561787765119</c:v>
                </c:pt>
                <c:pt idx="21">
                  <c:v>9.5958891280876468</c:v>
                </c:pt>
                <c:pt idx="22">
                  <c:v>8.4477799968645684</c:v>
                </c:pt>
                <c:pt idx="23">
                  <c:v>7.9509743534546606</c:v>
                </c:pt>
                <c:pt idx="24">
                  <c:v>5.7929525699878521</c:v>
                </c:pt>
                <c:pt idx="25">
                  <c:v>8.3036314505769635</c:v>
                </c:pt>
                <c:pt idx="26">
                  <c:v>12.505746474520098</c:v>
                </c:pt>
                <c:pt idx="27">
                  <c:v>14.286351280557451</c:v>
                </c:pt>
                <c:pt idx="28">
                  <c:v>10.596350985117937</c:v>
                </c:pt>
                <c:pt idx="29">
                  <c:v>11.954112699385684</c:v>
                </c:pt>
                <c:pt idx="30">
                  <c:v>10.339537139409954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18-494F-B63B-2C272228936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[4]CO_graph!$M$50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>
                      <c:ext uri="{02D57815-91ED-43cb-92C2-25804820EDAC}">
                        <c15:formulaRef>
                          <c15:sqref>[4]CO_graph!$N$49:$AR$49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[4]CO_graph!$N$50:$AR$50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7D18-494F-B63B-2C2722289368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7D18-494F-B63B-2C272228936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D18-494F-B63B-2C2722289368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7D18-494F-B63B-2C272228936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D18-494F-B63B-2C2722289368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D18-494F-B63B-2C2722289368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D18-494F-B63B-2C2722289368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[4]CO_graph!$N$58:$AR$58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D18-494F-B63B-2C2722289368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1063445525976305"/>
          <c:w val="1"/>
          <c:h val="8.93655447402368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30456740516834E-2"/>
          <c:y val="2.7047220814326742E-2"/>
          <c:w val="0.88357425925925925"/>
          <c:h val="0.7354033620544010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[4]As_graph!$M$50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[4]As_graph!$N$49:$AR$49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[4]As_graph!$N$50:$AR$50</c:f>
              <c:numCache>
                <c:formatCode>General</c:formatCode>
                <c:ptCount val="31"/>
                <c:pt idx="0">
                  <c:v>1.0286012145033514</c:v>
                </c:pt>
                <c:pt idx="1">
                  <c:v>1.0026366857264601</c:v>
                </c:pt>
                <c:pt idx="2">
                  <c:v>1.1551768041411159</c:v>
                </c:pt>
                <c:pt idx="3">
                  <c:v>0.72610805580707405</c:v>
                </c:pt>
                <c:pt idx="4">
                  <c:v>0.64226434725737247</c:v>
                </c:pt>
                <c:pt idx="5">
                  <c:v>0.69429660747133104</c:v>
                </c:pt>
                <c:pt idx="6">
                  <c:v>0.77404439783975665</c:v>
                </c:pt>
                <c:pt idx="7">
                  <c:v>0.70087016953517844</c:v>
                </c:pt>
                <c:pt idx="8">
                  <c:v>1.0184752053416053</c:v>
                </c:pt>
                <c:pt idx="9">
                  <c:v>0.7420686524438086</c:v>
                </c:pt>
                <c:pt idx="10">
                  <c:v>0.86801525032078042</c:v>
                </c:pt>
                <c:pt idx="11">
                  <c:v>0.57261890098729051</c:v>
                </c:pt>
                <c:pt idx="12">
                  <c:v>0.62145100006695364</c:v>
                </c:pt>
                <c:pt idx="13">
                  <c:v>0.74800504639577869</c:v>
                </c:pt>
                <c:pt idx="14">
                  <c:v>0.92111799661264748</c:v>
                </c:pt>
                <c:pt idx="15">
                  <c:v>1.1346250053133264</c:v>
                </c:pt>
                <c:pt idx="16">
                  <c:v>0.99572705865907862</c:v>
                </c:pt>
                <c:pt idx="17">
                  <c:v>0.94939502200451764</c:v>
                </c:pt>
                <c:pt idx="18">
                  <c:v>0.68921457126924635</c:v>
                </c:pt>
                <c:pt idx="19">
                  <c:v>0.64506593340468921</c:v>
                </c:pt>
                <c:pt idx="20">
                  <c:v>0.53893700833322533</c:v>
                </c:pt>
                <c:pt idx="21">
                  <c:v>0.27146171565655053</c:v>
                </c:pt>
                <c:pt idx="22">
                  <c:v>0.45632421532201556</c:v>
                </c:pt>
                <c:pt idx="23">
                  <c:v>0.47275613291956936</c:v>
                </c:pt>
                <c:pt idx="24">
                  <c:v>0.142304132602939</c:v>
                </c:pt>
                <c:pt idx="25">
                  <c:v>0.11124673292990296</c:v>
                </c:pt>
                <c:pt idx="26">
                  <c:v>5.486538386351382E-2</c:v>
                </c:pt>
                <c:pt idx="27">
                  <c:v>8.1584599689495399E-2</c:v>
                </c:pt>
                <c:pt idx="28">
                  <c:v>6.5431233006859144E-2</c:v>
                </c:pt>
                <c:pt idx="29">
                  <c:v>3.4414314764134528E-2</c:v>
                </c:pt>
                <c:pt idx="30">
                  <c:v>2.7345962512543315E-2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A5-4FE6-B8B2-81B7F1E57468}"/>
            </c:ext>
          </c:extLst>
        </c:ser>
        <c:ser>
          <c:idx val="3"/>
          <c:order val="1"/>
          <c:tx>
            <c:strRef>
              <c:f>[4]As_graph!$M$51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[4]As_graph!$N$49:$AR$49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[4]As_graph!$N$51:$AR$51</c:f>
              <c:numCache>
                <c:formatCode>General</c:formatCode>
                <c:ptCount val="31"/>
                <c:pt idx="0">
                  <c:v>0.21785082098411943</c:v>
                </c:pt>
                <c:pt idx="1">
                  <c:v>0.23903232518088621</c:v>
                </c:pt>
                <c:pt idx="2">
                  <c:v>0.22936338961018204</c:v>
                </c:pt>
                <c:pt idx="3">
                  <c:v>0.22565843365305815</c:v>
                </c:pt>
                <c:pt idx="4">
                  <c:v>0.20992802739892114</c:v>
                </c:pt>
                <c:pt idx="5">
                  <c:v>0.21011849138475802</c:v>
                </c:pt>
                <c:pt idx="6">
                  <c:v>0.23315006763816742</c:v>
                </c:pt>
                <c:pt idx="7">
                  <c:v>0.2043609172932748</c:v>
                </c:pt>
                <c:pt idx="8">
                  <c:v>0.19904532629274646</c:v>
                </c:pt>
                <c:pt idx="9">
                  <c:v>0.18763265584588545</c:v>
                </c:pt>
                <c:pt idx="10">
                  <c:v>0.17520040559746719</c:v>
                </c:pt>
                <c:pt idx="11">
                  <c:v>0.1800752533999333</c:v>
                </c:pt>
                <c:pt idx="12">
                  <c:v>0.13272775294759229</c:v>
                </c:pt>
                <c:pt idx="13">
                  <c:v>0.14044106728363678</c:v>
                </c:pt>
                <c:pt idx="14">
                  <c:v>0.12275767471071314</c:v>
                </c:pt>
                <c:pt idx="15">
                  <c:v>0.11531532280883462</c:v>
                </c:pt>
                <c:pt idx="16">
                  <c:v>0.11699653901760156</c:v>
                </c:pt>
                <c:pt idx="17">
                  <c:v>9.9359615307997043E-2</c:v>
                </c:pt>
                <c:pt idx="18">
                  <c:v>0.10434234731657005</c:v>
                </c:pt>
                <c:pt idx="19">
                  <c:v>0.11481099219081782</c:v>
                </c:pt>
                <c:pt idx="20">
                  <c:v>0.13441543087918451</c:v>
                </c:pt>
                <c:pt idx="21">
                  <c:v>0.12255949575288502</c:v>
                </c:pt>
                <c:pt idx="22">
                  <c:v>0.16039868040438807</c:v>
                </c:pt>
                <c:pt idx="23">
                  <c:v>0.21273423450765119</c:v>
                </c:pt>
                <c:pt idx="24">
                  <c:v>0.21079841221056239</c:v>
                </c:pt>
                <c:pt idx="25">
                  <c:v>0.25815670649228895</c:v>
                </c:pt>
                <c:pt idx="26">
                  <c:v>0.29646757354949049</c:v>
                </c:pt>
                <c:pt idx="27">
                  <c:v>0.31405687492529116</c:v>
                </c:pt>
                <c:pt idx="28">
                  <c:v>0.30570121021286151</c:v>
                </c:pt>
                <c:pt idx="29">
                  <c:v>0.32933180142403945</c:v>
                </c:pt>
                <c:pt idx="30">
                  <c:v>0.31165393632687299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A5-4FE6-B8B2-81B7F1E57468}"/>
            </c:ext>
          </c:extLst>
        </c:ser>
        <c:ser>
          <c:idx val="4"/>
          <c:order val="2"/>
          <c:tx>
            <c:strRef>
              <c:f>[4]As_graph!$M$52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[4]As_graph!$N$49:$AR$49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[4]As_graph!$N$52:$AR$52</c:f>
              <c:numCache>
                <c:formatCode>General</c:formatCode>
                <c:ptCount val="31"/>
                <c:pt idx="0">
                  <c:v>0.3669830956314582</c:v>
                </c:pt>
                <c:pt idx="1">
                  <c:v>0.39134395513157111</c:v>
                </c:pt>
                <c:pt idx="2">
                  <c:v>0.38209357558476564</c:v>
                </c:pt>
                <c:pt idx="3">
                  <c:v>0.39506847368015463</c:v>
                </c:pt>
                <c:pt idx="4">
                  <c:v>0.40547810291032627</c:v>
                </c:pt>
                <c:pt idx="5">
                  <c:v>0.40078084110032514</c:v>
                </c:pt>
                <c:pt idx="6">
                  <c:v>0.41628017665634348</c:v>
                </c:pt>
                <c:pt idx="7">
                  <c:v>0.45541834703033351</c:v>
                </c:pt>
                <c:pt idx="8">
                  <c:v>0.41791360833431179</c:v>
                </c:pt>
                <c:pt idx="9">
                  <c:v>0.4305122639181439</c:v>
                </c:pt>
                <c:pt idx="10">
                  <c:v>0.40957166242996412</c:v>
                </c:pt>
                <c:pt idx="11">
                  <c:v>0.43246164290651312</c:v>
                </c:pt>
                <c:pt idx="12">
                  <c:v>0.41411843876798132</c:v>
                </c:pt>
                <c:pt idx="13">
                  <c:v>0.39524607245613141</c:v>
                </c:pt>
                <c:pt idx="14">
                  <c:v>0.39434733250916265</c:v>
                </c:pt>
                <c:pt idx="15">
                  <c:v>0.34686767500060639</c:v>
                </c:pt>
                <c:pt idx="16">
                  <c:v>0.31958117477007847</c:v>
                </c:pt>
                <c:pt idx="17">
                  <c:v>0.32537280974600297</c:v>
                </c:pt>
                <c:pt idx="18">
                  <c:v>0.32276521928867352</c:v>
                </c:pt>
                <c:pt idx="19">
                  <c:v>0.28392213557939289</c:v>
                </c:pt>
                <c:pt idx="20">
                  <c:v>0.21762899750302414</c:v>
                </c:pt>
                <c:pt idx="21">
                  <c:v>0.17565130508749269</c:v>
                </c:pt>
                <c:pt idx="22">
                  <c:v>0.12027001722748316</c:v>
                </c:pt>
                <c:pt idx="23">
                  <c:v>9.4778174699217912E-2</c:v>
                </c:pt>
                <c:pt idx="24">
                  <c:v>8.248867182580702E-2</c:v>
                </c:pt>
                <c:pt idx="25">
                  <c:v>7.1720943757409519E-2</c:v>
                </c:pt>
                <c:pt idx="26">
                  <c:v>7.7830975489922641E-2</c:v>
                </c:pt>
                <c:pt idx="27">
                  <c:v>6.4933966067042936E-2</c:v>
                </c:pt>
                <c:pt idx="28">
                  <c:v>5.7174342905561178E-2</c:v>
                </c:pt>
                <c:pt idx="29">
                  <c:v>4.3559176040723749E-2</c:v>
                </c:pt>
                <c:pt idx="30">
                  <c:v>3.1767677456458615E-2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A5-4FE6-B8B2-81B7F1E57468}"/>
            </c:ext>
          </c:extLst>
        </c:ser>
        <c:ser>
          <c:idx val="5"/>
          <c:order val="9"/>
          <c:tx>
            <c:strRef>
              <c:f>[4]As_graph!$M$59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[4]As_graph!$N$49:$AR$49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[4]As_graph!$N$59:$AR$59</c:f>
              <c:numCache>
                <c:formatCode>General</c:formatCode>
                <c:ptCount val="31"/>
                <c:pt idx="0">
                  <c:v>0.5998160706946335</c:v>
                </c:pt>
                <c:pt idx="1">
                  <c:v>0.64016128745571954</c:v>
                </c:pt>
                <c:pt idx="2">
                  <c:v>0.67257361290878059</c:v>
                </c:pt>
                <c:pt idx="3">
                  <c:v>0.6665811889652512</c:v>
                </c:pt>
                <c:pt idx="4">
                  <c:v>0.6309663363359036</c:v>
                </c:pt>
                <c:pt idx="5">
                  <c:v>0.56725435742255803</c:v>
                </c:pt>
                <c:pt idx="6">
                  <c:v>0.53752178026289998</c:v>
                </c:pt>
                <c:pt idx="7">
                  <c:v>0.3996428958106944</c:v>
                </c:pt>
                <c:pt idx="8">
                  <c:v>0.33841524821320523</c:v>
                </c:pt>
                <c:pt idx="9">
                  <c:v>0.32357751633680409</c:v>
                </c:pt>
                <c:pt idx="10">
                  <c:v>0.32014518183032414</c:v>
                </c:pt>
                <c:pt idx="11">
                  <c:v>0.31329254336382167</c:v>
                </c:pt>
                <c:pt idx="12">
                  <c:v>0.33260969863880746</c:v>
                </c:pt>
                <c:pt idx="13">
                  <c:v>0.35378687132438769</c:v>
                </c:pt>
                <c:pt idx="14">
                  <c:v>0.37531675988754876</c:v>
                </c:pt>
                <c:pt idx="15">
                  <c:v>0.44663547586150448</c:v>
                </c:pt>
                <c:pt idx="16">
                  <c:v>0.39419928132761439</c:v>
                </c:pt>
                <c:pt idx="17">
                  <c:v>0.38366077902360929</c:v>
                </c:pt>
                <c:pt idx="18">
                  <c:v>0.44716443715154292</c:v>
                </c:pt>
                <c:pt idx="19">
                  <c:v>0.46839964790007904</c:v>
                </c:pt>
                <c:pt idx="20">
                  <c:v>0.36811164358264592</c:v>
                </c:pt>
                <c:pt idx="21">
                  <c:v>0.221900848474025</c:v>
                </c:pt>
                <c:pt idx="22">
                  <c:v>0.16044075250777376</c:v>
                </c:pt>
                <c:pt idx="23">
                  <c:v>0.12367041773898181</c:v>
                </c:pt>
                <c:pt idx="24">
                  <c:v>0.14362417594472113</c:v>
                </c:pt>
                <c:pt idx="25">
                  <c:v>5.6141624279851449E-2</c:v>
                </c:pt>
                <c:pt idx="26">
                  <c:v>5.2694472976578026E-2</c:v>
                </c:pt>
                <c:pt idx="27">
                  <c:v>3.5780899336261468E-2</c:v>
                </c:pt>
                <c:pt idx="28">
                  <c:v>3.8325822180546684E-2</c:v>
                </c:pt>
                <c:pt idx="29">
                  <c:v>3.5881028979181606E-2</c:v>
                </c:pt>
                <c:pt idx="30">
                  <c:v>2.0516050868206324E-2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A5-4FE6-B8B2-81B7F1E5746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[4]As_graph!$M$53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9.8777777777777825E-2"/>
                        <c:y val="-9.9290489034830533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7AA5-4FE6-B8B2-81B7F1E5746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[4]As_graph!$N$49:$AR$49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[4]As_graph!$N$53:$AR$53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7AA5-4FE6-B8B2-81B7F1E57468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7AA5-4FE6-B8B2-81B7F1E5746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AA5-4FE6-B8B2-81B7F1E57468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7AA5-4FE6-B8B2-81B7F1E5746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AA5-4FE6-B8B2-81B7F1E57468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AA5-4FE6-B8B2-81B7F1E57468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AA5-4FE6-B8B2-81B7F1E57468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[4]As_graph!$N$58:$AR$58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AA5-4FE6-B8B2-81B7F1E57468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736037895823349E-2"/>
          <c:y val="0.90948048656867719"/>
          <c:w val="0.80527924208353296"/>
          <c:h val="9.05195134313228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76142464943402588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[4]Cd_graph!$M$52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[4]Cd_graph!$N$49:$AR$49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[4]Cd_graph!$N$52:$AR$52</c:f>
              <c:numCache>
                <c:formatCode>General</c:formatCode>
                <c:ptCount val="31"/>
                <c:pt idx="0">
                  <c:v>0.31891952076572827</c:v>
                </c:pt>
                <c:pt idx="1">
                  <c:v>0.32257625352281577</c:v>
                </c:pt>
                <c:pt idx="2">
                  <c:v>0.32892278841051298</c:v>
                </c:pt>
                <c:pt idx="3">
                  <c:v>0.32888652152973424</c:v>
                </c:pt>
                <c:pt idx="4">
                  <c:v>0.34410054747767843</c:v>
                </c:pt>
                <c:pt idx="5">
                  <c:v>0.35101077138403403</c:v>
                </c:pt>
                <c:pt idx="6">
                  <c:v>0.36712346788868933</c:v>
                </c:pt>
                <c:pt idx="7">
                  <c:v>0.38253255412500298</c:v>
                </c:pt>
                <c:pt idx="8">
                  <c:v>0.38996812805460734</c:v>
                </c:pt>
                <c:pt idx="9">
                  <c:v>0.36019424325477944</c:v>
                </c:pt>
                <c:pt idx="10">
                  <c:v>0.36498896210008452</c:v>
                </c:pt>
                <c:pt idx="11">
                  <c:v>0.35893141648503801</c:v>
                </c:pt>
                <c:pt idx="12">
                  <c:v>0.33686239113350297</c:v>
                </c:pt>
                <c:pt idx="13">
                  <c:v>0.33914247910321399</c:v>
                </c:pt>
                <c:pt idx="14">
                  <c:v>0.34124986056942169</c:v>
                </c:pt>
                <c:pt idx="15">
                  <c:v>0.33351555117479342</c:v>
                </c:pt>
                <c:pt idx="16">
                  <c:v>0.34953673757058451</c:v>
                </c:pt>
                <c:pt idx="17">
                  <c:v>0.33687999782916345</c:v>
                </c:pt>
                <c:pt idx="18">
                  <c:v>0.33561000734713214</c:v>
                </c:pt>
                <c:pt idx="19">
                  <c:v>0.32820564279569248</c:v>
                </c:pt>
                <c:pt idx="20">
                  <c:v>0.28629043139761867</c:v>
                </c:pt>
                <c:pt idx="21">
                  <c:v>0.28011839772577612</c:v>
                </c:pt>
                <c:pt idx="22">
                  <c:v>0.23649422384769023</c:v>
                </c:pt>
                <c:pt idx="23">
                  <c:v>0.22009948581818711</c:v>
                </c:pt>
                <c:pt idx="24">
                  <c:v>0.21102310196031296</c:v>
                </c:pt>
                <c:pt idx="25">
                  <c:v>0.19895317258244941</c:v>
                </c:pt>
                <c:pt idx="26">
                  <c:v>0.21541051661306218</c:v>
                </c:pt>
                <c:pt idx="27">
                  <c:v>0.19438723607417993</c:v>
                </c:pt>
                <c:pt idx="28">
                  <c:v>0.18782447249903864</c:v>
                </c:pt>
                <c:pt idx="29">
                  <c:v>0.18211573126892505</c:v>
                </c:pt>
                <c:pt idx="30">
                  <c:v>0.15174894922291651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CD-4EC1-A7F2-89BDF01B6A6E}"/>
            </c:ext>
          </c:extLst>
        </c:ser>
        <c:ser>
          <c:idx val="9"/>
          <c:order val="8"/>
          <c:tx>
            <c:strRef>
              <c:f>[4]Cd_graph!$M$58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[4]Cd_graph!$N$49:$AR$49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[4]Cd_graph!$N$58:$AR$58</c:f>
              <c:numCache>
                <c:formatCode>General</c:formatCode>
                <c:ptCount val="31"/>
                <c:pt idx="0">
                  <c:v>3.8647105994355724</c:v>
                </c:pt>
                <c:pt idx="1">
                  <c:v>4.1907836603378419</c:v>
                </c:pt>
                <c:pt idx="2">
                  <c:v>4.4493588690646479</c:v>
                </c:pt>
                <c:pt idx="3">
                  <c:v>4.4263673781163106</c:v>
                </c:pt>
                <c:pt idx="4">
                  <c:v>4.1711246493855594</c:v>
                </c:pt>
                <c:pt idx="5">
                  <c:v>3.6611127267959578</c:v>
                </c:pt>
                <c:pt idx="6">
                  <c:v>3.4704916277361373</c:v>
                </c:pt>
                <c:pt idx="7">
                  <c:v>2.4306833697269989</c:v>
                </c:pt>
                <c:pt idx="8">
                  <c:v>1.9395374364699947</c:v>
                </c:pt>
                <c:pt idx="9">
                  <c:v>1.7520760054403153</c:v>
                </c:pt>
                <c:pt idx="10">
                  <c:v>1.7778694191480533</c:v>
                </c:pt>
                <c:pt idx="11">
                  <c:v>1.5894800368802839</c:v>
                </c:pt>
                <c:pt idx="12">
                  <c:v>1.3542997023110941</c:v>
                </c:pt>
                <c:pt idx="13">
                  <c:v>1.0746693573646866</c:v>
                </c:pt>
                <c:pt idx="14">
                  <c:v>0.85450398672290384</c:v>
                </c:pt>
                <c:pt idx="15">
                  <c:v>0.73452617188580893</c:v>
                </c:pt>
                <c:pt idx="16">
                  <c:v>0.34291781999999998</c:v>
                </c:pt>
                <c:pt idx="17">
                  <c:v>0.44933610008117142</c:v>
                </c:pt>
                <c:pt idx="18">
                  <c:v>0.29505050354229423</c:v>
                </c:pt>
                <c:pt idx="19">
                  <c:v>0.23550226633829499</c:v>
                </c:pt>
                <c:pt idx="20">
                  <c:v>0.2245073400307383</c:v>
                </c:pt>
                <c:pt idx="21">
                  <c:v>0.13902423814818257</c:v>
                </c:pt>
                <c:pt idx="22">
                  <c:v>0.13877379191676983</c:v>
                </c:pt>
                <c:pt idx="23">
                  <c:v>0.11942550564884655</c:v>
                </c:pt>
                <c:pt idx="24">
                  <c:v>0.12358195736583892</c:v>
                </c:pt>
                <c:pt idx="25">
                  <c:v>0.10292632291746971</c:v>
                </c:pt>
                <c:pt idx="26">
                  <c:v>0.1013137064803445</c:v>
                </c:pt>
                <c:pt idx="27">
                  <c:v>0.11061467917550999</c:v>
                </c:pt>
                <c:pt idx="28">
                  <c:v>9.5044766863626909E-2</c:v>
                </c:pt>
                <c:pt idx="29">
                  <c:v>0.15114950185142861</c:v>
                </c:pt>
                <c:pt idx="30">
                  <c:v>0.13820247980536343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CD-4EC1-A7F2-89BDF01B6A6E}"/>
            </c:ext>
          </c:extLst>
        </c:ser>
        <c:ser>
          <c:idx val="5"/>
          <c:order val="9"/>
          <c:tx>
            <c:strRef>
              <c:f>[4]Cd_graph!$M$59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[4]Cd_graph!$N$49:$AR$49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[4]Cd_graph!$N$59:$AR$59</c:f>
              <c:numCache>
                <c:formatCode>General</c:formatCode>
                <c:ptCount val="31"/>
                <c:pt idx="0">
                  <c:v>0.24056467516591651</c:v>
                </c:pt>
                <c:pt idx="1">
                  <c:v>0.24529187526998159</c:v>
                </c:pt>
                <c:pt idx="2">
                  <c:v>0.24649873395331834</c:v>
                </c:pt>
                <c:pt idx="3">
                  <c:v>0.16062241768227986</c:v>
                </c:pt>
                <c:pt idx="4">
                  <c:v>0.14230795894595852</c:v>
                </c:pt>
                <c:pt idx="5">
                  <c:v>0.17153912633108309</c:v>
                </c:pt>
                <c:pt idx="6">
                  <c:v>0.17438484381844857</c:v>
                </c:pt>
                <c:pt idx="7">
                  <c:v>0.1535989921042388</c:v>
                </c:pt>
                <c:pt idx="8">
                  <c:v>0.21949911694351393</c:v>
                </c:pt>
                <c:pt idx="9">
                  <c:v>0.17535268833547099</c:v>
                </c:pt>
                <c:pt idx="10">
                  <c:v>0.17749332704965332</c:v>
                </c:pt>
                <c:pt idx="11">
                  <c:v>0.15059596738541456</c:v>
                </c:pt>
                <c:pt idx="12">
                  <c:v>0.13772728175367954</c:v>
                </c:pt>
                <c:pt idx="13">
                  <c:v>0.17699130412008654</c:v>
                </c:pt>
                <c:pt idx="14">
                  <c:v>0.16930102753407655</c:v>
                </c:pt>
                <c:pt idx="15">
                  <c:v>0.20623543848411402</c:v>
                </c:pt>
                <c:pt idx="16">
                  <c:v>0.1884226455320944</c:v>
                </c:pt>
                <c:pt idx="17">
                  <c:v>0.16689035258815174</c:v>
                </c:pt>
                <c:pt idx="18">
                  <c:v>0.1551879270000823</c:v>
                </c:pt>
                <c:pt idx="19">
                  <c:v>0.13506622911119334</c:v>
                </c:pt>
                <c:pt idx="20">
                  <c:v>0.1291720529699015</c:v>
                </c:pt>
                <c:pt idx="21">
                  <c:v>8.3109666852005423E-2</c:v>
                </c:pt>
                <c:pt idx="22">
                  <c:v>0.11391811774771853</c:v>
                </c:pt>
                <c:pt idx="23">
                  <c:v>9.4092259346504975E-2</c:v>
                </c:pt>
                <c:pt idx="24">
                  <c:v>0.13012925440161885</c:v>
                </c:pt>
                <c:pt idx="25">
                  <c:v>0.11437567468441349</c:v>
                </c:pt>
                <c:pt idx="26">
                  <c:v>0.11559550394764456</c:v>
                </c:pt>
                <c:pt idx="27">
                  <c:v>0.13146489674331438</c:v>
                </c:pt>
                <c:pt idx="28">
                  <c:v>6.4532659041074747E-2</c:v>
                </c:pt>
                <c:pt idx="29">
                  <c:v>6.3317325055520124E-2</c:v>
                </c:pt>
                <c:pt idx="30">
                  <c:v>9.1349190794032767E-2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CD-4EC1-A7F2-89BDF01B6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[4]Cd_graph!$M$50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5.1431296296296385E-2"/>
                        <c:y val="4.445389156014229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2134462962962964"/>
                            <c:h val="7.891833782885734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74CD-4EC1-A7F2-89BDF01B6A6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[4]Cd_graph!$N$49:$AR$49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[4]Cd_graph!$N$50:$AR$50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74CD-4EC1-A7F2-89BDF01B6A6E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06750925925926"/>
                        <c:y val="6.043274305148343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74CD-4EC1-A7F2-89BDF01B6A6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4CD-4EC1-A7F2-89BDF01B6A6E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9.8777777777777825E-2"/>
                        <c:y val="-9.9290489034830533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74CD-4EC1-A7F2-89BDF01B6A6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4CD-4EC1-A7F2-89BDF01B6A6E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74CD-4EC1-A7F2-89BDF01B6A6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4CD-4EC1-A7F2-89BDF01B6A6E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74CD-4EC1-A7F2-89BDF01B6A6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4CD-4EC1-A7F2-89BDF01B6A6E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4CD-4EC1-A7F2-89BDF01B6A6E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[4]Cd_graph!$N$57:$AR$57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4CD-4EC1-A7F2-89BDF01B6A6E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627916835625022"/>
          <c:y val="0.90948048656867719"/>
          <c:w val="0.74275998083090655"/>
          <c:h val="9.05195134313228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7453324041223178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[4]Cr_graph!$M$50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[4]Cr_graph!$N$49:$AR$49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[4]Cr_graph!$N$50:$AR$50</c:f>
              <c:numCache>
                <c:formatCode>General</c:formatCode>
                <c:ptCount val="31"/>
                <c:pt idx="0">
                  <c:v>2.2160275538337504</c:v>
                </c:pt>
                <c:pt idx="1">
                  <c:v>2.1747952944431321</c:v>
                </c:pt>
                <c:pt idx="2">
                  <c:v>2.4653804211241557</c:v>
                </c:pt>
                <c:pt idx="3">
                  <c:v>1.5153707769872122</c:v>
                </c:pt>
                <c:pt idx="4">
                  <c:v>1.3315669238759753</c:v>
                </c:pt>
                <c:pt idx="5">
                  <c:v>1.4834657700448979</c:v>
                </c:pt>
                <c:pt idx="6">
                  <c:v>1.6270197692844994</c:v>
                </c:pt>
                <c:pt idx="7">
                  <c:v>1.4632232125126916</c:v>
                </c:pt>
                <c:pt idx="8">
                  <c:v>2.1888509879564855</c:v>
                </c:pt>
                <c:pt idx="9">
                  <c:v>1.5810926872138544</c:v>
                </c:pt>
                <c:pt idx="10">
                  <c:v>1.8309801439147704</c:v>
                </c:pt>
                <c:pt idx="11">
                  <c:v>1.2240396223293204</c:v>
                </c:pt>
                <c:pt idx="12">
                  <c:v>1.3153393870251699</c:v>
                </c:pt>
                <c:pt idx="13">
                  <c:v>1.6280318628403252</c:v>
                </c:pt>
                <c:pt idx="14">
                  <c:v>1.9364149159492623</c:v>
                </c:pt>
                <c:pt idx="15">
                  <c:v>2.4103210823807339</c:v>
                </c:pt>
                <c:pt idx="16">
                  <c:v>2.1196871550801513</c:v>
                </c:pt>
                <c:pt idx="17">
                  <c:v>1.9948621631811623</c:v>
                </c:pt>
                <c:pt idx="18">
                  <c:v>1.4918083827852151</c:v>
                </c:pt>
                <c:pt idx="19">
                  <c:v>1.3821614024793993</c:v>
                </c:pt>
                <c:pt idx="20">
                  <c:v>1.1797727094153623</c:v>
                </c:pt>
                <c:pt idx="21">
                  <c:v>0.59207994047401735</c:v>
                </c:pt>
                <c:pt idx="22">
                  <c:v>0.96762940790474261</c:v>
                </c:pt>
                <c:pt idx="23">
                  <c:v>0.96452702962375547</c:v>
                </c:pt>
                <c:pt idx="24">
                  <c:v>0.30896469615098626</c:v>
                </c:pt>
                <c:pt idx="25">
                  <c:v>0.25108677523843265</c:v>
                </c:pt>
                <c:pt idx="26">
                  <c:v>0.1943740078254981</c:v>
                </c:pt>
                <c:pt idx="27">
                  <c:v>0.29850842249146686</c:v>
                </c:pt>
                <c:pt idx="28">
                  <c:v>0.28610345715616309</c:v>
                </c:pt>
                <c:pt idx="29">
                  <c:v>0.1515026763033076</c:v>
                </c:pt>
                <c:pt idx="30">
                  <c:v>0.11919509058974802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68-4080-8D0D-BAA221F7DA09}"/>
            </c:ext>
          </c:extLst>
        </c:ser>
        <c:ser>
          <c:idx val="3"/>
          <c:order val="1"/>
          <c:tx>
            <c:strRef>
              <c:f>[4]Cr_graph!$M$51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[4]Cr_graph!$N$49:$AR$49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[4]Cr_graph!$N$51:$AR$51</c:f>
              <c:numCache>
                <c:formatCode>General</c:formatCode>
                <c:ptCount val="31"/>
                <c:pt idx="0">
                  <c:v>0.43642727882045645</c:v>
                </c:pt>
                <c:pt idx="1">
                  <c:v>0.48057235502534329</c:v>
                </c:pt>
                <c:pt idx="2">
                  <c:v>0.46584486462977193</c:v>
                </c:pt>
                <c:pt idx="3">
                  <c:v>0.4571787077924267</c:v>
                </c:pt>
                <c:pt idx="4">
                  <c:v>0.42640508456987142</c:v>
                </c:pt>
                <c:pt idx="5">
                  <c:v>0.43462140744996064</c:v>
                </c:pt>
                <c:pt idx="6">
                  <c:v>0.4784192998670232</c:v>
                </c:pt>
                <c:pt idx="7">
                  <c:v>0.41731933365627677</c:v>
                </c:pt>
                <c:pt idx="8">
                  <c:v>0.40385873150050516</c:v>
                </c:pt>
                <c:pt idx="9">
                  <c:v>0.38674607110079745</c:v>
                </c:pt>
                <c:pt idx="10">
                  <c:v>0.36494411910352398</c:v>
                </c:pt>
                <c:pt idx="11">
                  <c:v>0.37084260239555128</c:v>
                </c:pt>
                <c:pt idx="12">
                  <c:v>0.29570275806348534</c:v>
                </c:pt>
                <c:pt idx="13">
                  <c:v>0.32309756915281401</c:v>
                </c:pt>
                <c:pt idx="14">
                  <c:v>0.28312168565738327</c:v>
                </c:pt>
                <c:pt idx="15">
                  <c:v>0.26647728237154511</c:v>
                </c:pt>
                <c:pt idx="16">
                  <c:v>0.29087121500505908</c:v>
                </c:pt>
                <c:pt idx="17">
                  <c:v>0.26005411904248821</c:v>
                </c:pt>
                <c:pt idx="18">
                  <c:v>0.28710357902506084</c:v>
                </c:pt>
                <c:pt idx="19">
                  <c:v>0.35510847706822712</c:v>
                </c:pt>
                <c:pt idx="20">
                  <c:v>0.43499844644746927</c:v>
                </c:pt>
                <c:pt idx="21">
                  <c:v>0.43315256546784248</c:v>
                </c:pt>
                <c:pt idx="22">
                  <c:v>0.5626574329607299</c:v>
                </c:pt>
                <c:pt idx="23">
                  <c:v>0.82976683279931829</c:v>
                </c:pt>
                <c:pt idx="24">
                  <c:v>0.90259810288492826</c:v>
                </c:pt>
                <c:pt idx="25">
                  <c:v>1.1449565960953176</c:v>
                </c:pt>
                <c:pt idx="26">
                  <c:v>1.3672290138918468</c:v>
                </c:pt>
                <c:pt idx="27">
                  <c:v>1.4522184100771816</c:v>
                </c:pt>
                <c:pt idx="28">
                  <c:v>1.4396937684864466</c:v>
                </c:pt>
                <c:pt idx="29">
                  <c:v>1.5764603925959113</c:v>
                </c:pt>
                <c:pt idx="30">
                  <c:v>1.503094095473716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68-4080-8D0D-BAA221F7DA09}"/>
            </c:ext>
          </c:extLst>
        </c:ser>
        <c:ser>
          <c:idx val="4"/>
          <c:order val="2"/>
          <c:tx>
            <c:strRef>
              <c:f>[4]Cr_graph!$M$52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[4]Cr_graph!$N$49:$AR$49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[4]Cr_graph!$N$52:$AR$52</c:f>
              <c:numCache>
                <c:formatCode>General</c:formatCode>
                <c:ptCount val="31"/>
                <c:pt idx="0">
                  <c:v>1.2993746323910267</c:v>
                </c:pt>
                <c:pt idx="1">
                  <c:v>1.3367931560378405</c:v>
                </c:pt>
                <c:pt idx="2">
                  <c:v>1.3443077308632769</c:v>
                </c:pt>
                <c:pt idx="3">
                  <c:v>1.3599193300218648</c:v>
                </c:pt>
                <c:pt idx="4">
                  <c:v>1.4134117158241932</c:v>
                </c:pt>
                <c:pt idx="5">
                  <c:v>1.4282615193278823</c:v>
                </c:pt>
                <c:pt idx="6">
                  <c:v>1.4898657589859308</c:v>
                </c:pt>
                <c:pt idx="7">
                  <c:v>1.576771184021821</c:v>
                </c:pt>
                <c:pt idx="8">
                  <c:v>1.5572829968846658</c:v>
                </c:pt>
                <c:pt idx="9">
                  <c:v>1.4863631578622671</c:v>
                </c:pt>
                <c:pt idx="10">
                  <c:v>1.4766237118762275</c:v>
                </c:pt>
                <c:pt idx="11">
                  <c:v>1.4840058250645123</c:v>
                </c:pt>
                <c:pt idx="12">
                  <c:v>1.4016466972233492</c:v>
                </c:pt>
                <c:pt idx="13">
                  <c:v>1.3883879598738436</c:v>
                </c:pt>
                <c:pt idx="14">
                  <c:v>1.3923531592107479</c:v>
                </c:pt>
                <c:pt idx="15">
                  <c:v>1.3192437201160985</c:v>
                </c:pt>
                <c:pt idx="16">
                  <c:v>1.3340885984807003</c:v>
                </c:pt>
                <c:pt idx="17">
                  <c:v>1.3059261558684825</c:v>
                </c:pt>
                <c:pt idx="18">
                  <c:v>1.2972192238605227</c:v>
                </c:pt>
                <c:pt idx="19">
                  <c:v>1.2352398652755352</c:v>
                </c:pt>
                <c:pt idx="20">
                  <c:v>1.0462236000466885</c:v>
                </c:pt>
                <c:pt idx="21">
                  <c:v>0.98292688592187472</c:v>
                </c:pt>
                <c:pt idx="22">
                  <c:v>0.79785474086872832</c:v>
                </c:pt>
                <c:pt idx="23">
                  <c:v>0.7257286846516795</c:v>
                </c:pt>
                <c:pt idx="24">
                  <c:v>0.68582802623026629</c:v>
                </c:pt>
                <c:pt idx="25">
                  <c:v>0.63950212355380043</c:v>
                </c:pt>
                <c:pt idx="26">
                  <c:v>0.69344014591492309</c:v>
                </c:pt>
                <c:pt idx="27">
                  <c:v>0.6211493340233486</c:v>
                </c:pt>
                <c:pt idx="28">
                  <c:v>0.59055002514563071</c:v>
                </c:pt>
                <c:pt idx="29">
                  <c:v>0.5617596120984063</c:v>
                </c:pt>
                <c:pt idx="30">
                  <c:v>0.46578806809137202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68-4080-8D0D-BAA221F7DA09}"/>
            </c:ext>
          </c:extLst>
        </c:ser>
        <c:ser>
          <c:idx val="9"/>
          <c:order val="8"/>
          <c:tx>
            <c:strRef>
              <c:f>[4]Cr_graph!$M$58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[4]Cr_graph!$N$49:$AR$49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[4]Cr_graph!$N$58:$AR$58</c:f>
              <c:numCache>
                <c:formatCode>General</c:formatCode>
                <c:ptCount val="31"/>
                <c:pt idx="0">
                  <c:v>2.4526030535908814</c:v>
                </c:pt>
                <c:pt idx="1">
                  <c:v>2.6582809597563486</c:v>
                </c:pt>
                <c:pt idx="2">
                  <c:v>2.8201055488263429</c:v>
                </c:pt>
                <c:pt idx="3">
                  <c:v>2.7973073061445137</c:v>
                </c:pt>
                <c:pt idx="4">
                  <c:v>2.6305966125681128</c:v>
                </c:pt>
                <c:pt idx="5">
                  <c:v>2.2929176498070953</c:v>
                </c:pt>
                <c:pt idx="6">
                  <c:v>2.1351890234520514</c:v>
                </c:pt>
                <c:pt idx="7">
                  <c:v>1.4393620180969091</c:v>
                </c:pt>
                <c:pt idx="8">
                  <c:v>1.1111279410777362</c:v>
                </c:pt>
                <c:pt idx="9">
                  <c:v>1.0208417602812667</c:v>
                </c:pt>
                <c:pt idx="10">
                  <c:v>1.0094633486855102</c:v>
                </c:pt>
                <c:pt idx="11">
                  <c:v>0.9511899660918316</c:v>
                </c:pt>
                <c:pt idx="12">
                  <c:v>1.1857134008094217</c:v>
                </c:pt>
                <c:pt idx="13">
                  <c:v>1.4260449111003917</c:v>
                </c:pt>
                <c:pt idx="14">
                  <c:v>1.7089494334205688</c:v>
                </c:pt>
                <c:pt idx="15">
                  <c:v>2.6460450710796839</c:v>
                </c:pt>
                <c:pt idx="16">
                  <c:v>1.9962715949999998</c:v>
                </c:pt>
                <c:pt idx="17">
                  <c:v>1.1202133539448764</c:v>
                </c:pt>
                <c:pt idx="18">
                  <c:v>1.3117099803279444</c:v>
                </c:pt>
                <c:pt idx="19">
                  <c:v>0.9284481596420544</c:v>
                </c:pt>
                <c:pt idx="20">
                  <c:v>1.1330775899491956</c:v>
                </c:pt>
                <c:pt idx="21">
                  <c:v>1.1841548969912217</c:v>
                </c:pt>
                <c:pt idx="22">
                  <c:v>0.51867145266083592</c:v>
                </c:pt>
                <c:pt idx="23">
                  <c:v>0.60799512937031142</c:v>
                </c:pt>
                <c:pt idx="24">
                  <c:v>0.54514458431299406</c:v>
                </c:pt>
                <c:pt idx="25">
                  <c:v>0.4075480088574524</c:v>
                </c:pt>
                <c:pt idx="26">
                  <c:v>0.42644166742659145</c:v>
                </c:pt>
                <c:pt idx="27">
                  <c:v>0.44477023056845544</c:v>
                </c:pt>
                <c:pt idx="28">
                  <c:v>0.58569746903851072</c:v>
                </c:pt>
                <c:pt idx="29">
                  <c:v>0.33793356410696979</c:v>
                </c:pt>
                <c:pt idx="30">
                  <c:v>0.41621947678276799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68-4080-8D0D-BAA221F7DA09}"/>
            </c:ext>
          </c:extLst>
        </c:ser>
        <c:ser>
          <c:idx val="5"/>
          <c:order val="9"/>
          <c:tx>
            <c:strRef>
              <c:f>[4]Cr_graph!$M$59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[4]Cr_graph!$N$49:$AR$49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[4]Cr_graph!$N$59:$AR$59</c:f>
              <c:numCache>
                <c:formatCode>General</c:formatCode>
                <c:ptCount val="31"/>
                <c:pt idx="0">
                  <c:v>0.47335192886940231</c:v>
                </c:pt>
                <c:pt idx="1">
                  <c:v>0.45363414159317622</c:v>
                </c:pt>
                <c:pt idx="2">
                  <c:v>0.43847949701017913</c:v>
                </c:pt>
                <c:pt idx="3">
                  <c:v>0.39324749747504406</c:v>
                </c:pt>
                <c:pt idx="4">
                  <c:v>0.36206647836259093</c:v>
                </c:pt>
                <c:pt idx="5">
                  <c:v>0.37282061886084489</c:v>
                </c:pt>
                <c:pt idx="6">
                  <c:v>0.35916603408997005</c:v>
                </c:pt>
                <c:pt idx="7">
                  <c:v>0.34181090941537068</c:v>
                </c:pt>
                <c:pt idx="8">
                  <c:v>0.36091890592569553</c:v>
                </c:pt>
                <c:pt idx="9">
                  <c:v>0.335046882280776</c:v>
                </c:pt>
                <c:pt idx="10">
                  <c:v>0.31576618265008471</c:v>
                </c:pt>
                <c:pt idx="11">
                  <c:v>0.31021778020859347</c:v>
                </c:pt>
                <c:pt idx="12">
                  <c:v>0.27755329472169493</c:v>
                </c:pt>
                <c:pt idx="13">
                  <c:v>0.2811035851324265</c:v>
                </c:pt>
                <c:pt idx="14">
                  <c:v>0.26697099163578164</c:v>
                </c:pt>
                <c:pt idx="15">
                  <c:v>0.25002609657601171</c:v>
                </c:pt>
                <c:pt idx="16">
                  <c:v>0.23803869931144217</c:v>
                </c:pt>
                <c:pt idx="17">
                  <c:v>0.23892025808712511</c:v>
                </c:pt>
                <c:pt idx="18">
                  <c:v>0.24084031245334828</c:v>
                </c:pt>
                <c:pt idx="19">
                  <c:v>0.17447812302883675</c:v>
                </c:pt>
                <c:pt idx="20">
                  <c:v>0.22581259943380735</c:v>
                </c:pt>
                <c:pt idx="21">
                  <c:v>0.12717176057940655</c:v>
                </c:pt>
                <c:pt idx="22">
                  <c:v>0.18863246492286867</c:v>
                </c:pt>
                <c:pt idx="23">
                  <c:v>0.14160032932220648</c:v>
                </c:pt>
                <c:pt idx="24">
                  <c:v>0.18240647572484028</c:v>
                </c:pt>
                <c:pt idx="25">
                  <c:v>0.15160562667407335</c:v>
                </c:pt>
                <c:pt idx="26">
                  <c:v>0.14577482742548895</c:v>
                </c:pt>
                <c:pt idx="27">
                  <c:v>0.12959432985364419</c:v>
                </c:pt>
                <c:pt idx="28">
                  <c:v>0.12491455651748834</c:v>
                </c:pt>
                <c:pt idx="29">
                  <c:v>0.14551644319859311</c:v>
                </c:pt>
                <c:pt idx="30">
                  <c:v>0.12653504443752311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68-4080-8D0D-BAA221F7DA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[4]Cr_graph!$M$53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9.8777777777777825E-2"/>
                        <c:y val="-9.9290489034830533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7768-4080-8D0D-BAA221F7DA0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[4]Cr_graph!$N$49:$AR$49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[4]Cr_graph!$N$53:$AP$53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7768-4080-8D0D-BAA221F7DA09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7768-4080-8D0D-BAA221F7DA0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[4]Cr_graph!$N$54:$AP$54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768-4080-8D0D-BAA221F7DA09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7768-4080-8D0D-BAA221F7DA0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[4]Cr_graph!$N$55:$AP$55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768-4080-8D0D-BAA221F7DA09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[4]Cr_graph!$N$56:$AP$56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768-4080-8D0D-BAA221F7DA09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[4]Cr_graph!$N$57:$AP$57</c15:sqref>
                        </c15:formulaRef>
                      </c:ext>
                    </c:extLst>
                    <c:numCache>
                      <c:formatCode>General</c:formatCode>
                      <c:ptCount val="2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768-4080-8D0D-BAA221F7DA09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1350228079067408"/>
          <c:w val="1"/>
          <c:h val="8.64977192093259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7399683223517484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[4]Cu_graph!$M$50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[4]Cu_graph!$N$49:$AR$49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[4]Cu_graph!$N$50:$AR$50</c:f>
              <c:numCache>
                <c:formatCode>General</c:formatCode>
                <c:ptCount val="31"/>
                <c:pt idx="0">
                  <c:v>1.8841216320241512</c:v>
                </c:pt>
                <c:pt idx="1">
                  <c:v>1.8554408614883717</c:v>
                </c:pt>
                <c:pt idx="2">
                  <c:v>2.0821123383506657</c:v>
                </c:pt>
                <c:pt idx="3">
                  <c:v>1.313781623552928</c:v>
                </c:pt>
                <c:pt idx="4">
                  <c:v>1.1509644124517631</c:v>
                </c:pt>
                <c:pt idx="5">
                  <c:v>1.2827497204875027</c:v>
                </c:pt>
                <c:pt idx="6">
                  <c:v>1.3862898641908463</c:v>
                </c:pt>
                <c:pt idx="7">
                  <c:v>1.2435373586442522</c:v>
                </c:pt>
                <c:pt idx="8">
                  <c:v>1.8720321068363139</c:v>
                </c:pt>
                <c:pt idx="9">
                  <c:v>1.3140295231403256</c:v>
                </c:pt>
                <c:pt idx="10">
                  <c:v>1.5134318838585974</c:v>
                </c:pt>
                <c:pt idx="11">
                  <c:v>1.0192107366931424</c:v>
                </c:pt>
                <c:pt idx="12">
                  <c:v>1.0865530109996824</c:v>
                </c:pt>
                <c:pt idx="13">
                  <c:v>1.354923811972282</c:v>
                </c:pt>
                <c:pt idx="14">
                  <c:v>1.5865349718642558</c:v>
                </c:pt>
                <c:pt idx="15">
                  <c:v>1.9844001540034404</c:v>
                </c:pt>
                <c:pt idx="16">
                  <c:v>1.7468161235864179</c:v>
                </c:pt>
                <c:pt idx="17">
                  <c:v>1.6341734423102268</c:v>
                </c:pt>
                <c:pt idx="18">
                  <c:v>1.2385899461121403</c:v>
                </c:pt>
                <c:pt idx="19">
                  <c:v>1.1424495658791478</c:v>
                </c:pt>
                <c:pt idx="20">
                  <c:v>0.98472007025779162</c:v>
                </c:pt>
                <c:pt idx="21">
                  <c:v>0.49412407915389339</c:v>
                </c:pt>
                <c:pt idx="22">
                  <c:v>0.7963482261069611</c:v>
                </c:pt>
                <c:pt idx="23">
                  <c:v>0.77946504729526211</c:v>
                </c:pt>
                <c:pt idx="24">
                  <c:v>0.25669495510086565</c:v>
                </c:pt>
                <c:pt idx="25">
                  <c:v>0.21236207547280983</c:v>
                </c:pt>
                <c:pt idx="26">
                  <c:v>0.15698333079335128</c:v>
                </c:pt>
                <c:pt idx="27">
                  <c:v>0.23242371189172217</c:v>
                </c:pt>
                <c:pt idx="28">
                  <c:v>0.20481843783712106</c:v>
                </c:pt>
                <c:pt idx="29">
                  <c:v>0.11242843081573514</c:v>
                </c:pt>
                <c:pt idx="30">
                  <c:v>8.8314827645528449E-2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AD-480E-B691-CCDED5C60A00}"/>
            </c:ext>
          </c:extLst>
        </c:ser>
        <c:ser>
          <c:idx val="0"/>
          <c:order val="3"/>
          <c:tx>
            <c:strRef>
              <c:f>[4]Cu_graph!$M$53</c:f>
              <c:strCache>
                <c:ptCount val="1"/>
                <c:pt idx="0">
                  <c:v>Transformation des combustibles minéraux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[4]Cu_graph!$N$49:$AR$49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[4]Cu_graph!$N$53:$AR$53</c:f>
              <c:numCache>
                <c:formatCode>General</c:formatCode>
                <c:ptCount val="31"/>
                <c:pt idx="0">
                  <c:v>1.3885782456635518</c:v>
                </c:pt>
                <c:pt idx="1">
                  <c:v>1.3427925415436366</c:v>
                </c:pt>
                <c:pt idx="2">
                  <c:v>1.3119292916900125</c:v>
                </c:pt>
                <c:pt idx="3">
                  <c:v>1.1793980059895441</c:v>
                </c:pt>
                <c:pt idx="4">
                  <c:v>1.0839217761582498</c:v>
                </c:pt>
                <c:pt idx="5">
                  <c:v>1.1165343647325014</c:v>
                </c:pt>
                <c:pt idx="6">
                  <c:v>1.0765936374925726</c:v>
                </c:pt>
                <c:pt idx="7">
                  <c:v>1.0411522403380873</c:v>
                </c:pt>
                <c:pt idx="8">
                  <c:v>1.1020504393968567</c:v>
                </c:pt>
                <c:pt idx="9">
                  <c:v>1.0293779186334209</c:v>
                </c:pt>
                <c:pt idx="10">
                  <c:v>0.99645832821296809</c:v>
                </c:pt>
                <c:pt idx="11">
                  <c:v>0.97666388512761626</c:v>
                </c:pt>
                <c:pt idx="12">
                  <c:v>0.88039511983741559</c:v>
                </c:pt>
                <c:pt idx="13">
                  <c:v>0.89445070069612154</c:v>
                </c:pt>
                <c:pt idx="14">
                  <c:v>0.87604941529487046</c:v>
                </c:pt>
                <c:pt idx="15">
                  <c:v>0.84321700597444338</c:v>
                </c:pt>
                <c:pt idx="16">
                  <c:v>0.81774428112190756</c:v>
                </c:pt>
                <c:pt idx="17">
                  <c:v>0.84070409124837009</c:v>
                </c:pt>
                <c:pt idx="18">
                  <c:v>0.84750039669855581</c:v>
                </c:pt>
                <c:pt idx="19">
                  <c:v>0.61423221720025833</c:v>
                </c:pt>
                <c:pt idx="20">
                  <c:v>1.5059200000000001</c:v>
                </c:pt>
                <c:pt idx="21">
                  <c:v>0.49902999999999997</c:v>
                </c:pt>
                <c:pt idx="22">
                  <c:v>8.9660000000000031E-2</c:v>
                </c:pt>
                <c:pt idx="23">
                  <c:v>0.280665</c:v>
                </c:pt>
                <c:pt idx="24">
                  <c:v>0.33815299999999998</c:v>
                </c:pt>
                <c:pt idx="25">
                  <c:v>0.12556299999999998</c:v>
                </c:pt>
                <c:pt idx="26">
                  <c:v>0.57355299999999998</c:v>
                </c:pt>
                <c:pt idx="27">
                  <c:v>0.21690299999999998</c:v>
                </c:pt>
                <c:pt idx="28">
                  <c:v>9.4553000000000012E-2</c:v>
                </c:pt>
                <c:pt idx="29">
                  <c:v>0.33720298943461535</c:v>
                </c:pt>
                <c:pt idx="30">
                  <c:v>0.33973249999999999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AD-480E-B691-CCDED5C60A00}"/>
            </c:ext>
          </c:extLst>
        </c:ser>
        <c:ser>
          <c:idx val="9"/>
          <c:order val="8"/>
          <c:tx>
            <c:strRef>
              <c:f>[4]Cu_graph!$M$58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[4]Cu_graph!$N$49:$AR$49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[4]Cu_graph!$N$58:$AR$58</c:f>
              <c:numCache>
                <c:formatCode>General</c:formatCode>
                <c:ptCount val="31"/>
                <c:pt idx="0">
                  <c:v>6.4216470488858883</c:v>
                </c:pt>
                <c:pt idx="1">
                  <c:v>6.9719638115714559</c:v>
                </c:pt>
                <c:pt idx="2">
                  <c:v>7.4163218857548401</c:v>
                </c:pt>
                <c:pt idx="3">
                  <c:v>7.4309304026916978</c:v>
                </c:pt>
                <c:pt idx="4">
                  <c:v>7.0360171804623075</c:v>
                </c:pt>
                <c:pt idx="5">
                  <c:v>6.2808204702821113</c:v>
                </c:pt>
                <c:pt idx="6">
                  <c:v>6.2259756601917777</c:v>
                </c:pt>
                <c:pt idx="7">
                  <c:v>4.739542217437041</c:v>
                </c:pt>
                <c:pt idx="8">
                  <c:v>4.0340326151970309</c:v>
                </c:pt>
                <c:pt idx="9">
                  <c:v>3.5006700275647606</c:v>
                </c:pt>
                <c:pt idx="10">
                  <c:v>3.7414606471297756</c:v>
                </c:pt>
                <c:pt idx="11">
                  <c:v>2.9702621732462848</c:v>
                </c:pt>
                <c:pt idx="12">
                  <c:v>2.4909546133404592</c:v>
                </c:pt>
                <c:pt idx="13">
                  <c:v>1.9490748986216715</c:v>
                </c:pt>
                <c:pt idx="14">
                  <c:v>1.7300055205046279</c:v>
                </c:pt>
                <c:pt idx="15">
                  <c:v>1.8822156899760436</c:v>
                </c:pt>
                <c:pt idx="16">
                  <c:v>0.93187917585000002</c:v>
                </c:pt>
                <c:pt idx="17">
                  <c:v>0.94426595423426196</c:v>
                </c:pt>
                <c:pt idx="18">
                  <c:v>1.0215021578754404</c:v>
                </c:pt>
                <c:pt idx="19">
                  <c:v>0.90331463512139698</c:v>
                </c:pt>
                <c:pt idx="20">
                  <c:v>0.85567683684007645</c:v>
                </c:pt>
                <c:pt idx="21">
                  <c:v>0.78521684270327097</c:v>
                </c:pt>
                <c:pt idx="22">
                  <c:v>0.61918685877741864</c:v>
                </c:pt>
                <c:pt idx="23">
                  <c:v>0.67080243531273187</c:v>
                </c:pt>
                <c:pt idx="24">
                  <c:v>0.67158101195348441</c:v>
                </c:pt>
                <c:pt idx="25">
                  <c:v>0.87130471694112477</c:v>
                </c:pt>
                <c:pt idx="26">
                  <c:v>1.0957698300614309</c:v>
                </c:pt>
                <c:pt idx="27">
                  <c:v>0.99606890302960593</c:v>
                </c:pt>
                <c:pt idx="28">
                  <c:v>1.3490404726608087</c:v>
                </c:pt>
                <c:pt idx="29">
                  <c:v>0.96189112612462557</c:v>
                </c:pt>
                <c:pt idx="30">
                  <c:v>0.98094576522277332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AD-480E-B691-CCDED5C60A00}"/>
            </c:ext>
          </c:extLst>
        </c:ser>
        <c:ser>
          <c:idx val="5"/>
          <c:order val="9"/>
          <c:tx>
            <c:strRef>
              <c:f>[4]Cu_graph!$M$59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[4]Cu_graph!$N$49:$AR$49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[4]Cu_graph!$N$59:$AR$59</c:f>
              <c:numCache>
                <c:formatCode>General</c:formatCode>
                <c:ptCount val="31"/>
                <c:pt idx="0">
                  <c:v>1.2054965434786546</c:v>
                </c:pt>
                <c:pt idx="1">
                  <c:v>1.2754664868692225</c:v>
                </c:pt>
                <c:pt idx="2">
                  <c:v>1.2591181706610879</c:v>
                </c:pt>
                <c:pt idx="3">
                  <c:v>1.268019999919096</c:v>
                </c:pt>
                <c:pt idx="4">
                  <c:v>1.2684368309102503</c:v>
                </c:pt>
                <c:pt idx="5">
                  <c:v>1.2771966521420843</c:v>
                </c:pt>
                <c:pt idx="6">
                  <c:v>1.3520691555266442</c:v>
                </c:pt>
                <c:pt idx="7">
                  <c:v>1.3595526913521192</c:v>
                </c:pt>
                <c:pt idx="8">
                  <c:v>1.3228993894893748</c:v>
                </c:pt>
                <c:pt idx="9">
                  <c:v>1.2802229345472589</c:v>
                </c:pt>
                <c:pt idx="10">
                  <c:v>1.2392537628812674</c:v>
                </c:pt>
                <c:pt idx="11">
                  <c:v>1.2565768807296829</c:v>
                </c:pt>
                <c:pt idx="12">
                  <c:v>1.1364323120695388</c:v>
                </c:pt>
                <c:pt idx="13">
                  <c:v>1.1396565337005271</c:v>
                </c:pt>
                <c:pt idx="14">
                  <c:v>1.1068523158941748</c:v>
                </c:pt>
                <c:pt idx="15">
                  <c:v>1.0279439484427548</c:v>
                </c:pt>
                <c:pt idx="16">
                  <c:v>1.0335826078271952</c:v>
                </c:pt>
                <c:pt idx="17">
                  <c:v>0.99691446346886337</c:v>
                </c:pt>
                <c:pt idx="18">
                  <c:v>1.0097337238098743</c:v>
                </c:pt>
                <c:pt idx="19">
                  <c:v>1.0001142178353035</c:v>
                </c:pt>
                <c:pt idx="20">
                  <c:v>0.93266977676738938</c:v>
                </c:pt>
                <c:pt idx="21">
                  <c:v>0.87449771479502603</c:v>
                </c:pt>
                <c:pt idx="22">
                  <c:v>0.86054617111017961</c:v>
                </c:pt>
                <c:pt idx="23">
                  <c:v>0.98648406643026743</c:v>
                </c:pt>
                <c:pt idx="24">
                  <c:v>0.99355562425986421</c:v>
                </c:pt>
                <c:pt idx="25">
                  <c:v>1.122740232704905</c:v>
                </c:pt>
                <c:pt idx="26">
                  <c:v>1.2933896898804214</c:v>
                </c:pt>
                <c:pt idx="27">
                  <c:v>1.3099012936874017</c:v>
                </c:pt>
                <c:pt idx="28">
                  <c:v>1.2750620303399922</c:v>
                </c:pt>
                <c:pt idx="29">
                  <c:v>1.3391115357388275</c:v>
                </c:pt>
                <c:pt idx="30">
                  <c:v>1.2327893600205748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AD-480E-B691-CCDED5C60A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[4]Cu_graph!$M$51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4.0574254329385093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CBAD-480E-B691-CCDED5C60A0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[4]Cu_graph!$N$49:$AR$49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[4]Cu_graph!$N$51:$AR$51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CBAD-480E-B691-CCDED5C60A00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noFill/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[4]Cu_graph!$N$52:$AR$52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BAD-480E-B691-CCDED5C60A00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CBAD-480E-B691-CCDED5C60A0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BAD-480E-B691-CCDED5C60A00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CBAD-480E-B691-CCDED5C60A0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BAD-480E-B691-CCDED5C60A00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BAD-480E-B691-CCDED5C60A00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[4]Cu_graph!$N$57:$AR$57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CBAD-480E-B691-CCDED5C60A00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9807991214732219"/>
          <c:w val="1"/>
          <c:h val="0.101920087852677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7667887312045952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[4]Hg_graph!$M$50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[4]Hg_graph!$N$49:$AR$49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[4]Hg_graph!$N$50:$AR$50</c:f>
              <c:numCache>
                <c:formatCode>General</c:formatCode>
                <c:ptCount val="31"/>
                <c:pt idx="0">
                  <c:v>0.61844228964860926</c:v>
                </c:pt>
                <c:pt idx="1">
                  <c:v>0.61237877002117291</c:v>
                </c:pt>
                <c:pt idx="2">
                  <c:v>0.62790476679983331</c:v>
                </c:pt>
                <c:pt idx="3">
                  <c:v>0.44775186739211992</c:v>
                </c:pt>
                <c:pt idx="4">
                  <c:v>0.3882164441544691</c:v>
                </c:pt>
                <c:pt idx="5">
                  <c:v>0.42973298888451622</c:v>
                </c:pt>
                <c:pt idx="6">
                  <c:v>0.48750193772964878</c:v>
                </c:pt>
                <c:pt idx="7">
                  <c:v>0.39941482582054272</c:v>
                </c:pt>
                <c:pt idx="8">
                  <c:v>0.60669425626528928</c:v>
                </c:pt>
                <c:pt idx="9">
                  <c:v>0.46720510447723484</c:v>
                </c:pt>
                <c:pt idx="10">
                  <c:v>0.45335222840059025</c:v>
                </c:pt>
                <c:pt idx="11">
                  <c:v>0.34340314696722213</c:v>
                </c:pt>
                <c:pt idx="12">
                  <c:v>0.39958942946968218</c:v>
                </c:pt>
                <c:pt idx="13">
                  <c:v>0.44394482399543256</c:v>
                </c:pt>
                <c:pt idx="14">
                  <c:v>0.42259086496110793</c:v>
                </c:pt>
                <c:pt idx="15">
                  <c:v>0.48310500025825087</c:v>
                </c:pt>
                <c:pt idx="16">
                  <c:v>0.4059531281760585</c:v>
                </c:pt>
                <c:pt idx="17">
                  <c:v>0.21964640584821515</c:v>
                </c:pt>
                <c:pt idx="18">
                  <c:v>0.13097014355256445</c:v>
                </c:pt>
                <c:pt idx="19">
                  <c:v>0.12460640328158216</c:v>
                </c:pt>
                <c:pt idx="20">
                  <c:v>0.11564627819492861</c:v>
                </c:pt>
                <c:pt idx="21">
                  <c:v>7.6587738405902356E-2</c:v>
                </c:pt>
                <c:pt idx="22">
                  <c:v>0.10124156350893213</c:v>
                </c:pt>
                <c:pt idx="23">
                  <c:v>0.11193458207681166</c:v>
                </c:pt>
                <c:pt idx="24">
                  <c:v>4.8976721826263586E-2</c:v>
                </c:pt>
                <c:pt idx="25">
                  <c:v>4.8395599408460867E-2</c:v>
                </c:pt>
                <c:pt idx="26">
                  <c:v>4.1677771239623955E-2</c:v>
                </c:pt>
                <c:pt idx="27">
                  <c:v>5.617670035793805E-2</c:v>
                </c:pt>
                <c:pt idx="28">
                  <c:v>3.5101601431344026E-2</c:v>
                </c:pt>
                <c:pt idx="29">
                  <c:v>1.1157154479463126E-2</c:v>
                </c:pt>
                <c:pt idx="30">
                  <c:v>8.9504854923099335E-3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2-4948-B876-81E53A6756A2}"/>
            </c:ext>
          </c:extLst>
        </c:ser>
        <c:ser>
          <c:idx val="3"/>
          <c:order val="1"/>
          <c:tx>
            <c:strRef>
              <c:f>[4]Hg_graph!$M$51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[4]Hg_graph!$N$49:$AR$49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[4]Hg_graph!$N$51:$AR$51</c:f>
              <c:numCache>
                <c:formatCode>General</c:formatCode>
                <c:ptCount val="31"/>
                <c:pt idx="0">
                  <c:v>0.39337966171338434</c:v>
                </c:pt>
                <c:pt idx="1">
                  <c:v>0.44071886437205821</c:v>
                </c:pt>
                <c:pt idx="2">
                  <c:v>0.43134555292273474</c:v>
                </c:pt>
                <c:pt idx="3">
                  <c:v>0.42510400900801082</c:v>
                </c:pt>
                <c:pt idx="4">
                  <c:v>0.38319490458542477</c:v>
                </c:pt>
                <c:pt idx="5">
                  <c:v>0.37346545728490976</c:v>
                </c:pt>
                <c:pt idx="6">
                  <c:v>0.4123983620488626</c:v>
                </c:pt>
                <c:pt idx="7">
                  <c:v>0.36738480590857747</c:v>
                </c:pt>
                <c:pt idx="8">
                  <c:v>0.36758933709001096</c:v>
                </c:pt>
                <c:pt idx="9">
                  <c:v>0.35285608274080887</c:v>
                </c:pt>
                <c:pt idx="10">
                  <c:v>0.35178519969488009</c:v>
                </c:pt>
                <c:pt idx="11">
                  <c:v>0.31843293009034573</c:v>
                </c:pt>
                <c:pt idx="12">
                  <c:v>0.2358342669276994</c:v>
                </c:pt>
                <c:pt idx="13">
                  <c:v>0.25142683349502126</c:v>
                </c:pt>
                <c:pt idx="14">
                  <c:v>0.21790423121315314</c:v>
                </c:pt>
                <c:pt idx="15">
                  <c:v>0.18300006921555248</c:v>
                </c:pt>
                <c:pt idx="16">
                  <c:v>0.17765127596916863</c:v>
                </c:pt>
                <c:pt idx="17">
                  <c:v>0.15269552329001676</c:v>
                </c:pt>
                <c:pt idx="18">
                  <c:v>0.15653006461289232</c:v>
                </c:pt>
                <c:pt idx="19">
                  <c:v>0.14124379562027484</c:v>
                </c:pt>
                <c:pt idx="20">
                  <c:v>0.16484095169703372</c:v>
                </c:pt>
                <c:pt idx="21">
                  <c:v>0.15897622121706337</c:v>
                </c:pt>
                <c:pt idx="22">
                  <c:v>0.2473820157280146</c:v>
                </c:pt>
                <c:pt idx="23">
                  <c:v>0.24115586778854531</c:v>
                </c:pt>
                <c:pt idx="24">
                  <c:v>0.1746834655191713</c:v>
                </c:pt>
                <c:pt idx="25">
                  <c:v>0.16296225625948021</c:v>
                </c:pt>
                <c:pt idx="26">
                  <c:v>0.14975748765667973</c:v>
                </c:pt>
                <c:pt idx="27">
                  <c:v>0.15756915027198445</c:v>
                </c:pt>
                <c:pt idx="28">
                  <c:v>0.11915862330363075</c:v>
                </c:pt>
                <c:pt idx="29">
                  <c:v>9.3315123456257781E-2</c:v>
                </c:pt>
                <c:pt idx="30">
                  <c:v>7.1796345417248428E-2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72-4948-B876-81E53A6756A2}"/>
            </c:ext>
          </c:extLst>
        </c:ser>
        <c:ser>
          <c:idx val="9"/>
          <c:order val="8"/>
          <c:tx>
            <c:strRef>
              <c:f>[4]Hg_graph!$M$58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[4]Hg_graph!$N$49:$AR$49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[4]Hg_graph!$N$58:$AR$58</c:f>
              <c:numCache>
                <c:formatCode>General</c:formatCode>
                <c:ptCount val="31"/>
                <c:pt idx="0">
                  <c:v>6.9336466648087276</c:v>
                </c:pt>
                <c:pt idx="1">
                  <c:v>7.5076311116457735</c:v>
                </c:pt>
                <c:pt idx="2">
                  <c:v>7.9435348852585683</c:v>
                </c:pt>
                <c:pt idx="3">
                  <c:v>7.7973266788052209</c:v>
                </c:pt>
                <c:pt idx="4">
                  <c:v>7.2651421461032069</c:v>
                </c:pt>
                <c:pt idx="5">
                  <c:v>6.1937237507756784</c:v>
                </c:pt>
                <c:pt idx="6">
                  <c:v>5.6649532400027676</c:v>
                </c:pt>
                <c:pt idx="7">
                  <c:v>3.4514404000692873</c:v>
                </c:pt>
                <c:pt idx="8">
                  <c:v>2.4047006695805142</c:v>
                </c:pt>
                <c:pt idx="9">
                  <c:v>2.018340720672601</c:v>
                </c:pt>
                <c:pt idx="10">
                  <c:v>1.9262580837975369</c:v>
                </c:pt>
                <c:pt idx="11">
                  <c:v>1.6591138759884321</c:v>
                </c:pt>
                <c:pt idx="12">
                  <c:v>1.4786284089822297</c:v>
                </c:pt>
                <c:pt idx="13">
                  <c:v>1.2558012235265257</c:v>
                </c:pt>
                <c:pt idx="14">
                  <c:v>1.082426983159664</c:v>
                </c:pt>
                <c:pt idx="15">
                  <c:v>1.3637229577608931</c:v>
                </c:pt>
                <c:pt idx="16">
                  <c:v>0.88521785820000032</c:v>
                </c:pt>
                <c:pt idx="17">
                  <c:v>0.51323239822516509</c:v>
                </c:pt>
                <c:pt idx="18">
                  <c:v>0.60901395411772774</c:v>
                </c:pt>
                <c:pt idx="19">
                  <c:v>0.55777961672779308</c:v>
                </c:pt>
                <c:pt idx="20">
                  <c:v>0.58169378008802697</c:v>
                </c:pt>
                <c:pt idx="21">
                  <c:v>0.80996584898969493</c:v>
                </c:pt>
                <c:pt idx="22">
                  <c:v>0.48519623339297674</c:v>
                </c:pt>
                <c:pt idx="23">
                  <c:v>0.52849292270747483</c:v>
                </c:pt>
                <c:pt idx="24">
                  <c:v>0.48695352790623053</c:v>
                </c:pt>
                <c:pt idx="25">
                  <c:v>0.41874545569427662</c:v>
                </c:pt>
                <c:pt idx="26">
                  <c:v>0.32270704284135082</c:v>
                </c:pt>
                <c:pt idx="27">
                  <c:v>0.35970118302927723</c:v>
                </c:pt>
                <c:pt idx="28">
                  <c:v>0.53979758433633351</c:v>
                </c:pt>
                <c:pt idx="29">
                  <c:v>0.41002577669551815</c:v>
                </c:pt>
                <c:pt idx="30">
                  <c:v>0.3249514676939485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72-4948-B876-81E53A6756A2}"/>
            </c:ext>
          </c:extLst>
        </c:ser>
        <c:ser>
          <c:idx val="5"/>
          <c:order val="9"/>
          <c:tx>
            <c:strRef>
              <c:f>[4]Hg_graph!$M$59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[4]Hg_graph!$N$49:$AR$49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[4]Hg_graph!$N$59:$AR$59</c:f>
              <c:numCache>
                <c:formatCode>General</c:formatCode>
                <c:ptCount val="31"/>
                <c:pt idx="0">
                  <c:v>0.39025394256177232</c:v>
                </c:pt>
                <c:pt idx="1">
                  <c:v>0.38455480710210832</c:v>
                </c:pt>
                <c:pt idx="2">
                  <c:v>0.36909979218045941</c:v>
                </c:pt>
                <c:pt idx="3">
                  <c:v>0.34572131252639871</c:v>
                </c:pt>
                <c:pt idx="4">
                  <c:v>0.34091868937429004</c:v>
                </c:pt>
                <c:pt idx="5">
                  <c:v>0.34024642760719137</c:v>
                </c:pt>
                <c:pt idx="6">
                  <c:v>0.34491181712498786</c:v>
                </c:pt>
                <c:pt idx="7">
                  <c:v>0.35372217038022874</c:v>
                </c:pt>
                <c:pt idx="8">
                  <c:v>0.33425655451217767</c:v>
                </c:pt>
                <c:pt idx="9">
                  <c:v>0.32607052486721194</c:v>
                </c:pt>
                <c:pt idx="10">
                  <c:v>0.31780786874895389</c:v>
                </c:pt>
                <c:pt idx="11">
                  <c:v>0.31934327051469596</c:v>
                </c:pt>
                <c:pt idx="12">
                  <c:v>0.29649970819236676</c:v>
                </c:pt>
                <c:pt idx="13">
                  <c:v>0.29146842474338031</c:v>
                </c:pt>
                <c:pt idx="14">
                  <c:v>0.26571968557925285</c:v>
                </c:pt>
                <c:pt idx="15">
                  <c:v>0.22280333716591982</c:v>
                </c:pt>
                <c:pt idx="16">
                  <c:v>0.19942187282748408</c:v>
                </c:pt>
                <c:pt idx="17">
                  <c:v>0.18455109708736822</c:v>
                </c:pt>
                <c:pt idx="18">
                  <c:v>0.18358470461155058</c:v>
                </c:pt>
                <c:pt idx="19">
                  <c:v>0.16295798779469162</c:v>
                </c:pt>
                <c:pt idx="20">
                  <c:v>0.13218241063168834</c:v>
                </c:pt>
                <c:pt idx="21">
                  <c:v>0.11796850870154935</c:v>
                </c:pt>
                <c:pt idx="22">
                  <c:v>7.7657326367051291E-2</c:v>
                </c:pt>
                <c:pt idx="23">
                  <c:v>7.3088790645591609E-2</c:v>
                </c:pt>
                <c:pt idx="24">
                  <c:v>7.4492066480701696E-2</c:v>
                </c:pt>
                <c:pt idx="25">
                  <c:v>7.2593333480494779E-2</c:v>
                </c:pt>
                <c:pt idx="26">
                  <c:v>6.7053792487847458E-2</c:v>
                </c:pt>
                <c:pt idx="27">
                  <c:v>5.9865682921725998E-2</c:v>
                </c:pt>
                <c:pt idx="28">
                  <c:v>6.3635562593435252E-2</c:v>
                </c:pt>
                <c:pt idx="29">
                  <c:v>5.0530747794452331E-2</c:v>
                </c:pt>
                <c:pt idx="30">
                  <c:v>3.9695033003458065E-2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72-4948-B876-81E53A6756A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4"/>
                <c:order val="2"/>
                <c:tx>
                  <c:strRef>
                    <c:extLst>
                      <c:ext uri="{02D57815-91ED-43cb-92C2-25804820EDAC}">
                        <c15:formulaRef>
                          <c15:sqref>[4]Hg_graph!$M$52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937499999999998"/>
                        <c:y val="2.0100660646573447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1E72-4948-B876-81E53A6756A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[4]Hg_graph!$N$49:$AR$49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[4]Hg_graph!$N$52:$AR$52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1E72-4948-B876-81E53A6756A2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9.8777777777777784E-2"/>
                        <c:y val="4.9648176380907702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1E72-4948-B876-81E53A6756A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E72-4948-B876-81E53A6756A2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1E72-4948-B876-81E53A6756A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E72-4948-B876-81E53A6756A2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1E72-4948-B876-81E53A6756A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E72-4948-B876-81E53A6756A2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E72-4948-B876-81E53A6756A2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[4]Hg_graph!$N$57:$AR$57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E72-4948-B876-81E53A6756A2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7659158771703465E-2"/>
          <c:y val="0.90948048656867719"/>
          <c:w val="0.9"/>
          <c:h val="9.05195134313228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7399683223517484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[4]Ni_graph!$M$50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[4]Ni_graph!$N$49:$AR$49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[4]Ni_graph!$N$50:$AR$50</c:f>
              <c:numCache>
                <c:formatCode>General</c:formatCode>
                <c:ptCount val="31"/>
                <c:pt idx="0">
                  <c:v>13.197478980603432</c:v>
                </c:pt>
                <c:pt idx="1">
                  <c:v>13.528975136749946</c:v>
                </c:pt>
                <c:pt idx="2">
                  <c:v>13.85253927384726</c:v>
                </c:pt>
                <c:pt idx="3">
                  <c:v>6.1708912649097929</c:v>
                </c:pt>
                <c:pt idx="4">
                  <c:v>5.0600981647740833</c:v>
                </c:pt>
                <c:pt idx="5">
                  <c:v>7.8109932260900168</c:v>
                </c:pt>
                <c:pt idx="6">
                  <c:v>7.6854868774422336</c:v>
                </c:pt>
                <c:pt idx="7">
                  <c:v>6.4877869796139596</c:v>
                </c:pt>
                <c:pt idx="8">
                  <c:v>12.56320125636381</c:v>
                </c:pt>
                <c:pt idx="9">
                  <c:v>9.1817119625131518</c:v>
                </c:pt>
                <c:pt idx="10">
                  <c:v>9.900559107036651</c:v>
                </c:pt>
                <c:pt idx="11">
                  <c:v>7.2577793218322979</c:v>
                </c:pt>
                <c:pt idx="12">
                  <c:v>7.3437381182588073</c:v>
                </c:pt>
                <c:pt idx="13">
                  <c:v>11.050435314691809</c:v>
                </c:pt>
                <c:pt idx="14">
                  <c:v>10.420784125402577</c:v>
                </c:pt>
                <c:pt idx="15">
                  <c:v>14.008648229083672</c:v>
                </c:pt>
                <c:pt idx="16">
                  <c:v>12.503093667552637</c:v>
                </c:pt>
                <c:pt idx="17">
                  <c:v>10.702525745580576</c:v>
                </c:pt>
                <c:pt idx="18">
                  <c:v>9.7990547338720493</c:v>
                </c:pt>
                <c:pt idx="19">
                  <c:v>8.517969077061684</c:v>
                </c:pt>
                <c:pt idx="20">
                  <c:v>8.2964003745155885</c:v>
                </c:pt>
                <c:pt idx="21">
                  <c:v>4.1272220938027528</c:v>
                </c:pt>
                <c:pt idx="22">
                  <c:v>5.5739886873703259</c:v>
                </c:pt>
                <c:pt idx="23">
                  <c:v>4.0018167769236008</c:v>
                </c:pt>
                <c:pt idx="24">
                  <c:v>2.0506971997044876</c:v>
                </c:pt>
                <c:pt idx="25">
                  <c:v>2.0608442661558533</c:v>
                </c:pt>
                <c:pt idx="26">
                  <c:v>1.8245793797292631</c:v>
                </c:pt>
                <c:pt idx="27">
                  <c:v>2.2152470320892079</c:v>
                </c:pt>
                <c:pt idx="28">
                  <c:v>1.0874173530604476</c:v>
                </c:pt>
                <c:pt idx="29">
                  <c:v>0.87359956284896945</c:v>
                </c:pt>
                <c:pt idx="30">
                  <c:v>0.66759631067366676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AA-4A31-A701-52CE103FC052}"/>
            </c:ext>
          </c:extLst>
        </c:ser>
        <c:ser>
          <c:idx val="3"/>
          <c:order val="1"/>
          <c:tx>
            <c:strRef>
              <c:f>[4]Ni_graph!$M$51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[4]Ni_graph!$N$49:$AR$49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[4]Ni_graph!$N$51:$AR$51</c:f>
              <c:numCache>
                <c:formatCode>General</c:formatCode>
                <c:ptCount val="31"/>
                <c:pt idx="0">
                  <c:v>21.768984861836742</c:v>
                </c:pt>
                <c:pt idx="1">
                  <c:v>23.460061914377565</c:v>
                </c:pt>
                <c:pt idx="2">
                  <c:v>21.937859897063198</c:v>
                </c:pt>
                <c:pt idx="3">
                  <c:v>21.607033577431018</c:v>
                </c:pt>
                <c:pt idx="4">
                  <c:v>20.48089156745883</c:v>
                </c:pt>
                <c:pt idx="5">
                  <c:v>20.427480986184921</c:v>
                </c:pt>
                <c:pt idx="6">
                  <c:v>22.941301431375017</c:v>
                </c:pt>
                <c:pt idx="7">
                  <c:v>19.991121561817788</c:v>
                </c:pt>
                <c:pt idx="8">
                  <c:v>19.254543148168398</c:v>
                </c:pt>
                <c:pt idx="9">
                  <c:v>17.577392067584633</c:v>
                </c:pt>
                <c:pt idx="10">
                  <c:v>15.37615813277441</c:v>
                </c:pt>
                <c:pt idx="11">
                  <c:v>17.587492161893813</c:v>
                </c:pt>
                <c:pt idx="12">
                  <c:v>11.607100217765629</c:v>
                </c:pt>
                <c:pt idx="13">
                  <c:v>11.667754575537341</c:v>
                </c:pt>
                <c:pt idx="14">
                  <c:v>10.159200094768611</c:v>
                </c:pt>
                <c:pt idx="15">
                  <c:v>10.281934374151886</c:v>
                </c:pt>
                <c:pt idx="16">
                  <c:v>9.5871857695256146</c:v>
                </c:pt>
                <c:pt idx="17">
                  <c:v>7.3245020995878916</c:v>
                </c:pt>
                <c:pt idx="18">
                  <c:v>7.0638739915346971</c:v>
                </c:pt>
                <c:pt idx="19">
                  <c:v>6.8018006130414088</c:v>
                </c:pt>
                <c:pt idx="20">
                  <c:v>6.9544313220419953</c:v>
                </c:pt>
                <c:pt idx="21">
                  <c:v>3.8934875642482494</c:v>
                </c:pt>
                <c:pt idx="22">
                  <c:v>3.9797125889816845</c:v>
                </c:pt>
                <c:pt idx="23">
                  <c:v>4.0650675435057542</c:v>
                </c:pt>
                <c:pt idx="24">
                  <c:v>2.0224814726918421</c:v>
                </c:pt>
                <c:pt idx="25">
                  <c:v>2.1529593388539339</c:v>
                </c:pt>
                <c:pt idx="26">
                  <c:v>0.98727000174297264</c:v>
                </c:pt>
                <c:pt idx="27">
                  <c:v>0.89012599506088264</c:v>
                </c:pt>
                <c:pt idx="28">
                  <c:v>0.68904269551911834</c:v>
                </c:pt>
                <c:pt idx="29">
                  <c:v>0.62497017927909926</c:v>
                </c:pt>
                <c:pt idx="30">
                  <c:v>0.55775015634813419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AA-4A31-A701-52CE103FC052}"/>
            </c:ext>
          </c:extLst>
        </c:ser>
        <c:ser>
          <c:idx val="4"/>
          <c:order val="2"/>
          <c:tx>
            <c:strRef>
              <c:f>[4]Ni_graph!$M$52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[4]Ni_graph!$N$49:$AR$49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[4]Ni_graph!$N$52:$AR$52</c:f>
              <c:numCache>
                <c:formatCode>General</c:formatCode>
                <c:ptCount val="31"/>
                <c:pt idx="0">
                  <c:v>52.317579749014698</c:v>
                </c:pt>
                <c:pt idx="1">
                  <c:v>56.174635415018898</c:v>
                </c:pt>
                <c:pt idx="2">
                  <c:v>54.539221297480395</c:v>
                </c:pt>
                <c:pt idx="3">
                  <c:v>56.625418567224415</c:v>
                </c:pt>
                <c:pt idx="4">
                  <c:v>57.978066008911867</c:v>
                </c:pt>
                <c:pt idx="5">
                  <c:v>57.060646670989094</c:v>
                </c:pt>
                <c:pt idx="6">
                  <c:v>59.217685378144964</c:v>
                </c:pt>
                <c:pt idx="7">
                  <c:v>65.203854482304067</c:v>
                </c:pt>
                <c:pt idx="8">
                  <c:v>58.965888901362412</c:v>
                </c:pt>
                <c:pt idx="9">
                  <c:v>61.669383986077221</c:v>
                </c:pt>
                <c:pt idx="10">
                  <c:v>58.17722670519332</c:v>
                </c:pt>
                <c:pt idx="11">
                  <c:v>62.019422441154994</c:v>
                </c:pt>
                <c:pt idx="12">
                  <c:v>59.540289604322375</c:v>
                </c:pt>
                <c:pt idx="13">
                  <c:v>56.426930061412143</c:v>
                </c:pt>
                <c:pt idx="14">
                  <c:v>56.232246462686604</c:v>
                </c:pt>
                <c:pt idx="15">
                  <c:v>48.683739579674452</c:v>
                </c:pt>
                <c:pt idx="16">
                  <c:v>43.914948177281197</c:v>
                </c:pt>
                <c:pt idx="17">
                  <c:v>45.128365421807828</c:v>
                </c:pt>
                <c:pt idx="18">
                  <c:v>44.748753617729619</c:v>
                </c:pt>
                <c:pt idx="19">
                  <c:v>38.617633722850549</c:v>
                </c:pt>
                <c:pt idx="20">
                  <c:v>28.806627034902665</c:v>
                </c:pt>
                <c:pt idx="21">
                  <c:v>22.148460188803242</c:v>
                </c:pt>
                <c:pt idx="22">
                  <c:v>14.174604151216814</c:v>
                </c:pt>
                <c:pt idx="23">
                  <c:v>10.384783543315045</c:v>
                </c:pt>
                <c:pt idx="24">
                  <c:v>8.6059407058109265</c:v>
                </c:pt>
                <c:pt idx="25">
                  <c:v>7.1297029151083233</c:v>
                </c:pt>
                <c:pt idx="26">
                  <c:v>7.7559851318949695</c:v>
                </c:pt>
                <c:pt idx="27">
                  <c:v>6.1242468239161765</c:v>
                </c:pt>
                <c:pt idx="28">
                  <c:v>5.0455788546561813</c:v>
                </c:pt>
                <c:pt idx="29">
                  <c:v>2.9364263401134614</c:v>
                </c:pt>
                <c:pt idx="30">
                  <c:v>1.7328532848190745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AA-4A31-A701-52CE103FC052}"/>
            </c:ext>
          </c:extLst>
        </c:ser>
        <c:ser>
          <c:idx val="5"/>
          <c:order val="9"/>
          <c:tx>
            <c:strRef>
              <c:f>[4]Ni_graph!$M$59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[4]Ni_graph!$N$49:$AR$49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[4]Ni_graph!$N$59:$AR$59</c:f>
              <c:numCache>
                <c:formatCode>General</c:formatCode>
                <c:ptCount val="31"/>
                <c:pt idx="0">
                  <c:v>8.6278492366576778</c:v>
                </c:pt>
                <c:pt idx="1">
                  <c:v>9.0468128564766239</c:v>
                </c:pt>
                <c:pt idx="2">
                  <c:v>9.2899691547607368</c:v>
                </c:pt>
                <c:pt idx="3">
                  <c:v>9.3812003305219474</c:v>
                </c:pt>
                <c:pt idx="4">
                  <c:v>8.8604367277810425</c:v>
                </c:pt>
                <c:pt idx="5">
                  <c:v>8.1503286668512978</c:v>
                </c:pt>
                <c:pt idx="6">
                  <c:v>7.5575930923962122</c:v>
                </c:pt>
                <c:pt idx="7">
                  <c:v>5.3865986896879523</c:v>
                </c:pt>
                <c:pt idx="8">
                  <c:v>4.9082538304016783</c:v>
                </c:pt>
                <c:pt idx="9">
                  <c:v>4.6576821339584864</c:v>
                </c:pt>
                <c:pt idx="10">
                  <c:v>3.6736959835026792</c:v>
                </c:pt>
                <c:pt idx="11">
                  <c:v>3.978973598699771</c:v>
                </c:pt>
                <c:pt idx="12">
                  <c:v>3.6322680728409038</c:v>
                </c:pt>
                <c:pt idx="13">
                  <c:v>3.2404151167780308</c:v>
                </c:pt>
                <c:pt idx="14">
                  <c:v>2.8356832445702702</c:v>
                </c:pt>
                <c:pt idx="15">
                  <c:v>1.6541369740229919</c:v>
                </c:pt>
                <c:pt idx="16">
                  <c:v>0.94254545974005499</c:v>
                </c:pt>
                <c:pt idx="17">
                  <c:v>0.82930340181323292</c:v>
                </c:pt>
                <c:pt idx="18">
                  <c:v>0.96830898870760573</c:v>
                </c:pt>
                <c:pt idx="19">
                  <c:v>0.77113288146382841</c:v>
                </c:pt>
                <c:pt idx="20">
                  <c:v>1.0301501649239362</c:v>
                </c:pt>
                <c:pt idx="21">
                  <c:v>0.59299814020046804</c:v>
                </c:pt>
                <c:pt idx="22">
                  <c:v>0.4564740734215984</c:v>
                </c:pt>
                <c:pt idx="23">
                  <c:v>0.41579485191051879</c:v>
                </c:pt>
                <c:pt idx="24">
                  <c:v>1.455916721416773</c:v>
                </c:pt>
                <c:pt idx="25">
                  <c:v>0.4001972002750821</c:v>
                </c:pt>
                <c:pt idx="26">
                  <c:v>0.50300730676346594</c:v>
                </c:pt>
                <c:pt idx="27">
                  <c:v>0.68055765882823926</c:v>
                </c:pt>
                <c:pt idx="28">
                  <c:v>0.48275856586888433</c:v>
                </c:pt>
                <c:pt idx="29">
                  <c:v>0.47962106388065029</c:v>
                </c:pt>
                <c:pt idx="30">
                  <c:v>0.65404979300224353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AA-4A31-A701-52CE103FC0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[4]Ni_graph!$M$53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9.8777777777777784E-2"/>
                        <c:y val="4.9648176380907702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35AA-4A31-A701-52CE103FC0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[4]Ni_graph!$N$49:$AR$49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[4]Ni_graph!$N$53:$AR$53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35AA-4A31-A701-52CE103FC052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35AA-4A31-A701-52CE103FC0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5AA-4A31-A701-52CE103FC052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35AA-4A31-A701-52CE103FC0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5AA-4A31-A701-52CE103FC052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5AA-4A31-A701-52CE103FC052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5AA-4A31-A701-52CE103FC052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575277777777778"/>
                        <c:y val="-6.453989288925376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5019675925925926"/>
                            <c:h val="0.1184312575739806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35AA-4A31-A701-52CE103FC05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[4]Ni_graph!$N$58:$AR$58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5AA-4A31-A701-52CE103FC052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736037895823349E-2"/>
          <c:y val="0.90948048656867719"/>
          <c:w val="0.80527924208353296"/>
          <c:h val="9.05195134313228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78518518518512E-2"/>
          <c:y val="2.7047418005550994E-2"/>
          <c:w val="0.89768537037037033"/>
          <c:h val="0.7614246494340258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[4]Pb_graph!$M$50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[4]Pb_graph!$N$49:$AR$49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[4]Pb_graph!$N$50:$AR$50</c:f>
              <c:numCache>
                <c:formatCode>General</c:formatCode>
                <c:ptCount val="31"/>
                <c:pt idx="0">
                  <c:v>2.8911816046013534</c:v>
                </c:pt>
                <c:pt idx="1">
                  <c:v>2.8690454483171908</c:v>
                </c:pt>
                <c:pt idx="2">
                  <c:v>3.1908416469530794</c:v>
                </c:pt>
                <c:pt idx="3">
                  <c:v>1.8493622818753994</c:v>
                </c:pt>
                <c:pt idx="4">
                  <c:v>1.6140334377042636</c:v>
                </c:pt>
                <c:pt idx="5">
                  <c:v>1.8905073436137207</c:v>
                </c:pt>
                <c:pt idx="6">
                  <c:v>2.0045952522090125</c:v>
                </c:pt>
                <c:pt idx="7">
                  <c:v>1.8097901870414672</c:v>
                </c:pt>
                <c:pt idx="8">
                  <c:v>2.8423778825579245</c:v>
                </c:pt>
                <c:pt idx="9">
                  <c:v>2.0284114054540083</c:v>
                </c:pt>
                <c:pt idx="10">
                  <c:v>2.3133587879625241</c:v>
                </c:pt>
                <c:pt idx="11">
                  <c:v>1.5819552621379458</c:v>
                </c:pt>
                <c:pt idx="12">
                  <c:v>1.666997690505222</c:v>
                </c:pt>
                <c:pt idx="13">
                  <c:v>2.1857367218480461</c:v>
                </c:pt>
                <c:pt idx="14">
                  <c:v>2.4268790154603206</c:v>
                </c:pt>
                <c:pt idx="15">
                  <c:v>3.0866682670508299</c:v>
                </c:pt>
                <c:pt idx="16">
                  <c:v>2.7262154716989095</c:v>
                </c:pt>
                <c:pt idx="17">
                  <c:v>2.4981131549241913</c:v>
                </c:pt>
                <c:pt idx="18">
                  <c:v>1.9820083187857371</c:v>
                </c:pt>
                <c:pt idx="19">
                  <c:v>1.8010209775860744</c:v>
                </c:pt>
                <c:pt idx="20">
                  <c:v>1.6026932135191871</c:v>
                </c:pt>
                <c:pt idx="21">
                  <c:v>0.80227171811598363</c:v>
                </c:pt>
                <c:pt idx="22">
                  <c:v>1.2360572519847413</c:v>
                </c:pt>
                <c:pt idx="23">
                  <c:v>1.1334257754161101</c:v>
                </c:pt>
                <c:pt idx="24">
                  <c:v>0.41136610689554048</c:v>
                </c:pt>
                <c:pt idx="25">
                  <c:v>0.35926695064926117</c:v>
                </c:pt>
                <c:pt idx="26">
                  <c:v>0.38115032416353528</c:v>
                </c:pt>
                <c:pt idx="27">
                  <c:v>0.5746641221647194</c:v>
                </c:pt>
                <c:pt idx="28">
                  <c:v>0.55614235544331181</c:v>
                </c:pt>
                <c:pt idx="29">
                  <c:v>0.30624198460820334</c:v>
                </c:pt>
                <c:pt idx="30">
                  <c:v>0.23925084834703514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81-4766-999A-C292A4CEE602}"/>
            </c:ext>
          </c:extLst>
        </c:ser>
        <c:ser>
          <c:idx val="9"/>
          <c:order val="8"/>
          <c:tx>
            <c:strRef>
              <c:f>[4]Pb_graph!$M$58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[4]Pb_graph!$N$49:$AR$49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[4]Pb_graph!$N$58:$AR$58</c:f>
              <c:numCache>
                <c:formatCode>General</c:formatCode>
                <c:ptCount val="31"/>
                <c:pt idx="0">
                  <c:v>50.842628848485099</c:v>
                </c:pt>
                <c:pt idx="1">
                  <c:v>55.123594271140767</c:v>
                </c:pt>
                <c:pt idx="2">
                  <c:v>58.462719743142152</c:v>
                </c:pt>
                <c:pt idx="3">
                  <c:v>57.912175478797074</c:v>
                </c:pt>
                <c:pt idx="4">
                  <c:v>54.331109170032711</c:v>
                </c:pt>
                <c:pt idx="5">
                  <c:v>47.331049240932607</c:v>
                </c:pt>
                <c:pt idx="6">
                  <c:v>45.362919029252971</c:v>
                </c:pt>
                <c:pt idx="7">
                  <c:v>31.248009014015558</c:v>
                </c:pt>
                <c:pt idx="8">
                  <c:v>24.554668092704066</c:v>
                </c:pt>
                <c:pt idx="9">
                  <c:v>20.52678866913902</c:v>
                </c:pt>
                <c:pt idx="10">
                  <c:v>21.288807479999686</c:v>
                </c:pt>
                <c:pt idx="11">
                  <c:v>16.509200670103983</c:v>
                </c:pt>
                <c:pt idx="12">
                  <c:v>12.958846387400714</c:v>
                </c:pt>
                <c:pt idx="13">
                  <c:v>8.9722236893143492</c:v>
                </c:pt>
                <c:pt idx="14">
                  <c:v>6.6573312836825389</c:v>
                </c:pt>
                <c:pt idx="15">
                  <c:v>5.4079832002303139</c:v>
                </c:pt>
                <c:pt idx="16">
                  <c:v>2.2789338552000005</c:v>
                </c:pt>
                <c:pt idx="17">
                  <c:v>1.8953427413802324</c:v>
                </c:pt>
                <c:pt idx="18">
                  <c:v>2.2042607673271144</c:v>
                </c:pt>
                <c:pt idx="19">
                  <c:v>1.730581903873627</c:v>
                </c:pt>
                <c:pt idx="20">
                  <c:v>1.2515559156153</c:v>
                </c:pt>
                <c:pt idx="21">
                  <c:v>1.3675140823513898</c:v>
                </c:pt>
                <c:pt idx="22">
                  <c:v>1.3314725501309139</c:v>
                </c:pt>
                <c:pt idx="23">
                  <c:v>1.0706176927047448</c:v>
                </c:pt>
                <c:pt idx="24">
                  <c:v>1.0694603765687676</c:v>
                </c:pt>
                <c:pt idx="25">
                  <c:v>1.0898572691621247</c:v>
                </c:pt>
                <c:pt idx="26">
                  <c:v>1.2537269577085217</c:v>
                </c:pt>
                <c:pt idx="27">
                  <c:v>0.96711439983243863</c:v>
                </c:pt>
                <c:pt idx="28">
                  <c:v>0.90680487707253465</c:v>
                </c:pt>
                <c:pt idx="29">
                  <c:v>0.89307004840445214</c:v>
                </c:pt>
                <c:pt idx="30">
                  <c:v>0.74860121169951788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81-4766-999A-C292A4CEE602}"/>
            </c:ext>
          </c:extLst>
        </c:ser>
        <c:ser>
          <c:idx val="5"/>
          <c:order val="9"/>
          <c:tx>
            <c:strRef>
              <c:f>[4]Pb_graph!$M$59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[4]Pb_graph!$N$49:$AR$49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[4]Pb_graph!$N$59:$AR$59</c:f>
              <c:numCache>
                <c:formatCode>General</c:formatCode>
                <c:ptCount val="31"/>
                <c:pt idx="0">
                  <c:v>1.9060466364106663</c:v>
                </c:pt>
                <c:pt idx="1">
                  <c:v>1.9692249564912574</c:v>
                </c:pt>
                <c:pt idx="2">
                  <c:v>1.9312374581274736</c:v>
                </c:pt>
                <c:pt idx="3">
                  <c:v>1.886616019712835</c:v>
                </c:pt>
                <c:pt idx="4">
                  <c:v>1.8565049784404526</c:v>
                </c:pt>
                <c:pt idx="5">
                  <c:v>1.889621800888877</c:v>
                </c:pt>
                <c:pt idx="6">
                  <c:v>1.9491045118747365</c:v>
                </c:pt>
                <c:pt idx="7">
                  <c:v>1.9501684850356136</c:v>
                </c:pt>
                <c:pt idx="8">
                  <c:v>1.8914694964408736</c:v>
                </c:pt>
                <c:pt idx="9">
                  <c:v>1.8572804688773941</c:v>
                </c:pt>
                <c:pt idx="10">
                  <c:v>1.7713653515268857</c:v>
                </c:pt>
                <c:pt idx="11">
                  <c:v>1.8258473420124131</c:v>
                </c:pt>
                <c:pt idx="12">
                  <c:v>1.697166508851649</c:v>
                </c:pt>
                <c:pt idx="13">
                  <c:v>1.7048579655735987</c:v>
                </c:pt>
                <c:pt idx="14">
                  <c:v>1.6587522374966046</c:v>
                </c:pt>
                <c:pt idx="15">
                  <c:v>1.5386220524642926</c:v>
                </c:pt>
                <c:pt idx="16">
                  <c:v>1.5435012152769587</c:v>
                </c:pt>
                <c:pt idx="17">
                  <c:v>1.5300635949304378</c:v>
                </c:pt>
                <c:pt idx="18">
                  <c:v>1.5853601775362891</c:v>
                </c:pt>
                <c:pt idx="19">
                  <c:v>1.5454658672514796</c:v>
                </c:pt>
                <c:pt idx="20">
                  <c:v>1.7768495834914741</c:v>
                </c:pt>
                <c:pt idx="21">
                  <c:v>1.307675027049376</c:v>
                </c:pt>
                <c:pt idx="22">
                  <c:v>1.3570066017817939</c:v>
                </c:pt>
                <c:pt idx="23">
                  <c:v>2.0196919178617119</c:v>
                </c:pt>
                <c:pt idx="24">
                  <c:v>2.2006055728646774</c:v>
                </c:pt>
                <c:pt idx="25">
                  <c:v>2.5884901387301422</c:v>
                </c:pt>
                <c:pt idx="26">
                  <c:v>3.0852763129902545</c:v>
                </c:pt>
                <c:pt idx="27">
                  <c:v>3.1615261783115671</c:v>
                </c:pt>
                <c:pt idx="28">
                  <c:v>3.1605865999584974</c:v>
                </c:pt>
                <c:pt idx="29">
                  <c:v>3.5109126323921998</c:v>
                </c:pt>
                <c:pt idx="30">
                  <c:v>3.2172050788425164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81-4766-999A-C292A4CEE60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[4]Pb_graph!$M$51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-1.4036589656385689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1981-4766-999A-C292A4CEE60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[4]Pb_graph!$N$51:$AR$51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1981-4766-999A-C292A4CEE602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3468981481481482"/>
                        <c:y val="-6.926253860286940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1981-4766-999A-C292A4CEE60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[4]Pb_graph!$N$52:$AR$52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981-4766-999A-C292A4CEE602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9.8777777777777784E-2"/>
                        <c:y val="4.9648176380907702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50179111111111108"/>
                            <c:h val="6.3820413588209987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1981-4766-999A-C292A4CEE60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981-4766-999A-C292A4CEE602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1981-4766-999A-C292A4CEE60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981-4766-999A-C292A4CEE602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1981-4766-999A-C292A4CEE60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981-4766-999A-C292A4CEE602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981-4766-999A-C292A4CEE602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[4]Pb_graph!$N$57:$AR$57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981-4766-999A-C292A4CEE602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340896523758617"/>
          <c:y val="0.90948048656867719"/>
          <c:w val="0.77318206952482771"/>
          <c:h val="9.05195134313228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71314791349890172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[4]Se_graph!$M$50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[4]Se_graph!$N$49:$AR$49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[4]Se_graph!$N$50:$AR$50</c:f>
              <c:numCache>
                <c:formatCode>General</c:formatCode>
                <c:ptCount val="31"/>
                <c:pt idx="0">
                  <c:v>0.41518615061307207</c:v>
                </c:pt>
                <c:pt idx="1">
                  <c:v>0.4212246159842753</c:v>
                </c:pt>
                <c:pt idx="2">
                  <c:v>0.42431838373875885</c:v>
                </c:pt>
                <c:pt idx="3">
                  <c:v>0.22909922176245714</c:v>
                </c:pt>
                <c:pt idx="4">
                  <c:v>0.19198401440188601</c:v>
                </c:pt>
                <c:pt idx="5">
                  <c:v>0.25962317215641756</c:v>
                </c:pt>
                <c:pt idx="6">
                  <c:v>0.27315977335481034</c:v>
                </c:pt>
                <c:pt idx="7">
                  <c:v>0.22321571949295183</c:v>
                </c:pt>
                <c:pt idx="8">
                  <c:v>0.39757746307415914</c:v>
                </c:pt>
                <c:pt idx="9">
                  <c:v>0.30272559143128142</c:v>
                </c:pt>
                <c:pt idx="10">
                  <c:v>0.30506363525658897</c:v>
                </c:pt>
                <c:pt idx="11">
                  <c:v>0.23105575563878622</c:v>
                </c:pt>
                <c:pt idx="12">
                  <c:v>0.24984866535335606</c:v>
                </c:pt>
                <c:pt idx="13">
                  <c:v>0.33291813734192766</c:v>
                </c:pt>
                <c:pt idx="14">
                  <c:v>0.30299152821262809</c:v>
                </c:pt>
                <c:pt idx="15">
                  <c:v>0.3837256757330878</c:v>
                </c:pt>
                <c:pt idx="16">
                  <c:v>0.33470089300037553</c:v>
                </c:pt>
                <c:pt idx="17">
                  <c:v>0.3052375383848146</c:v>
                </c:pt>
                <c:pt idx="18">
                  <c:v>0.29335672734046614</c:v>
                </c:pt>
                <c:pt idx="19">
                  <c:v>0.26455752630829033</c:v>
                </c:pt>
                <c:pt idx="20">
                  <c:v>0.25660563979111956</c:v>
                </c:pt>
                <c:pt idx="21">
                  <c:v>0.14945808912406022</c:v>
                </c:pt>
                <c:pt idx="22">
                  <c:v>0.19371159747973607</c:v>
                </c:pt>
                <c:pt idx="23">
                  <c:v>0.17540504616777908</c:v>
                </c:pt>
                <c:pt idx="24">
                  <c:v>8.6308876128597917E-2</c:v>
                </c:pt>
                <c:pt idx="25">
                  <c:v>8.7680893318186778E-2</c:v>
                </c:pt>
                <c:pt idx="26">
                  <c:v>9.120934956808438E-2</c:v>
                </c:pt>
                <c:pt idx="27">
                  <c:v>0.1238837066192288</c:v>
                </c:pt>
                <c:pt idx="28">
                  <c:v>8.8252027252301621E-2</c:v>
                </c:pt>
                <c:pt idx="29">
                  <c:v>4.2591318715102786E-2</c:v>
                </c:pt>
                <c:pt idx="30">
                  <c:v>3.3237426771232585E-2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32-4566-ADC0-FE200BB77E2E}"/>
            </c:ext>
          </c:extLst>
        </c:ser>
        <c:ser>
          <c:idx val="3"/>
          <c:order val="1"/>
          <c:tx>
            <c:strRef>
              <c:f>[4]Se_graph!$M$51</c:f>
              <c:strCache>
                <c:ptCount val="1"/>
                <c:pt idx="0">
                  <c:v>Chauffage urbain</c:v>
                </c:pt>
              </c:strCache>
            </c:strRef>
          </c:tx>
          <c:spPr>
            <a:solidFill>
              <a:srgbClr val="92C4E6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[4]Se_graph!$N$49:$AR$49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[4]Se_graph!$N$51:$AR$51</c:f>
              <c:numCache>
                <c:formatCode>General</c:formatCode>
                <c:ptCount val="31"/>
                <c:pt idx="0">
                  <c:v>0.14210795537740006</c:v>
                </c:pt>
                <c:pt idx="1">
                  <c:v>0.15426745177137344</c:v>
                </c:pt>
                <c:pt idx="2">
                  <c:v>0.14625148714952468</c:v>
                </c:pt>
                <c:pt idx="3">
                  <c:v>0.14380956674483286</c:v>
                </c:pt>
                <c:pt idx="4">
                  <c:v>0.13574347817492549</c:v>
                </c:pt>
                <c:pt idx="5">
                  <c:v>0.13698510390935112</c:v>
                </c:pt>
                <c:pt idx="6">
                  <c:v>0.15257114058744009</c:v>
                </c:pt>
                <c:pt idx="7">
                  <c:v>0.13280753951570262</c:v>
                </c:pt>
                <c:pt idx="8">
                  <c:v>0.1278740946384796</c:v>
                </c:pt>
                <c:pt idx="9">
                  <c:v>0.11900832178261635</c:v>
                </c:pt>
                <c:pt idx="10">
                  <c:v>0.10704317772478868</c:v>
                </c:pt>
                <c:pt idx="11">
                  <c:v>0.11750513861114292</c:v>
                </c:pt>
                <c:pt idx="12">
                  <c:v>8.4470935302279213E-2</c:v>
                </c:pt>
                <c:pt idx="13">
                  <c:v>8.8399478101243767E-2</c:v>
                </c:pt>
                <c:pt idx="14">
                  <c:v>7.7275780052500923E-2</c:v>
                </c:pt>
                <c:pt idx="15">
                  <c:v>7.6115116037394043E-2</c:v>
                </c:pt>
                <c:pt idx="16">
                  <c:v>7.710224994800341E-2</c:v>
                </c:pt>
                <c:pt idx="17">
                  <c:v>6.4117935118223127E-2</c:v>
                </c:pt>
                <c:pt idx="18">
                  <c:v>6.7004337504310868E-2</c:v>
                </c:pt>
                <c:pt idx="19">
                  <c:v>7.6410806841334167E-2</c:v>
                </c:pt>
                <c:pt idx="20">
                  <c:v>8.83104954729204E-2</c:v>
                </c:pt>
                <c:pt idx="21">
                  <c:v>7.5989209983326644E-2</c:v>
                </c:pt>
                <c:pt idx="22">
                  <c:v>9.3475658257651265E-2</c:v>
                </c:pt>
                <c:pt idx="23">
                  <c:v>0.13361092180688386</c:v>
                </c:pt>
                <c:pt idx="24">
                  <c:v>0.137869072913406</c:v>
                </c:pt>
                <c:pt idx="25">
                  <c:v>0.17462073867827685</c:v>
                </c:pt>
                <c:pt idx="26">
                  <c:v>0.20325936964263014</c:v>
                </c:pt>
                <c:pt idx="27">
                  <c:v>0.2153088093295368</c:v>
                </c:pt>
                <c:pt idx="28">
                  <c:v>0.21355957205838955</c:v>
                </c:pt>
                <c:pt idx="29">
                  <c:v>0.23421205331838882</c:v>
                </c:pt>
                <c:pt idx="30">
                  <c:v>0.2235716742541318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32-4566-ADC0-FE200BB77E2E}"/>
            </c:ext>
          </c:extLst>
        </c:ser>
        <c:ser>
          <c:idx val="4"/>
          <c:order val="2"/>
          <c:tx>
            <c:strRef>
              <c:f>[4]Se_graph!$M$52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[4]Se_graph!$N$49:$AR$49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[4]Se_graph!$N$52:$AR$52</c:f>
              <c:numCache>
                <c:formatCode>General</c:formatCode>
                <c:ptCount val="31"/>
                <c:pt idx="0">
                  <c:v>0.45166627940525045</c:v>
                </c:pt>
                <c:pt idx="1">
                  <c:v>0.47154827007755196</c:v>
                </c:pt>
                <c:pt idx="2">
                  <c:v>0.46848818904487988</c:v>
                </c:pt>
                <c:pt idx="3">
                  <c:v>0.47818144882585611</c:v>
                </c:pt>
                <c:pt idx="4">
                  <c:v>0.49443534055989402</c:v>
                </c:pt>
                <c:pt idx="5">
                  <c:v>0.49517000573397463</c:v>
                </c:pt>
                <c:pt idx="6">
                  <c:v>0.51562907170615613</c:v>
                </c:pt>
                <c:pt idx="7">
                  <c:v>0.55310691165520531</c:v>
                </c:pt>
                <c:pt idx="8">
                  <c:v>0.53040892414539587</c:v>
                </c:pt>
                <c:pt idx="9">
                  <c:v>0.52199836263824484</c:v>
                </c:pt>
                <c:pt idx="10">
                  <c:v>0.50955441655286737</c:v>
                </c:pt>
                <c:pt idx="11">
                  <c:v>0.52247128230988726</c:v>
                </c:pt>
                <c:pt idx="12">
                  <c:v>0.49629115181343314</c:v>
                </c:pt>
                <c:pt idx="13">
                  <c:v>0.48414413200009909</c:v>
                </c:pt>
                <c:pt idx="14">
                  <c:v>0.484492468754115</c:v>
                </c:pt>
                <c:pt idx="15">
                  <c:v>0.4456063208477663</c:v>
                </c:pt>
                <c:pt idx="16">
                  <c:v>0.43507513303150408</c:v>
                </c:pt>
                <c:pt idx="17">
                  <c:v>0.43212377727889012</c:v>
                </c:pt>
                <c:pt idx="18">
                  <c:v>0.42904750555413601</c:v>
                </c:pt>
                <c:pt idx="19">
                  <c:v>0.39687395437883388</c:v>
                </c:pt>
                <c:pt idx="20">
                  <c:v>0.32480708666896763</c:v>
                </c:pt>
                <c:pt idx="21">
                  <c:v>0.29073330252527352</c:v>
                </c:pt>
                <c:pt idx="22">
                  <c:v>0.22487454863212167</c:v>
                </c:pt>
                <c:pt idx="23">
                  <c:v>0.19721274193415983</c:v>
                </c:pt>
                <c:pt idx="24">
                  <c:v>0.18283142722694865</c:v>
                </c:pt>
                <c:pt idx="25">
                  <c:v>0.16786921937322347</c:v>
                </c:pt>
                <c:pt idx="26">
                  <c:v>0.18210604222555224</c:v>
                </c:pt>
                <c:pt idx="27">
                  <c:v>0.1607174756217172</c:v>
                </c:pt>
                <c:pt idx="28">
                  <c:v>0.15053277345422586</c:v>
                </c:pt>
                <c:pt idx="29">
                  <c:v>0.1381420459131468</c:v>
                </c:pt>
                <c:pt idx="30">
                  <c:v>0.11121800189806341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32-4566-ADC0-FE200BB77E2E}"/>
            </c:ext>
          </c:extLst>
        </c:ser>
        <c:ser>
          <c:idx val="5"/>
          <c:order val="9"/>
          <c:tx>
            <c:strRef>
              <c:f>[4]Se_graph!$M$59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[4]Se_graph!$N$49:$AR$49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[4]Se_graph!$N$59:$AR$59</c:f>
              <c:numCache>
                <c:formatCode>General</c:formatCode>
                <c:ptCount val="31"/>
                <c:pt idx="0">
                  <c:v>0.20904406446450791</c:v>
                </c:pt>
                <c:pt idx="1">
                  <c:v>0.20899908006226758</c:v>
                </c:pt>
                <c:pt idx="2">
                  <c:v>0.20880762771226757</c:v>
                </c:pt>
                <c:pt idx="3">
                  <c:v>0.19538975842784895</c:v>
                </c:pt>
                <c:pt idx="4">
                  <c:v>0.18076632631266587</c:v>
                </c:pt>
                <c:pt idx="5">
                  <c:v>0.17540987037370684</c:v>
                </c:pt>
                <c:pt idx="6">
                  <c:v>0.16697702694199942</c:v>
                </c:pt>
                <c:pt idx="7">
                  <c:v>0.14208875427037687</c:v>
                </c:pt>
                <c:pt idx="8">
                  <c:v>0.14102836324168039</c:v>
                </c:pt>
                <c:pt idx="9">
                  <c:v>0.12842558996986131</c:v>
                </c:pt>
                <c:pt idx="10">
                  <c:v>0.11991164493419007</c:v>
                </c:pt>
                <c:pt idx="11">
                  <c:v>0.11513185296143483</c:v>
                </c:pt>
                <c:pt idx="12">
                  <c:v>0.10284260530637569</c:v>
                </c:pt>
                <c:pt idx="13">
                  <c:v>0.10264433793896864</c:v>
                </c:pt>
                <c:pt idx="14">
                  <c:v>0.10111732504430945</c:v>
                </c:pt>
                <c:pt idx="15">
                  <c:v>9.711007921898171E-2</c:v>
                </c:pt>
                <c:pt idx="16">
                  <c:v>9.3708620629820341E-2</c:v>
                </c:pt>
                <c:pt idx="17">
                  <c:v>9.6299683573760592E-2</c:v>
                </c:pt>
                <c:pt idx="18">
                  <c:v>9.7287641154608903E-2</c:v>
                </c:pt>
                <c:pt idx="19">
                  <c:v>7.4457486505881146E-2</c:v>
                </c:pt>
                <c:pt idx="20">
                  <c:v>6.5529563632909876E-2</c:v>
                </c:pt>
                <c:pt idx="21">
                  <c:v>7.7466927515505352E-2</c:v>
                </c:pt>
                <c:pt idx="22">
                  <c:v>7.4789832437721221E-2</c:v>
                </c:pt>
                <c:pt idx="23">
                  <c:v>7.7539403780541083E-2</c:v>
                </c:pt>
                <c:pt idx="24">
                  <c:v>7.5779939910030208E-2</c:v>
                </c:pt>
                <c:pt idx="25">
                  <c:v>7.531290962451867E-2</c:v>
                </c:pt>
                <c:pt idx="26">
                  <c:v>7.3618038646237463E-2</c:v>
                </c:pt>
                <c:pt idx="27">
                  <c:v>7.6127610553189035E-2</c:v>
                </c:pt>
                <c:pt idx="28">
                  <c:v>7.5342578969848986E-2</c:v>
                </c:pt>
                <c:pt idx="29">
                  <c:v>7.2565897881583838E-2</c:v>
                </c:pt>
                <c:pt idx="30">
                  <c:v>5.6033107499498191E-2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32-4566-ADC0-FE200BB77E2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[4]Se_graph!$M$53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1.2935277777777778E-2"/>
                        <c:y val="-0.126597474688245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7836518518518516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3F32-4566-ADC0-FE200BB77E2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[4]Se_graph!$N$49:$AR$49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[4]Se_graph!$N$53:$AR$53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3F32-4566-ADC0-FE200BB77E2E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3F32-4566-ADC0-FE200BB77E2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32-4566-ADC0-FE200BB77E2E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3F32-4566-ADC0-FE200BB77E2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32-4566-ADC0-FE200BB77E2E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32-4566-ADC0-FE200BB77E2E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32-4566-ADC0-FE200BB77E2E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808333333333334"/>
                        <c:y val="-0.21099624721472959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385648148148147"/>
                            <c:h val="0.20282983464289897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3F32-4566-ADC0-FE200BB77E2E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[4]Se_graph!$N$58:$AR$58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32-4566-ADC0-FE200BB77E2E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Graphiques!$O$27</c:f>
              <c:strCache>
                <c:ptCount val="1"/>
                <c:pt idx="0">
                  <c:v>CO2e Energie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Graphiques!$P$27:$BG$27</c:f>
              <c:numCache>
                <c:formatCode>0.0</c:formatCode>
                <c:ptCount val="44"/>
                <c:pt idx="0">
                  <c:v>78.090563748609142</c:v>
                </c:pt>
                <c:pt idx="1">
                  <c:v>79.373788016703585</c:v>
                </c:pt>
                <c:pt idx="2">
                  <c:v>80.627566560179602</c:v>
                </c:pt>
                <c:pt idx="3">
                  <c:v>68.315459696564432</c:v>
                </c:pt>
                <c:pt idx="4">
                  <c:v>65.209057240292111</c:v>
                </c:pt>
                <c:pt idx="5">
                  <c:v>67.75093388225838</c:v>
                </c:pt>
                <c:pt idx="6">
                  <c:v>71.488752449974498</c:v>
                </c:pt>
                <c:pt idx="7">
                  <c:v>67.187831138848253</c:v>
                </c:pt>
                <c:pt idx="8">
                  <c:v>79.565912469299263</c:v>
                </c:pt>
                <c:pt idx="9">
                  <c:v>72.614770373385753</c:v>
                </c:pt>
                <c:pt idx="10">
                  <c:v>71.346422023392009</c:v>
                </c:pt>
                <c:pt idx="11">
                  <c:v>64.491533264722008</c:v>
                </c:pt>
                <c:pt idx="12">
                  <c:v>67.06319347283312</c:v>
                </c:pt>
                <c:pt idx="13">
                  <c:v>70.481290034633162</c:v>
                </c:pt>
                <c:pt idx="14">
                  <c:v>69.08479374188866</c:v>
                </c:pt>
                <c:pt idx="15">
                  <c:v>74.223360080817628</c:v>
                </c:pt>
                <c:pt idx="16">
                  <c:v>70.066299609287086</c:v>
                </c:pt>
                <c:pt idx="17">
                  <c:v>69.645080389423853</c:v>
                </c:pt>
                <c:pt idx="18">
                  <c:v>68.776574901508383</c:v>
                </c:pt>
                <c:pt idx="19">
                  <c:v>66.618774804124698</c:v>
                </c:pt>
                <c:pt idx="20">
                  <c:v>66.839719392388332</c:v>
                </c:pt>
                <c:pt idx="21">
                  <c:v>61.05733672155452</c:v>
                </c:pt>
                <c:pt idx="22">
                  <c:v>62.74596061311582</c:v>
                </c:pt>
                <c:pt idx="23">
                  <c:v>60.709057561526521</c:v>
                </c:pt>
                <c:pt idx="24">
                  <c:v>47.074320117184961</c:v>
                </c:pt>
                <c:pt idx="25">
                  <c:v>49.836286532645914</c:v>
                </c:pt>
                <c:pt idx="26">
                  <c:v>53.395050799494726</c:v>
                </c:pt>
                <c:pt idx="27">
                  <c:v>57.212050604088269</c:v>
                </c:pt>
                <c:pt idx="28">
                  <c:v>47.899871876846888</c:v>
                </c:pt>
                <c:pt idx="29">
                  <c:v>45.9508010813976</c:v>
                </c:pt>
                <c:pt idx="30">
                  <c:v>40.833079794550258</c:v>
                </c:pt>
                <c:pt idx="31">
                  <c:v>43.841633344034243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Graphiques!$O$28</c:f>
              <c:strCache>
                <c:ptCount val="1"/>
                <c:pt idx="0">
                  <c:v>Objectifs SNBC-1 Energie (budgets)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Graphiques!$P$28:$BG$28</c:f>
              <c:numCache>
                <c:formatCode>0.0</c:formatCode>
                <c:ptCount val="44"/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ser>
          <c:idx val="2"/>
          <c:order val="2"/>
          <c:tx>
            <c:strRef>
              <c:f>Graphiques!$O$29</c:f>
              <c:strCache>
                <c:ptCount val="1"/>
                <c:pt idx="0">
                  <c:v>Objectifs SNBC-2 Energie (budgets)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accent3"/>
              </a:solidFill>
              <a:ln w="9525">
                <a:solidFill>
                  <a:srgbClr val="FF99FF"/>
                </a:solidFill>
              </a:ln>
              <a:effectLst/>
            </c:spPr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Graphiques!$P$29:$BG$29</c:f>
              <c:numCache>
                <c:formatCode>0.0</c:formatCode>
                <c:ptCount val="44"/>
                <c:pt idx="29">
                  <c:v>48</c:v>
                </c:pt>
                <c:pt idx="30">
                  <c:v>48</c:v>
                </c:pt>
                <c:pt idx="31">
                  <c:v>48</c:v>
                </c:pt>
                <c:pt idx="32">
                  <c:v>48</c:v>
                </c:pt>
                <c:pt idx="33">
                  <c:v>48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6A-47BB-B9C5-59FFC78C8B2B}"/>
            </c:ext>
          </c:extLst>
        </c:ser>
        <c:ser>
          <c:idx val="3"/>
          <c:order val="3"/>
          <c:tx>
            <c:strRef>
              <c:f>Graphiques!$O$30</c:f>
              <c:strCache>
                <c:ptCount val="1"/>
                <c:pt idx="0">
                  <c:v>Objectifs SNBC-2 Energie (tranches annuelles)</c:v>
                </c:pt>
              </c:strCache>
            </c:strRef>
          </c:tx>
          <c:spPr>
            <a:ln w="22225" cap="rnd">
              <a:solidFill>
                <a:srgbClr val="7030A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Graphiques!$P$26:$BG$26</c:f>
              <c:numCache>
                <c:formatCode>General</c:formatCode>
                <c:ptCount val="4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</c:numCache>
            </c:numRef>
          </c:cat>
          <c:val>
            <c:numRef>
              <c:f>Graphiques!$P$30:$BG$30</c:f>
              <c:numCache>
                <c:formatCode>0.0</c:formatCode>
                <c:ptCount val="44"/>
                <c:pt idx="29">
                  <c:v>51</c:v>
                </c:pt>
                <c:pt idx="30">
                  <c:v>52</c:v>
                </c:pt>
                <c:pt idx="31">
                  <c:v>48</c:v>
                </c:pt>
                <c:pt idx="32">
                  <c:v>45</c:v>
                </c:pt>
                <c:pt idx="33">
                  <c:v>42</c:v>
                </c:pt>
                <c:pt idx="34">
                  <c:v>39</c:v>
                </c:pt>
                <c:pt idx="35">
                  <c:v>36</c:v>
                </c:pt>
                <c:pt idx="36">
                  <c:v>35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31</c:v>
                </c:pt>
                <c:pt idx="41">
                  <c:v>30</c:v>
                </c:pt>
                <c:pt idx="42">
                  <c:v>28</c:v>
                </c:pt>
                <c:pt idx="43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E7-419F-A60D-7467CBEA4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7238760770400405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[4]Zn_graph!$M$50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[4]Zn_graph!$N$49:$AR$49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[4]Zn_graph!$N$50:$AR$50</c:f>
              <c:numCache>
                <c:formatCode>General</c:formatCode>
                <c:ptCount val="31"/>
                <c:pt idx="0">
                  <c:v>5.9491401539619195</c:v>
                </c:pt>
                <c:pt idx="1">
                  <c:v>5.9173533720527898</c:v>
                </c:pt>
                <c:pt idx="2">
                  <c:v>6.4818745136430742</c:v>
                </c:pt>
                <c:pt idx="3">
                  <c:v>3.9494258712828021</c:v>
                </c:pt>
                <c:pt idx="4">
                  <c:v>3.4233645621293065</c:v>
                </c:pt>
                <c:pt idx="5">
                  <c:v>3.9989523895403334</c:v>
                </c:pt>
                <c:pt idx="6">
                  <c:v>4.2136042332325001</c:v>
                </c:pt>
                <c:pt idx="7">
                  <c:v>3.7385361003383619</c:v>
                </c:pt>
                <c:pt idx="8">
                  <c:v>5.8889978378240686</c:v>
                </c:pt>
                <c:pt idx="9">
                  <c:v>4.0805085003104464</c:v>
                </c:pt>
                <c:pt idx="10">
                  <c:v>4.6244404091888685</c:v>
                </c:pt>
                <c:pt idx="11">
                  <c:v>3.1808152288037936</c:v>
                </c:pt>
                <c:pt idx="12">
                  <c:v>3.3383682554100829</c:v>
                </c:pt>
                <c:pt idx="13">
                  <c:v>4.3450093570770347</c:v>
                </c:pt>
                <c:pt idx="14">
                  <c:v>4.8195542385830556</c:v>
                </c:pt>
                <c:pt idx="15">
                  <c:v>6.1317786411258783</c:v>
                </c:pt>
                <c:pt idx="16">
                  <c:v>5.4159456390384548</c:v>
                </c:pt>
                <c:pt idx="17">
                  <c:v>4.9607848915064174</c:v>
                </c:pt>
                <c:pt idx="18">
                  <c:v>3.9395198297374714</c:v>
                </c:pt>
                <c:pt idx="19">
                  <c:v>3.5792686612443489</c:v>
                </c:pt>
                <c:pt idx="20">
                  <c:v>3.1871167121461679</c:v>
                </c:pt>
                <c:pt idx="21">
                  <c:v>1.5937838070678403</c:v>
                </c:pt>
                <c:pt idx="22">
                  <c:v>2.4550464617419019</c:v>
                </c:pt>
                <c:pt idx="23">
                  <c:v>2.2483039374957694</c:v>
                </c:pt>
                <c:pt idx="24">
                  <c:v>0.81841663311810897</c:v>
                </c:pt>
                <c:pt idx="25">
                  <c:v>0.71535375327026207</c:v>
                </c:pt>
                <c:pt idx="26">
                  <c:v>0.96767116109898166</c:v>
                </c:pt>
                <c:pt idx="27">
                  <c:v>1.5291422667332826</c:v>
                </c:pt>
                <c:pt idx="28">
                  <c:v>1.6479087372311929</c:v>
                </c:pt>
                <c:pt idx="29">
                  <c:v>0.8771890523326622</c:v>
                </c:pt>
                <c:pt idx="30">
                  <c:v>0.68638103749057744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1-4E8D-B710-EDB9A2C3BCF9}"/>
            </c:ext>
          </c:extLst>
        </c:ser>
        <c:ser>
          <c:idx val="9"/>
          <c:order val="8"/>
          <c:tx>
            <c:strRef>
              <c:f>[4]Zn_graph!$M$58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[4]Zn_graph!$N$49:$AR$49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[4]Zn_graph!$N$58:$AR$58</c:f>
              <c:numCache>
                <c:formatCode>General</c:formatCode>
                <c:ptCount val="31"/>
                <c:pt idx="0">
                  <c:v>101.60020080000001</c:v>
                </c:pt>
                <c:pt idx="1">
                  <c:v>100.30165235183615</c:v>
                </c:pt>
                <c:pt idx="2">
                  <c:v>97.167640414193343</c:v>
                </c:pt>
                <c:pt idx="3">
                  <c:v>92.245310233125835</c:v>
                </c:pt>
                <c:pt idx="4">
                  <c:v>80.205434512885532</c:v>
                </c:pt>
                <c:pt idx="5">
                  <c:v>67.985637072337468</c:v>
                </c:pt>
                <c:pt idx="6">
                  <c:v>57.307694740068328</c:v>
                </c:pt>
                <c:pt idx="7">
                  <c:v>45.158979563880848</c:v>
                </c:pt>
                <c:pt idx="8">
                  <c:v>40.363408950878963</c:v>
                </c:pt>
                <c:pt idx="9">
                  <c:v>37.58906661945845</c:v>
                </c:pt>
                <c:pt idx="10">
                  <c:v>33.783572712415186</c:v>
                </c:pt>
                <c:pt idx="11">
                  <c:v>29.132166389787344</c:v>
                </c:pt>
                <c:pt idx="12">
                  <c:v>23.378831921144194</c:v>
                </c:pt>
                <c:pt idx="13">
                  <c:v>16.593818185340609</c:v>
                </c:pt>
                <c:pt idx="14">
                  <c:v>10.051771291046588</c:v>
                </c:pt>
                <c:pt idx="15">
                  <c:v>10.932343375872383</c:v>
                </c:pt>
                <c:pt idx="16">
                  <c:v>5.013336057750001</c:v>
                </c:pt>
                <c:pt idx="17">
                  <c:v>6.4898939153562569</c:v>
                </c:pt>
                <c:pt idx="18">
                  <c:v>8.0602615904451209</c:v>
                </c:pt>
                <c:pt idx="19">
                  <c:v>6.828891175310198</c:v>
                </c:pt>
                <c:pt idx="20">
                  <c:v>8.0477917560973413</c:v>
                </c:pt>
                <c:pt idx="21">
                  <c:v>7.8192234997965615</c:v>
                </c:pt>
                <c:pt idx="22">
                  <c:v>6.6165542891634992</c:v>
                </c:pt>
                <c:pt idx="23">
                  <c:v>6.4345452322443482</c:v>
                </c:pt>
                <c:pt idx="24">
                  <c:v>4.8324891890275179</c:v>
                </c:pt>
                <c:pt idx="25">
                  <c:v>5.9222020890307556</c:v>
                </c:pt>
                <c:pt idx="26">
                  <c:v>6.7396612746376832</c:v>
                </c:pt>
                <c:pt idx="27">
                  <c:v>7.0493880556384996</c:v>
                </c:pt>
                <c:pt idx="28">
                  <c:v>8.2012438886341013</c:v>
                </c:pt>
                <c:pt idx="29">
                  <c:v>7.4173034694329001</c:v>
                </c:pt>
                <c:pt idx="30">
                  <c:v>8.1742351787828049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A1-4E8D-B710-EDB9A2C3BCF9}"/>
            </c:ext>
          </c:extLst>
        </c:ser>
        <c:ser>
          <c:idx val="5"/>
          <c:order val="9"/>
          <c:tx>
            <c:strRef>
              <c:f>[4]Zn_graph!$M$59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[4]Zn_graph!$N$49:$AR$49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[4]Zn_graph!$N$59:$AR$59</c:f>
              <c:numCache>
                <c:formatCode>General</c:formatCode>
                <c:ptCount val="31"/>
                <c:pt idx="0">
                  <c:v>9.0540547261601638</c:v>
                </c:pt>
                <c:pt idx="1">
                  <c:v>9.1746123834070943</c:v>
                </c:pt>
                <c:pt idx="2">
                  <c:v>9.0633150252425381</c:v>
                </c:pt>
                <c:pt idx="3">
                  <c:v>8.6959047536607628</c:v>
                </c:pt>
                <c:pt idx="4">
                  <c:v>8.4639289421541299</c:v>
                </c:pt>
                <c:pt idx="5">
                  <c:v>8.6638475249200315</c:v>
                </c:pt>
                <c:pt idx="6">
                  <c:v>8.8368402952748522</c:v>
                </c:pt>
                <c:pt idx="7">
                  <c:v>8.7575440457830389</c:v>
                </c:pt>
                <c:pt idx="8">
                  <c:v>8.809269471817414</c:v>
                </c:pt>
                <c:pt idx="9">
                  <c:v>8.3972690102438499</c:v>
                </c:pt>
                <c:pt idx="10">
                  <c:v>8.1720432930585201</c:v>
                </c:pt>
                <c:pt idx="11">
                  <c:v>8.1642508506732199</c:v>
                </c:pt>
                <c:pt idx="12">
                  <c:v>7.5187443141704371</c:v>
                </c:pt>
                <c:pt idx="13">
                  <c:v>7.6524365918157136</c:v>
                </c:pt>
                <c:pt idx="14">
                  <c:v>7.4587691398063676</c:v>
                </c:pt>
                <c:pt idx="15">
                  <c:v>7.0794603960096811</c:v>
                </c:pt>
                <c:pt idx="16">
                  <c:v>7.2014174942238158</c:v>
                </c:pt>
                <c:pt idx="17">
                  <c:v>7.1259618972830099</c:v>
                </c:pt>
                <c:pt idx="18">
                  <c:v>7.2936440023141564</c:v>
                </c:pt>
                <c:pt idx="19">
                  <c:v>6.8772762017134834</c:v>
                </c:pt>
                <c:pt idx="20">
                  <c:v>8.7659243377863145</c:v>
                </c:pt>
                <c:pt idx="21">
                  <c:v>6.4685374863008898</c:v>
                </c:pt>
                <c:pt idx="22">
                  <c:v>5.7235812920237725</c:v>
                </c:pt>
                <c:pt idx="23">
                  <c:v>7.5795205002781474</c:v>
                </c:pt>
                <c:pt idx="24">
                  <c:v>8.6976642781657354</c:v>
                </c:pt>
                <c:pt idx="25">
                  <c:v>9.4391976309042533</c:v>
                </c:pt>
                <c:pt idx="26">
                  <c:v>11.641957934304136</c:v>
                </c:pt>
                <c:pt idx="27">
                  <c:v>12.717184167820712</c:v>
                </c:pt>
                <c:pt idx="28">
                  <c:v>11.100633055794134</c:v>
                </c:pt>
                <c:pt idx="29">
                  <c:v>11.878019973943278</c:v>
                </c:pt>
                <c:pt idx="30">
                  <c:v>11.4456952327675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A1-4E8D-B710-EDB9A2C3BCF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[4]Zn_graph!$M$51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D8A1-4E8D-B710-EDB9A2C3BCF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[4]Zn_graph!$N$49:$AR$49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[4]Zn_graph!$N$51:$AR$51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D8A1-4E8D-B710-EDB9A2C3BCF9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3.9486111111111111E-2"/>
                        <c:y val="5.2067941049998047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D8A1-4E8D-B710-EDB9A2C3BCF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[4]Zn_graph!$N$52:$AR$52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8A1-4E8D-B710-EDB9A2C3BCF9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1637046296296297"/>
                        <c:y val="-2.4819201751301611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5945777777777769"/>
                            <c:h val="5.88557914076853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D8A1-4E8D-B710-EDB9A2C3BCF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8A1-4E8D-B710-EDB9A2C3BCF9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2337962962962963"/>
                        <c:y val="-6.95043196122122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5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158018518518517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D8A1-4E8D-B710-EDB9A2C3BCF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8A1-4E8D-B710-EDB9A2C3BCF9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D8A1-4E8D-B710-EDB9A2C3BCF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8A1-4E8D-B710-EDB9A2C3BCF9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8A1-4E8D-B710-EDB9A2C3BCF9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[4]Zn_graph!$N$57:$AR$57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8A1-4E8D-B710-EDB9A2C3BCF9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70778383172833237"/>
        </c:manualLayout>
      </c:layout>
      <c:barChart>
        <c:barDir val="col"/>
        <c:grouping val="stacked"/>
        <c:varyColors val="0"/>
        <c:ser>
          <c:idx val="0"/>
          <c:order val="3"/>
          <c:tx>
            <c:strRef>
              <c:f>[4]HAP_graph!$M$53</c:f>
              <c:strCache>
                <c:ptCount val="1"/>
                <c:pt idx="0">
                  <c:v>Transformation des combustibles minéraux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[4]HAP_graph!$N$49:$AR$49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[4]HAP_graph!$N$53:$AR$53</c:f>
              <c:numCache>
                <c:formatCode>General</c:formatCode>
                <c:ptCount val="31"/>
                <c:pt idx="0">
                  <c:v>2.609722205737945</c:v>
                </c:pt>
                <c:pt idx="1">
                  <c:v>2.5335839047592925</c:v>
                </c:pt>
                <c:pt idx="2">
                  <c:v>2.4835618738686911</c:v>
                </c:pt>
                <c:pt idx="3">
                  <c:v>2.2454007624494943</c:v>
                </c:pt>
                <c:pt idx="4">
                  <c:v>2.0626512761587534</c:v>
                </c:pt>
                <c:pt idx="5">
                  <c:v>2.1288226897266433</c:v>
                </c:pt>
                <c:pt idx="6">
                  <c:v>2.0511054757326437</c:v>
                </c:pt>
                <c:pt idx="7">
                  <c:v>1.9876222418446712</c:v>
                </c:pt>
                <c:pt idx="8">
                  <c:v>2.1176560143344214</c:v>
                </c:pt>
                <c:pt idx="9">
                  <c:v>1.980307711572616</c:v>
                </c:pt>
                <c:pt idx="10">
                  <c:v>1.9106614703834308</c:v>
                </c:pt>
                <c:pt idx="11">
                  <c:v>1.8791092437404227</c:v>
                </c:pt>
                <c:pt idx="12">
                  <c:v>1.696739064394662</c:v>
                </c:pt>
                <c:pt idx="13">
                  <c:v>1.7221272740861719</c:v>
                </c:pt>
                <c:pt idx="14">
                  <c:v>1.7125051070789763</c:v>
                </c:pt>
                <c:pt idx="15">
                  <c:v>1.6698007304580389</c:v>
                </c:pt>
                <c:pt idx="16">
                  <c:v>1.6330054296124412</c:v>
                </c:pt>
                <c:pt idx="17">
                  <c:v>1.696854393903001</c:v>
                </c:pt>
                <c:pt idx="18">
                  <c:v>1.7105856109208615</c:v>
                </c:pt>
                <c:pt idx="19">
                  <c:v>1.2398492745912049</c:v>
                </c:pt>
                <c:pt idx="20">
                  <c:v>1.2006032353358813</c:v>
                </c:pt>
                <c:pt idx="21">
                  <c:v>1.1454178570125637</c:v>
                </c:pt>
                <c:pt idx="22">
                  <c:v>1.2296575467698445</c:v>
                </c:pt>
                <c:pt idx="23">
                  <c:v>1.2830831303383521</c:v>
                </c:pt>
                <c:pt idx="24">
                  <c:v>1.2451428941870559</c:v>
                </c:pt>
                <c:pt idx="25">
                  <c:v>1.236550140349296</c:v>
                </c:pt>
                <c:pt idx="26">
                  <c:v>1.203077874571328</c:v>
                </c:pt>
                <c:pt idx="27">
                  <c:v>1.2504080431200617</c:v>
                </c:pt>
                <c:pt idx="28">
                  <c:v>1.2309798936374174</c:v>
                </c:pt>
                <c:pt idx="29">
                  <c:v>1.1977646333024345</c:v>
                </c:pt>
                <c:pt idx="30">
                  <c:v>0.88581427367370003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9D-4FC6-BC51-EAABA5E1BBBA}"/>
            </c:ext>
          </c:extLst>
        </c:ser>
        <c:ser>
          <c:idx val="9"/>
          <c:order val="8"/>
          <c:tx>
            <c:strRef>
              <c:f>[4]HAP_graph!$M$58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[4]HAP_graph!$N$49:$AR$49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[4]HAP_graph!$N$58:$AR$58</c:f>
              <c:numCache>
                <c:formatCode>General</c:formatCode>
                <c:ptCount val="31"/>
                <c:pt idx="0">
                  <c:v>0.64835888401546149</c:v>
                </c:pt>
                <c:pt idx="1">
                  <c:v>0.70273935515884245</c:v>
                </c:pt>
                <c:pt idx="2">
                  <c:v>0.74519532743133454</c:v>
                </c:pt>
                <c:pt idx="3">
                  <c:v>0.73784198779255927</c:v>
                </c:pt>
                <c:pt idx="4">
                  <c:v>0.69242611959170053</c:v>
                </c:pt>
                <c:pt idx="5">
                  <c:v>0.60185683080170527</c:v>
                </c:pt>
                <c:pt idx="6">
                  <c:v>0.5661638622352636</c:v>
                </c:pt>
                <c:pt idx="7">
                  <c:v>0.38111877785795656</c:v>
                </c:pt>
                <c:pt idx="8">
                  <c:v>0.29361412308814278</c:v>
                </c:pt>
                <c:pt idx="9">
                  <c:v>0.2568081614407618</c:v>
                </c:pt>
                <c:pt idx="10">
                  <c:v>0.25844317347591406</c:v>
                </c:pt>
                <c:pt idx="11">
                  <c:v>0.22288721213727564</c:v>
                </c:pt>
                <c:pt idx="12">
                  <c:v>0.20744602504410106</c:v>
                </c:pt>
                <c:pt idx="13">
                  <c:v>0.16272010738982023</c:v>
                </c:pt>
                <c:pt idx="14">
                  <c:v>0.16078667843701203</c:v>
                </c:pt>
                <c:pt idx="15">
                  <c:v>0.1471327389851266</c:v>
                </c:pt>
                <c:pt idx="16">
                  <c:v>0.13337563357488885</c:v>
                </c:pt>
                <c:pt idx="17">
                  <c:v>0.13667378969671284</c:v>
                </c:pt>
                <c:pt idx="18">
                  <c:v>0.14005032637515757</c:v>
                </c:pt>
                <c:pt idx="19">
                  <c:v>0.14441292683431575</c:v>
                </c:pt>
                <c:pt idx="20">
                  <c:v>0.14877552729347385</c:v>
                </c:pt>
                <c:pt idx="21">
                  <c:v>0.15114160051268274</c:v>
                </c:pt>
                <c:pt idx="22">
                  <c:v>0.15350767373189156</c:v>
                </c:pt>
                <c:pt idx="23">
                  <c:v>0.15473725736024274</c:v>
                </c:pt>
                <c:pt idx="24">
                  <c:v>0.15596684098859398</c:v>
                </c:pt>
                <c:pt idx="25">
                  <c:v>0.15549949766195001</c:v>
                </c:pt>
                <c:pt idx="26">
                  <c:v>0.15503215433530604</c:v>
                </c:pt>
                <c:pt idx="27">
                  <c:v>0.15692347558693076</c:v>
                </c:pt>
                <c:pt idx="28">
                  <c:v>0.15881479683855537</c:v>
                </c:pt>
                <c:pt idx="29">
                  <c:v>0.14643406569897394</c:v>
                </c:pt>
                <c:pt idx="30">
                  <c:v>0.13405398639691998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9D-4FC6-BC51-EAABA5E1BBBA}"/>
            </c:ext>
          </c:extLst>
        </c:ser>
        <c:ser>
          <c:idx val="5"/>
          <c:order val="9"/>
          <c:tx>
            <c:strRef>
              <c:f>[4]HAP_graph!$M$59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[4]HAP_graph!$N$49:$AR$49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[4]HAP_graph!$N$59:$AR$59</c:f>
              <c:numCache>
                <c:formatCode>General</c:formatCode>
                <c:ptCount val="31"/>
                <c:pt idx="0">
                  <c:v>0.12163034327973077</c:v>
                </c:pt>
                <c:pt idx="1">
                  <c:v>0.11082587959336433</c:v>
                </c:pt>
                <c:pt idx="2">
                  <c:v>0.10008302875800903</c:v>
                </c:pt>
                <c:pt idx="3">
                  <c:v>8.7784108646680542E-2</c:v>
                </c:pt>
                <c:pt idx="4">
                  <c:v>7.6658245347622486E-2</c:v>
                </c:pt>
                <c:pt idx="5">
                  <c:v>6.6948732112003098E-2</c:v>
                </c:pt>
                <c:pt idx="6">
                  <c:v>5.589420525420679E-2</c:v>
                </c:pt>
                <c:pt idx="7">
                  <c:v>4.3874179537030149E-2</c:v>
                </c:pt>
                <c:pt idx="8">
                  <c:v>3.2667191418404948E-2</c:v>
                </c:pt>
                <c:pt idx="9">
                  <c:v>2.1689703334812238E-2</c:v>
                </c:pt>
                <c:pt idx="10">
                  <c:v>1.0840489247244067E-2</c:v>
                </c:pt>
                <c:pt idx="11">
                  <c:v>1.0362437094069959E-2</c:v>
                </c:pt>
                <c:pt idx="12">
                  <c:v>1.2210042611924111E-2</c:v>
                </c:pt>
                <c:pt idx="13">
                  <c:v>1.4728873305592359E-2</c:v>
                </c:pt>
                <c:pt idx="14">
                  <c:v>1.3965717663252615E-2</c:v>
                </c:pt>
                <c:pt idx="15">
                  <c:v>1.4348702301421979E-2</c:v>
                </c:pt>
                <c:pt idx="16">
                  <c:v>1.6493498284925107E-2</c:v>
                </c:pt>
                <c:pt idx="17">
                  <c:v>1.6809826990657431E-2</c:v>
                </c:pt>
                <c:pt idx="18">
                  <c:v>1.5837626192062613E-2</c:v>
                </c:pt>
                <c:pt idx="19">
                  <c:v>2.3517107893393487E-2</c:v>
                </c:pt>
                <c:pt idx="20">
                  <c:v>2.7994706379997836E-2</c:v>
                </c:pt>
                <c:pt idx="21">
                  <c:v>2.8346833063660738E-2</c:v>
                </c:pt>
                <c:pt idx="22">
                  <c:v>3.3039547271318755E-2</c:v>
                </c:pt>
                <c:pt idx="23">
                  <c:v>4.7510774404716301E-2</c:v>
                </c:pt>
                <c:pt idx="24">
                  <c:v>5.8826242120663855E-2</c:v>
                </c:pt>
                <c:pt idx="25">
                  <c:v>7.9474770971160055E-2</c:v>
                </c:pt>
                <c:pt idx="26">
                  <c:v>9.9712529460960889E-2</c:v>
                </c:pt>
                <c:pt idx="27">
                  <c:v>0.10594029790936747</c:v>
                </c:pt>
                <c:pt idx="28">
                  <c:v>0.10578082232954533</c:v>
                </c:pt>
                <c:pt idx="29">
                  <c:v>0.11575106608267391</c:v>
                </c:pt>
                <c:pt idx="30">
                  <c:v>0.1133848757410921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9D-4FC6-BC51-EAABA5E1BB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[4]HAP_graph!$M$50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753888888888888E-2"/>
                        <c:y val="4.7369141159452465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2134462962962964"/>
                            <c:h val="7.891833782885734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839D-4FC6-BC51-EAABA5E1BBB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[4]HAP_graph!$N$49:$AR$49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[4]HAP_graph!$N$50:$AR$50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39D-4FC6-BC51-EAABA5E1BBBA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839D-4FC6-BC51-EAABA5E1BBB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39D-4FC6-BC51-EAABA5E1BBBA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231944444444445"/>
                        <c:y val="2.4217192447519644E-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839D-4FC6-BC51-EAABA5E1BBB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[4]HAP_graph!$N$52:$AR$52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39D-4FC6-BC51-EAABA5E1BBBA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279629629629629"/>
                        <c:y val="-0.20354911848637661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630240740740741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839D-4FC6-BC51-EAABA5E1BBB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39D-4FC6-BC51-EAABA5E1BBBA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839D-4FC6-BC51-EAABA5E1BBB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39D-4FC6-BC51-EAABA5E1BBBA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39D-4FC6-BC51-EAABA5E1BBBA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[4]HAP_graph!$N$57:$AR$57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39D-4FC6-BC51-EAABA5E1BBBA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7453324041223178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[4]TSP_graph!$M$50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[4]TSP_graph!$N$49:$AR$49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[4]TSP_graph!$N$50:$AR$50</c:f>
              <c:numCache>
                <c:formatCode>General</c:formatCode>
                <c:ptCount val="31"/>
                <c:pt idx="0">
                  <c:v>6.3813387509807056</c:v>
                </c:pt>
                <c:pt idx="1">
                  <c:v>6.4422897436108322</c:v>
                </c:pt>
                <c:pt idx="2">
                  <c:v>7.0831453551604024</c:v>
                </c:pt>
                <c:pt idx="3">
                  <c:v>3.9843996375495907</c:v>
                </c:pt>
                <c:pt idx="4">
                  <c:v>3.749286341467827</c:v>
                </c:pt>
                <c:pt idx="5">
                  <c:v>4.1597524448446457</c:v>
                </c:pt>
                <c:pt idx="6">
                  <c:v>4.6473207826364771</c:v>
                </c:pt>
                <c:pt idx="7">
                  <c:v>4.2586836483915329</c:v>
                </c:pt>
                <c:pt idx="8">
                  <c:v>6.1845996324403565</c:v>
                </c:pt>
                <c:pt idx="9">
                  <c:v>4.7520468231373014</c:v>
                </c:pt>
                <c:pt idx="10">
                  <c:v>5.1999300207574475</c:v>
                </c:pt>
                <c:pt idx="11">
                  <c:v>3.6139146310592407</c:v>
                </c:pt>
                <c:pt idx="12">
                  <c:v>3.977950390464541</c:v>
                </c:pt>
                <c:pt idx="13">
                  <c:v>4.9067327676339634</c:v>
                </c:pt>
                <c:pt idx="14">
                  <c:v>5.9907862110906027</c:v>
                </c:pt>
                <c:pt idx="15">
                  <c:v>7.4259033962297822</c:v>
                </c:pt>
                <c:pt idx="16">
                  <c:v>6.4775427434553201</c:v>
                </c:pt>
                <c:pt idx="17">
                  <c:v>6.1230774413160187</c:v>
                </c:pt>
                <c:pt idx="18">
                  <c:v>4.4479659641477225</c:v>
                </c:pt>
                <c:pt idx="19">
                  <c:v>4.1587280287608577</c:v>
                </c:pt>
                <c:pt idx="20">
                  <c:v>3.4431973371161542</c:v>
                </c:pt>
                <c:pt idx="21">
                  <c:v>1.9006932911480507</c:v>
                </c:pt>
                <c:pt idx="22">
                  <c:v>2.9668643381555211</c:v>
                </c:pt>
                <c:pt idx="23">
                  <c:v>3.0283540374983042</c:v>
                </c:pt>
                <c:pt idx="24">
                  <c:v>0.95728943519085652</c:v>
                </c:pt>
                <c:pt idx="25">
                  <c:v>0.82008300492506514</c:v>
                </c:pt>
                <c:pt idx="26">
                  <c:v>0.63566749903593434</c:v>
                </c:pt>
                <c:pt idx="27">
                  <c:v>0.7935905852622307</c:v>
                </c:pt>
                <c:pt idx="28">
                  <c:v>0.5355161547487417</c:v>
                </c:pt>
                <c:pt idx="29">
                  <c:v>0.51716777045212514</c:v>
                </c:pt>
                <c:pt idx="30">
                  <c:v>0.48991665720386657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33-4CC5-8AB4-7CF1B666635A}"/>
            </c:ext>
          </c:extLst>
        </c:ser>
        <c:ser>
          <c:idx val="4"/>
          <c:order val="2"/>
          <c:tx>
            <c:strRef>
              <c:f>[4]TSP_graph!$M$52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[4]TSP_graph!$N$49:$AR$49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[4]TSP_graph!$N$52:$AR$52</c:f>
              <c:numCache>
                <c:formatCode>General</c:formatCode>
                <c:ptCount val="31"/>
                <c:pt idx="0">
                  <c:v>6.5038084554575848</c:v>
                </c:pt>
                <c:pt idx="1">
                  <c:v>6.3512477606863937</c:v>
                </c:pt>
                <c:pt idx="2">
                  <c:v>6.1325664767651942</c:v>
                </c:pt>
                <c:pt idx="3">
                  <c:v>6.2314219156418167</c:v>
                </c:pt>
                <c:pt idx="4">
                  <c:v>6.3720965602351889</c:v>
                </c:pt>
                <c:pt idx="5">
                  <c:v>6.1029044497995617</c:v>
                </c:pt>
                <c:pt idx="6">
                  <c:v>6.2051260653745928</c:v>
                </c:pt>
                <c:pt idx="7">
                  <c:v>7.1420498420673963</c:v>
                </c:pt>
                <c:pt idx="8">
                  <c:v>6.1153109384898015</c:v>
                </c:pt>
                <c:pt idx="9">
                  <c:v>6.017413923664944</c:v>
                </c:pt>
                <c:pt idx="10">
                  <c:v>4.861312684917416</c:v>
                </c:pt>
                <c:pt idx="11">
                  <c:v>5.1012478243586949</c:v>
                </c:pt>
                <c:pt idx="12">
                  <c:v>4.5936061365737526</c:v>
                </c:pt>
                <c:pt idx="13">
                  <c:v>4.3803793717975363</c:v>
                </c:pt>
                <c:pt idx="14">
                  <c:v>4.2224673271275979</c:v>
                </c:pt>
                <c:pt idx="15">
                  <c:v>3.7498980777088269</c:v>
                </c:pt>
                <c:pt idx="16">
                  <c:v>3.4773987438857361</c:v>
                </c:pt>
                <c:pt idx="17">
                  <c:v>3.176546451158091</c:v>
                </c:pt>
                <c:pt idx="18">
                  <c:v>2.7857087582845081</c:v>
                </c:pt>
                <c:pt idx="19">
                  <c:v>2.5057783142140804</c:v>
                </c:pt>
                <c:pt idx="20">
                  <c:v>1.9832151415411579</c:v>
                </c:pt>
                <c:pt idx="21">
                  <c:v>1.709405397513045</c:v>
                </c:pt>
                <c:pt idx="22">
                  <c:v>1.4756459398559887</c:v>
                </c:pt>
                <c:pt idx="23">
                  <c:v>0.94757410904983863</c:v>
                </c:pt>
                <c:pt idx="24">
                  <c:v>0.89955911737842564</c:v>
                </c:pt>
                <c:pt idx="25">
                  <c:v>0.72647893748530923</c:v>
                </c:pt>
                <c:pt idx="26">
                  <c:v>0.74108709993688815</c:v>
                </c:pt>
                <c:pt idx="27">
                  <c:v>0.54091156173748056</c:v>
                </c:pt>
                <c:pt idx="28">
                  <c:v>0.43910039980807403</c:v>
                </c:pt>
                <c:pt idx="29">
                  <c:v>0.39639927703202227</c:v>
                </c:pt>
                <c:pt idx="30">
                  <c:v>0.29301941126346759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33-4CC5-8AB4-7CF1B666635A}"/>
            </c:ext>
          </c:extLst>
        </c:ser>
        <c:ser>
          <c:idx val="1"/>
          <c:order val="4"/>
          <c:tx>
            <c:strRef>
              <c:f>[4]TSP_graph!$M$54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[4]TSP_graph!$N$49:$AR$49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[4]TSP_graph!$N$54:$AR$54</c:f>
              <c:numCache>
                <c:formatCode>General</c:formatCode>
                <c:ptCount val="31"/>
                <c:pt idx="0">
                  <c:v>39.353855741174847</c:v>
                </c:pt>
                <c:pt idx="1">
                  <c:v>37.217308265493251</c:v>
                </c:pt>
                <c:pt idx="2">
                  <c:v>33.963186599020439</c:v>
                </c:pt>
                <c:pt idx="3">
                  <c:v>31.453280049349495</c:v>
                </c:pt>
                <c:pt idx="4">
                  <c:v>27.509839819246146</c:v>
                </c:pt>
                <c:pt idx="5">
                  <c:v>25.861558848466334</c:v>
                </c:pt>
                <c:pt idx="6">
                  <c:v>24.940571699912361</c:v>
                </c:pt>
                <c:pt idx="7">
                  <c:v>20.947413878277171</c:v>
                </c:pt>
                <c:pt idx="8">
                  <c:v>17.28762644408112</c:v>
                </c:pt>
                <c:pt idx="9">
                  <c:v>15.716525472639063</c:v>
                </c:pt>
                <c:pt idx="10">
                  <c:v>10.740866267922812</c:v>
                </c:pt>
                <c:pt idx="11">
                  <c:v>7.1551431391623117</c:v>
                </c:pt>
                <c:pt idx="12">
                  <c:v>5.1341695036219326</c:v>
                </c:pt>
                <c:pt idx="13">
                  <c:v>5.4763399074426227</c:v>
                </c:pt>
                <c:pt idx="14">
                  <c:v>0.65244296409137548</c:v>
                </c:pt>
                <c:pt idx="15">
                  <c:v>0.16951311317778925</c:v>
                </c:pt>
                <c:pt idx="16">
                  <c:v>0.1566515629061121</c:v>
                </c:pt>
                <c:pt idx="17">
                  <c:v>0.16204747456792734</c:v>
                </c:pt>
                <c:pt idx="18">
                  <c:v>0.15358916064868672</c:v>
                </c:pt>
                <c:pt idx="19">
                  <c:v>0.13397055724006213</c:v>
                </c:pt>
                <c:pt idx="20">
                  <c:v>0.1439115743339506</c:v>
                </c:pt>
                <c:pt idx="21">
                  <c:v>0.12916625883992655</c:v>
                </c:pt>
                <c:pt idx="22">
                  <c:v>0.1436066862749833</c:v>
                </c:pt>
                <c:pt idx="23">
                  <c:v>0.15248019983481048</c:v>
                </c:pt>
                <c:pt idx="24">
                  <c:v>0.11204644131457106</c:v>
                </c:pt>
                <c:pt idx="25">
                  <c:v>0.10678277608671211</c:v>
                </c:pt>
                <c:pt idx="26">
                  <c:v>0.10385799335471921</c:v>
                </c:pt>
                <c:pt idx="27">
                  <c:v>0.11384376936999938</c:v>
                </c:pt>
                <c:pt idx="28">
                  <c:v>0.1045812980567276</c:v>
                </c:pt>
                <c:pt idx="29">
                  <c:v>8.285594302000282E-2</c:v>
                </c:pt>
                <c:pt idx="30">
                  <c:v>5.9985637900146188E-2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33-4CC5-8AB4-7CF1B666635A}"/>
            </c:ext>
          </c:extLst>
        </c:ser>
        <c:ser>
          <c:idx val="5"/>
          <c:order val="9"/>
          <c:tx>
            <c:strRef>
              <c:f>[4]TSP_graph!$M$59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[4]TSP_graph!$N$49:$AR$49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[4]TSP_graph!$N$59:$AR$59</c:f>
              <c:numCache>
                <c:formatCode>General</c:formatCode>
                <c:ptCount val="31"/>
                <c:pt idx="0">
                  <c:v>10.43571404773696</c:v>
                </c:pt>
                <c:pt idx="1">
                  <c:v>10.756776829729393</c:v>
                </c:pt>
                <c:pt idx="2">
                  <c:v>10.389771455447045</c:v>
                </c:pt>
                <c:pt idx="3">
                  <c:v>9.8625947807906869</c:v>
                </c:pt>
                <c:pt idx="4">
                  <c:v>9.6051774937929455</c:v>
                </c:pt>
                <c:pt idx="5">
                  <c:v>9.0179994943568946</c:v>
                </c:pt>
                <c:pt idx="6">
                  <c:v>8.7834434767198992</c:v>
                </c:pt>
                <c:pt idx="7">
                  <c:v>8.0629605939080147</c:v>
                </c:pt>
                <c:pt idx="8">
                  <c:v>7.542347092257371</c:v>
                </c:pt>
                <c:pt idx="9">
                  <c:v>6.9820993821835602</c:v>
                </c:pt>
                <c:pt idx="10">
                  <c:v>6.2478861133025774</c:v>
                </c:pt>
                <c:pt idx="11">
                  <c:v>5.7257002062407905</c:v>
                </c:pt>
                <c:pt idx="12">
                  <c:v>4.6230649059275315</c:v>
                </c:pt>
                <c:pt idx="13">
                  <c:v>3.9348335364851446</c:v>
                </c:pt>
                <c:pt idx="14">
                  <c:v>2.6944079600685624</c:v>
                </c:pt>
                <c:pt idx="15">
                  <c:v>2.0381277770102355</c:v>
                </c:pt>
                <c:pt idx="16">
                  <c:v>1.6054705957519664</c:v>
                </c:pt>
                <c:pt idx="17">
                  <c:v>1.2611688629838917</c:v>
                </c:pt>
                <c:pt idx="18">
                  <c:v>1.2122975933759086</c:v>
                </c:pt>
                <c:pt idx="19">
                  <c:v>1.0947871814662422</c:v>
                </c:pt>
                <c:pt idx="20">
                  <c:v>1.0517014231061752</c:v>
                </c:pt>
                <c:pt idx="21">
                  <c:v>1.5321400325648833</c:v>
                </c:pt>
                <c:pt idx="22">
                  <c:v>1.8999397695387445</c:v>
                </c:pt>
                <c:pt idx="23">
                  <c:v>2.185603188229484</c:v>
                </c:pt>
                <c:pt idx="24">
                  <c:v>1.847345876410512</c:v>
                </c:pt>
                <c:pt idx="25">
                  <c:v>2.3676701062709702</c:v>
                </c:pt>
                <c:pt idx="26">
                  <c:v>2.5103817466161198</c:v>
                </c:pt>
                <c:pt idx="27">
                  <c:v>2.5095801493419954</c:v>
                </c:pt>
                <c:pt idx="28">
                  <c:v>2.169289937369776</c:v>
                </c:pt>
                <c:pt idx="29">
                  <c:v>2.0731331431849576</c:v>
                </c:pt>
                <c:pt idx="30">
                  <c:v>1.8597049512012731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33-4CC5-8AB4-7CF1B666635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[4]TSP_graph!$M$51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AA33-4CC5-8AB4-7CF1B666635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[4]TSP_graph!$N$49:$AR$49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[4]TSP_graph!$N$51:$AR$51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AA33-4CC5-8AB4-7CF1B666635A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3048157407407402"/>
                        <c:y val="-1.7375786716703805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4064296296296296"/>
                            <c:h val="5.88557914076853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AA33-4CC5-8AB4-7CF1B666635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18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A33-4CC5-8AB4-7CF1B666635A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AA33-4CC5-8AB4-7CF1B666635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A33-4CC5-8AB4-7CF1B666635A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A33-4CC5-8AB4-7CF1B666635A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A33-4CC5-8AB4-7CF1B666635A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987046296296297"/>
                        <c:y val="-0.35993471717290176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0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7731944444444437"/>
                            <c:h val="5.389116922716078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AA33-4CC5-8AB4-7CF1B666635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[4]TSP_graph!$N$58:$AR$58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A33-4CC5-8AB4-7CF1B666635A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372838869023482E-3"/>
          <c:y val="0.90746832235174857"/>
          <c:w val="0.99662716113097649"/>
          <c:h val="9.2531677648251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7614246494340258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[4]PM10_graph!$M$50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[4]PM10_graph!$N$49:$AR$49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[4]PM10_graph!$N$50:$AR$50</c:f>
              <c:numCache>
                <c:formatCode>General</c:formatCode>
                <c:ptCount val="31"/>
                <c:pt idx="0">
                  <c:v>5.2987528350090543</c:v>
                </c:pt>
                <c:pt idx="1">
                  <c:v>5.3931395600678318</c:v>
                </c:pt>
                <c:pt idx="2">
                  <c:v>5.8690412831599188</c:v>
                </c:pt>
                <c:pt idx="3">
                  <c:v>3.293050750447887</c:v>
                </c:pt>
                <c:pt idx="4">
                  <c:v>3.0996565536790301</c:v>
                </c:pt>
                <c:pt idx="5">
                  <c:v>3.444196800011047</c:v>
                </c:pt>
                <c:pt idx="6">
                  <c:v>3.8322098640444904</c:v>
                </c:pt>
                <c:pt idx="7">
                  <c:v>3.5150673269755544</c:v>
                </c:pt>
                <c:pt idx="8">
                  <c:v>5.1239154649553145</c:v>
                </c:pt>
                <c:pt idx="9">
                  <c:v>3.9523610863063725</c:v>
                </c:pt>
                <c:pt idx="10">
                  <c:v>4.3149483344462825</c:v>
                </c:pt>
                <c:pt idx="11">
                  <c:v>3.0123206083600444</c:v>
                </c:pt>
                <c:pt idx="12">
                  <c:v>3.3044933257383797</c:v>
                </c:pt>
                <c:pt idx="13">
                  <c:v>4.0803719640566651</c:v>
                </c:pt>
                <c:pt idx="14">
                  <c:v>4.9339604937852695</c:v>
                </c:pt>
                <c:pt idx="15">
                  <c:v>6.126714355461516</c:v>
                </c:pt>
                <c:pt idx="16">
                  <c:v>5.3481289362935591</c:v>
                </c:pt>
                <c:pt idx="17">
                  <c:v>5.0347895082897836</c:v>
                </c:pt>
                <c:pt idx="18">
                  <c:v>3.685164750019839</c:v>
                </c:pt>
                <c:pt idx="19">
                  <c:v>3.4371979156889347</c:v>
                </c:pt>
                <c:pt idx="20">
                  <c:v>2.8589393103948377</c:v>
                </c:pt>
                <c:pt idx="21">
                  <c:v>1.6064910497120473</c:v>
                </c:pt>
                <c:pt idx="22">
                  <c:v>2.4532359152285093</c:v>
                </c:pt>
                <c:pt idx="23">
                  <c:v>2.4733446917106856</c:v>
                </c:pt>
                <c:pt idx="24">
                  <c:v>0.80128019524973415</c:v>
                </c:pt>
                <c:pt idx="25">
                  <c:v>0.70473725915041296</c:v>
                </c:pt>
                <c:pt idx="26">
                  <c:v>0.60740945921505496</c:v>
                </c:pt>
                <c:pt idx="27">
                  <c:v>0.75491320902813253</c:v>
                </c:pt>
                <c:pt idx="28">
                  <c:v>0.51937243601425098</c:v>
                </c:pt>
                <c:pt idx="29">
                  <c:v>0.50950565940687986</c:v>
                </c:pt>
                <c:pt idx="30">
                  <c:v>0.48195962673274845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48-4E7B-AC35-F051308836EA}"/>
            </c:ext>
          </c:extLst>
        </c:ser>
        <c:ser>
          <c:idx val="4"/>
          <c:order val="2"/>
          <c:tx>
            <c:strRef>
              <c:f>[4]PM10_graph!$M$52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[4]PM10_graph!$N$49:$AR$49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[4]PM10_graph!$N$52:$AR$52</c:f>
              <c:numCache>
                <c:formatCode>General</c:formatCode>
                <c:ptCount val="31"/>
                <c:pt idx="0">
                  <c:v>4.1771230800337342</c:v>
                </c:pt>
                <c:pt idx="1">
                  <c:v>4.0771173455534528</c:v>
                </c:pt>
                <c:pt idx="2">
                  <c:v>3.9467358905663512</c:v>
                </c:pt>
                <c:pt idx="3">
                  <c:v>4.013510623500868</c:v>
                </c:pt>
                <c:pt idx="4">
                  <c:v>4.1027267265938177</c:v>
                </c:pt>
                <c:pt idx="5">
                  <c:v>3.9333320700474412</c:v>
                </c:pt>
                <c:pt idx="6">
                  <c:v>3.9987985025807387</c:v>
                </c:pt>
                <c:pt idx="7">
                  <c:v>4.5977774009914967</c:v>
                </c:pt>
                <c:pt idx="8">
                  <c:v>3.9531026702468806</c:v>
                </c:pt>
                <c:pt idx="9">
                  <c:v>3.8660257133041274</c:v>
                </c:pt>
                <c:pt idx="10">
                  <c:v>3.1414795680853005</c:v>
                </c:pt>
                <c:pt idx="11">
                  <c:v>3.2859788979092968</c:v>
                </c:pt>
                <c:pt idx="12">
                  <c:v>2.9656575814047956</c:v>
                </c:pt>
                <c:pt idx="13">
                  <c:v>2.8327345177056555</c:v>
                </c:pt>
                <c:pt idx="14">
                  <c:v>2.7339089450963208</c:v>
                </c:pt>
                <c:pt idx="15">
                  <c:v>2.4380850918614829</c:v>
                </c:pt>
                <c:pt idx="16">
                  <c:v>2.2765308156426718</c:v>
                </c:pt>
                <c:pt idx="17">
                  <c:v>2.0295433593165342</c:v>
                </c:pt>
                <c:pt idx="18">
                  <c:v>1.8257333504174134</c:v>
                </c:pt>
                <c:pt idx="19">
                  <c:v>1.6152641713906795</c:v>
                </c:pt>
                <c:pt idx="20">
                  <c:v>1.3146916759185372</c:v>
                </c:pt>
                <c:pt idx="21">
                  <c:v>1.1418632627849203</c:v>
                </c:pt>
                <c:pt idx="22">
                  <c:v>0.98002955227769617</c:v>
                </c:pt>
                <c:pt idx="23">
                  <c:v>0.63267006169875695</c:v>
                </c:pt>
                <c:pt idx="24">
                  <c:v>0.60389072620514472</c:v>
                </c:pt>
                <c:pt idx="25">
                  <c:v>0.49588939795310383</c:v>
                </c:pt>
                <c:pt idx="26">
                  <c:v>0.49662539454162818</c:v>
                </c:pt>
                <c:pt idx="27">
                  <c:v>0.38108394269820578</c:v>
                </c:pt>
                <c:pt idx="28">
                  <c:v>0.31779968347868187</c:v>
                </c:pt>
                <c:pt idx="29">
                  <c:v>0.2834113352726978</c:v>
                </c:pt>
                <c:pt idx="30">
                  <c:v>0.2199389644445307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48-4E7B-AC35-F051308836EA}"/>
            </c:ext>
          </c:extLst>
        </c:ser>
        <c:ser>
          <c:idx val="1"/>
          <c:order val="4"/>
          <c:tx>
            <c:strRef>
              <c:f>[4]PM10_graph!$M$54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[4]PM10_graph!$N$49:$AR$49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[4]PM10_graph!$N$54:$AR$54</c:f>
              <c:numCache>
                <c:formatCode>General</c:formatCode>
                <c:ptCount val="31"/>
                <c:pt idx="0">
                  <c:v>38.876514296469942</c:v>
                </c:pt>
                <c:pt idx="1">
                  <c:v>36.749652306197298</c:v>
                </c:pt>
                <c:pt idx="2">
                  <c:v>33.540541439608177</c:v>
                </c:pt>
                <c:pt idx="3">
                  <c:v>31.080266619739799</c:v>
                </c:pt>
                <c:pt idx="4">
                  <c:v>27.171347327698459</c:v>
                </c:pt>
                <c:pt idx="5">
                  <c:v>25.530332539386535</c:v>
                </c:pt>
                <c:pt idx="6">
                  <c:v>24.611534679964944</c:v>
                </c:pt>
                <c:pt idx="7">
                  <c:v>20.666486951310869</c:v>
                </c:pt>
                <c:pt idx="8">
                  <c:v>17.01900597763245</c:v>
                </c:pt>
                <c:pt idx="9">
                  <c:v>15.473828789055625</c:v>
                </c:pt>
                <c:pt idx="10">
                  <c:v>10.543871707169124</c:v>
                </c:pt>
                <c:pt idx="11">
                  <c:v>7.0054188556649253</c:v>
                </c:pt>
                <c:pt idx="12">
                  <c:v>4.9951658014487732</c:v>
                </c:pt>
                <c:pt idx="13">
                  <c:v>5.3287353629770484</c:v>
                </c:pt>
                <c:pt idx="14">
                  <c:v>0.54971318563655014</c:v>
                </c:pt>
                <c:pt idx="15">
                  <c:v>6.7805245271115699E-2</c:v>
                </c:pt>
                <c:pt idx="16">
                  <c:v>6.2660625162444833E-2</c:v>
                </c:pt>
                <c:pt idx="17">
                  <c:v>6.4818989827170936E-2</c:v>
                </c:pt>
                <c:pt idx="18">
                  <c:v>6.1435664259474679E-2</c:v>
                </c:pt>
                <c:pt idx="19">
                  <c:v>5.3588222896024856E-2</c:v>
                </c:pt>
                <c:pt idx="20">
                  <c:v>5.7564629733580244E-2</c:v>
                </c:pt>
                <c:pt idx="21">
                  <c:v>5.1666503535970625E-2</c:v>
                </c:pt>
                <c:pt idx="22">
                  <c:v>5.7442674509993324E-2</c:v>
                </c:pt>
                <c:pt idx="23">
                  <c:v>6.0992079933924193E-2</c:v>
                </c:pt>
                <c:pt idx="24">
                  <c:v>4.4818576525828421E-2</c:v>
                </c:pt>
                <c:pt idx="25">
                  <c:v>4.2713110434684842E-2</c:v>
                </c:pt>
                <c:pt idx="26">
                  <c:v>4.1543197341887682E-2</c:v>
                </c:pt>
                <c:pt idx="27">
                  <c:v>4.5537507747999743E-2</c:v>
                </c:pt>
                <c:pt idx="28">
                  <c:v>4.1832519222691045E-2</c:v>
                </c:pt>
                <c:pt idx="29">
                  <c:v>3.3142377208001131E-2</c:v>
                </c:pt>
                <c:pt idx="30">
                  <c:v>2.3994255160058472E-2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48-4E7B-AC35-F051308836EA}"/>
            </c:ext>
          </c:extLst>
        </c:ser>
        <c:ser>
          <c:idx val="5"/>
          <c:order val="9"/>
          <c:tx>
            <c:strRef>
              <c:f>[4]PM10_graph!$M$59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[4]PM10_graph!$N$49:$AR$49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[4]PM10_graph!$N$59:$AR$59</c:f>
              <c:numCache>
                <c:formatCode>General</c:formatCode>
                <c:ptCount val="31"/>
                <c:pt idx="0">
                  <c:v>7.4795862502013275</c:v>
                </c:pt>
                <c:pt idx="1">
                  <c:v>7.9415456333359824</c:v>
                </c:pt>
                <c:pt idx="2">
                  <c:v>7.7780894522806143</c:v>
                </c:pt>
                <c:pt idx="3">
                  <c:v>7.5533227626962649</c:v>
                </c:pt>
                <c:pt idx="4">
                  <c:v>7.524327066045184</c:v>
                </c:pt>
                <c:pt idx="5">
                  <c:v>7.1078803007739726</c:v>
                </c:pt>
                <c:pt idx="6">
                  <c:v>7.0152974389876919</c:v>
                </c:pt>
                <c:pt idx="7">
                  <c:v>6.5445388183752957</c:v>
                </c:pt>
                <c:pt idx="8">
                  <c:v>6.170743395867115</c:v>
                </c:pt>
                <c:pt idx="9">
                  <c:v>5.8233817829822723</c:v>
                </c:pt>
                <c:pt idx="10">
                  <c:v>5.2644687484175314</c:v>
                </c:pt>
                <c:pt idx="11">
                  <c:v>4.8486432379778046</c:v>
                </c:pt>
                <c:pt idx="12">
                  <c:v>3.9699598379479939</c:v>
                </c:pt>
                <c:pt idx="13">
                  <c:v>3.3641530506151858</c:v>
                </c:pt>
                <c:pt idx="14">
                  <c:v>2.3340809056313683</c:v>
                </c:pt>
                <c:pt idx="15">
                  <c:v>1.7764453311604731</c:v>
                </c:pt>
                <c:pt idx="16">
                  <c:v>1.3715629851972673</c:v>
                </c:pt>
                <c:pt idx="17">
                  <c:v>1.0820538426889461</c:v>
                </c:pt>
                <c:pt idx="18">
                  <c:v>1.055209767561776</c:v>
                </c:pt>
                <c:pt idx="19">
                  <c:v>0.93960553600880625</c:v>
                </c:pt>
                <c:pt idx="20">
                  <c:v>0.910703240632185</c:v>
                </c:pt>
                <c:pt idx="21">
                  <c:v>1.3668036254588973</c:v>
                </c:pt>
                <c:pt idx="22">
                  <c:v>1.7020956732448718</c:v>
                </c:pt>
                <c:pt idx="23">
                  <c:v>1.9333903697786663</c:v>
                </c:pt>
                <c:pt idx="24">
                  <c:v>1.6090446317644793</c:v>
                </c:pt>
                <c:pt idx="25">
                  <c:v>2.0491333998987873</c:v>
                </c:pt>
                <c:pt idx="26">
                  <c:v>2.1582212927444493</c:v>
                </c:pt>
                <c:pt idx="27">
                  <c:v>2.1732835098911942</c:v>
                </c:pt>
                <c:pt idx="28">
                  <c:v>1.8932032836581014</c:v>
                </c:pt>
                <c:pt idx="29">
                  <c:v>1.7905538872137698</c:v>
                </c:pt>
                <c:pt idx="30">
                  <c:v>1.5838458727196807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48-4E7B-AC35-F051308836E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[4]PM10_graph!$M$51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A948-4E7B-AC35-F051308836E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[4]PM10_graph!$N$49:$AR$49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[4]PM10_graph!$N$51:$AR$51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A948-4E7B-AC35-F051308836EA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3048157407407402"/>
                        <c:y val="-1.7375786716703805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18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4064296296296296"/>
                            <c:h val="5.88557914076853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A948-4E7B-AC35-F051308836E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180000" spcFirstLastPara="1" vertOverflow="ellipsis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948-4E7B-AC35-F051308836EA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A948-4E7B-AC35-F051308836E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948-4E7B-AC35-F051308836EA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948-4E7B-AC35-F051308836EA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948-4E7B-AC35-F051308836EA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987046296296297"/>
                        <c:y val="-0.35993471717290176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0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7731944444444437"/>
                            <c:h val="5.389116922716078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A948-4E7B-AC35-F051308836EA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[4]PM10_graph!$N$58:$AR$58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948-4E7B-AC35-F051308836EA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1819648589288727"/>
          <c:w val="1"/>
          <c:h val="8.18035141071126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7667887312045952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[4]PM2_5_graph!$M$50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[4]PM2_5_graph!$N$49:$AR$49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[4]PM2_5_graph!$N$50:$AR$50</c:f>
              <c:numCache>
                <c:formatCode>General</c:formatCode>
                <c:ptCount val="31"/>
                <c:pt idx="0">
                  <c:v>2.9044982647719193</c:v>
                </c:pt>
                <c:pt idx="1">
                  <c:v>2.9973171915175265</c:v>
                </c:pt>
                <c:pt idx="2">
                  <c:v>3.1984834572444183</c:v>
                </c:pt>
                <c:pt idx="3">
                  <c:v>1.7965595136809533</c:v>
                </c:pt>
                <c:pt idx="4">
                  <c:v>1.7062714201425653</c:v>
                </c:pt>
                <c:pt idx="5">
                  <c:v>1.8753216248366935</c:v>
                </c:pt>
                <c:pt idx="6">
                  <c:v>2.0703774056571409</c:v>
                </c:pt>
                <c:pt idx="7">
                  <c:v>1.9096514476352211</c:v>
                </c:pt>
                <c:pt idx="8">
                  <c:v>2.7918850034213598</c:v>
                </c:pt>
                <c:pt idx="9">
                  <c:v>2.1836678710176911</c:v>
                </c:pt>
                <c:pt idx="10">
                  <c:v>2.3654090863158488</c:v>
                </c:pt>
                <c:pt idx="11">
                  <c:v>1.6709938377563707</c:v>
                </c:pt>
                <c:pt idx="12">
                  <c:v>1.8265195565620438</c:v>
                </c:pt>
                <c:pt idx="13">
                  <c:v>2.2357876058064541</c:v>
                </c:pt>
                <c:pt idx="14">
                  <c:v>2.6501322068553526</c:v>
                </c:pt>
                <c:pt idx="15">
                  <c:v>3.2824816065099012</c:v>
                </c:pt>
                <c:pt idx="16">
                  <c:v>2.8735670630557157</c:v>
                </c:pt>
                <c:pt idx="17">
                  <c:v>2.6717479206692807</c:v>
                </c:pt>
                <c:pt idx="18">
                  <c:v>1.9976785251503044</c:v>
                </c:pt>
                <c:pt idx="19">
                  <c:v>1.8698565290529265</c:v>
                </c:pt>
                <c:pt idx="20">
                  <c:v>1.5605485807148809</c:v>
                </c:pt>
                <c:pt idx="21">
                  <c:v>0.9262706485498553</c:v>
                </c:pt>
                <c:pt idx="22">
                  <c:v>1.3290239719310952</c:v>
                </c:pt>
                <c:pt idx="23">
                  <c:v>1.3038750269216421</c:v>
                </c:pt>
                <c:pt idx="24">
                  <c:v>0.44800427940982379</c:v>
                </c:pt>
                <c:pt idx="25">
                  <c:v>0.42556212354301987</c:v>
                </c:pt>
                <c:pt idx="26">
                  <c:v>0.52648193028375023</c:v>
                </c:pt>
                <c:pt idx="27">
                  <c:v>0.64002072504139751</c:v>
                </c:pt>
                <c:pt idx="28">
                  <c:v>0.47411304821420702</c:v>
                </c:pt>
                <c:pt idx="29">
                  <c:v>0.47470136939569785</c:v>
                </c:pt>
                <c:pt idx="30">
                  <c:v>0.46031380411370904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42-4F48-B6EA-48110B33CA56}"/>
            </c:ext>
          </c:extLst>
        </c:ser>
        <c:ser>
          <c:idx val="4"/>
          <c:order val="2"/>
          <c:tx>
            <c:strRef>
              <c:f>[4]PM2_5_graph!$M$52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[4]PM2_5_graph!$N$49:$AR$49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[4]PM2_5_graph!$N$52:$AR$52</c:f>
              <c:numCache>
                <c:formatCode>General</c:formatCode>
                <c:ptCount val="31"/>
                <c:pt idx="0">
                  <c:v>2.748005584975183</c:v>
                </c:pt>
                <c:pt idx="1">
                  <c:v>2.6799389845964647</c:v>
                </c:pt>
                <c:pt idx="2">
                  <c:v>2.6008403667628235</c:v>
                </c:pt>
                <c:pt idx="3">
                  <c:v>2.6492970637345734</c:v>
                </c:pt>
                <c:pt idx="4">
                  <c:v>2.7062002728177195</c:v>
                </c:pt>
                <c:pt idx="5">
                  <c:v>2.5934275346822715</c:v>
                </c:pt>
                <c:pt idx="6">
                  <c:v>2.6348106239093405</c:v>
                </c:pt>
                <c:pt idx="7">
                  <c:v>3.0334778426822244</c:v>
                </c:pt>
                <c:pt idx="8">
                  <c:v>2.6032538307489053</c:v>
                </c:pt>
                <c:pt idx="9">
                  <c:v>2.5348409669465068</c:v>
                </c:pt>
                <c:pt idx="10">
                  <c:v>2.0651015002165254</c:v>
                </c:pt>
                <c:pt idx="11">
                  <c:v>2.1569608855465456</c:v>
                </c:pt>
                <c:pt idx="12">
                  <c:v>1.9506422487881878</c:v>
                </c:pt>
                <c:pt idx="13">
                  <c:v>1.8666911609317711</c:v>
                </c:pt>
                <c:pt idx="14">
                  <c:v>1.803705291463727</c:v>
                </c:pt>
                <c:pt idx="15">
                  <c:v>1.6204962931331495</c:v>
                </c:pt>
                <c:pt idx="16">
                  <c:v>1.5106158055138219</c:v>
                </c:pt>
                <c:pt idx="17">
                  <c:v>1.3533347025557765</c:v>
                </c:pt>
                <c:pt idx="18">
                  <c:v>1.2096183043308217</c:v>
                </c:pt>
                <c:pt idx="19">
                  <c:v>1.0762949949291936</c:v>
                </c:pt>
                <c:pt idx="20">
                  <c:v>0.88127005411516901</c:v>
                </c:pt>
                <c:pt idx="21">
                  <c:v>0.77392171528697851</c:v>
                </c:pt>
                <c:pt idx="22">
                  <c:v>0.65309749521090843</c:v>
                </c:pt>
                <c:pt idx="23">
                  <c:v>0.4215323682211089</c:v>
                </c:pt>
                <c:pt idx="24">
                  <c:v>0.40319652120407934</c:v>
                </c:pt>
                <c:pt idx="25">
                  <c:v>0.33496427394537021</c:v>
                </c:pt>
                <c:pt idx="26">
                  <c:v>0.32767394529596677</c:v>
                </c:pt>
                <c:pt idx="27">
                  <c:v>0.25641030142299592</c:v>
                </c:pt>
                <c:pt idx="28">
                  <c:v>0.21515486655845922</c:v>
                </c:pt>
                <c:pt idx="29">
                  <c:v>0.1849373043512845</c:v>
                </c:pt>
                <c:pt idx="30">
                  <c:v>0.14030639100826994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42-4F48-B6EA-48110B33CA56}"/>
            </c:ext>
          </c:extLst>
        </c:ser>
        <c:ser>
          <c:idx val="1"/>
          <c:order val="4"/>
          <c:tx>
            <c:strRef>
              <c:f>[4]PM2_5_graph!$M$54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[4]PM2_5_graph!$N$49:$AR$49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[4]PM2_5_graph!$N$54:$AR$54</c:f>
              <c:numCache>
                <c:formatCode>General</c:formatCode>
                <c:ptCount val="31"/>
                <c:pt idx="0">
                  <c:v>32.512138382744986</c:v>
                </c:pt>
                <c:pt idx="1">
                  <c:v>30.726064884366217</c:v>
                </c:pt>
                <c:pt idx="2">
                  <c:v>28.044833639934694</c:v>
                </c:pt>
                <c:pt idx="3">
                  <c:v>25.996066736623298</c:v>
                </c:pt>
                <c:pt idx="4">
                  <c:v>22.721001921283072</c:v>
                </c:pt>
                <c:pt idx="5">
                  <c:v>21.342834923231088</c:v>
                </c:pt>
                <c:pt idx="6">
                  <c:v>20.570358779994155</c:v>
                </c:pt>
                <c:pt idx="7">
                  <c:v>17.270996858551811</c:v>
                </c:pt>
                <c:pt idx="8">
                  <c:v>14.206017029605407</c:v>
                </c:pt>
                <c:pt idx="9">
                  <c:v>12.916925764842603</c:v>
                </c:pt>
                <c:pt idx="10">
                  <c:v>8.7873645511948535</c:v>
                </c:pt>
                <c:pt idx="11">
                  <c:v>5.8299039426108212</c:v>
                </c:pt>
                <c:pt idx="12">
                  <c:v>4.1424599669081292</c:v>
                </c:pt>
                <c:pt idx="13">
                  <c:v>4.4193939271628411</c:v>
                </c:pt>
                <c:pt idx="14">
                  <c:v>0.41652019760609171</c:v>
                </c:pt>
                <c:pt idx="15">
                  <c:v>1.1300874211852613E-2</c:v>
                </c:pt>
                <c:pt idx="16">
                  <c:v>1.0443437527074139E-2</c:v>
                </c:pt>
                <c:pt idx="17">
                  <c:v>1.0803164971195154E-2</c:v>
                </c:pt>
                <c:pt idx="18">
                  <c:v>1.0239277376579115E-2</c:v>
                </c:pt>
                <c:pt idx="19">
                  <c:v>8.9313704826708088E-3</c:v>
                </c:pt>
                <c:pt idx="20">
                  <c:v>9.5941049555967068E-3</c:v>
                </c:pt>
                <c:pt idx="21">
                  <c:v>8.6110839226617702E-3</c:v>
                </c:pt>
                <c:pt idx="22">
                  <c:v>9.5737790849988857E-3</c:v>
                </c:pt>
                <c:pt idx="23">
                  <c:v>1.0165346655654033E-2</c:v>
                </c:pt>
                <c:pt idx="24">
                  <c:v>7.4697627543047372E-3</c:v>
                </c:pt>
                <c:pt idx="25">
                  <c:v>7.1188517391141412E-3</c:v>
                </c:pt>
                <c:pt idx="26">
                  <c:v>6.9238662236479473E-3</c:v>
                </c:pt>
                <c:pt idx="27">
                  <c:v>7.5895846246666248E-3</c:v>
                </c:pt>
                <c:pt idx="28">
                  <c:v>6.9720865371151733E-3</c:v>
                </c:pt>
                <c:pt idx="29">
                  <c:v>5.5237295346668549E-3</c:v>
                </c:pt>
                <c:pt idx="30">
                  <c:v>3.9990425266764121E-3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42-4F48-B6EA-48110B33CA56}"/>
            </c:ext>
          </c:extLst>
        </c:ser>
        <c:ser>
          <c:idx val="5"/>
          <c:order val="9"/>
          <c:tx>
            <c:strRef>
              <c:f>[4]PM2_5_graph!$M$59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[4]PM2_5_graph!$N$49:$AR$49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[4]PM2_5_graph!$N$59:$AR$59</c:f>
              <c:numCache>
                <c:formatCode>General</c:formatCode>
                <c:ptCount val="31"/>
                <c:pt idx="0">
                  <c:v>5.6475799053200175</c:v>
                </c:pt>
                <c:pt idx="1">
                  <c:v>6.0400082016141567</c:v>
                </c:pt>
                <c:pt idx="2">
                  <c:v>5.9666530959239541</c:v>
                </c:pt>
                <c:pt idx="3">
                  <c:v>5.817833936191839</c:v>
                </c:pt>
                <c:pt idx="4">
                  <c:v>5.8167648927122748</c:v>
                </c:pt>
                <c:pt idx="5">
                  <c:v>5.5452842615171924</c:v>
                </c:pt>
                <c:pt idx="6">
                  <c:v>5.4266774758874199</c:v>
                </c:pt>
                <c:pt idx="7">
                  <c:v>5.084974236410484</c:v>
                </c:pt>
                <c:pt idx="8">
                  <c:v>4.8342691187897167</c:v>
                </c:pt>
                <c:pt idx="9">
                  <c:v>4.5967614772436072</c:v>
                </c:pt>
                <c:pt idx="10">
                  <c:v>4.1613049804155757</c:v>
                </c:pt>
                <c:pt idx="11">
                  <c:v>3.8057399420754034</c:v>
                </c:pt>
                <c:pt idx="12">
                  <c:v>3.1544891102625718</c:v>
                </c:pt>
                <c:pt idx="13">
                  <c:v>2.6642447708599759</c:v>
                </c:pt>
                <c:pt idx="14">
                  <c:v>1.8830221750457858</c:v>
                </c:pt>
                <c:pt idx="15">
                  <c:v>1.4377306467607278</c:v>
                </c:pt>
                <c:pt idx="16">
                  <c:v>1.087749466008002</c:v>
                </c:pt>
                <c:pt idx="17">
                  <c:v>0.86941686697155263</c:v>
                </c:pt>
                <c:pt idx="18">
                  <c:v>0.84278919788145479</c:v>
                </c:pt>
                <c:pt idx="19">
                  <c:v>0.74670561326947615</c:v>
                </c:pt>
                <c:pt idx="20">
                  <c:v>0.73484379084080942</c:v>
                </c:pt>
                <c:pt idx="21">
                  <c:v>1.1437133381242777</c:v>
                </c:pt>
                <c:pt idx="22">
                  <c:v>1.4499000155008077</c:v>
                </c:pt>
                <c:pt idx="23">
                  <c:v>1.6475879417568864</c:v>
                </c:pt>
                <c:pt idx="24">
                  <c:v>1.3610775086941944</c:v>
                </c:pt>
                <c:pt idx="25">
                  <c:v>1.7359243848581969</c:v>
                </c:pt>
                <c:pt idx="26">
                  <c:v>1.834969429426526</c:v>
                </c:pt>
                <c:pt idx="27">
                  <c:v>1.8536298710122228</c:v>
                </c:pt>
                <c:pt idx="28">
                  <c:v>1.6231890674875962</c:v>
                </c:pt>
                <c:pt idx="29">
                  <c:v>1.532006732388417</c:v>
                </c:pt>
                <c:pt idx="30">
                  <c:v>1.348202801119105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42-4F48-B6EA-48110B33CA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[4]PM2_5_graph!$M$51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B842-4F48-B6EA-48110B33CA5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[4]PM2_5_graph!$N$49:$AR$49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[4]PM2_5_graph!$N$51:$AR$51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B842-4F48-B6EA-48110B33CA56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noFill/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842-4F48-B6EA-48110B33CA56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B842-4F48-B6EA-48110B33CA5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842-4F48-B6EA-48110B33CA56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842-4F48-B6EA-48110B33CA56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842-4F48-B6EA-48110B33CA56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6811120370370373"/>
                        <c:y val="-0.3946870724365740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0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7731944444444437"/>
                            <c:h val="5.389116922716078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B842-4F48-B6EA-48110B33CA5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[4]PM2_5_graph!$N$58:$AR$58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842-4F48-B6EA-48110B33CA56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2356056766345662"/>
          <c:w val="0.97920927489217369"/>
          <c:h val="7.64394323365433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6890665866094054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[4]PM1_graph!$M$50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[4]PM1_graph!$N$49:$AR$49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[4]PM1_graph!$N$50:$AR$50</c:f>
              <c:numCache>
                <c:formatCode>General</c:formatCode>
                <c:ptCount val="31"/>
                <c:pt idx="0">
                  <c:v>1.5546491541241305</c:v>
                </c:pt>
                <c:pt idx="1">
                  <c:v>1.6010580062661735</c:v>
                </c:pt>
                <c:pt idx="2">
                  <c:v>1.7016380896769798</c:v>
                </c:pt>
                <c:pt idx="3">
                  <c:v>0.97245158692180345</c:v>
                </c:pt>
                <c:pt idx="4">
                  <c:v>0.94682848140175158</c:v>
                </c:pt>
                <c:pt idx="5">
                  <c:v>0.99904144691141294</c:v>
                </c:pt>
                <c:pt idx="6">
                  <c:v>1.1017207623278824</c:v>
                </c:pt>
                <c:pt idx="7">
                  <c:v>1.0281546836261386</c:v>
                </c:pt>
                <c:pt idx="8">
                  <c:v>1.4854283549451357</c:v>
                </c:pt>
                <c:pt idx="9">
                  <c:v>1.1864401022888009</c:v>
                </c:pt>
                <c:pt idx="10">
                  <c:v>1.2709222119118957</c:v>
                </c:pt>
                <c:pt idx="11">
                  <c:v>0.90823796898434639</c:v>
                </c:pt>
                <c:pt idx="12">
                  <c:v>1.0001595788245345</c:v>
                </c:pt>
                <c:pt idx="13">
                  <c:v>1.1855869259509377</c:v>
                </c:pt>
                <c:pt idx="14">
                  <c:v>1.3947668285108956</c:v>
                </c:pt>
                <c:pt idx="15">
                  <c:v>1.6964621204240415</c:v>
                </c:pt>
                <c:pt idx="16">
                  <c:v>1.4924632871605741</c:v>
                </c:pt>
                <c:pt idx="17">
                  <c:v>1.3659166458136747</c:v>
                </c:pt>
                <c:pt idx="18">
                  <c:v>1.0460128816396941</c:v>
                </c:pt>
                <c:pt idx="19">
                  <c:v>1.0032755464740939</c:v>
                </c:pt>
                <c:pt idx="20">
                  <c:v>0.82476629997752005</c:v>
                </c:pt>
                <c:pt idx="21">
                  <c:v>0.52494983577530274</c:v>
                </c:pt>
                <c:pt idx="22">
                  <c:v>0.70228126865346208</c:v>
                </c:pt>
                <c:pt idx="23">
                  <c:v>0.67950621238458253</c:v>
                </c:pt>
                <c:pt idx="24">
                  <c:v>0.24386136418475818</c:v>
                </c:pt>
                <c:pt idx="25">
                  <c:v>0.25365212636726431</c:v>
                </c:pt>
                <c:pt idx="26">
                  <c:v>0.45199066255731202</c:v>
                </c:pt>
                <c:pt idx="27">
                  <c:v>0.53774916650329174</c:v>
                </c:pt>
                <c:pt idx="28">
                  <c:v>0.42405919058791347</c:v>
                </c:pt>
                <c:pt idx="29">
                  <c:v>0.42643148773750722</c:v>
                </c:pt>
                <c:pt idx="30">
                  <c:v>0.42733221557092776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E-4F00-8321-491740212800}"/>
            </c:ext>
          </c:extLst>
        </c:ser>
        <c:ser>
          <c:idx val="4"/>
          <c:order val="2"/>
          <c:tx>
            <c:strRef>
              <c:f>[4]PM1_graph!$M$52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[4]PM1_graph!$N$49:$AR$49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[4]PM1_graph!$N$52:$AR$52</c:f>
              <c:numCache>
                <c:formatCode>General</c:formatCode>
                <c:ptCount val="31"/>
                <c:pt idx="0">
                  <c:v>1.9844348380590324</c:v>
                </c:pt>
                <c:pt idx="1">
                  <c:v>1.9322844511860038</c:v>
                </c:pt>
                <c:pt idx="2">
                  <c:v>1.8858113074703988</c:v>
                </c:pt>
                <c:pt idx="3">
                  <c:v>1.9175959952701727</c:v>
                </c:pt>
                <c:pt idx="4">
                  <c:v>1.9605052973720811</c:v>
                </c:pt>
                <c:pt idx="5">
                  <c:v>1.8805662552805593</c:v>
                </c:pt>
                <c:pt idx="6">
                  <c:v>1.9147564266694184</c:v>
                </c:pt>
                <c:pt idx="7">
                  <c:v>2.1940677318651356</c:v>
                </c:pt>
                <c:pt idx="8">
                  <c:v>1.889306232378509</c:v>
                </c:pt>
                <c:pt idx="9">
                  <c:v>1.8357956805800597</c:v>
                </c:pt>
                <c:pt idx="10">
                  <c:v>1.5191601286827903</c:v>
                </c:pt>
                <c:pt idx="11">
                  <c:v>1.5834950399413648</c:v>
                </c:pt>
                <c:pt idx="12">
                  <c:v>1.4367371921745775</c:v>
                </c:pt>
                <c:pt idx="13">
                  <c:v>1.3812114750018347</c:v>
                </c:pt>
                <c:pt idx="14">
                  <c:v>1.3454487088494511</c:v>
                </c:pt>
                <c:pt idx="15">
                  <c:v>1.2242476330271306</c:v>
                </c:pt>
                <c:pt idx="16">
                  <c:v>1.1507208305572891</c:v>
                </c:pt>
                <c:pt idx="17">
                  <c:v>1.0255345404309244</c:v>
                </c:pt>
                <c:pt idx="18">
                  <c:v>0.93439659462645952</c:v>
                </c:pt>
                <c:pt idx="19">
                  <c:v>0.8287687825412241</c:v>
                </c:pt>
                <c:pt idx="20">
                  <c:v>0.70167555631909373</c:v>
                </c:pt>
                <c:pt idx="21">
                  <c:v>0.62616189040759918</c:v>
                </c:pt>
                <c:pt idx="22">
                  <c:v>0.5349643046988598</c:v>
                </c:pt>
                <c:pt idx="23">
                  <c:v>0.33170781985517767</c:v>
                </c:pt>
                <c:pt idx="24">
                  <c:v>0.33524593118814666</c:v>
                </c:pt>
                <c:pt idx="25">
                  <c:v>0.27197153181968053</c:v>
                </c:pt>
                <c:pt idx="26">
                  <c:v>0.27722659829112872</c:v>
                </c:pt>
                <c:pt idx="27">
                  <c:v>0.221735195288322</c:v>
                </c:pt>
                <c:pt idx="28">
                  <c:v>0.18989762715407971</c:v>
                </c:pt>
                <c:pt idx="29">
                  <c:v>0.16389168829450948</c:v>
                </c:pt>
                <c:pt idx="30">
                  <c:v>0.12747968988219019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AE-4F00-8321-491740212800}"/>
            </c:ext>
          </c:extLst>
        </c:ser>
        <c:ser>
          <c:idx val="0"/>
          <c:order val="3"/>
          <c:tx>
            <c:strRef>
              <c:f>[4]PM1_graph!$M$53</c:f>
              <c:strCache>
                <c:ptCount val="1"/>
                <c:pt idx="0">
                  <c:v>Transformation des combustibles minéraux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[4]PM1_graph!$N$49:$AR$49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[4]PM1_graph!$N$53:$AR$53</c:f>
              <c:numCache>
                <c:formatCode>General</c:formatCode>
                <c:ptCount val="31"/>
                <c:pt idx="0">
                  <c:v>1.6822876187181715</c:v>
                </c:pt>
                <c:pt idx="1">
                  <c:v>1.7301711802483362</c:v>
                </c:pt>
                <c:pt idx="2">
                  <c:v>1.7877707289507863</c:v>
                </c:pt>
                <c:pt idx="3">
                  <c:v>1.7047085054691267</c:v>
                </c:pt>
                <c:pt idx="4">
                  <c:v>1.6668342010358921</c:v>
                </c:pt>
                <c:pt idx="5">
                  <c:v>1.7000371996566397</c:v>
                </c:pt>
                <c:pt idx="6">
                  <c:v>1.6277115042534767</c:v>
                </c:pt>
                <c:pt idx="7">
                  <c:v>1.5465373885618408</c:v>
                </c:pt>
                <c:pt idx="8">
                  <c:v>1.5719735740737726</c:v>
                </c:pt>
                <c:pt idx="9">
                  <c:v>1.4256746952166641</c:v>
                </c:pt>
                <c:pt idx="10">
                  <c:v>1.3311714143208515</c:v>
                </c:pt>
                <c:pt idx="11">
                  <c:v>1.2322588491013524</c:v>
                </c:pt>
                <c:pt idx="12">
                  <c:v>1.0521954413462045</c:v>
                </c:pt>
                <c:pt idx="13">
                  <c:v>1.003516089074469</c:v>
                </c:pt>
                <c:pt idx="14">
                  <c:v>0.85802275634299185</c:v>
                </c:pt>
                <c:pt idx="15">
                  <c:v>0.65292010867181505</c:v>
                </c:pt>
                <c:pt idx="16">
                  <c:v>0.4603558699540008</c:v>
                </c:pt>
                <c:pt idx="17">
                  <c:v>0.34596358670114513</c:v>
                </c:pt>
                <c:pt idx="18">
                  <c:v>0.36601865623798241</c:v>
                </c:pt>
                <c:pt idx="19">
                  <c:v>0.22922131902082274</c:v>
                </c:pt>
                <c:pt idx="20">
                  <c:v>0.22965349830299994</c:v>
                </c:pt>
                <c:pt idx="21">
                  <c:v>0.35205592830299998</c:v>
                </c:pt>
                <c:pt idx="22">
                  <c:v>0.2718599981130001</c:v>
                </c:pt>
                <c:pt idx="23">
                  <c:v>0.38959089154199988</c:v>
                </c:pt>
                <c:pt idx="24">
                  <c:v>0.32386715353574608</c:v>
                </c:pt>
                <c:pt idx="25">
                  <c:v>0.40185059890716102</c:v>
                </c:pt>
                <c:pt idx="26">
                  <c:v>0.34496391093425405</c:v>
                </c:pt>
                <c:pt idx="27">
                  <c:v>0.34379545186516253</c:v>
                </c:pt>
                <c:pt idx="28">
                  <c:v>0.4448255916638077</c:v>
                </c:pt>
                <c:pt idx="29">
                  <c:v>0.39332301261695879</c:v>
                </c:pt>
                <c:pt idx="30">
                  <c:v>0.274562256324409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AE-4F00-8321-491740212800}"/>
            </c:ext>
          </c:extLst>
        </c:ser>
        <c:ser>
          <c:idx val="1"/>
          <c:order val="4"/>
          <c:tx>
            <c:strRef>
              <c:f>[4]PM1_graph!$M$54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[4]PM1_graph!$N$49:$AR$49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[4]PM1_graph!$N$54:$AR$54</c:f>
              <c:numCache>
                <c:formatCode>General</c:formatCode>
                <c:ptCount val="31"/>
                <c:pt idx="0">
                  <c:v>26.721637657340011</c:v>
                </c:pt>
                <c:pt idx="1">
                  <c:v>25.25399653114615</c:v>
                </c:pt>
                <c:pt idx="2">
                  <c:v>23.050188006430151</c:v>
                </c:pt>
                <c:pt idx="3">
                  <c:v>21.365924541917646</c:v>
                </c:pt>
                <c:pt idx="4">
                  <c:v>18.674426570354591</c:v>
                </c:pt>
                <c:pt idx="5">
                  <c:v>17.541971927577197</c:v>
                </c:pt>
                <c:pt idx="6">
                  <c:v>16.907257307058558</c:v>
                </c:pt>
                <c:pt idx="7">
                  <c:v>14.195527323506376</c:v>
                </c:pt>
                <c:pt idx="8">
                  <c:v>11.677076814196479</c:v>
                </c:pt>
                <c:pt idx="9">
                  <c:v>10.617437528256275</c:v>
                </c:pt>
                <c:pt idx="10">
                  <c:v>7.22365834906131</c:v>
                </c:pt>
                <c:pt idx="11">
                  <c:v>4.7928532666724566</c:v>
                </c:pt>
                <c:pt idx="12">
                  <c:v>3.4062262553316769</c:v>
                </c:pt>
                <c:pt idx="13">
                  <c:v>3.6339274091067373</c:v>
                </c:pt>
                <c:pt idx="14">
                  <c:v>0.34425185781944612</c:v>
                </c:pt>
                <c:pt idx="15">
                  <c:v>1.1300874211852613E-2</c:v>
                </c:pt>
                <c:pt idx="16">
                  <c:v>1.0443437527074139E-2</c:v>
                </c:pt>
                <c:pt idx="17">
                  <c:v>1.0803164971195154E-2</c:v>
                </c:pt>
                <c:pt idx="18">
                  <c:v>1.0239277376579115E-2</c:v>
                </c:pt>
                <c:pt idx="19">
                  <c:v>8.9313704826708088E-3</c:v>
                </c:pt>
                <c:pt idx="20">
                  <c:v>9.5941049555967068E-3</c:v>
                </c:pt>
                <c:pt idx="21">
                  <c:v>8.6110839226617702E-3</c:v>
                </c:pt>
                <c:pt idx="22">
                  <c:v>9.5737790849988857E-3</c:v>
                </c:pt>
                <c:pt idx="23">
                  <c:v>1.0165346655654033E-2</c:v>
                </c:pt>
                <c:pt idx="24">
                  <c:v>7.4697627543047372E-3</c:v>
                </c:pt>
                <c:pt idx="25">
                  <c:v>7.1188517391141412E-3</c:v>
                </c:pt>
                <c:pt idx="26">
                  <c:v>6.9238662236479473E-3</c:v>
                </c:pt>
                <c:pt idx="27">
                  <c:v>7.5895846246666248E-3</c:v>
                </c:pt>
                <c:pt idx="28">
                  <c:v>6.9720865371151733E-3</c:v>
                </c:pt>
                <c:pt idx="29">
                  <c:v>5.5237295346668549E-3</c:v>
                </c:pt>
                <c:pt idx="30">
                  <c:v>3.9990425266764121E-3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AE-4F00-8321-491740212800}"/>
            </c:ext>
          </c:extLst>
        </c:ser>
        <c:ser>
          <c:idx val="5"/>
          <c:order val="9"/>
          <c:tx>
            <c:strRef>
              <c:f>[4]PM1_graph!$M$59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[4]PM1_graph!$N$49:$AR$49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[4]PM1_graph!$N$59:$AR$59</c:f>
              <c:numCache>
                <c:formatCode>General</c:formatCode>
                <c:ptCount val="31"/>
                <c:pt idx="0">
                  <c:v>2.8640849066904934</c:v>
                </c:pt>
                <c:pt idx="1">
                  <c:v>3.126351414931738</c:v>
                </c:pt>
                <c:pt idx="2">
                  <c:v>3.1453008978407357</c:v>
                </c:pt>
                <c:pt idx="3">
                  <c:v>3.2154614006291711</c:v>
                </c:pt>
                <c:pt idx="4">
                  <c:v>3.2513357080632237</c:v>
                </c:pt>
                <c:pt idx="5">
                  <c:v>3.0550701330576757</c:v>
                </c:pt>
                <c:pt idx="6">
                  <c:v>3.0386239310853087</c:v>
                </c:pt>
                <c:pt idx="7">
                  <c:v>2.8941574234792995</c:v>
                </c:pt>
                <c:pt idx="8">
                  <c:v>2.6490763301905282</c:v>
                </c:pt>
                <c:pt idx="9">
                  <c:v>2.6060072443654616</c:v>
                </c:pt>
                <c:pt idx="10">
                  <c:v>2.283735525903098</c:v>
                </c:pt>
                <c:pt idx="11">
                  <c:v>2.0523261003464359</c:v>
                </c:pt>
                <c:pt idx="12">
                  <c:v>1.6733372436876097</c:v>
                </c:pt>
                <c:pt idx="13">
                  <c:v>1.2664161401802572</c:v>
                </c:pt>
                <c:pt idx="14">
                  <c:v>0.75628748510650956</c:v>
                </c:pt>
                <c:pt idx="15">
                  <c:v>0.6356981497299008</c:v>
                </c:pt>
                <c:pt idx="16">
                  <c:v>0.47542466581637366</c:v>
                </c:pt>
                <c:pt idx="17">
                  <c:v>0.41427279241405557</c:v>
                </c:pt>
                <c:pt idx="18">
                  <c:v>0.37863975171298592</c:v>
                </c:pt>
                <c:pt idx="19">
                  <c:v>0.41816386426266317</c:v>
                </c:pt>
                <c:pt idx="20">
                  <c:v>0.41752083953058294</c:v>
                </c:pt>
                <c:pt idx="21">
                  <c:v>0.58471574284589034</c:v>
                </c:pt>
                <c:pt idx="22">
                  <c:v>0.74322369106367492</c:v>
                </c:pt>
                <c:pt idx="23">
                  <c:v>0.8617470064331737</c:v>
                </c:pt>
                <c:pt idx="24">
                  <c:v>0.78281235103351787</c:v>
                </c:pt>
                <c:pt idx="25">
                  <c:v>1.024883492777932</c:v>
                </c:pt>
                <c:pt idx="26">
                  <c:v>1.1424864542458362</c:v>
                </c:pt>
                <c:pt idx="27">
                  <c:v>1.1125255042575681</c:v>
                </c:pt>
                <c:pt idx="28">
                  <c:v>0.92463575563027622</c:v>
                </c:pt>
                <c:pt idx="29">
                  <c:v>0.93096910882533868</c:v>
                </c:pt>
                <c:pt idx="30">
                  <c:v>0.8815919004880769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6AE-4F00-8321-4917402128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[4]PM1_graph!$M$51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76AE-4F00-8321-49174021280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[4]PM1_graph!$N$49:$AR$49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[4]PM1_graph!$N$51:$AR$51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76AE-4F00-8321-491740212800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76AE-4F00-8321-491740212800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6AE-4F00-8321-491740212800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6AE-4F00-8321-491740212800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6AE-4F00-8321-491740212800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noFill/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[4]PM1_graph!$N$58:$AR$58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6AE-4F00-8321-491740212800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438080756884603"/>
          <c:w val="1"/>
          <c:h val="0.165619192431153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6755993411049163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[4]BC_graph!$M$50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[4]BC_graph!$N$49:$AR$49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[4]BC_graph!$N$50:$AR$50</c:f>
              <c:numCache>
                <c:formatCode>General</c:formatCode>
                <c:ptCount val="31"/>
                <c:pt idx="0">
                  <c:v>0.1431080317201886</c:v>
                </c:pt>
                <c:pt idx="1">
                  <c:v>0.18175727094179803</c:v>
                </c:pt>
                <c:pt idx="2">
                  <c:v>0.19089826737865215</c:v>
                </c:pt>
                <c:pt idx="3">
                  <c:v>0.14120324842177523</c:v>
                </c:pt>
                <c:pt idx="4">
                  <c:v>0.13676657243135693</c:v>
                </c:pt>
                <c:pt idx="5">
                  <c:v>0.15527105497947327</c:v>
                </c:pt>
                <c:pt idx="6">
                  <c:v>0.12809118771833405</c:v>
                </c:pt>
                <c:pt idx="7">
                  <c:v>0.16053862700643257</c:v>
                </c:pt>
                <c:pt idx="8">
                  <c:v>0.17511734350784317</c:v>
                </c:pt>
                <c:pt idx="9">
                  <c:v>0.16760811882482671</c:v>
                </c:pt>
                <c:pt idx="10">
                  <c:v>0.17808310604548397</c:v>
                </c:pt>
                <c:pt idx="11">
                  <c:v>0.14088479873803719</c:v>
                </c:pt>
                <c:pt idx="12">
                  <c:v>0.15151206262822259</c:v>
                </c:pt>
                <c:pt idx="13">
                  <c:v>0.19652978086447315</c:v>
                </c:pt>
                <c:pt idx="14">
                  <c:v>0.19848387077921908</c:v>
                </c:pt>
                <c:pt idx="15">
                  <c:v>0.22519378306303595</c:v>
                </c:pt>
                <c:pt idx="16">
                  <c:v>0.1967809110757367</c:v>
                </c:pt>
                <c:pt idx="17">
                  <c:v>0.18980030204547019</c:v>
                </c:pt>
                <c:pt idx="18">
                  <c:v>0.17493476508370645</c:v>
                </c:pt>
                <c:pt idx="19">
                  <c:v>0.15843030764256771</c:v>
                </c:pt>
                <c:pt idx="20">
                  <c:v>0.14110585806495413</c:v>
                </c:pt>
                <c:pt idx="21">
                  <c:v>0.14004824945503216</c:v>
                </c:pt>
                <c:pt idx="22">
                  <c:v>0.13238105369044401</c:v>
                </c:pt>
                <c:pt idx="23">
                  <c:v>0.10321793389254617</c:v>
                </c:pt>
                <c:pt idx="24">
                  <c:v>6.9000870676928172E-2</c:v>
                </c:pt>
                <c:pt idx="25">
                  <c:v>8.0810528558083225E-2</c:v>
                </c:pt>
                <c:pt idx="26">
                  <c:v>6.462957276680148E-2</c:v>
                </c:pt>
                <c:pt idx="27">
                  <c:v>8.3250366418677113E-2</c:v>
                </c:pt>
                <c:pt idx="28">
                  <c:v>5.3602852169583472E-2</c:v>
                </c:pt>
                <c:pt idx="29">
                  <c:v>6.8846364527637316E-2</c:v>
                </c:pt>
                <c:pt idx="30">
                  <c:v>4.2430353304885954E-2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89-4A3B-880D-D1B56C602076}"/>
            </c:ext>
          </c:extLst>
        </c:ser>
        <c:ser>
          <c:idx val="4"/>
          <c:order val="2"/>
          <c:tx>
            <c:strRef>
              <c:f>[4]BC_graph!$M$52</c:f>
              <c:strCache>
                <c:ptCount val="1"/>
                <c:pt idx="0">
                  <c:v>Raffinage du pétrole</c:v>
                </c:pt>
              </c:strCache>
            </c:strRef>
          </c:tx>
          <c:spPr>
            <a:solidFill>
              <a:srgbClr val="B3D0EB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[4]BC_graph!$N$49:$AR$49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[4]BC_graph!$N$52:$AR$52</c:f>
              <c:numCache>
                <c:formatCode>General</c:formatCode>
                <c:ptCount val="31"/>
                <c:pt idx="0">
                  <c:v>0.17565711608670689</c:v>
                </c:pt>
                <c:pt idx="1">
                  <c:v>0.17036676886828864</c:v>
                </c:pt>
                <c:pt idx="2">
                  <c:v>0.16861585801087972</c:v>
                </c:pt>
                <c:pt idx="3">
                  <c:v>0.17378729685130806</c:v>
                </c:pt>
                <c:pt idx="4">
                  <c:v>0.17626316539566711</c:v>
                </c:pt>
                <c:pt idx="5">
                  <c:v>0.17003821332084834</c:v>
                </c:pt>
                <c:pt idx="6">
                  <c:v>0.17199409329873952</c:v>
                </c:pt>
                <c:pt idx="7">
                  <c:v>0.19773219129901831</c:v>
                </c:pt>
                <c:pt idx="8">
                  <c:v>0.18313271218494617</c:v>
                </c:pt>
                <c:pt idx="9">
                  <c:v>0.16185923360972646</c:v>
                </c:pt>
                <c:pt idx="10">
                  <c:v>0.13602198532821716</c:v>
                </c:pt>
                <c:pt idx="11">
                  <c:v>0.13694244032140149</c:v>
                </c:pt>
                <c:pt idx="12">
                  <c:v>0.1271037641350807</c:v>
                </c:pt>
                <c:pt idx="13">
                  <c:v>0.12005014788894167</c:v>
                </c:pt>
                <c:pt idx="14">
                  <c:v>0.11676580744911624</c:v>
                </c:pt>
                <c:pt idx="15">
                  <c:v>0.1092922278330274</c:v>
                </c:pt>
                <c:pt idx="16">
                  <c:v>0.10279138461092567</c:v>
                </c:pt>
                <c:pt idx="17">
                  <c:v>0.10439005195983067</c:v>
                </c:pt>
                <c:pt idx="18">
                  <c:v>9.872629543498683E-2</c:v>
                </c:pt>
                <c:pt idx="19">
                  <c:v>7.8586847578944519E-2</c:v>
                </c:pt>
                <c:pt idx="20">
                  <c:v>6.6132026830411791E-2</c:v>
                </c:pt>
                <c:pt idx="21">
                  <c:v>6.2256487049333502E-2</c:v>
                </c:pt>
                <c:pt idx="22">
                  <c:v>4.6896093703537617E-2</c:v>
                </c:pt>
                <c:pt idx="23">
                  <c:v>3.0380867370592264E-2</c:v>
                </c:pt>
                <c:pt idx="24">
                  <c:v>2.9292750151610564E-2</c:v>
                </c:pt>
                <c:pt idx="25">
                  <c:v>2.5323397085769181E-2</c:v>
                </c:pt>
                <c:pt idx="26">
                  <c:v>2.1915361214199736E-2</c:v>
                </c:pt>
                <c:pt idx="27">
                  <c:v>1.7732148669962859E-2</c:v>
                </c:pt>
                <c:pt idx="28">
                  <c:v>1.4765593531489768E-2</c:v>
                </c:pt>
                <c:pt idx="29">
                  <c:v>1.3482636763113129E-2</c:v>
                </c:pt>
                <c:pt idx="30">
                  <c:v>9.4567151941404234E-3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89-4A3B-880D-D1B56C602076}"/>
            </c:ext>
          </c:extLst>
        </c:ser>
        <c:ser>
          <c:idx val="0"/>
          <c:order val="3"/>
          <c:tx>
            <c:strRef>
              <c:f>[4]BC_graph!$M$53</c:f>
              <c:strCache>
                <c:ptCount val="1"/>
                <c:pt idx="0">
                  <c:v>Transformation des combustibles minéraux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42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42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42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[4]BC_graph!$N$49:$AR$49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[4]BC_graph!$N$53:$AR$53</c:f>
              <c:numCache>
                <c:formatCode>General</c:formatCode>
                <c:ptCount val="31"/>
                <c:pt idx="0">
                  <c:v>0.84057456365222138</c:v>
                </c:pt>
                <c:pt idx="1">
                  <c:v>0.85765756294913664</c:v>
                </c:pt>
                <c:pt idx="2">
                  <c:v>0.87991978284864092</c:v>
                </c:pt>
                <c:pt idx="3">
                  <c:v>0.83193124882248737</c:v>
                </c:pt>
                <c:pt idx="4">
                  <c:v>0.79846569562803427</c:v>
                </c:pt>
                <c:pt idx="5">
                  <c:v>0.80106954568345112</c:v>
                </c:pt>
                <c:pt idx="6">
                  <c:v>0.74676090549768115</c:v>
                </c:pt>
                <c:pt idx="7">
                  <c:v>0.69471364171221806</c:v>
                </c:pt>
                <c:pt idx="8">
                  <c:v>0.70256952947557938</c:v>
                </c:pt>
                <c:pt idx="9">
                  <c:v>0.62047263801339825</c:v>
                </c:pt>
                <c:pt idx="10">
                  <c:v>0.55896998935191666</c:v>
                </c:pt>
                <c:pt idx="11">
                  <c:v>0.50594248443887502</c:v>
                </c:pt>
                <c:pt idx="12">
                  <c:v>0.41515733921638887</c:v>
                </c:pt>
                <c:pt idx="13">
                  <c:v>0.37529795643992636</c:v>
                </c:pt>
                <c:pt idx="14">
                  <c:v>0.3204579893490544</c:v>
                </c:pt>
                <c:pt idx="15">
                  <c:v>0.25401100895211742</c:v>
                </c:pt>
                <c:pt idx="16">
                  <c:v>0.18769363623840124</c:v>
                </c:pt>
                <c:pt idx="17">
                  <c:v>0.16839201568071974</c:v>
                </c:pt>
                <c:pt idx="18">
                  <c:v>0.17687075201058536</c:v>
                </c:pt>
                <c:pt idx="19">
                  <c:v>0.10819602304959189</c:v>
                </c:pt>
                <c:pt idx="20">
                  <c:v>0.10802096236349996</c:v>
                </c:pt>
                <c:pt idx="21">
                  <c:v>0.1680078973635</c:v>
                </c:pt>
                <c:pt idx="22">
                  <c:v>0.12876029150850002</c:v>
                </c:pt>
                <c:pt idx="23">
                  <c:v>0.18628073280899998</c:v>
                </c:pt>
                <c:pt idx="24">
                  <c:v>0.15398683054085743</c:v>
                </c:pt>
                <c:pt idx="25">
                  <c:v>0.19223120928222445</c:v>
                </c:pt>
                <c:pt idx="26">
                  <c:v>0.16448329590414304</c:v>
                </c:pt>
                <c:pt idx="27">
                  <c:v>0.16373178839323152</c:v>
                </c:pt>
                <c:pt idx="28">
                  <c:v>0.21331001768313407</c:v>
                </c:pt>
                <c:pt idx="29">
                  <c:v>0.1881993459021461</c:v>
                </c:pt>
                <c:pt idx="30">
                  <c:v>0.13118610708184036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89-4A3B-880D-D1B56C602076}"/>
            </c:ext>
          </c:extLst>
        </c:ser>
        <c:ser>
          <c:idx val="1"/>
          <c:order val="4"/>
          <c:tx>
            <c:strRef>
              <c:f>[4]BC_graph!$M$54</c:f>
              <c:strCache>
                <c:ptCount val="1"/>
                <c:pt idx="0">
                  <c:v>Extraction et distribution de combustibles solides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5000"/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shade val="55000"/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shade val="5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[4]BC_graph!$N$49:$AR$49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[4]BC_graph!$N$54:$AR$54</c:f>
              <c:numCache>
                <c:formatCode>General</c:formatCode>
                <c:ptCount val="31"/>
                <c:pt idx="0">
                  <c:v>3.2512138382744986</c:v>
                </c:pt>
                <c:pt idx="1">
                  <c:v>3.0726064884366213</c:v>
                </c:pt>
                <c:pt idx="2">
                  <c:v>2.8044833639934694</c:v>
                </c:pt>
                <c:pt idx="3">
                  <c:v>2.5996066736623296</c:v>
                </c:pt>
                <c:pt idx="4">
                  <c:v>2.2721001921283079</c:v>
                </c:pt>
                <c:pt idx="5">
                  <c:v>2.1342834923231089</c:v>
                </c:pt>
                <c:pt idx="6">
                  <c:v>2.0570358779994158</c:v>
                </c:pt>
                <c:pt idx="7">
                  <c:v>1.7270996858551813</c:v>
                </c:pt>
                <c:pt idx="8">
                  <c:v>1.4206017029605409</c:v>
                </c:pt>
                <c:pt idx="9">
                  <c:v>1.2916925764842604</c:v>
                </c:pt>
                <c:pt idx="10">
                  <c:v>0.87873645511948539</c:v>
                </c:pt>
                <c:pt idx="11">
                  <c:v>0.58299039426108212</c:v>
                </c:pt>
                <c:pt idx="12">
                  <c:v>0.41424599669081286</c:v>
                </c:pt>
                <c:pt idx="13">
                  <c:v>0.44193939271628413</c:v>
                </c:pt>
                <c:pt idx="14">
                  <c:v>4.1652019760609171E-2</c:v>
                </c:pt>
                <c:pt idx="15">
                  <c:v>1.1300874211852615E-3</c:v>
                </c:pt>
                <c:pt idx="16">
                  <c:v>1.0443437527074141E-3</c:v>
                </c:pt>
                <c:pt idx="17">
                  <c:v>1.0803164971195157E-3</c:v>
                </c:pt>
                <c:pt idx="18">
                  <c:v>1.0239277376579115E-3</c:v>
                </c:pt>
                <c:pt idx="19">
                  <c:v>8.931370482670811E-4</c:v>
                </c:pt>
                <c:pt idx="20">
                  <c:v>9.5941049555967083E-4</c:v>
                </c:pt>
                <c:pt idx="21">
                  <c:v>8.6110839226617708E-4</c:v>
                </c:pt>
                <c:pt idx="22">
                  <c:v>9.5737790849988863E-4</c:v>
                </c:pt>
                <c:pt idx="23">
                  <c:v>1.0165346655654035E-3</c:v>
                </c:pt>
                <c:pt idx="24">
                  <c:v>7.4697627543047378E-4</c:v>
                </c:pt>
                <c:pt idx="25">
                  <c:v>7.1188517391141412E-4</c:v>
                </c:pt>
                <c:pt idx="26">
                  <c:v>6.9238662236479492E-4</c:v>
                </c:pt>
                <c:pt idx="27">
                  <c:v>7.5895846246666252E-4</c:v>
                </c:pt>
                <c:pt idx="28">
                  <c:v>6.9720865371151737E-4</c:v>
                </c:pt>
                <c:pt idx="29">
                  <c:v>5.5237295346668546E-4</c:v>
                </c:pt>
                <c:pt idx="30">
                  <c:v>3.9990425266764128E-4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89-4A3B-880D-D1B56C602076}"/>
            </c:ext>
          </c:extLst>
        </c:ser>
        <c:ser>
          <c:idx val="5"/>
          <c:order val="9"/>
          <c:tx>
            <c:strRef>
              <c:f>[4]BC_graph!$M$59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[4]BC_graph!$N$49:$AR$49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[4]BC_graph!$N$59:$AR$59</c:f>
              <c:numCache>
                <c:formatCode>General</c:formatCode>
                <c:ptCount val="31"/>
                <c:pt idx="0">
                  <c:v>0.11718256658167253</c:v>
                </c:pt>
                <c:pt idx="1">
                  <c:v>0.12847909770459021</c:v>
                </c:pt>
                <c:pt idx="2">
                  <c:v>0.12669617986363546</c:v>
                </c:pt>
                <c:pt idx="3">
                  <c:v>0.12779500738955782</c:v>
                </c:pt>
                <c:pt idx="4">
                  <c:v>0.12972121921833277</c:v>
                </c:pt>
                <c:pt idx="5">
                  <c:v>0.12080383599334407</c:v>
                </c:pt>
                <c:pt idx="6">
                  <c:v>0.12099211578750671</c:v>
                </c:pt>
                <c:pt idx="7">
                  <c:v>0.11368528351108612</c:v>
                </c:pt>
                <c:pt idx="8">
                  <c:v>0.10471155732420437</c:v>
                </c:pt>
                <c:pt idx="9">
                  <c:v>0.10212150866714731</c:v>
                </c:pt>
                <c:pt idx="10">
                  <c:v>8.9402555752251353E-2</c:v>
                </c:pt>
                <c:pt idx="11">
                  <c:v>8.2699647524453579E-2</c:v>
                </c:pt>
                <c:pt idx="12">
                  <c:v>6.6577157748226132E-2</c:v>
                </c:pt>
                <c:pt idx="13">
                  <c:v>5.1812969152207192E-2</c:v>
                </c:pt>
                <c:pt idx="14">
                  <c:v>3.1852057878567284E-2</c:v>
                </c:pt>
                <c:pt idx="15">
                  <c:v>2.6021971882921165E-2</c:v>
                </c:pt>
                <c:pt idx="16">
                  <c:v>2.0450319716916805E-2</c:v>
                </c:pt>
                <c:pt idx="17">
                  <c:v>1.7120219855331943E-2</c:v>
                </c:pt>
                <c:pt idx="18">
                  <c:v>1.5973873998077273E-2</c:v>
                </c:pt>
                <c:pt idx="19">
                  <c:v>1.7553437730280091E-2</c:v>
                </c:pt>
                <c:pt idx="20">
                  <c:v>1.7179940023794093E-2</c:v>
                </c:pt>
                <c:pt idx="21">
                  <c:v>2.3830391787979056E-2</c:v>
                </c:pt>
                <c:pt idx="22">
                  <c:v>3.1359782871746844E-2</c:v>
                </c:pt>
                <c:pt idx="23">
                  <c:v>3.5592635062850667E-2</c:v>
                </c:pt>
                <c:pt idx="24">
                  <c:v>3.1304875563996117E-2</c:v>
                </c:pt>
                <c:pt idx="25">
                  <c:v>4.0954757930714597E-2</c:v>
                </c:pt>
                <c:pt idx="26">
                  <c:v>4.5498114085519563E-2</c:v>
                </c:pt>
                <c:pt idx="27">
                  <c:v>4.4729769293785103E-2</c:v>
                </c:pt>
                <c:pt idx="28">
                  <c:v>3.634876231582046E-2</c:v>
                </c:pt>
                <c:pt idx="29">
                  <c:v>3.6152780895637886E-2</c:v>
                </c:pt>
                <c:pt idx="30">
                  <c:v>3.4276960915351845E-2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89-4A3B-880D-D1B56C60207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[4]BC_graph!$M$51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3989-4A3B-880D-D1B56C60207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[4]BC_graph!$N$49:$AR$49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[4]BC_graph!$N$51:$AR$51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989-4A3B-880D-D1B56C602076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3989-4A3B-880D-D1B56C60207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989-4A3B-880D-D1B56C602076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989-4A3B-880D-D1B56C602076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989-4A3B-880D-D1B56C602076}"/>
                  </c:ext>
                </c:extLst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[4]BC_graph!$M$58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43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43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43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43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457416666666668"/>
                        <c:y val="-0.4691564051444431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2040000" spcFirstLastPara="1" vertOverflow="ellipsis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37731944444444437"/>
                            <c:h val="5.3891169227160786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3989-4A3B-880D-D1B56C60207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[4]BC_graph!$N$58:$AR$58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989-4A3B-880D-D1B56C602076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2365264402770744"/>
          <c:w val="1"/>
          <c:h val="0.176347355972292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Graphiques!$O$27</c:f>
              <c:strCache>
                <c:ptCount val="1"/>
                <c:pt idx="0">
                  <c:v>CO2e Energie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Graphiques!$AJ$26:$BG$26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Graphiques!$AJ$27:$BG$27</c:f>
              <c:numCache>
                <c:formatCode>0.0</c:formatCode>
                <c:ptCount val="24"/>
                <c:pt idx="0">
                  <c:v>66.839719392388332</c:v>
                </c:pt>
                <c:pt idx="1">
                  <c:v>61.05733672155452</c:v>
                </c:pt>
                <c:pt idx="2">
                  <c:v>62.74596061311582</c:v>
                </c:pt>
                <c:pt idx="3">
                  <c:v>60.709057561526521</c:v>
                </c:pt>
                <c:pt idx="4">
                  <c:v>47.074320117184961</c:v>
                </c:pt>
                <c:pt idx="5">
                  <c:v>49.836286532645914</c:v>
                </c:pt>
                <c:pt idx="6">
                  <c:v>53.395050799494726</c:v>
                </c:pt>
                <c:pt idx="7">
                  <c:v>57.212050604088269</c:v>
                </c:pt>
                <c:pt idx="8">
                  <c:v>47.899871876846888</c:v>
                </c:pt>
                <c:pt idx="9">
                  <c:v>45.9508010813976</c:v>
                </c:pt>
                <c:pt idx="10">
                  <c:v>40.833079794550258</c:v>
                </c:pt>
                <c:pt idx="11">
                  <c:v>43.841633344034243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00-43DE-B182-4E2BDB6D996C}"/>
            </c:ext>
          </c:extLst>
        </c:ser>
        <c:ser>
          <c:idx val="2"/>
          <c:order val="1"/>
          <c:tx>
            <c:strRef>
              <c:f>Graphiques!$O$29</c:f>
              <c:strCache>
                <c:ptCount val="1"/>
                <c:pt idx="0">
                  <c:v>Objectifs SNBC-2 Energie (budgets)</c:v>
                </c:pt>
              </c:strCache>
            </c:strRef>
          </c:tx>
          <c:spPr>
            <a:ln w="381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Graphiques!$AJ$26:$BG$26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Graphiques!$AJ$29:$BG$29</c:f>
              <c:numCache>
                <c:formatCode>0.0</c:formatCode>
                <c:ptCount val="24"/>
                <c:pt idx="9">
                  <c:v>48</c:v>
                </c:pt>
                <c:pt idx="10">
                  <c:v>48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00-43DE-B182-4E2BDB6D996C}"/>
            </c:ext>
          </c:extLst>
        </c:ser>
        <c:ser>
          <c:idx val="3"/>
          <c:order val="2"/>
          <c:tx>
            <c:strRef>
              <c:f>Graphiques!$O$30</c:f>
              <c:strCache>
                <c:ptCount val="1"/>
                <c:pt idx="0">
                  <c:v>Objectifs SNBC-2 Energie (tranches annuelles)</c:v>
                </c:pt>
              </c:strCache>
            </c:strRef>
          </c:tx>
          <c:spPr>
            <a:ln w="38100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Graphiques!$AJ$26:$BG$26</c:f>
              <c:numCache>
                <c:formatCode>General</c:formatCode>
                <c:ptCount val="2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</c:numCache>
            </c:numRef>
          </c:cat>
          <c:val>
            <c:numRef>
              <c:f>Graphiques!$AJ$30:$BG$30</c:f>
              <c:numCache>
                <c:formatCode>0.0</c:formatCode>
                <c:ptCount val="24"/>
                <c:pt idx="9">
                  <c:v>51</c:v>
                </c:pt>
                <c:pt idx="10">
                  <c:v>52</c:v>
                </c:pt>
                <c:pt idx="11">
                  <c:v>48</c:v>
                </c:pt>
                <c:pt idx="12">
                  <c:v>45</c:v>
                </c:pt>
                <c:pt idx="13">
                  <c:v>42</c:v>
                </c:pt>
                <c:pt idx="14">
                  <c:v>39</c:v>
                </c:pt>
                <c:pt idx="15">
                  <c:v>36</c:v>
                </c:pt>
                <c:pt idx="16">
                  <c:v>35</c:v>
                </c:pt>
                <c:pt idx="17">
                  <c:v>34</c:v>
                </c:pt>
                <c:pt idx="18">
                  <c:v>33</c:v>
                </c:pt>
                <c:pt idx="19">
                  <c:v>32</c:v>
                </c:pt>
                <c:pt idx="20">
                  <c:v>31</c:v>
                </c:pt>
                <c:pt idx="21">
                  <c:v>30</c:v>
                </c:pt>
                <c:pt idx="22">
                  <c:v>28</c:v>
                </c:pt>
                <c:pt idx="23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00-43DE-B182-4E2BDB6D9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tickLblSkip val="5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74533240412231783"/>
        </c:manualLayout>
      </c:layout>
      <c:barChart>
        <c:barDir val="col"/>
        <c:grouping val="stacked"/>
        <c:varyColors val="0"/>
        <c:ser>
          <c:idx val="9"/>
          <c:order val="8"/>
          <c:tx>
            <c:strRef>
              <c:f>'[4]PCDD-F_graph'!$M$58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'[4]PCDD-F_graph'!$N$49:$AR$49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'[4]PCDD-F_graph'!$N$58:$AR$58</c:f>
              <c:numCache>
                <c:formatCode>General</c:formatCode>
                <c:ptCount val="31"/>
                <c:pt idx="0">
                  <c:v>830.80292565608715</c:v>
                </c:pt>
                <c:pt idx="1">
                  <c:v>899.40571813875363</c:v>
                </c:pt>
                <c:pt idx="2">
                  <c:v>950.5953032979437</c:v>
                </c:pt>
                <c:pt idx="3">
                  <c:v>928.97303767281517</c:v>
                </c:pt>
                <c:pt idx="4">
                  <c:v>861.59327864267937</c:v>
                </c:pt>
                <c:pt idx="5">
                  <c:v>728.27650350847136</c:v>
                </c:pt>
                <c:pt idx="6">
                  <c:v>672.21149092780911</c:v>
                </c:pt>
                <c:pt idx="7">
                  <c:v>399.1354535647468</c:v>
                </c:pt>
                <c:pt idx="8">
                  <c:v>384.04713088682297</c:v>
                </c:pt>
                <c:pt idx="9">
                  <c:v>283.37386946569933</c:v>
                </c:pt>
                <c:pt idx="10">
                  <c:v>264.45040449485066</c:v>
                </c:pt>
                <c:pt idx="11">
                  <c:v>199.57215427832742</c:v>
                </c:pt>
                <c:pt idx="12">
                  <c:v>177.08800288455905</c:v>
                </c:pt>
                <c:pt idx="13">
                  <c:v>95.344480551652197</c:v>
                </c:pt>
                <c:pt idx="14">
                  <c:v>177.35965214884357</c:v>
                </c:pt>
                <c:pt idx="15">
                  <c:v>69.756607237075045</c:v>
                </c:pt>
                <c:pt idx="16">
                  <c:v>3.2276134323463492</c:v>
                </c:pt>
                <c:pt idx="17">
                  <c:v>1.6608325183763277</c:v>
                </c:pt>
                <c:pt idx="18">
                  <c:v>1.4090952113862076</c:v>
                </c:pt>
                <c:pt idx="19">
                  <c:v>1.1618241641891092</c:v>
                </c:pt>
                <c:pt idx="20">
                  <c:v>1.0145339347372118</c:v>
                </c:pt>
                <c:pt idx="21">
                  <c:v>1.2637960894299025</c:v>
                </c:pt>
                <c:pt idx="22">
                  <c:v>1.1346925235594831</c:v>
                </c:pt>
                <c:pt idx="23">
                  <c:v>1.1468245153188572</c:v>
                </c:pt>
                <c:pt idx="24">
                  <c:v>1.4305338748794865</c:v>
                </c:pt>
                <c:pt idx="25">
                  <c:v>1.3981061051567063</c:v>
                </c:pt>
                <c:pt idx="26">
                  <c:v>1.0838040260644795</c:v>
                </c:pt>
                <c:pt idx="27">
                  <c:v>1.0306912053385893</c:v>
                </c:pt>
                <c:pt idx="28">
                  <c:v>1.1439235319396728</c:v>
                </c:pt>
                <c:pt idx="29">
                  <c:v>1.2731772040595064</c:v>
                </c:pt>
                <c:pt idx="30">
                  <c:v>1.1820019359712934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70-4060-97F1-AF6D20B47761}"/>
            </c:ext>
          </c:extLst>
        </c:ser>
        <c:ser>
          <c:idx val="5"/>
          <c:order val="9"/>
          <c:tx>
            <c:strRef>
              <c:f>'[4]PCDD-F_graph'!$M$59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'[4]PCDD-F_graph'!$N$49:$AR$49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'[4]PCDD-F_graph'!$N$59:$AR$59</c:f>
              <c:numCache>
                <c:formatCode>General</c:formatCode>
                <c:ptCount val="31"/>
                <c:pt idx="0">
                  <c:v>24.423288587281284</c:v>
                </c:pt>
                <c:pt idx="1">
                  <c:v>23.84593687955666</c:v>
                </c:pt>
                <c:pt idx="2">
                  <c:v>23.51398397339009</c:v>
                </c:pt>
                <c:pt idx="3">
                  <c:v>20.477297210917243</c:v>
                </c:pt>
                <c:pt idx="4">
                  <c:v>18.747351250851583</c:v>
                </c:pt>
                <c:pt idx="5">
                  <c:v>19.546245536158001</c:v>
                </c:pt>
                <c:pt idx="6">
                  <c:v>19.324093150015923</c:v>
                </c:pt>
                <c:pt idx="7">
                  <c:v>18.322879895471715</c:v>
                </c:pt>
                <c:pt idx="8">
                  <c:v>20.435398988429217</c:v>
                </c:pt>
                <c:pt idx="9">
                  <c:v>18.789811839581816</c:v>
                </c:pt>
                <c:pt idx="10">
                  <c:v>18.151459374028178</c:v>
                </c:pt>
                <c:pt idx="11">
                  <c:v>17.280541410402375</c:v>
                </c:pt>
                <c:pt idx="12">
                  <c:v>16.123344049146301</c:v>
                </c:pt>
                <c:pt idx="13">
                  <c:v>16.629933939993716</c:v>
                </c:pt>
                <c:pt idx="14">
                  <c:v>16.371103935325504</c:v>
                </c:pt>
                <c:pt idx="15">
                  <c:v>16.318939199114762</c:v>
                </c:pt>
                <c:pt idx="16">
                  <c:v>15.60350212431168</c:v>
                </c:pt>
                <c:pt idx="17">
                  <c:v>16.127053860446505</c:v>
                </c:pt>
                <c:pt idx="18">
                  <c:v>16.138646179839213</c:v>
                </c:pt>
                <c:pt idx="19">
                  <c:v>12.408383092239001</c:v>
                </c:pt>
                <c:pt idx="20">
                  <c:v>12.005791552135664</c:v>
                </c:pt>
                <c:pt idx="21">
                  <c:v>10.964931534243579</c:v>
                </c:pt>
                <c:pt idx="22">
                  <c:v>12.134406173905521</c:v>
                </c:pt>
                <c:pt idx="23">
                  <c:v>12.960676653496176</c:v>
                </c:pt>
                <c:pt idx="24">
                  <c:v>11.582433808400703</c:v>
                </c:pt>
                <c:pt idx="25">
                  <c:v>11.712531252331221</c:v>
                </c:pt>
                <c:pt idx="26">
                  <c:v>11.620265211860172</c:v>
                </c:pt>
                <c:pt idx="27">
                  <c:v>12.373573030850899</c:v>
                </c:pt>
                <c:pt idx="28">
                  <c:v>11.818296877320622</c:v>
                </c:pt>
                <c:pt idx="29">
                  <c:v>11.169224248610394</c:v>
                </c:pt>
                <c:pt idx="30">
                  <c:v>8.5879815264676704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70-4060-97F1-AF6D20B477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'[4]PCDD-F_graph'!$M$50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753888888888888E-2"/>
                        <c:y val="4.7369141159452465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2134462962962964"/>
                            <c:h val="7.891833782885734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3F70-4060-97F1-AF6D20B4776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'[4]PCDD-F_graph'!$N$49:$AR$49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'[4]PCDD-F_graph'!$N$50:$AR$50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3F70-4060-97F1-AF6D20B47761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3F70-4060-97F1-AF6D20B4776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F70-4060-97F1-AF6D20B47761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231944444444445"/>
                        <c:y val="2.4217192447519644E-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3F70-4060-97F1-AF6D20B4776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'[4]PCDD-F_graph'!$N$52:$AR$52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70-4060-97F1-AF6D20B47761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70-4060-97F1-AF6D20B47761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279629629629629"/>
                        <c:y val="-0.20354911848637661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630240740740741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3F70-4060-97F1-AF6D20B4776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70-4060-97F1-AF6D20B47761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3F70-4060-97F1-AF6D20B47761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70-4060-97F1-AF6D20B47761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70-4060-97F1-AF6D20B47761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'[4]PCDD-F_graph'!$N$57:$AR$57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70-4060-97F1-AF6D20B47761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740867032845504"/>
          <c:y val="0.90948048656867719"/>
          <c:w val="0.50518265934308992"/>
          <c:h val="9.05195134313228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73996832235174848"/>
        </c:manualLayout>
      </c:layout>
      <c:barChart>
        <c:barDir val="col"/>
        <c:grouping val="stacked"/>
        <c:varyColors val="0"/>
        <c:ser>
          <c:idx val="9"/>
          <c:order val="8"/>
          <c:tx>
            <c:strRef>
              <c:f>[4]HCB_graph!$M$58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[4]HCB_graph!$N$49:$AR$49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[4]HCB_graph!$N$58:$AR$58</c:f>
              <c:numCache>
                <c:formatCode>General</c:formatCode>
                <c:ptCount val="31"/>
                <c:pt idx="0">
                  <c:v>12.592705250947937</c:v>
                </c:pt>
                <c:pt idx="1">
                  <c:v>13.641799060264551</c:v>
                </c:pt>
                <c:pt idx="2">
                  <c:v>14.445252013920832</c:v>
                </c:pt>
                <c:pt idx="3">
                  <c:v>14.2221496913093</c:v>
                </c:pt>
                <c:pt idx="4">
                  <c:v>13.279625171172592</c:v>
                </c:pt>
                <c:pt idx="5">
                  <c:v>11.406954655837373</c:v>
                </c:pt>
                <c:pt idx="6">
                  <c:v>10.645743423157182</c:v>
                </c:pt>
                <c:pt idx="7">
                  <c:v>6.8150739807315368</c:v>
                </c:pt>
                <c:pt idx="8">
                  <c:v>5.0010355441823879</c:v>
                </c:pt>
                <c:pt idx="9">
                  <c:v>4.1377033518582191</c:v>
                </c:pt>
                <c:pt idx="10">
                  <c:v>4.1208656170364533</c:v>
                </c:pt>
                <c:pt idx="11">
                  <c:v>3.2960022658170764</c:v>
                </c:pt>
                <c:pt idx="12">
                  <c:v>2.8939650537809785</c:v>
                </c:pt>
                <c:pt idx="13">
                  <c:v>2.7058451310202649</c:v>
                </c:pt>
                <c:pt idx="14">
                  <c:v>2.7681137893961352</c:v>
                </c:pt>
                <c:pt idx="15">
                  <c:v>2.6218943780295687</c:v>
                </c:pt>
                <c:pt idx="16">
                  <c:v>2.4494130000000003</c:v>
                </c:pt>
                <c:pt idx="17">
                  <c:v>2.5114587859999995</c:v>
                </c:pt>
                <c:pt idx="18">
                  <c:v>2.573504572</c:v>
                </c:pt>
                <c:pt idx="19">
                  <c:v>2.6536698420000011</c:v>
                </c:pt>
                <c:pt idx="20">
                  <c:v>2.7338351120000022</c:v>
                </c:pt>
                <c:pt idx="21">
                  <c:v>2.7773130560000014</c:v>
                </c:pt>
                <c:pt idx="22">
                  <c:v>2.8207910000000007</c:v>
                </c:pt>
                <c:pt idx="23">
                  <c:v>2.8433853</c:v>
                </c:pt>
                <c:pt idx="24">
                  <c:v>2.8659795999999997</c:v>
                </c:pt>
                <c:pt idx="25">
                  <c:v>2.8573919000000001</c:v>
                </c:pt>
                <c:pt idx="26">
                  <c:v>2.8488042000000005</c:v>
                </c:pt>
                <c:pt idx="27">
                  <c:v>2.8835583060000003</c:v>
                </c:pt>
                <c:pt idx="28">
                  <c:v>2.9183124119999997</c:v>
                </c:pt>
                <c:pt idx="29">
                  <c:v>2.6908094206319819</c:v>
                </c:pt>
                <c:pt idx="30">
                  <c:v>2.4633184071500609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6F-49B8-88D8-C2E11E04BC75}"/>
            </c:ext>
          </c:extLst>
        </c:ser>
        <c:ser>
          <c:idx val="5"/>
          <c:order val="9"/>
          <c:tx>
            <c:strRef>
              <c:f>[4]HCB_graph!$M$59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[4]HCB_graph!$N$49:$AR$49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[4]HCB_graph!$N$59:$AR$59</c:f>
              <c:numCache>
                <c:formatCode>General</c:formatCode>
                <c:ptCount val="31"/>
                <c:pt idx="0">
                  <c:v>0.21847774784179078</c:v>
                </c:pt>
                <c:pt idx="1">
                  <c:v>0.21789363164548278</c:v>
                </c:pt>
                <c:pt idx="2">
                  <c:v>0.22222514704988922</c:v>
                </c:pt>
                <c:pt idx="3">
                  <c:v>0.1545124101229646</c:v>
                </c:pt>
                <c:pt idx="4">
                  <c:v>0.13487152178977541</c:v>
                </c:pt>
                <c:pt idx="5">
                  <c:v>0.15062568399218715</c:v>
                </c:pt>
                <c:pt idx="6">
                  <c:v>0.17311782950455459</c:v>
                </c:pt>
                <c:pt idx="7">
                  <c:v>0.14168115836012138</c:v>
                </c:pt>
                <c:pt idx="8">
                  <c:v>0.20611097523775684</c:v>
                </c:pt>
                <c:pt idx="9">
                  <c:v>0.17349871208908918</c:v>
                </c:pt>
                <c:pt idx="10">
                  <c:v>0.16844000295480574</c:v>
                </c:pt>
                <c:pt idx="11">
                  <c:v>0.13031768471674685</c:v>
                </c:pt>
                <c:pt idx="12">
                  <c:v>0.14878610465854769</c:v>
                </c:pt>
                <c:pt idx="13">
                  <c:v>0.16559076429743855</c:v>
                </c:pt>
                <c:pt idx="14">
                  <c:v>0.1546558836028987</c:v>
                </c:pt>
                <c:pt idx="15">
                  <c:v>0.17097249789289254</c:v>
                </c:pt>
                <c:pt idx="16">
                  <c:v>0.14752885797493184</c:v>
                </c:pt>
                <c:pt idx="17">
                  <c:v>0.15195073590182606</c:v>
                </c:pt>
                <c:pt idx="18">
                  <c:v>0.146594619260212</c:v>
                </c:pt>
                <c:pt idx="19">
                  <c:v>0.14642694136793724</c:v>
                </c:pt>
                <c:pt idx="20">
                  <c:v>0.14311742676080921</c:v>
                </c:pt>
                <c:pt idx="21">
                  <c:v>0.10954528245839348</c:v>
                </c:pt>
                <c:pt idx="22">
                  <c:v>0.14496767852393794</c:v>
                </c:pt>
                <c:pt idx="23">
                  <c:v>0.17861368726691604</c:v>
                </c:pt>
                <c:pt idx="24">
                  <c:v>0.11727274713310748</c:v>
                </c:pt>
                <c:pt idx="25">
                  <c:v>0.13352534011939723</c:v>
                </c:pt>
                <c:pt idx="26">
                  <c:v>0.14784219093888493</c:v>
                </c:pt>
                <c:pt idx="27">
                  <c:v>0.17390208458808143</c:v>
                </c:pt>
                <c:pt idx="28">
                  <c:v>0.15363508986079216</c:v>
                </c:pt>
                <c:pt idx="29">
                  <c:v>0.12959271088890956</c:v>
                </c:pt>
                <c:pt idx="30">
                  <c:v>0.12060661348668317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6F-49B8-88D8-C2E11E04BC7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[4]HCB_graph!$M$50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5.6753888888888888E-2"/>
                        <c:y val="4.7369141159452465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22134462962962964"/>
                            <c:h val="7.891833782885734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2-506F-49B8-88D8-C2E11E04BC7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[4]HCB_graph!$N$49:$AR$49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[4]HCB_graph!$N$50:$AR$50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506F-49B8-88D8-C2E11E04BC75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4-506F-49B8-88D8-C2E11E04BC7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06F-49B8-88D8-C2E11E04BC75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231944444444445"/>
                        <c:y val="2.4217192447519644E-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6-506F-49B8-88D8-C2E11E04BC7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[4]HCB_graph!$N$52:$AR$52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06F-49B8-88D8-C2E11E04BC75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107407407407406"/>
                        <c:y val="-7.446542355654587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4064296296296296"/>
                            <c:h val="5.88557914076853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8-506F-49B8-88D8-C2E11E04BC7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06F-49B8-88D8-C2E11E04BC75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279629629629629"/>
                        <c:y val="-0.20354911848637661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630240740740741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A-506F-49B8-88D8-C2E11E04BC7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06F-49B8-88D8-C2E11E04BC75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C-506F-49B8-88D8-C2E11E04BC7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06F-49B8-88D8-C2E11E04BC75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06F-49B8-88D8-C2E11E04BC75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[4]HCB_graph!$N$57:$AR$57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06F-49B8-88D8-C2E11E04BC75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974951155675157"/>
          <c:y val="0.90948048656867719"/>
          <c:w val="0.50518265934308992"/>
          <c:h val="9.05195134313228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Graphiques!$D$347:$AH$347</c:f>
              <c:numCache>
                <c:formatCode>#,##0</c:formatCode>
                <c:ptCount val="31"/>
                <c:pt idx="0">
                  <c:v>100</c:v>
                </c:pt>
                <c:pt idx="1">
                  <c:v>101.64325138210735</c:v>
                </c:pt>
                <c:pt idx="2">
                  <c:v>103.24879561599482</c:v>
                </c:pt>
                <c:pt idx="3">
                  <c:v>87.482349232984234</c:v>
                </c:pt>
                <c:pt idx="4">
                  <c:v>83.504400672806696</c:v>
                </c:pt>
                <c:pt idx="5">
                  <c:v>86.759437542753147</c:v>
                </c:pt>
                <c:pt idx="6">
                  <c:v>91.545955129883126</c:v>
                </c:pt>
                <c:pt idx="7">
                  <c:v>86.038348186524544</c:v>
                </c:pt>
                <c:pt idx="8">
                  <c:v>101.8892791265275</c:v>
                </c:pt>
                <c:pt idx="9">
                  <c:v>92.987893655306181</c:v>
                </c:pt>
                <c:pt idx="10">
                  <c:v>91.363691845114573</c:v>
                </c:pt>
                <c:pt idx="11">
                  <c:v>82.585564975986813</c:v>
                </c:pt>
                <c:pt idx="12">
                  <c:v>85.878741622002394</c:v>
                </c:pt>
                <c:pt idx="13">
                  <c:v>90.255834573724016</c:v>
                </c:pt>
                <c:pt idx="14">
                  <c:v>88.467531063404721</c:v>
                </c:pt>
                <c:pt idx="15">
                  <c:v>95.047796453050466</c:v>
                </c:pt>
                <c:pt idx="16">
                  <c:v>89.724412586962572</c:v>
                </c:pt>
                <c:pt idx="17">
                  <c:v>89.185014227361492</c:v>
                </c:pt>
                <c:pt idx="18">
                  <c:v>88.072836972870945</c:v>
                </c:pt>
                <c:pt idx="19">
                  <c:v>85.309634872896197</c:v>
                </c:pt>
                <c:pt idx="20">
                  <c:v>85.59256865856446</c:v>
                </c:pt>
                <c:pt idx="21">
                  <c:v>78.18785496044265</c:v>
                </c:pt>
                <c:pt idx="22">
                  <c:v>80.350246689355444</c:v>
                </c:pt>
                <c:pt idx="23">
                  <c:v>77.741861048618446</c:v>
                </c:pt>
                <c:pt idx="24">
                  <c:v>60.281700960346051</c:v>
                </c:pt>
                <c:pt idx="25">
                  <c:v>63.818576970554325</c:v>
                </c:pt>
                <c:pt idx="26">
                  <c:v>68.375803984954246</c:v>
                </c:pt>
                <c:pt idx="27">
                  <c:v>73.26371824932211</c:v>
                </c:pt>
                <c:pt idx="28">
                  <c:v>61.338873197339453</c:v>
                </c:pt>
                <c:pt idx="29">
                  <c:v>58.842962421584545</c:v>
                </c:pt>
                <c:pt idx="30">
                  <c:v>52.289390464641805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Graphiques!$D$348:$AH$348</c:f>
              <c:numCache>
                <c:formatCode>#,##0</c:formatCode>
                <c:ptCount val="31"/>
                <c:pt idx="0">
                  <c:v>100</c:v>
                </c:pt>
                <c:pt idx="1">
                  <c:v>102.28090139403588</c:v>
                </c:pt>
                <c:pt idx="2">
                  <c:v>103.82654356555165</c:v>
                </c:pt>
                <c:pt idx="3">
                  <c:v>86.123525611684101</c:v>
                </c:pt>
                <c:pt idx="4">
                  <c:v>81.683262824301863</c:v>
                </c:pt>
                <c:pt idx="5">
                  <c:v>85.439976871025806</c:v>
                </c:pt>
                <c:pt idx="6">
                  <c:v>92.461123780965281</c:v>
                </c:pt>
                <c:pt idx="7">
                  <c:v>87.213417895612537</c:v>
                </c:pt>
                <c:pt idx="8">
                  <c:v>104.87097207436271</c:v>
                </c:pt>
                <c:pt idx="9">
                  <c:v>95.311766444103768</c:v>
                </c:pt>
                <c:pt idx="10">
                  <c:v>94.794556181349165</c:v>
                </c:pt>
                <c:pt idx="11">
                  <c:v>85.418401832350938</c:v>
                </c:pt>
                <c:pt idx="12">
                  <c:v>89.90924876873116</c:v>
                </c:pt>
                <c:pt idx="13">
                  <c:v>94.822651761286124</c:v>
                </c:pt>
                <c:pt idx="14">
                  <c:v>93.520898612006761</c:v>
                </c:pt>
                <c:pt idx="15">
                  <c:v>101.29994175317272</c:v>
                </c:pt>
                <c:pt idx="16">
                  <c:v>95.74437371633131</c:v>
                </c:pt>
                <c:pt idx="17">
                  <c:v>95.578492484688766</c:v>
                </c:pt>
                <c:pt idx="18">
                  <c:v>94.374370118004933</c:v>
                </c:pt>
                <c:pt idx="19">
                  <c:v>91.352784623238577</c:v>
                </c:pt>
                <c:pt idx="20">
                  <c:v>91.544752208236574</c:v>
                </c:pt>
                <c:pt idx="21">
                  <c:v>83.708917419965175</c:v>
                </c:pt>
                <c:pt idx="22">
                  <c:v>86.110793190000436</c:v>
                </c:pt>
                <c:pt idx="23">
                  <c:v>83.370316870993392</c:v>
                </c:pt>
                <c:pt idx="24">
                  <c:v>64.385029709381797</c:v>
                </c:pt>
                <c:pt idx="25">
                  <c:v>68.296222366525015</c:v>
                </c:pt>
                <c:pt idx="26">
                  <c:v>73.245454041263514</c:v>
                </c:pt>
                <c:pt idx="27">
                  <c:v>78.789677813016041</c:v>
                </c:pt>
                <c:pt idx="28">
                  <c:v>65.735827231799703</c:v>
                </c:pt>
                <c:pt idx="29">
                  <c:v>63.08280578981212</c:v>
                </c:pt>
                <c:pt idx="30">
                  <c:v>55.878494242068271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Graphiques!$D$349:$AH$349</c:f>
              <c:numCache>
                <c:formatCode>#,##0</c:formatCode>
                <c:ptCount val="31"/>
                <c:pt idx="0">
                  <c:v>99.999999999999986</c:v>
                </c:pt>
                <c:pt idx="1">
                  <c:v>94.788309347741034</c:v>
                </c:pt>
                <c:pt idx="2">
                  <c:v>96.914711225908292</c:v>
                </c:pt>
                <c:pt idx="3">
                  <c:v>99.325915207162467</c:v>
                </c:pt>
                <c:pt idx="4">
                  <c:v>100.40282543442645</c:v>
                </c:pt>
                <c:pt idx="5">
                  <c:v>98.79739005289963</c:v>
                </c:pt>
                <c:pt idx="6">
                  <c:v>80.114931795330435</c:v>
                </c:pt>
                <c:pt idx="7">
                  <c:v>71.220184633378992</c:v>
                </c:pt>
                <c:pt idx="8">
                  <c:v>69.933973152666127</c:v>
                </c:pt>
                <c:pt idx="9">
                  <c:v>67.255803869457026</c:v>
                </c:pt>
                <c:pt idx="10">
                  <c:v>53.507942499168372</c:v>
                </c:pt>
                <c:pt idx="11">
                  <c:v>50.091404338313758</c:v>
                </c:pt>
                <c:pt idx="12">
                  <c:v>41.256297613966971</c:v>
                </c:pt>
                <c:pt idx="13">
                  <c:v>40.041871179455427</c:v>
                </c:pt>
                <c:pt idx="14">
                  <c:v>32.825471308546689</c:v>
                </c:pt>
                <c:pt idx="15">
                  <c:v>27.893267032890162</c:v>
                </c:pt>
                <c:pt idx="16">
                  <c:v>26.219092912325532</c:v>
                </c:pt>
                <c:pt idx="17">
                  <c:v>22.772235252346348</c:v>
                </c:pt>
                <c:pt idx="18">
                  <c:v>22.630385939968178</c:v>
                </c:pt>
                <c:pt idx="19">
                  <c:v>22.633769129939207</c:v>
                </c:pt>
                <c:pt idx="20">
                  <c:v>23.694805286339889</c:v>
                </c:pt>
                <c:pt idx="21">
                  <c:v>22.478916814926141</c:v>
                </c:pt>
                <c:pt idx="22">
                  <c:v>21.963682750748742</c:v>
                </c:pt>
                <c:pt idx="23">
                  <c:v>21.174187429463672</c:v>
                </c:pt>
                <c:pt idx="24">
                  <c:v>18.866058783587707</c:v>
                </c:pt>
                <c:pt idx="25">
                  <c:v>18.674553458773754</c:v>
                </c:pt>
                <c:pt idx="26">
                  <c:v>19.18645354543197</c:v>
                </c:pt>
                <c:pt idx="27">
                  <c:v>17.857833597078443</c:v>
                </c:pt>
                <c:pt idx="28">
                  <c:v>16.961916449436494</c:v>
                </c:pt>
                <c:pt idx="29">
                  <c:v>15.844849511632232</c:v>
                </c:pt>
                <c:pt idx="30">
                  <c:v>13.444059831616041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Graphiques!$D$350:$AH$350</c:f>
              <c:numCache>
                <c:formatCode>#,##0</c:formatCode>
                <c:ptCount val="31"/>
                <c:pt idx="0">
                  <c:v>100</c:v>
                </c:pt>
                <c:pt idx="1">
                  <c:v>104.59169254574023</c:v>
                </c:pt>
                <c:pt idx="2">
                  <c:v>108.78373494196988</c:v>
                </c:pt>
                <c:pt idx="3">
                  <c:v>106.93398610319024</c:v>
                </c:pt>
                <c:pt idx="4">
                  <c:v>95.535530331890413</c:v>
                </c:pt>
                <c:pt idx="5">
                  <c:v>95.54460991419522</c:v>
                </c:pt>
                <c:pt idx="6">
                  <c:v>108.25641778036371</c:v>
                </c:pt>
                <c:pt idx="7">
                  <c:v>110.08973916843034</c:v>
                </c:pt>
                <c:pt idx="8">
                  <c:v>120.23262056350872</c:v>
                </c:pt>
                <c:pt idx="9">
                  <c:v>114.33401433738992</c:v>
                </c:pt>
                <c:pt idx="10">
                  <c:v>119.84504638534978</c:v>
                </c:pt>
                <c:pt idx="11">
                  <c:v>117.35309175076782</c:v>
                </c:pt>
                <c:pt idx="12">
                  <c:v>119.6184920322993</c:v>
                </c:pt>
                <c:pt idx="13">
                  <c:v>130.22229458046658</c:v>
                </c:pt>
                <c:pt idx="14">
                  <c:v>133.23235518126023</c:v>
                </c:pt>
                <c:pt idx="15">
                  <c:v>133.54099012722972</c:v>
                </c:pt>
                <c:pt idx="16">
                  <c:v>106.95530803748088</c:v>
                </c:pt>
                <c:pt idx="17">
                  <c:v>93.093538501013029</c:v>
                </c:pt>
                <c:pt idx="18">
                  <c:v>92.612282448807164</c:v>
                </c:pt>
                <c:pt idx="19">
                  <c:v>88.320825081923985</c:v>
                </c:pt>
                <c:pt idx="20">
                  <c:v>102.12473252016389</c:v>
                </c:pt>
                <c:pt idx="21">
                  <c:v>73.56259154787449</c:v>
                </c:pt>
                <c:pt idx="22">
                  <c:v>81.124017323986152</c:v>
                </c:pt>
                <c:pt idx="23">
                  <c:v>73.643719383823608</c:v>
                </c:pt>
                <c:pt idx="24">
                  <c:v>57.444247238156748</c:v>
                </c:pt>
                <c:pt idx="25">
                  <c:v>58.553466763451297</c:v>
                </c:pt>
                <c:pt idx="26">
                  <c:v>66.393456031601602</c:v>
                </c:pt>
                <c:pt idx="27">
                  <c:v>72.566738612941748</c:v>
                </c:pt>
                <c:pt idx="28">
                  <c:v>58.012571904641604</c:v>
                </c:pt>
                <c:pt idx="29">
                  <c:v>59.828919396546056</c:v>
                </c:pt>
                <c:pt idx="30">
                  <c:v>84.001594090121003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ser>
          <c:idx val="0"/>
          <c:order val="4"/>
          <c:tx>
            <c:strRef>
              <c:f>Graphiques!$C$355</c:f>
              <c:strCache>
                <c:ptCount val="1"/>
                <c:pt idx="0">
                  <c:v>Gaz fluorés</c:v>
                </c:pt>
              </c:strCache>
            </c:strRef>
          </c:tx>
          <c:spPr>
            <a:ln w="22225" cap="rnd">
              <a:solidFill>
                <a:srgbClr val="FB0563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Graphiques!$D$355:$AH$355</c:f>
              <c:numCache>
                <c:formatCode>#,##0</c:formatCode>
                <c:ptCount val="31"/>
                <c:pt idx="0">
                  <c:v>100</c:v>
                </c:pt>
                <c:pt idx="1">
                  <c:v>100.62500000000001</c:v>
                </c:pt>
                <c:pt idx="2">
                  <c:v>101.24999999999999</c:v>
                </c:pt>
                <c:pt idx="3">
                  <c:v>101.875</c:v>
                </c:pt>
                <c:pt idx="4">
                  <c:v>102.49999999999997</c:v>
                </c:pt>
                <c:pt idx="5">
                  <c:v>103.17030192871964</c:v>
                </c:pt>
                <c:pt idx="6">
                  <c:v>99.343394738537597</c:v>
                </c:pt>
                <c:pt idx="7">
                  <c:v>95.460931992800013</c:v>
                </c:pt>
                <c:pt idx="8">
                  <c:v>91.52291369150683</c:v>
                </c:pt>
                <c:pt idx="9">
                  <c:v>89.175119568909381</c:v>
                </c:pt>
                <c:pt idx="10">
                  <c:v>86.827325446311889</c:v>
                </c:pt>
                <c:pt idx="11">
                  <c:v>84.560039322753326</c:v>
                </c:pt>
                <c:pt idx="12">
                  <c:v>82.269972800752896</c:v>
                </c:pt>
                <c:pt idx="13">
                  <c:v>79.957125880310585</c:v>
                </c:pt>
                <c:pt idx="14">
                  <c:v>77.595600354815943</c:v>
                </c:pt>
                <c:pt idx="15">
                  <c:v>75.253710541237041</c:v>
                </c:pt>
                <c:pt idx="16">
                  <c:v>74.122254772386739</c:v>
                </c:pt>
                <c:pt idx="17">
                  <c:v>72.554746824100135</c:v>
                </c:pt>
                <c:pt idx="18">
                  <c:v>70.832044200111241</c:v>
                </c:pt>
                <c:pt idx="19">
                  <c:v>68.943014345547823</c:v>
                </c:pt>
                <c:pt idx="20">
                  <c:v>58.854282427722566</c:v>
                </c:pt>
                <c:pt idx="21">
                  <c:v>49.696445332976431</c:v>
                </c:pt>
                <c:pt idx="22">
                  <c:v>48.788186999614148</c:v>
                </c:pt>
                <c:pt idx="23">
                  <c:v>45.143797308831758</c:v>
                </c:pt>
                <c:pt idx="24">
                  <c:v>38.698714625537136</c:v>
                </c:pt>
                <c:pt idx="25">
                  <c:v>41.657397585283348</c:v>
                </c:pt>
                <c:pt idx="26">
                  <c:v>41.971343079081329</c:v>
                </c:pt>
                <c:pt idx="27">
                  <c:v>36.381245863854367</c:v>
                </c:pt>
                <c:pt idx="28">
                  <c:v>38.450793586764995</c:v>
                </c:pt>
                <c:pt idx="29">
                  <c:v>35.547123478802597</c:v>
                </c:pt>
                <c:pt idx="30">
                  <c:v>35.744660440914764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418148148148154E-2"/>
          <c:y val="0.65793095238095245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89629629629642E-2"/>
          <c:y val="2.7047418005550994E-2"/>
          <c:w val="0.88357425925925925"/>
          <c:h val="0.7399683223517484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[4]PCB_graph!$M$50</c:f>
              <c:strCache>
                <c:ptCount val="1"/>
                <c:pt idx="0">
                  <c:v>Production d'électricité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[4]PCB_graph!$N$49:$AR$49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[4]PCB_graph!$N$50:$AR$50</c:f>
              <c:numCache>
                <c:formatCode>General</c:formatCode>
                <c:ptCount val="31"/>
                <c:pt idx="0">
                  <c:v>20.023345351531098</c:v>
                </c:pt>
                <c:pt idx="1">
                  <c:v>19.855131710929022</c:v>
                </c:pt>
                <c:pt idx="2">
                  <c:v>20.281233034664393</c:v>
                </c:pt>
                <c:pt idx="3">
                  <c:v>14.953311492555986</c:v>
                </c:pt>
                <c:pt idx="4">
                  <c:v>11.946297485288177</c:v>
                </c:pt>
                <c:pt idx="5">
                  <c:v>13.380402285009779</c:v>
                </c:pt>
                <c:pt idx="6">
                  <c:v>15.248170389445834</c:v>
                </c:pt>
                <c:pt idx="7">
                  <c:v>12.548473217092553</c:v>
                </c:pt>
                <c:pt idx="8">
                  <c:v>19.089591002823351</c:v>
                </c:pt>
                <c:pt idx="9">
                  <c:v>15.008539494917404</c:v>
                </c:pt>
                <c:pt idx="10">
                  <c:v>14.890951085500053</c:v>
                </c:pt>
                <c:pt idx="11">
                  <c:v>11.308103420882791</c:v>
                </c:pt>
                <c:pt idx="12">
                  <c:v>13.092630199174815</c:v>
                </c:pt>
                <c:pt idx="13">
                  <c:v>14.592110319762012</c:v>
                </c:pt>
                <c:pt idx="14">
                  <c:v>13.862281352742924</c:v>
                </c:pt>
                <c:pt idx="15">
                  <c:v>15.742716792908681</c:v>
                </c:pt>
                <c:pt idx="16">
                  <c:v>13.212224554653856</c:v>
                </c:pt>
                <c:pt idx="17">
                  <c:v>13.37410475919404</c:v>
                </c:pt>
                <c:pt idx="18">
                  <c:v>12.523066505562253</c:v>
                </c:pt>
                <c:pt idx="19">
                  <c:v>11.985611092940776</c:v>
                </c:pt>
                <c:pt idx="20">
                  <c:v>11.019823912589807</c:v>
                </c:pt>
                <c:pt idx="21">
                  <c:v>7.4829177108797955</c:v>
                </c:pt>
                <c:pt idx="22">
                  <c:v>9.8689939107609188</c:v>
                </c:pt>
                <c:pt idx="23">
                  <c:v>11.014332605186704</c:v>
                </c:pt>
                <c:pt idx="24">
                  <c:v>4.8375307004382373</c:v>
                </c:pt>
                <c:pt idx="25">
                  <c:v>4.8103339502164815</c:v>
                </c:pt>
                <c:pt idx="26">
                  <c:v>4.0973466813106665</c:v>
                </c:pt>
                <c:pt idx="27">
                  <c:v>5.4922344435360291</c:v>
                </c:pt>
                <c:pt idx="28">
                  <c:v>3.329185340458483</c:v>
                </c:pt>
                <c:pt idx="29">
                  <c:v>0.98415740248797512</c:v>
                </c:pt>
                <c:pt idx="30">
                  <c:v>0.79814993493417308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6-488F-AB3A-DFD55712A5DC}"/>
            </c:ext>
          </c:extLst>
        </c:ser>
        <c:ser>
          <c:idx val="9"/>
          <c:order val="8"/>
          <c:tx>
            <c:strRef>
              <c:f>[4]PCB_graph!$M$58</c:f>
              <c:strCache>
                <c:ptCount val="1"/>
                <c:pt idx="0">
                  <c:v>Valorisation énergétique des déchets</c:v>
                </c:pt>
              </c:strCache>
            </c:strRef>
          </c:tx>
          <c:spPr>
            <a:solidFill>
              <a:srgbClr val="B4C7E7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[4]PCB_graph!$N$49:$AR$49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[4]PCB_graph!$N$58:$AR$58</c:f>
              <c:numCache>
                <c:formatCode>General</c:formatCode>
                <c:ptCount val="31"/>
                <c:pt idx="0">
                  <c:v>5.3200615999999998</c:v>
                </c:pt>
                <c:pt idx="1">
                  <c:v>5.7591588241680487</c:v>
                </c:pt>
                <c:pt idx="2">
                  <c:v>6.0865691820615524</c:v>
                </c:pt>
                <c:pt idx="3">
                  <c:v>5.9467182887229519</c:v>
                </c:pt>
                <c:pt idx="4">
                  <c:v>5.5144193781848063</c:v>
                </c:pt>
                <c:pt idx="5">
                  <c:v>4.6583931876978086</c:v>
                </c:pt>
                <c:pt idx="6">
                  <c:v>4.2935388729136461</c:v>
                </c:pt>
                <c:pt idx="7">
                  <c:v>2.5390132660788605</c:v>
                </c:pt>
                <c:pt idx="8">
                  <c:v>2.4422756675821975</c:v>
                </c:pt>
                <c:pt idx="9">
                  <c:v>1.8011602330537073</c:v>
                </c:pt>
                <c:pt idx="10">
                  <c:v>1.6751748448370887</c:v>
                </c:pt>
                <c:pt idx="11">
                  <c:v>1.2689053235659593</c:v>
                </c:pt>
                <c:pt idx="12">
                  <c:v>1.1314814339500536</c:v>
                </c:pt>
                <c:pt idx="13">
                  <c:v>0.61223835922261993</c:v>
                </c:pt>
                <c:pt idx="14">
                  <c:v>1.1384274945570618</c:v>
                </c:pt>
                <c:pt idx="15">
                  <c:v>0.44755074951565704</c:v>
                </c:pt>
                <c:pt idx="16">
                  <c:v>2.0698345360046767E-2</c:v>
                </c:pt>
                <c:pt idx="17">
                  <c:v>1.0647465606066393E-2</c:v>
                </c:pt>
                <c:pt idx="18">
                  <c:v>9.0309482279205718E-3</c:v>
                </c:pt>
                <c:pt idx="19">
                  <c:v>7.4431597173542892E-3</c:v>
                </c:pt>
                <c:pt idx="20">
                  <c:v>6.5198329933812537E-3</c:v>
                </c:pt>
                <c:pt idx="21">
                  <c:v>8.1216991947199602E-3</c:v>
                </c:pt>
                <c:pt idx="22">
                  <c:v>7.2920239522223703E-3</c:v>
                </c:pt>
                <c:pt idx="23">
                  <c:v>7.369989368104379E-3</c:v>
                </c:pt>
                <c:pt idx="24">
                  <c:v>9.1932281772365582E-3</c:v>
                </c:pt>
                <c:pt idx="25">
                  <c:v>8.9848333313853786E-3</c:v>
                </c:pt>
                <c:pt idx="26">
                  <c:v>6.9649925010393564E-3</c:v>
                </c:pt>
                <c:pt idx="27">
                  <c:v>6.6236665886341703E-3</c:v>
                </c:pt>
                <c:pt idx="28">
                  <c:v>7.3513463966854327E-3</c:v>
                </c:pt>
                <c:pt idx="29">
                  <c:v>8.1819862867358907E-3</c:v>
                </c:pt>
                <c:pt idx="30">
                  <c:v>7.5960546577304097E-3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6-488F-AB3A-DFD55712A5DC}"/>
            </c:ext>
          </c:extLst>
        </c:ser>
        <c:ser>
          <c:idx val="5"/>
          <c:order val="9"/>
          <c:tx>
            <c:strRef>
              <c:f>[4]PCB_graph!$M$59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D4E5F4"/>
            </a:solidFill>
            <a:ln w="9525" cap="flat" cmpd="sng" algn="ctr">
              <a:noFill/>
              <a:round/>
            </a:ln>
            <a:effectLst/>
          </c:spPr>
          <c:invertIfNegative val="0"/>
          <c:dLbls>
            <c:delete val="1"/>
          </c:dLbls>
          <c:cat>
            <c:numRef>
              <c:f>[4]PCB_graph!$N$49:$AR$49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[4]PCB_graph!$N$59:$AR$59</c:f>
              <c:numCache>
                <c:formatCode>General</c:formatCode>
                <c:ptCount val="31"/>
                <c:pt idx="0">
                  <c:v>4.5774543843785693</c:v>
                </c:pt>
                <c:pt idx="1">
                  <c:v>4.7893941821720878</c:v>
                </c:pt>
                <c:pt idx="2">
                  <c:v>4.5784629179397003</c:v>
                </c:pt>
                <c:pt idx="3">
                  <c:v>4.3500924902203355</c:v>
                </c:pt>
                <c:pt idx="4">
                  <c:v>4.1086384819965955</c:v>
                </c:pt>
                <c:pt idx="5">
                  <c:v>4.0340923618395967</c:v>
                </c:pt>
                <c:pt idx="6">
                  <c:v>4.2618400178013864</c:v>
                </c:pt>
                <c:pt idx="7">
                  <c:v>4.0832493598563984</c:v>
                </c:pt>
                <c:pt idx="8">
                  <c:v>3.9067391996930114</c:v>
                </c:pt>
                <c:pt idx="9">
                  <c:v>3.7679109249463711</c:v>
                </c:pt>
                <c:pt idx="10">
                  <c:v>3.6926115406302675</c:v>
                </c:pt>
                <c:pt idx="11">
                  <c:v>3.5439979505553292</c:v>
                </c:pt>
                <c:pt idx="12">
                  <c:v>2.9219403812932985</c:v>
                </c:pt>
                <c:pt idx="13">
                  <c:v>2.9231334105052862</c:v>
                </c:pt>
                <c:pt idx="14">
                  <c:v>2.4586976792473183</c:v>
                </c:pt>
                <c:pt idx="15">
                  <c:v>2.0390419265810298</c:v>
                </c:pt>
                <c:pt idx="16">
                  <c:v>1.9241065843809675</c:v>
                </c:pt>
                <c:pt idx="17">
                  <c:v>1.8187876939536198</c:v>
                </c:pt>
                <c:pt idx="18">
                  <c:v>1.8382846983063736</c:v>
                </c:pt>
                <c:pt idx="19">
                  <c:v>1.6783311332494566</c:v>
                </c:pt>
                <c:pt idx="20">
                  <c:v>1.6228298471966562</c:v>
                </c:pt>
                <c:pt idx="21">
                  <c:v>1.4467898524545553</c:v>
                </c:pt>
                <c:pt idx="22">
                  <c:v>1.7517489835832258</c:v>
                </c:pt>
                <c:pt idx="23">
                  <c:v>1.7989702004196275</c:v>
                </c:pt>
                <c:pt idx="24">
                  <c:v>1.4992803871389733</c:v>
                </c:pt>
                <c:pt idx="25">
                  <c:v>1.5599742506897052</c:v>
                </c:pt>
                <c:pt idx="26">
                  <c:v>1.6471240922779034</c:v>
                </c:pt>
                <c:pt idx="27">
                  <c:v>1.6918318744000933</c:v>
                </c:pt>
                <c:pt idx="28">
                  <c:v>1.4826486766349327</c:v>
                </c:pt>
                <c:pt idx="29">
                  <c:v>1.3983548393706997</c:v>
                </c:pt>
                <c:pt idx="30">
                  <c:v>1.2328573739294331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6-488F-AB3A-DFD55712A5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  <c:extLst>
          <c:ext xmlns:c15="http://schemas.microsoft.com/office/drawing/2012/chart" uri="{02D57815-91ED-43cb-92C2-25804820EDAC}">
            <c15:filteredBa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[4]PCB_graph!$M$51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8773064814814814"/>
                        <c:y val="2.5680387787811176E-2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>
                        <c15:layout>
                          <c:manualLayout>
                            <c:w val="0.16482129629629627"/>
                            <c:h val="7.1458113443571405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3-9946-488F-AB3A-DFD55712A5D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[4]PCB_graph!$N$49:$AR$49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[4]PCB_graph!$N$51:$AR$51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946-488F-AB3A-DFD55712A5DC}"/>
                  </c:ext>
                </c:extLst>
              </c15:ser>
            </c15:filteredBarSeries>
            <c15:filteredBa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[4]PCB_graph!$M$52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lumMod val="5000"/>
                          <a:lumOff val="95000"/>
                        </a:schemeClr>
                      </a:gs>
                      <a:gs pos="74000">
                        <a:schemeClr val="accent1">
                          <a:lumMod val="45000"/>
                          <a:lumOff val="55000"/>
                        </a:schemeClr>
                      </a:gs>
                      <a:gs pos="83000">
                        <a:schemeClr val="accent1">
                          <a:lumMod val="45000"/>
                          <a:lumOff val="55000"/>
                        </a:schemeClr>
                      </a:gs>
                      <a:gs pos="100000">
                        <a:schemeClr val="accent1">
                          <a:lumMod val="30000"/>
                          <a:lumOff val="70000"/>
                        </a:schemeClr>
                      </a:gs>
                    </a:gsLst>
                    <a:lin ang="5400000" scaled="1"/>
                  </a:gradFill>
                  <a:ln w="9525" cap="flat" cmpd="sng" algn="ctr">
                    <a:solidFill>
                      <a:srgbClr val="0070C0"/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7231944444444445"/>
                        <c:y val="2.4217192447519644E-4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18760722222222223"/>
                            <c:h val="7.091982330636018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5-9946-488F-AB3A-DFD55712A5D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[4]PCB_graph!$N$52:$AR$52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946-488F-AB3A-DFD55712A5DC}"/>
                  </c:ext>
                </c:extLst>
              </c15:ser>
            </c15:filteredBarSeries>
            <c15:filteredBarSeries>
              <c15:ser>
                <c:idx val="0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[4]PCB_graph!$M$53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42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42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42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42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2107407407407406"/>
                        <c:y val="-7.4465423556545878E-3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44064296296296296"/>
                            <c:h val="5.885579140768539E-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7-9946-488F-AB3A-DFD55712A5D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[4]PCB_graph!$N$53:$AR$53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946-488F-AB3A-DFD55712A5DC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hade val="55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shade val="55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shade val="55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shade val="55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31279629629629629"/>
                        <c:y val="-0.20354911848637661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chemeClr val="bg1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3630240740740741"/>
                            <c:h val="0.13828974629607912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9-9946-488F-AB3A-DFD55712A5D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bg1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[4]PCB_graph!$N$54:$AR$54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946-488F-AB3A-DFD55712A5DC}"/>
                  </c:ext>
                </c:extLst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81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81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81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81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Lbl>
                    <c:idx val="0"/>
                    <c:layout>
                      <c:manualLayout>
                        <c:x val="-0.29398138888888886"/>
                        <c:y val="-0.17127946522809898"/>
                      </c:manualLayout>
                    </c:layout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lIns="38100" tIns="19050" rIns="38100" bIns="19050" anchor="ctr" anchorCtr="1">
                        <a:noAutofit/>
                      </a:bodyPr>
                      <a:lstStyle/>
                      <a:p>
                        <a:pPr>
                          <a:defRPr sz="800" b="0" i="0" u="none" strike="noStrike" kern="1200" baseline="0">
                            <a:solidFill>
                              <a:sysClr val="windowText" lastClr="000000"/>
                            </a:solidFill>
                            <a:latin typeface="Trebuchet MS" panose="020B0603020202020204" pitchFamily="34" charset="0"/>
                            <a:ea typeface="+mn-ea"/>
                            <a:cs typeface="+mn-cs"/>
                          </a:defRPr>
                        </a:pPr>
                        <a:endParaRPr lang="fr-FR"/>
                      </a:p>
                    </c:txPr>
                    <c:showLegendKey val="0"/>
                    <c:showVal val="0"/>
                    <c:showCatName val="0"/>
                    <c:showSerName val="1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layout>
                          <c:manualLayout>
                            <c:w val="0.27527240740740738"/>
                            <c:h val="0.1283605019350299"/>
                          </c:manualLayout>
                        </c15:layout>
                      </c:ext>
                      <c:ext xmlns:c16="http://schemas.microsoft.com/office/drawing/2014/chart" uri="{C3380CC4-5D6E-409C-BE32-E72D297353CC}">
                        <c16:uniqueId val="{0000000B-9946-488F-AB3A-DFD55712A5D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Trebuchet MS" panose="020B0603020202020204" pitchFamily="34" charset="0"/>
                          <a:ea typeface="+mn-ea"/>
                          <a:cs typeface="+mn-cs"/>
                        </a:defRPr>
                      </a:pPr>
                      <a:endParaRPr lang="fr-FR"/>
                    </a:p>
                  </c:txPr>
                  <c:showLegendKey val="0"/>
                  <c:showVal val="0"/>
                  <c:showCatName val="0"/>
                  <c:showSerName val="1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0"/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[4]PCB_graph!$N$55:$AR$55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946-488F-AB3A-DFD55712A5DC}"/>
                  </c:ext>
                </c:extLst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69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69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69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69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[4]PCB_graph!$N$56:$AR$56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946-488F-AB3A-DFD55712A5DC}"/>
                  </c:ext>
                </c:extLst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[4]PCB_graph!$M$57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tint val="56000"/>
                          <a:lumMod val="110000"/>
                          <a:satMod val="105000"/>
                          <a:tint val="67000"/>
                        </a:schemeClr>
                      </a:gs>
                      <a:gs pos="50000">
                        <a:schemeClr val="accent1">
                          <a:tint val="56000"/>
                          <a:lumMod val="105000"/>
                          <a:satMod val="103000"/>
                          <a:tint val="73000"/>
                        </a:schemeClr>
                      </a:gs>
                      <a:gs pos="100000">
                        <a:schemeClr val="accent1">
                          <a:tint val="56000"/>
                          <a:lumMod val="105000"/>
                          <a:satMod val="109000"/>
                          <a:tint val="81000"/>
                        </a:schemeClr>
                      </a:gs>
                    </a:gsLst>
                    <a:lin ang="5400000" scaled="0"/>
                  </a:gradFill>
                  <a:ln w="9525" cap="flat" cmpd="sng" algn="ctr">
                    <a:solidFill>
                      <a:schemeClr val="accent1">
                        <a:tint val="56000"/>
                        <a:shade val="95000"/>
                      </a:schemeClr>
                    </a:solidFill>
                    <a:round/>
                  </a:ln>
                  <a:effectLst/>
                </c:spPr>
                <c:invertIfNegative val="0"/>
                <c:dLbls>
                  <c:delete val="1"/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[4]PCB_graph!$N$49:$AR$49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[4]PCB_graph!$N$57:$AR$57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946-488F-AB3A-DFD55712A5DC}"/>
                  </c:ext>
                </c:extLst>
              </c15:ser>
            </c15:filteredBarSeries>
          </c:ext>
        </c:extLst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340896523758617"/>
          <c:y val="0.90948048656867719"/>
          <c:w val="0.77318206952482771"/>
          <c:h val="9.05195134313228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Compléments!$B$10</c:f>
              <c:strCache>
                <c:ptCount val="1"/>
                <c:pt idx="0">
                  <c:v>Hydraulique (dont énergie marine)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Compléments!$C$8:$AG$8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Compléments!$C$10:$AG$10</c:f>
              <c:numCache>
                <c:formatCode>0</c:formatCode>
                <c:ptCount val="31"/>
                <c:pt idx="0">
                  <c:v>54.369</c:v>
                </c:pt>
                <c:pt idx="1">
                  <c:v>58.119</c:v>
                </c:pt>
                <c:pt idx="2">
                  <c:v>69.472000000000008</c:v>
                </c:pt>
                <c:pt idx="3">
                  <c:v>65.388999999999996</c:v>
                </c:pt>
                <c:pt idx="4">
                  <c:v>79.295000000000002</c:v>
                </c:pt>
                <c:pt idx="5">
                  <c:v>73.626000000000005</c:v>
                </c:pt>
                <c:pt idx="6">
                  <c:v>66.534999999999997</c:v>
                </c:pt>
                <c:pt idx="7">
                  <c:v>64.274000000000001</c:v>
                </c:pt>
                <c:pt idx="8">
                  <c:v>62.615000000000002</c:v>
                </c:pt>
                <c:pt idx="9">
                  <c:v>73.028999999999996</c:v>
                </c:pt>
                <c:pt idx="10">
                  <c:v>66.87</c:v>
                </c:pt>
                <c:pt idx="11">
                  <c:v>74.753</c:v>
                </c:pt>
                <c:pt idx="12">
                  <c:v>60.890999999999998</c:v>
                </c:pt>
                <c:pt idx="13">
                  <c:v>59.433</c:v>
                </c:pt>
                <c:pt idx="14">
                  <c:v>60.024999999999999</c:v>
                </c:pt>
                <c:pt idx="15">
                  <c:v>51.960999999999999</c:v>
                </c:pt>
                <c:pt idx="16">
                  <c:v>56.766999999999996</c:v>
                </c:pt>
                <c:pt idx="17">
                  <c:v>58.069000000000003</c:v>
                </c:pt>
                <c:pt idx="18">
                  <c:v>64.119</c:v>
                </c:pt>
                <c:pt idx="19">
                  <c:v>57.442</c:v>
                </c:pt>
                <c:pt idx="20">
                  <c:v>63.19</c:v>
                </c:pt>
                <c:pt idx="21">
                  <c:v>45.326592999999995</c:v>
                </c:pt>
                <c:pt idx="22">
                  <c:v>59.240437</c:v>
                </c:pt>
                <c:pt idx="23">
                  <c:v>71.257616999999996</c:v>
                </c:pt>
                <c:pt idx="24">
                  <c:v>63.310025999999993</c:v>
                </c:pt>
                <c:pt idx="25">
                  <c:v>55.044376</c:v>
                </c:pt>
                <c:pt idx="26">
                  <c:v>60.423943999999985</c:v>
                </c:pt>
                <c:pt idx="27">
                  <c:v>49.486159000000001</c:v>
                </c:pt>
                <c:pt idx="28">
                  <c:v>64.39569800000001</c:v>
                </c:pt>
                <c:pt idx="29">
                  <c:v>56.506677000000003</c:v>
                </c:pt>
                <c:pt idx="30">
                  <c:v>63.206588000000011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DB-471A-BB91-1E34BFD61DF0}"/>
            </c:ext>
          </c:extLst>
        </c:ser>
        <c:ser>
          <c:idx val="1"/>
          <c:order val="1"/>
          <c:tx>
            <c:strRef>
              <c:f>Compléments!$B$13</c:f>
              <c:strCache>
                <c:ptCount val="1"/>
                <c:pt idx="0">
                  <c:v>Thermique nucléaire</c:v>
                </c:pt>
              </c:strCache>
            </c:strRef>
          </c:tx>
          <c:spPr>
            <a:solidFill>
              <a:srgbClr val="DCB9FF"/>
            </a:solidFill>
            <a:ln>
              <a:noFill/>
            </a:ln>
            <a:effectLst/>
          </c:spPr>
          <c:invertIfNegative val="0"/>
          <c:cat>
            <c:numRef>
              <c:f>Compléments!$C$8:$AG$8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Compléments!$C$13:$AG$13</c:f>
              <c:numCache>
                <c:formatCode>0</c:formatCode>
                <c:ptCount val="31"/>
                <c:pt idx="0">
                  <c:v>314.08100000000002</c:v>
                </c:pt>
                <c:pt idx="1">
                  <c:v>331.34</c:v>
                </c:pt>
                <c:pt idx="2">
                  <c:v>338.44499999999999</c:v>
                </c:pt>
                <c:pt idx="3">
                  <c:v>368.18799999999999</c:v>
                </c:pt>
                <c:pt idx="4">
                  <c:v>359.98099999999999</c:v>
                </c:pt>
                <c:pt idx="5">
                  <c:v>377.23099999999999</c:v>
                </c:pt>
                <c:pt idx="6">
                  <c:v>397.34</c:v>
                </c:pt>
                <c:pt idx="7">
                  <c:v>395.483</c:v>
                </c:pt>
                <c:pt idx="8">
                  <c:v>387.99</c:v>
                </c:pt>
                <c:pt idx="9">
                  <c:v>394.24400000000003</c:v>
                </c:pt>
                <c:pt idx="10">
                  <c:v>415.16199999999998</c:v>
                </c:pt>
                <c:pt idx="11">
                  <c:v>421.07600000000002</c:v>
                </c:pt>
                <c:pt idx="12">
                  <c:v>436.76</c:v>
                </c:pt>
                <c:pt idx="13">
                  <c:v>441.07</c:v>
                </c:pt>
                <c:pt idx="14">
                  <c:v>448.24099999999999</c:v>
                </c:pt>
                <c:pt idx="15">
                  <c:v>451.529</c:v>
                </c:pt>
                <c:pt idx="16">
                  <c:v>450.19099999999997</c:v>
                </c:pt>
                <c:pt idx="17">
                  <c:v>439.73</c:v>
                </c:pt>
                <c:pt idx="18">
                  <c:v>439.447</c:v>
                </c:pt>
                <c:pt idx="19">
                  <c:v>409.73599999999999</c:v>
                </c:pt>
                <c:pt idx="20">
                  <c:v>428.52100000000002</c:v>
                </c:pt>
                <c:pt idx="21">
                  <c:v>442.38776299999995</c:v>
                </c:pt>
                <c:pt idx="22">
                  <c:v>425.40601700000002</c:v>
                </c:pt>
                <c:pt idx="23">
                  <c:v>423.68467099999998</c:v>
                </c:pt>
                <c:pt idx="24">
                  <c:v>436.47900900000002</c:v>
                </c:pt>
                <c:pt idx="25">
                  <c:v>437.42780800000003</c:v>
                </c:pt>
                <c:pt idx="26">
                  <c:v>403.19548200000003</c:v>
                </c:pt>
                <c:pt idx="27">
                  <c:v>398.359129</c:v>
                </c:pt>
                <c:pt idx="28">
                  <c:v>412.94181199999997</c:v>
                </c:pt>
                <c:pt idx="29">
                  <c:v>399.01158700000002</c:v>
                </c:pt>
                <c:pt idx="30">
                  <c:v>353.83286700000002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DB-471A-BB91-1E34BFD61DF0}"/>
            </c:ext>
          </c:extLst>
        </c:ser>
        <c:ser>
          <c:idx val="2"/>
          <c:order val="2"/>
          <c:tx>
            <c:strRef>
              <c:f>Compléments!$B$14</c:f>
              <c:strCache>
                <c:ptCount val="1"/>
                <c:pt idx="0">
                  <c:v>Thermique classique</c:v>
                </c:pt>
              </c:strCache>
            </c:strRef>
          </c:tx>
          <c:spPr>
            <a:solidFill>
              <a:srgbClr val="CC0000"/>
            </a:solidFill>
            <a:ln>
              <a:noFill/>
            </a:ln>
            <a:effectLst/>
          </c:spPr>
          <c:invertIfNegative val="0"/>
          <c:cat>
            <c:numRef>
              <c:f>Compléments!$C$8:$AG$8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Compléments!$C$14:$AG$14</c:f>
              <c:numCache>
                <c:formatCode>0</c:formatCode>
                <c:ptCount val="31"/>
                <c:pt idx="0">
                  <c:v>48.749000000000002</c:v>
                </c:pt>
                <c:pt idx="1">
                  <c:v>62.152999999999999</c:v>
                </c:pt>
                <c:pt idx="2">
                  <c:v>52.094000000000001</c:v>
                </c:pt>
                <c:pt idx="3">
                  <c:v>36.075000000000003</c:v>
                </c:pt>
                <c:pt idx="4">
                  <c:v>35.311</c:v>
                </c:pt>
                <c:pt idx="5">
                  <c:v>40.338000000000001</c:v>
                </c:pt>
                <c:pt idx="6">
                  <c:v>45.277000000000001</c:v>
                </c:pt>
                <c:pt idx="7">
                  <c:v>41.204999999999998</c:v>
                </c:pt>
                <c:pt idx="8">
                  <c:v>56.64</c:v>
                </c:pt>
                <c:pt idx="9">
                  <c:v>53.924999999999997</c:v>
                </c:pt>
                <c:pt idx="10">
                  <c:v>53.098999999999997</c:v>
                </c:pt>
                <c:pt idx="11">
                  <c:v>49.320999999999998</c:v>
                </c:pt>
                <c:pt idx="12">
                  <c:v>55.707000000000001</c:v>
                </c:pt>
                <c:pt idx="13">
                  <c:v>60.603999999999999</c:v>
                </c:pt>
                <c:pt idx="14">
                  <c:v>59.841000000000001</c:v>
                </c:pt>
                <c:pt idx="15">
                  <c:v>66.747</c:v>
                </c:pt>
                <c:pt idx="16">
                  <c:v>60.279000000000003</c:v>
                </c:pt>
                <c:pt idx="17">
                  <c:v>61.921999999999997</c:v>
                </c:pt>
                <c:pt idx="18">
                  <c:v>59.550111999999999</c:v>
                </c:pt>
                <c:pt idx="19">
                  <c:v>55.448197</c:v>
                </c:pt>
                <c:pt idx="20">
                  <c:v>62.065112999999997</c:v>
                </c:pt>
                <c:pt idx="21">
                  <c:v>57.792783246410337</c:v>
                </c:pt>
                <c:pt idx="22">
                  <c:v>55.77844929802707</c:v>
                </c:pt>
                <c:pt idx="23">
                  <c:v>53.79258092163235</c:v>
                </c:pt>
                <c:pt idx="24">
                  <c:v>35.495771188291656</c:v>
                </c:pt>
                <c:pt idx="25">
                  <c:v>45.064009513241679</c:v>
                </c:pt>
                <c:pt idx="26">
                  <c:v>57.698309193962466</c:v>
                </c:pt>
                <c:pt idx="27">
                  <c:v>66.621800486739986</c:v>
                </c:pt>
                <c:pt idx="28">
                  <c:v>51.709088842539998</c:v>
                </c:pt>
                <c:pt idx="29">
                  <c:v>55.737394904559991</c:v>
                </c:pt>
                <c:pt idx="30">
                  <c:v>51.079001991003295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DB-471A-BB91-1E34BFD61DF0}"/>
            </c:ext>
          </c:extLst>
        </c:ser>
        <c:ser>
          <c:idx val="3"/>
          <c:order val="3"/>
          <c:tx>
            <c:strRef>
              <c:f>Compléments!$B$11</c:f>
              <c:strCache>
                <c:ptCount val="1"/>
                <c:pt idx="0">
                  <c:v>Eolien</c:v>
                </c:pt>
              </c:strCache>
            </c:strRef>
          </c:tx>
          <c:spPr>
            <a:solidFill>
              <a:srgbClr val="A7D359"/>
            </a:solidFill>
            <a:ln>
              <a:noFill/>
            </a:ln>
            <a:effectLst/>
          </c:spPr>
          <c:invertIfNegative val="0"/>
          <c:cat>
            <c:numRef>
              <c:f>Compléments!$C$8:$AG$8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2E-3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7.0000000000000001E-3</c:v>
                </c:pt>
                <c:pt idx="7">
                  <c:v>1.0999999999999999E-2</c:v>
                </c:pt>
                <c:pt idx="8">
                  <c:v>1.9E-2</c:v>
                </c:pt>
                <c:pt idx="9">
                  <c:v>3.6999999999999998E-2</c:v>
                </c:pt>
                <c:pt idx="10">
                  <c:v>4.8000000000000001E-2</c:v>
                </c:pt>
                <c:pt idx="11">
                  <c:v>0.13100000000000001</c:v>
                </c:pt>
                <c:pt idx="12">
                  <c:v>0.26500000000000001</c:v>
                </c:pt>
                <c:pt idx="13">
                  <c:v>0.38800000000000001</c:v>
                </c:pt>
                <c:pt idx="14">
                  <c:v>0.59499999999999997</c:v>
                </c:pt>
                <c:pt idx="15">
                  <c:v>0.96199999999999997</c:v>
                </c:pt>
                <c:pt idx="16">
                  <c:v>2.1819999999999999</c:v>
                </c:pt>
                <c:pt idx="17">
                  <c:v>4.07</c:v>
                </c:pt>
                <c:pt idx="18">
                  <c:v>5.694</c:v>
                </c:pt>
                <c:pt idx="19">
                  <c:v>7.9119999999999999</c:v>
                </c:pt>
                <c:pt idx="20">
                  <c:v>9.9450000000000003</c:v>
                </c:pt>
                <c:pt idx="21">
                  <c:v>12.313574999999998</c:v>
                </c:pt>
                <c:pt idx="22">
                  <c:v>15.107984999999999</c:v>
                </c:pt>
                <c:pt idx="23">
                  <c:v>16.054344</c:v>
                </c:pt>
                <c:pt idx="24">
                  <c:v>17.250188999999999</c:v>
                </c:pt>
                <c:pt idx="25">
                  <c:v>21.350167999999996</c:v>
                </c:pt>
                <c:pt idx="26">
                  <c:v>21.307964999999999</c:v>
                </c:pt>
                <c:pt idx="27">
                  <c:v>24.543690000000002</c:v>
                </c:pt>
                <c:pt idx="28">
                  <c:v>28.530870000000004</c:v>
                </c:pt>
                <c:pt idx="29">
                  <c:v>34.681028000000005</c:v>
                </c:pt>
                <c:pt idx="30">
                  <c:v>39.691350266408058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0C-4676-A6AC-F9DF78912AEE}"/>
            </c:ext>
          </c:extLst>
        </c:ser>
        <c:ser>
          <c:idx val="4"/>
          <c:order val="4"/>
          <c:tx>
            <c:strRef>
              <c:f>Compléments!$B$12</c:f>
              <c:strCache>
                <c:ptCount val="1"/>
                <c:pt idx="0">
                  <c:v>Solaire photovoltaïque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Compléments!$C$8:$AG$8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Compléments!$C$12:$AG$12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  <c:pt idx="10">
                  <c:v>5.0000000000000001E-3</c:v>
                </c:pt>
                <c:pt idx="11">
                  <c:v>6.0000000000000001E-3</c:v>
                </c:pt>
                <c:pt idx="12">
                  <c:v>7.0000000000000001E-3</c:v>
                </c:pt>
                <c:pt idx="13">
                  <c:v>8.0000000000000002E-3</c:v>
                </c:pt>
                <c:pt idx="14">
                  <c:v>8.0000000000000002E-3</c:v>
                </c:pt>
                <c:pt idx="15">
                  <c:v>1.0999999999999999E-2</c:v>
                </c:pt>
                <c:pt idx="16">
                  <c:v>1.2E-2</c:v>
                </c:pt>
                <c:pt idx="17">
                  <c:v>1.7999999999999999E-2</c:v>
                </c:pt>
                <c:pt idx="18">
                  <c:v>4.2000000000000003E-2</c:v>
                </c:pt>
                <c:pt idx="19">
                  <c:v>0.17399999999999999</c:v>
                </c:pt>
                <c:pt idx="20">
                  <c:v>0.62</c:v>
                </c:pt>
                <c:pt idx="21">
                  <c:v>2.0778392409999999</c:v>
                </c:pt>
                <c:pt idx="22">
                  <c:v>4.0163278360000003</c:v>
                </c:pt>
                <c:pt idx="23">
                  <c:v>4.734222473</c:v>
                </c:pt>
                <c:pt idx="24">
                  <c:v>5.9134758930000002</c:v>
                </c:pt>
                <c:pt idx="25">
                  <c:v>7.263162597840001</c:v>
                </c:pt>
                <c:pt idx="26">
                  <c:v>8.1649432169999994</c:v>
                </c:pt>
                <c:pt idx="27">
                  <c:v>9.1026251590000005</c:v>
                </c:pt>
                <c:pt idx="28">
                  <c:v>10.411520508110002</c:v>
                </c:pt>
                <c:pt idx="29">
                  <c:v>11.749649493767709</c:v>
                </c:pt>
                <c:pt idx="30">
                  <c:v>12.893965996400963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0C-4676-A6AC-F9DF78912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9939936"/>
        <c:axId val="819940592"/>
      </c:barChart>
      <c:catAx>
        <c:axId val="81993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9940592"/>
        <c:crosses val="autoZero"/>
        <c:auto val="1"/>
        <c:lblAlgn val="ctr"/>
        <c:lblOffset val="100"/>
        <c:noMultiLvlLbl val="0"/>
      </c:catAx>
      <c:valAx>
        <c:axId val="81994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Production nationale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9939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965950516589115"/>
          <c:y val="0.93515447782290029"/>
          <c:w val="0.71009554522590246"/>
          <c:h val="4.925501768514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Graphiques!$D$356:$AH$356</c:f>
              <c:numCache>
                <c:formatCode>#,##0</c:formatCode>
                <c:ptCount val="31"/>
                <c:pt idx="0">
                  <c:v>100</c:v>
                </c:pt>
                <c:pt idx="1">
                  <c:v>97.239439582320941</c:v>
                </c:pt>
                <c:pt idx="2">
                  <c:v>95.747826969848205</c:v>
                </c:pt>
                <c:pt idx="3">
                  <c:v>76.778271159727694</c:v>
                </c:pt>
                <c:pt idx="4">
                  <c:v>71.778931476885901</c:v>
                </c:pt>
                <c:pt idx="5">
                  <c:v>73.485373916435037</c:v>
                </c:pt>
                <c:pt idx="6">
                  <c:v>74.226024948173219</c:v>
                </c:pt>
                <c:pt idx="7">
                  <c:v>65.121792689374345</c:v>
                </c:pt>
                <c:pt idx="8">
                  <c:v>72.883016411128679</c:v>
                </c:pt>
                <c:pt idx="9">
                  <c:v>61.48637903697243</c:v>
                </c:pt>
                <c:pt idx="10">
                  <c:v>53.858591689122548</c:v>
                </c:pt>
                <c:pt idx="11">
                  <c:v>45.457161792792981</c:v>
                </c:pt>
                <c:pt idx="12">
                  <c:v>42.985438124582878</c:v>
                </c:pt>
                <c:pt idx="13">
                  <c:v>44.421014291725378</c:v>
                </c:pt>
                <c:pt idx="14">
                  <c:v>42.08151895412545</c:v>
                </c:pt>
                <c:pt idx="15">
                  <c:v>41.93565154822798</c:v>
                </c:pt>
                <c:pt idx="16">
                  <c:v>37.275652449435114</c:v>
                </c:pt>
                <c:pt idx="17">
                  <c:v>35.806056192923307</c:v>
                </c:pt>
                <c:pt idx="18">
                  <c:v>31.864752811856398</c:v>
                </c:pt>
                <c:pt idx="19">
                  <c:v>26.783365907057867</c:v>
                </c:pt>
                <c:pt idx="20">
                  <c:v>22.90284574760603</c:v>
                </c:pt>
                <c:pt idx="21">
                  <c:v>17.975703785582521</c:v>
                </c:pt>
                <c:pt idx="22">
                  <c:v>19.179145340264501</c:v>
                </c:pt>
                <c:pt idx="23">
                  <c:v>17.017589035343015</c:v>
                </c:pt>
                <c:pt idx="24">
                  <c:v>10.679852614916411</c:v>
                </c:pt>
                <c:pt idx="25">
                  <c:v>9.3655998431107506</c:v>
                </c:pt>
                <c:pt idx="26">
                  <c:v>7.2431654133808445</c:v>
                </c:pt>
                <c:pt idx="27">
                  <c:v>7.0657153228269767</c:v>
                </c:pt>
                <c:pt idx="28">
                  <c:v>6.7387295281474699</c:v>
                </c:pt>
                <c:pt idx="29">
                  <c:v>4.656243760094239</c:v>
                </c:pt>
                <c:pt idx="30">
                  <c:v>3.1781845775656605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Graphiques!$D$357:$AH$357</c:f>
              <c:numCache>
                <c:formatCode>#,##0</c:formatCode>
                <c:ptCount val="31"/>
                <c:pt idx="0">
                  <c:v>100</c:v>
                </c:pt>
                <c:pt idx="1">
                  <c:v>103.90112219279432</c:v>
                </c:pt>
                <c:pt idx="2">
                  <c:v>105.82539443535221</c:v>
                </c:pt>
                <c:pt idx="3">
                  <c:v>77.528609097373888</c:v>
                </c:pt>
                <c:pt idx="4">
                  <c:v>77.019054198303778</c:v>
                </c:pt>
                <c:pt idx="5">
                  <c:v>83.658971724205429</c:v>
                </c:pt>
                <c:pt idx="6">
                  <c:v>91.447481931552787</c:v>
                </c:pt>
                <c:pt idx="7">
                  <c:v>82.51367270373467</c:v>
                </c:pt>
                <c:pt idx="8">
                  <c:v>103.88394892482036</c:v>
                </c:pt>
                <c:pt idx="9">
                  <c:v>96.229284007857927</c:v>
                </c:pt>
                <c:pt idx="10">
                  <c:v>96.216250912529617</c:v>
                </c:pt>
                <c:pt idx="11">
                  <c:v>82.787167706927491</c:v>
                </c:pt>
                <c:pt idx="12">
                  <c:v>85.716067889478992</c:v>
                </c:pt>
                <c:pt idx="13">
                  <c:v>87.913650818761113</c:v>
                </c:pt>
                <c:pt idx="14">
                  <c:v>85.680889201875914</c:v>
                </c:pt>
                <c:pt idx="15">
                  <c:v>95.590762356899774</c:v>
                </c:pt>
                <c:pt idx="16">
                  <c:v>81.937304037331884</c:v>
                </c:pt>
                <c:pt idx="17">
                  <c:v>76.440275130605912</c:v>
                </c:pt>
                <c:pt idx="18">
                  <c:v>62.700456876364704</c:v>
                </c:pt>
                <c:pt idx="19">
                  <c:v>59.542769705674196</c:v>
                </c:pt>
                <c:pt idx="20">
                  <c:v>54.643935759890219</c:v>
                </c:pt>
                <c:pt idx="21">
                  <c:v>43.891618256531096</c:v>
                </c:pt>
                <c:pt idx="22">
                  <c:v>49.420177844027279</c:v>
                </c:pt>
                <c:pt idx="23">
                  <c:v>46.656361897704031</c:v>
                </c:pt>
                <c:pt idx="24">
                  <c:v>31.087615716799117</c:v>
                </c:pt>
                <c:pt idx="25">
                  <c:v>30.566250031864755</c:v>
                </c:pt>
                <c:pt idx="26">
                  <c:v>28.149833401723406</c:v>
                </c:pt>
                <c:pt idx="27">
                  <c:v>29.331901428191717</c:v>
                </c:pt>
                <c:pt idx="28">
                  <c:v>24.51220107069787</c:v>
                </c:pt>
                <c:pt idx="29">
                  <c:v>21.849595105821543</c:v>
                </c:pt>
                <c:pt idx="30">
                  <c:v>19.497412331719467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Graphiques!$D$358:$AH$358</c:f>
              <c:numCache>
                <c:formatCode>#,##0</c:formatCode>
                <c:ptCount val="31"/>
                <c:pt idx="0">
                  <c:v>100</c:v>
                </c:pt>
                <c:pt idx="1">
                  <c:v>100.12908097276301</c:v>
                </c:pt>
                <c:pt idx="2">
                  <c:v>106.59838596226591</c:v>
                </c:pt>
                <c:pt idx="3">
                  <c:v>105.34194404866177</c:v>
                </c:pt>
                <c:pt idx="4">
                  <c:v>102.98154800695094</c:v>
                </c:pt>
                <c:pt idx="5">
                  <c:v>102.78141075420609</c:v>
                </c:pt>
                <c:pt idx="6">
                  <c:v>114.08615573949415</c:v>
                </c:pt>
                <c:pt idx="7">
                  <c:v>113.52036949939853</c:v>
                </c:pt>
                <c:pt idx="8">
                  <c:v>113.46486642143348</c:v>
                </c:pt>
                <c:pt idx="9">
                  <c:v>107.07458175223087</c:v>
                </c:pt>
                <c:pt idx="10">
                  <c:v>127.85917734229325</c:v>
                </c:pt>
                <c:pt idx="11">
                  <c:v>124.79878348954853</c:v>
                </c:pt>
                <c:pt idx="12">
                  <c:v>135.91780610182866</c:v>
                </c:pt>
                <c:pt idx="13">
                  <c:v>152.43872428194672</c:v>
                </c:pt>
                <c:pt idx="14">
                  <c:v>159.09406550520501</c:v>
                </c:pt>
                <c:pt idx="15">
                  <c:v>164.55505742796032</c:v>
                </c:pt>
                <c:pt idx="16">
                  <c:v>263.96244507374104</c:v>
                </c:pt>
                <c:pt idx="17">
                  <c:v>259.90176521859649</c:v>
                </c:pt>
                <c:pt idx="18">
                  <c:v>279.67343987598554</c:v>
                </c:pt>
                <c:pt idx="19">
                  <c:v>317.00505136729015</c:v>
                </c:pt>
                <c:pt idx="20">
                  <c:v>329.01623455630937</c:v>
                </c:pt>
                <c:pt idx="21">
                  <c:v>342.18385864545138</c:v>
                </c:pt>
                <c:pt idx="22">
                  <c:v>377.94232782484886</c:v>
                </c:pt>
                <c:pt idx="23">
                  <c:v>349.43349982868273</c:v>
                </c:pt>
                <c:pt idx="24">
                  <c:v>443.31389100234713</c:v>
                </c:pt>
                <c:pt idx="25">
                  <c:v>559.70948109870653</c:v>
                </c:pt>
                <c:pt idx="26">
                  <c:v>605.49421709003843</c:v>
                </c:pt>
                <c:pt idx="27">
                  <c:v>683.94471156525776</c:v>
                </c:pt>
                <c:pt idx="28">
                  <c:v>632.45537090246773</c:v>
                </c:pt>
                <c:pt idx="29">
                  <c:v>729.55227502906985</c:v>
                </c:pt>
                <c:pt idx="30">
                  <c:v>720.72455031470668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Graphiques!$D$359:$AH$359</c:f>
              <c:numCache>
                <c:formatCode>#,##0</c:formatCode>
                <c:ptCount val="31"/>
                <c:pt idx="0">
                  <c:v>100</c:v>
                </c:pt>
                <c:pt idx="1">
                  <c:v>91.03305072509356</c:v>
                </c:pt>
                <c:pt idx="2">
                  <c:v>82.52115750014147</c:v>
                </c:pt>
                <c:pt idx="3">
                  <c:v>76.176181958813274</c:v>
                </c:pt>
                <c:pt idx="4">
                  <c:v>67.480909633527176</c:v>
                </c:pt>
                <c:pt idx="5">
                  <c:v>61.246540310121333</c:v>
                </c:pt>
                <c:pt idx="6">
                  <c:v>59.261050999427589</c:v>
                </c:pt>
                <c:pt idx="7">
                  <c:v>56.411954414911705</c:v>
                </c:pt>
                <c:pt idx="8">
                  <c:v>51.847152338769384</c:v>
                </c:pt>
                <c:pt idx="9">
                  <c:v>47.14219343936049</c:v>
                </c:pt>
                <c:pt idx="10">
                  <c:v>40.566040338340478</c:v>
                </c:pt>
                <c:pt idx="11">
                  <c:v>36.136145309820314</c:v>
                </c:pt>
                <c:pt idx="12">
                  <c:v>31.256525907777327</c:v>
                </c:pt>
                <c:pt idx="13">
                  <c:v>30.051257595328895</c:v>
                </c:pt>
                <c:pt idx="14">
                  <c:v>26.671116848505118</c:v>
                </c:pt>
                <c:pt idx="15">
                  <c:v>25.017966990066906</c:v>
                </c:pt>
                <c:pt idx="16">
                  <c:v>24.045915396564673</c:v>
                </c:pt>
                <c:pt idx="17">
                  <c:v>23.877029557665416</c:v>
                </c:pt>
                <c:pt idx="18">
                  <c:v>20.339415868133148</c:v>
                </c:pt>
                <c:pt idx="19">
                  <c:v>18.547539287985387</c:v>
                </c:pt>
                <c:pt idx="20">
                  <c:v>17.053000924562099</c:v>
                </c:pt>
                <c:pt idx="21">
                  <c:v>16.361584929689261</c:v>
                </c:pt>
                <c:pt idx="22">
                  <c:v>14.821981272462983</c:v>
                </c:pt>
                <c:pt idx="23">
                  <c:v>13.911433210946296</c:v>
                </c:pt>
                <c:pt idx="24">
                  <c:v>12.837058405655629</c:v>
                </c:pt>
                <c:pt idx="25">
                  <c:v>12.627433396985413</c:v>
                </c:pt>
                <c:pt idx="26">
                  <c:v>12.562610582780387</c:v>
                </c:pt>
                <c:pt idx="27">
                  <c:v>12.255686589937273</c:v>
                </c:pt>
                <c:pt idx="28">
                  <c:v>11.879366466658388</c:v>
                </c:pt>
                <c:pt idx="29">
                  <c:v>11.647020116971978</c:v>
                </c:pt>
                <c:pt idx="30">
                  <c:v>9.2539340590927921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Graphiques!$D$360:$AH$360</c:f>
              <c:numCache>
                <c:formatCode>#,##0</c:formatCode>
                <c:ptCount val="31"/>
                <c:pt idx="0">
                  <c:v>100.00000000000001</c:v>
                </c:pt>
                <c:pt idx="1">
                  <c:v>99.553452415011392</c:v>
                </c:pt>
                <c:pt idx="2">
                  <c:v>97.823371884407891</c:v>
                </c:pt>
                <c:pt idx="3">
                  <c:v>89.675585834479818</c:v>
                </c:pt>
                <c:pt idx="4">
                  <c:v>85.819743051729475</c:v>
                </c:pt>
                <c:pt idx="5">
                  <c:v>83.369015033096119</c:v>
                </c:pt>
                <c:pt idx="6">
                  <c:v>84.273168723662039</c:v>
                </c:pt>
                <c:pt idx="7">
                  <c:v>81.13553637207373</c:v>
                </c:pt>
                <c:pt idx="8">
                  <c:v>83.772778410813345</c:v>
                </c:pt>
                <c:pt idx="9">
                  <c:v>75.248071552380907</c:v>
                </c:pt>
                <c:pt idx="10">
                  <c:v>76.506712281704111</c:v>
                </c:pt>
                <c:pt idx="11">
                  <c:v>75.288580374473213</c:v>
                </c:pt>
                <c:pt idx="12">
                  <c:v>69.17720131560506</c:v>
                </c:pt>
                <c:pt idx="13">
                  <c:v>70.023233759999968</c:v>
                </c:pt>
                <c:pt idx="14">
                  <c:v>68.554570254506942</c:v>
                </c:pt>
                <c:pt idx="15">
                  <c:v>65.575482744519519</c:v>
                </c:pt>
                <c:pt idx="16">
                  <c:v>66.699094573168594</c:v>
                </c:pt>
                <c:pt idx="17">
                  <c:v>67.2373950722085</c:v>
                </c:pt>
                <c:pt idx="18">
                  <c:v>71.781566173846514</c:v>
                </c:pt>
                <c:pt idx="19">
                  <c:v>68.120332398598123</c:v>
                </c:pt>
                <c:pt idx="20">
                  <c:v>59.60193057084264</c:v>
                </c:pt>
                <c:pt idx="21">
                  <c:v>68.048141548575174</c:v>
                </c:pt>
                <c:pt idx="22">
                  <c:v>66.057937876225452</c:v>
                </c:pt>
                <c:pt idx="23">
                  <c:v>42.11345512211836</c:v>
                </c:pt>
                <c:pt idx="24">
                  <c:v>41.946986322761262</c:v>
                </c:pt>
                <c:pt idx="25">
                  <c:v>45.85750722967822</c:v>
                </c:pt>
                <c:pt idx="26">
                  <c:v>53.927557024701969</c:v>
                </c:pt>
                <c:pt idx="27">
                  <c:v>54.679109835028612</c:v>
                </c:pt>
                <c:pt idx="28">
                  <c:v>55.257629149757726</c:v>
                </c:pt>
                <c:pt idx="29">
                  <c:v>53.161943984166058</c:v>
                </c:pt>
                <c:pt idx="30">
                  <c:v>59.943573316215179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Graphiques!$D$361:$AH$361</c:f>
              <c:numCache>
                <c:formatCode>#,##0</c:formatCode>
                <c:ptCount val="31"/>
                <c:pt idx="0">
                  <c:v>100</c:v>
                </c:pt>
                <c:pt idx="1">
                  <c:v>98.33411933471767</c:v>
                </c:pt>
                <c:pt idx="2">
                  <c:v>97.406497452048526</c:v>
                </c:pt>
                <c:pt idx="3">
                  <c:v>76.913233441945195</c:v>
                </c:pt>
                <c:pt idx="4">
                  <c:v>72.651962376240704</c:v>
                </c:pt>
                <c:pt idx="5">
                  <c:v>75.167425843827473</c:v>
                </c:pt>
                <c:pt idx="6">
                  <c:v>77.069315589718016</c:v>
                </c:pt>
                <c:pt idx="7">
                  <c:v>67.996584140289244</c:v>
                </c:pt>
                <c:pt idx="8">
                  <c:v>77.988446172030791</c:v>
                </c:pt>
                <c:pt idx="9">
                  <c:v>67.20810507525924</c:v>
                </c:pt>
                <c:pt idx="10">
                  <c:v>60.841981631639754</c:v>
                </c:pt>
                <c:pt idx="11">
                  <c:v>51.61749028469999</c:v>
                </c:pt>
                <c:pt idx="12">
                  <c:v>50.037868899472379</c:v>
                </c:pt>
                <c:pt idx="13">
                  <c:v>51.604755820054891</c:v>
                </c:pt>
                <c:pt idx="14">
                  <c:v>49.286495469957728</c:v>
                </c:pt>
                <c:pt idx="15">
                  <c:v>50.793549964774371</c:v>
                </c:pt>
                <c:pt idx="16">
                  <c:v>44.70029626445659</c:v>
                </c:pt>
                <c:pt idx="17">
                  <c:v>42.568544251879523</c:v>
                </c:pt>
                <c:pt idx="18">
                  <c:v>37.028651335712134</c:v>
                </c:pt>
                <c:pt idx="19">
                  <c:v>32.280549099632253</c:v>
                </c:pt>
                <c:pt idx="20">
                  <c:v>28.239440861013289</c:v>
                </c:pt>
                <c:pt idx="21">
                  <c:v>22.363595275440762</c:v>
                </c:pt>
                <c:pt idx="22">
                  <c:v>24.291258322540667</c:v>
                </c:pt>
                <c:pt idx="23">
                  <c:v>22.019961577967262</c:v>
                </c:pt>
                <c:pt idx="24">
                  <c:v>14.208387818938597</c:v>
                </c:pt>
                <c:pt idx="25">
                  <c:v>13.07290136935633</c:v>
                </c:pt>
                <c:pt idx="26">
                  <c:v>10.921997997515119</c:v>
                </c:pt>
                <c:pt idx="27">
                  <c:v>11.000182368257271</c:v>
                </c:pt>
                <c:pt idx="28">
                  <c:v>9.9146055632122341</c:v>
                </c:pt>
                <c:pt idx="29">
                  <c:v>7.7778593593119005</c:v>
                </c:pt>
                <c:pt idx="30">
                  <c:v>6.1532809768434351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tickLblSkip val="5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7.6384920634920639E-2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Graphiques!$D$375:$AH$375</c:f>
              <c:numCache>
                <c:formatCode>#,##0</c:formatCode>
                <c:ptCount val="31"/>
                <c:pt idx="0">
                  <c:v>100</c:v>
                </c:pt>
                <c:pt idx="1">
                  <c:v>96.957155154012568</c:v>
                </c:pt>
                <c:pt idx="2">
                  <c:v>91.853099058531313</c:v>
                </c:pt>
                <c:pt idx="3">
                  <c:v>82.220868084900602</c:v>
                </c:pt>
                <c:pt idx="4">
                  <c:v>75.367552466565783</c:v>
                </c:pt>
                <c:pt idx="5">
                  <c:v>72.026197167857305</c:v>
                </c:pt>
                <c:pt idx="6">
                  <c:v>71.123515448742282</c:v>
                </c:pt>
                <c:pt idx="7">
                  <c:v>64.477527621931287</c:v>
                </c:pt>
                <c:pt idx="8">
                  <c:v>59.242204651715234</c:v>
                </c:pt>
                <c:pt idx="9">
                  <c:v>53.399659713035327</c:v>
                </c:pt>
                <c:pt idx="10">
                  <c:v>43.159341411796277</c:v>
                </c:pt>
                <c:pt idx="11">
                  <c:v>34.457284908718883</c:v>
                </c:pt>
                <c:pt idx="12">
                  <c:v>29.244313840216613</c:v>
                </c:pt>
                <c:pt idx="13">
                  <c:v>29.833857223075324</c:v>
                </c:pt>
                <c:pt idx="14">
                  <c:v>21.635685189267271</c:v>
                </c:pt>
                <c:pt idx="15">
                  <c:v>21.353813795632401</c:v>
                </c:pt>
                <c:pt idx="16">
                  <c:v>18.695040373087664</c:v>
                </c:pt>
                <c:pt idx="17">
                  <c:v>17.108717428786264</c:v>
                </c:pt>
                <c:pt idx="18">
                  <c:v>13.720941854583621</c:v>
                </c:pt>
                <c:pt idx="19">
                  <c:v>12.594016311660171</c:v>
                </c:pt>
                <c:pt idx="20">
                  <c:v>10.565704631085504</c:v>
                </c:pt>
                <c:pt idx="21">
                  <c:v>8.4107359917668152</c:v>
                </c:pt>
                <c:pt idx="22">
                  <c:v>10.34876110299221</c:v>
                </c:pt>
                <c:pt idx="23">
                  <c:v>10.074256155126927</c:v>
                </c:pt>
                <c:pt idx="24">
                  <c:v>6.0889638649305677</c:v>
                </c:pt>
                <c:pt idx="25">
                  <c:v>6.4156888415888336</c:v>
                </c:pt>
                <c:pt idx="26">
                  <c:v>6.3677899642367075</c:v>
                </c:pt>
                <c:pt idx="27">
                  <c:v>6.315028221037438</c:v>
                </c:pt>
                <c:pt idx="28">
                  <c:v>5.1830912778183409</c:v>
                </c:pt>
                <c:pt idx="29">
                  <c:v>4.8975987141941815</c:v>
                </c:pt>
                <c:pt idx="30">
                  <c:v>4.3121481629813569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Graphiques!$D$376:$AH$376</c:f>
              <c:numCache>
                <c:formatCode>#,##0</c:formatCode>
                <c:ptCount val="31"/>
                <c:pt idx="0">
                  <c:v>100</c:v>
                </c:pt>
                <c:pt idx="1">
                  <c:v>97.007948271892161</c:v>
                </c:pt>
                <c:pt idx="2">
                  <c:v>91.586240191012621</c:v>
                </c:pt>
                <c:pt idx="3">
                  <c:v>82.282866679254298</c:v>
                </c:pt>
                <c:pt idx="4">
                  <c:v>75.043121037901031</c:v>
                </c:pt>
                <c:pt idx="5">
                  <c:v>71.671726931714815</c:v>
                </c:pt>
                <c:pt idx="6">
                  <c:v>70.672476573770382</c:v>
                </c:pt>
                <c:pt idx="7">
                  <c:v>63.268171281516473</c:v>
                </c:pt>
                <c:pt idx="8">
                  <c:v>57.792629875512674</c:v>
                </c:pt>
                <c:pt idx="9">
                  <c:v>52.148605900803076</c:v>
                </c:pt>
                <c:pt idx="10">
                  <c:v>41.669254489086022</c:v>
                </c:pt>
                <c:pt idx="11">
                  <c:v>32.512482541899232</c:v>
                </c:pt>
                <c:pt idx="12">
                  <c:v>27.287725622587093</c:v>
                </c:pt>
                <c:pt idx="13">
                  <c:v>27.951714921029406</c:v>
                </c:pt>
                <c:pt idx="14">
                  <c:v>18.89896113096615</c:v>
                </c:pt>
                <c:pt idx="15">
                  <c:v>18.643527747745846</c:v>
                </c:pt>
                <c:pt idx="16">
                  <c:v>16.225260032676687</c:v>
                </c:pt>
                <c:pt idx="17">
                  <c:v>14.706994486847776</c:v>
                </c:pt>
                <c:pt idx="18">
                  <c:v>11.87051570134409</c:v>
                </c:pt>
                <c:pt idx="19">
                  <c:v>10.828303472527367</c:v>
                </c:pt>
                <c:pt idx="20">
                  <c:v>9.2095948998064259</c:v>
                </c:pt>
                <c:pt idx="21">
                  <c:v>7.4631505197548806</c:v>
                </c:pt>
                <c:pt idx="22">
                  <c:v>9.3007701757109711</c:v>
                </c:pt>
                <c:pt idx="23">
                  <c:v>9.1352617735457642</c:v>
                </c:pt>
                <c:pt idx="24">
                  <c:v>5.4790002496918113</c:v>
                </c:pt>
                <c:pt idx="25">
                  <c:v>5.8971101796741046</c:v>
                </c:pt>
                <c:pt idx="26">
                  <c:v>5.9173963617579446</c:v>
                </c:pt>
                <c:pt idx="27">
                  <c:v>6.0087755834079219</c:v>
                </c:pt>
                <c:pt idx="28">
                  <c:v>4.9652691845410963</c:v>
                </c:pt>
                <c:pt idx="29">
                  <c:v>4.6865854030721135</c:v>
                </c:pt>
                <c:pt idx="30">
                  <c:v>4.1369460037670125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Graphiques!$D$377:$AH$377</c:f>
              <c:numCache>
                <c:formatCode>#,##0</c:formatCode>
                <c:ptCount val="31"/>
                <c:pt idx="0">
                  <c:v>100</c:v>
                </c:pt>
                <c:pt idx="1">
                  <c:v>96.875545660724839</c:v>
                </c:pt>
                <c:pt idx="2">
                  <c:v>90.86690566536501</c:v>
                </c:pt>
                <c:pt idx="3">
                  <c:v>82.761739717686467</c:v>
                </c:pt>
                <c:pt idx="4">
                  <c:v>75.207868715971728</c:v>
                </c:pt>
                <c:pt idx="5">
                  <c:v>71.571052127038143</c:v>
                </c:pt>
                <c:pt idx="6">
                  <c:v>70.076847937257497</c:v>
                </c:pt>
                <c:pt idx="7">
                  <c:v>62.309326149698464</c:v>
                </c:pt>
                <c:pt idx="8">
                  <c:v>55.773078356316503</c:v>
                </c:pt>
                <c:pt idx="9">
                  <c:v>50.744278640144415</c:v>
                </c:pt>
                <c:pt idx="10">
                  <c:v>39.667424454017166</c:v>
                </c:pt>
                <c:pt idx="11">
                  <c:v>30.730234512276407</c:v>
                </c:pt>
                <c:pt idx="12">
                  <c:v>25.276304971902871</c:v>
                </c:pt>
                <c:pt idx="13">
                  <c:v>25.531956424339569</c:v>
                </c:pt>
                <c:pt idx="14">
                  <c:v>15.414374212127571</c:v>
                </c:pt>
                <c:pt idx="15">
                  <c:v>14.498258957592414</c:v>
                </c:pt>
                <c:pt idx="16">
                  <c:v>12.513347884660371</c:v>
                </c:pt>
                <c:pt idx="17">
                  <c:v>11.196196896240711</c:v>
                </c:pt>
                <c:pt idx="18">
                  <c:v>9.2675630374723657</c:v>
                </c:pt>
                <c:pt idx="19">
                  <c:v>8.4492142308833973</c:v>
                </c:pt>
                <c:pt idx="20">
                  <c:v>7.2725289317762289</c:v>
                </c:pt>
                <c:pt idx="21">
                  <c:v>6.5107786062782473</c:v>
                </c:pt>
                <c:pt idx="22">
                  <c:v>7.8553314435917256</c:v>
                </c:pt>
                <c:pt idx="23">
                  <c:v>7.7219563822019808</c:v>
                </c:pt>
                <c:pt idx="24">
                  <c:v>5.0665041939213804</c:v>
                </c:pt>
                <c:pt idx="25">
                  <c:v>5.7143178590911896</c:v>
                </c:pt>
                <c:pt idx="26">
                  <c:v>6.1536462650751229</c:v>
                </c:pt>
                <c:pt idx="27">
                  <c:v>6.2942492928732205</c:v>
                </c:pt>
                <c:pt idx="28">
                  <c:v>5.2940228904655262</c:v>
                </c:pt>
                <c:pt idx="29">
                  <c:v>5.0149684915748685</c:v>
                </c:pt>
                <c:pt idx="30">
                  <c:v>4.4572540343311617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Graphiques!$D$378:$AH$378</c:f>
              <c:numCache>
                <c:formatCode>#,##0</c:formatCode>
                <c:ptCount val="31"/>
                <c:pt idx="0">
                  <c:v>100</c:v>
                </c:pt>
                <c:pt idx="1">
                  <c:v>96.658058885044184</c:v>
                </c:pt>
                <c:pt idx="2">
                  <c:v>90.701938150029065</c:v>
                </c:pt>
                <c:pt idx="3">
                  <c:v>83.82240092659228</c:v>
                </c:pt>
                <c:pt idx="4">
                  <c:v>76.133704597819772</c:v>
                </c:pt>
                <c:pt idx="5">
                  <c:v>72.332056321483449</c:v>
                </c:pt>
                <c:pt idx="6">
                  <c:v>70.646718763166604</c:v>
                </c:pt>
                <c:pt idx="7">
                  <c:v>62.798820381798201</c:v>
                </c:pt>
                <c:pt idx="8">
                  <c:v>55.370497775320722</c:v>
                </c:pt>
                <c:pt idx="9">
                  <c:v>50.769406839581045</c:v>
                </c:pt>
                <c:pt idx="10">
                  <c:v>39.15479862060802</c:v>
                </c:pt>
                <c:pt idx="11">
                  <c:v>30.364991607538158</c:v>
                </c:pt>
                <c:pt idx="12">
                  <c:v>24.617555456656795</c:v>
                </c:pt>
                <c:pt idx="13">
                  <c:v>24.336010345312957</c:v>
                </c:pt>
                <c:pt idx="14">
                  <c:v>13.499482642861256</c:v>
                </c:pt>
                <c:pt idx="15">
                  <c:v>12.125772018924946</c:v>
                </c:pt>
                <c:pt idx="16">
                  <c:v>10.312288848290049</c:v>
                </c:pt>
                <c:pt idx="17">
                  <c:v>9.0857648571210774</c:v>
                </c:pt>
                <c:pt idx="18">
                  <c:v>7.8584760561933846</c:v>
                </c:pt>
                <c:pt idx="19">
                  <c:v>7.1490049421407837</c:v>
                </c:pt>
                <c:pt idx="20">
                  <c:v>6.2723141670876581</c:v>
                </c:pt>
                <c:pt idx="21">
                  <c:v>6.0231815695903581</c:v>
                </c:pt>
                <c:pt idx="22">
                  <c:v>6.4983966493905818</c:v>
                </c:pt>
                <c:pt idx="23">
                  <c:v>6.5294657044580431</c:v>
                </c:pt>
                <c:pt idx="24">
                  <c:v>4.8646880839480175</c:v>
                </c:pt>
                <c:pt idx="25">
                  <c:v>5.6295322779985808</c:v>
                </c:pt>
                <c:pt idx="26">
                  <c:v>6.3883284283283146</c:v>
                </c:pt>
                <c:pt idx="27">
                  <c:v>6.3877636304966403</c:v>
                </c:pt>
                <c:pt idx="28">
                  <c:v>5.7183465001990221</c:v>
                </c:pt>
                <c:pt idx="29">
                  <c:v>5.5165163094593233</c:v>
                </c:pt>
                <c:pt idx="30">
                  <c:v>4.9270562379418692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Graphiques!$D$379:$AH$379</c:f>
              <c:numCache>
                <c:formatCode>#,##0</c:formatCode>
                <c:ptCount val="31"/>
                <c:pt idx="0">
                  <c:v>100</c:v>
                </c:pt>
                <c:pt idx="1">
                  <c:v>97.418822024681901</c:v>
                </c:pt>
                <c:pt idx="2">
                  <c:v>92.11255570011798</c:v>
                </c:pt>
                <c:pt idx="3">
                  <c:v>85.568667776080929</c:v>
                </c:pt>
                <c:pt idx="4">
                  <c:v>77.595441839946872</c:v>
                </c:pt>
                <c:pt idx="5">
                  <c:v>74.683374989885522</c:v>
                </c:pt>
                <c:pt idx="6">
                  <c:v>71.224870386795175</c:v>
                </c:pt>
                <c:pt idx="7">
                  <c:v>63.912060134346163</c:v>
                </c:pt>
                <c:pt idx="8">
                  <c:v>57.117569995614758</c:v>
                </c:pt>
                <c:pt idx="9">
                  <c:v>51.764369993954659</c:v>
                </c:pt>
                <c:pt idx="10">
                  <c:v>40.665225275888005</c:v>
                </c:pt>
                <c:pt idx="11">
                  <c:v>32.012902873487967</c:v>
                </c:pt>
                <c:pt idx="12">
                  <c:v>25.942243325227796</c:v>
                </c:pt>
                <c:pt idx="13">
                  <c:v>26.18593965292105</c:v>
                </c:pt>
                <c:pt idx="14">
                  <c:v>15.66371641361752</c:v>
                </c:pt>
                <c:pt idx="15">
                  <c:v>13.597282689109276</c:v>
                </c:pt>
                <c:pt idx="16">
                  <c:v>11.236533718504818</c:v>
                </c:pt>
                <c:pt idx="17">
                  <c:v>10.61861587529393</c:v>
                </c:pt>
                <c:pt idx="18">
                  <c:v>10.325902443393579</c:v>
                </c:pt>
                <c:pt idx="19">
                  <c:v>8.031823050359236</c:v>
                </c:pt>
                <c:pt idx="20">
                  <c:v>7.3634635326217319</c:v>
                </c:pt>
                <c:pt idx="21">
                  <c:v>8.7240979575808133</c:v>
                </c:pt>
                <c:pt idx="22">
                  <c:v>7.5171032705791152</c:v>
                </c:pt>
                <c:pt idx="23">
                  <c:v>7.8734425912318429</c:v>
                </c:pt>
                <c:pt idx="24">
                  <c:v>6.2797896322680327</c:v>
                </c:pt>
                <c:pt idx="25">
                  <c:v>7.5099734016174011</c:v>
                </c:pt>
                <c:pt idx="26">
                  <c:v>6.5644004632254909</c:v>
                </c:pt>
                <c:pt idx="27">
                  <c:v>6.8511729321047365</c:v>
                </c:pt>
                <c:pt idx="28">
                  <c:v>7.0393774320293243</c:v>
                </c:pt>
                <c:pt idx="29">
                  <c:v>6.7855876126462604</c:v>
                </c:pt>
                <c:pt idx="30">
                  <c:v>4.8092476053152398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Graphiques!$D$362:$AH$362</c:f>
              <c:numCache>
                <c:formatCode>#,##0</c:formatCode>
                <c:ptCount val="31"/>
                <c:pt idx="0">
                  <c:v>100</c:v>
                </c:pt>
                <c:pt idx="1">
                  <c:v>102.70746726047061</c:v>
                </c:pt>
                <c:pt idx="2">
                  <c:v>110.20924241433286</c:v>
                </c:pt>
                <c:pt idx="3">
                  <c:v>90.970972949465605</c:v>
                </c:pt>
                <c:pt idx="4">
                  <c:v>85.333143041104137</c:v>
                </c:pt>
                <c:pt idx="5">
                  <c:v>84.601797384981239</c:v>
                </c:pt>
                <c:pt idx="6">
                  <c:v>88.60252377996251</c:v>
                </c:pt>
                <c:pt idx="7">
                  <c:v>79.534231280528758</c:v>
                </c:pt>
                <c:pt idx="8">
                  <c:v>89.18325161484043</c:v>
                </c:pt>
                <c:pt idx="9">
                  <c:v>76.077721641579828</c:v>
                </c:pt>
                <c:pt idx="10">
                  <c:v>80.105344514250135</c:v>
                </c:pt>
                <c:pt idx="11">
                  <c:v>67.703491561631765</c:v>
                </c:pt>
                <c:pt idx="12">
                  <c:v>67.814574739255775</c:v>
                </c:pt>
                <c:pt idx="13">
                  <c:v>73.985232951332691</c:v>
                </c:pt>
                <c:pt idx="14">
                  <c:v>81.940078118292107</c:v>
                </c:pt>
                <c:pt idx="15">
                  <c:v>92.327679628496384</c:v>
                </c:pt>
                <c:pt idx="16">
                  <c:v>82.525835850793428</c:v>
                </c:pt>
                <c:pt idx="17">
                  <c:v>79.421089871848977</c:v>
                </c:pt>
                <c:pt idx="18">
                  <c:v>70.642075049813343</c:v>
                </c:pt>
                <c:pt idx="19">
                  <c:v>68.324766200775883</c:v>
                </c:pt>
                <c:pt idx="20">
                  <c:v>56.888846565015534</c:v>
                </c:pt>
                <c:pt idx="21">
                  <c:v>35.765184011752908</c:v>
                </c:pt>
                <c:pt idx="22">
                  <c:v>40.54820639999172</c:v>
                </c:pt>
                <c:pt idx="23">
                  <c:v>40.842131210624565</c:v>
                </c:pt>
                <c:pt idx="24">
                  <c:v>26.170341265800015</c:v>
                </c:pt>
                <c:pt idx="25">
                  <c:v>22.467671408107115</c:v>
                </c:pt>
                <c:pt idx="26">
                  <c:v>21.771518998144668</c:v>
                </c:pt>
                <c:pt idx="27">
                  <c:v>22.426570450356973</c:v>
                </c:pt>
                <c:pt idx="28">
                  <c:v>21.083580929424762</c:v>
                </c:pt>
                <c:pt idx="29">
                  <c:v>20.024221418921069</c:v>
                </c:pt>
                <c:pt idx="30">
                  <c:v>17.679133161362753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Graphiques!$D$363:$AH$363</c:f>
              <c:numCache>
                <c:formatCode>#,##0</c:formatCode>
                <c:ptCount val="31"/>
                <c:pt idx="0">
                  <c:v>100</c:v>
                </c:pt>
                <c:pt idx="1">
                  <c:v>107.559725763288</c:v>
                </c:pt>
                <c:pt idx="2">
                  <c:v>113.57502605197593</c:v>
                </c:pt>
                <c:pt idx="3">
                  <c:v>111.11346911026544</c:v>
                </c:pt>
                <c:pt idx="4">
                  <c:v>105.27414300758906</c:v>
                </c:pt>
                <c:pt idx="5">
                  <c:v>94.563255417505246</c:v>
                </c:pt>
                <c:pt idx="6">
                  <c:v>90.683166655420095</c:v>
                </c:pt>
                <c:pt idx="7">
                  <c:v>67.058867278243099</c:v>
                </c:pt>
                <c:pt idx="8">
                  <c:v>57.615109627119011</c:v>
                </c:pt>
                <c:pt idx="9">
                  <c:v>51.70710248622062</c:v>
                </c:pt>
                <c:pt idx="10">
                  <c:v>52.446870348646051</c:v>
                </c:pt>
                <c:pt idx="11">
                  <c:v>47.443829167483891</c:v>
                </c:pt>
                <c:pt idx="12">
                  <c:v>41.338355560505448</c:v>
                </c:pt>
                <c:pt idx="13">
                  <c:v>35.956896433533899</c:v>
                </c:pt>
                <c:pt idx="14">
                  <c:v>30.854312207405862</c:v>
                </c:pt>
                <c:pt idx="15">
                  <c:v>28.802465092158059</c:v>
                </c:pt>
                <c:pt idx="16">
                  <c:v>19.910452496917337</c:v>
                </c:pt>
                <c:pt idx="17">
                  <c:v>21.543048952015614</c:v>
                </c:pt>
                <c:pt idx="18">
                  <c:v>17.762518926888291</c:v>
                </c:pt>
                <c:pt idx="19">
                  <c:v>15.794380007338289</c:v>
                </c:pt>
                <c:pt idx="20">
                  <c:v>14.465227097785137</c:v>
                </c:pt>
                <c:pt idx="21">
                  <c:v>11.352400288791447</c:v>
                </c:pt>
                <c:pt idx="22">
                  <c:v>11.057065887433989</c:v>
                </c:pt>
                <c:pt idx="23">
                  <c:v>9.8010433733071523</c:v>
                </c:pt>
                <c:pt idx="24">
                  <c:v>10.504381819137256</c:v>
                </c:pt>
                <c:pt idx="25">
                  <c:v>9.4086085590131123</c:v>
                </c:pt>
                <c:pt idx="26">
                  <c:v>9.7717154654617282</c:v>
                </c:pt>
                <c:pt idx="27">
                  <c:v>9.8654519563661456</c:v>
                </c:pt>
                <c:pt idx="28">
                  <c:v>7.852319223545968</c:v>
                </c:pt>
                <c:pt idx="29">
                  <c:v>8.9639488431014396</c:v>
                </c:pt>
                <c:pt idx="30">
                  <c:v>8.6185314494196898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Graphiques!$D$364:$AH$364</c:f>
              <c:numCache>
                <c:formatCode>#,##0</c:formatCode>
                <c:ptCount val="31"/>
                <c:pt idx="0">
                  <c:v>99.999999999999986</c:v>
                </c:pt>
                <c:pt idx="1">
                  <c:v>103.2901795785763</c:v>
                </c:pt>
                <c:pt idx="2">
                  <c:v>109.54280582588268</c:v>
                </c:pt>
                <c:pt idx="3">
                  <c:v>94.841931558161548</c:v>
                </c:pt>
                <c:pt idx="4">
                  <c:v>89.622564682677165</c:v>
                </c:pt>
                <c:pt idx="5">
                  <c:v>87.413134438535465</c:v>
                </c:pt>
                <c:pt idx="6">
                  <c:v>88.541011021188893</c:v>
                </c:pt>
                <c:pt idx="7">
                  <c:v>76.165321807998808</c:v>
                </c:pt>
                <c:pt idx="8">
                  <c:v>81.742014543420723</c:v>
                </c:pt>
                <c:pt idx="9">
                  <c:v>69.936628509541592</c:v>
                </c:pt>
                <c:pt idx="10">
                  <c:v>72.665515245141862</c:v>
                </c:pt>
                <c:pt idx="11">
                  <c:v>63.106016613590995</c:v>
                </c:pt>
                <c:pt idx="12">
                  <c:v>65.078450364441011</c:v>
                </c:pt>
                <c:pt idx="13">
                  <c:v>73.376331093513116</c:v>
                </c:pt>
                <c:pt idx="14">
                  <c:v>81.244334255057538</c:v>
                </c:pt>
                <c:pt idx="15">
                  <c:v>100.20833460437616</c:v>
                </c:pt>
                <c:pt idx="16">
                  <c:v>86.931442945203699</c:v>
                </c:pt>
                <c:pt idx="17">
                  <c:v>71.534315849467276</c:v>
                </c:pt>
                <c:pt idx="18">
                  <c:v>67.299019237668233</c:v>
                </c:pt>
                <c:pt idx="19">
                  <c:v>59.255070562325642</c:v>
                </c:pt>
                <c:pt idx="20">
                  <c:v>58.447381943621139</c:v>
                </c:pt>
                <c:pt idx="21">
                  <c:v>48.263886063458955</c:v>
                </c:pt>
                <c:pt idx="22">
                  <c:v>44.134059775874796</c:v>
                </c:pt>
                <c:pt idx="23">
                  <c:v>47.538826357855974</c:v>
                </c:pt>
                <c:pt idx="24">
                  <c:v>38.16551544089242</c:v>
                </c:pt>
                <c:pt idx="25">
                  <c:v>37.725798914214884</c:v>
                </c:pt>
                <c:pt idx="26">
                  <c:v>41.107128088461081</c:v>
                </c:pt>
                <c:pt idx="27">
                  <c:v>42.837061113228991</c:v>
                </c:pt>
                <c:pt idx="28">
                  <c:v>44.010673777979164</c:v>
                </c:pt>
                <c:pt idx="29">
                  <c:v>40.320726964756531</c:v>
                </c:pt>
                <c:pt idx="30">
                  <c:v>38.251151885536274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Graphiques!$D$365:$AH$365</c:f>
              <c:numCache>
                <c:formatCode>#,##0</c:formatCode>
                <c:ptCount val="31"/>
                <c:pt idx="0">
                  <c:v>100</c:v>
                </c:pt>
                <c:pt idx="1">
                  <c:v>105.00759697072809</c:v>
                </c:pt>
                <c:pt idx="2">
                  <c:v>110.73077993842742</c:v>
                </c:pt>
                <c:pt idx="3">
                  <c:v>102.68156660142954</c:v>
                </c:pt>
                <c:pt idx="4">
                  <c:v>96.692583053507391</c:v>
                </c:pt>
                <c:pt idx="5">
                  <c:v>91.352699100700676</c:v>
                </c:pt>
                <c:pt idx="6">
                  <c:v>92.119931309010909</c:v>
                </c:pt>
                <c:pt idx="7">
                  <c:v>76.916558763493086</c:v>
                </c:pt>
                <c:pt idx="8">
                  <c:v>76.432423766537298</c:v>
                </c:pt>
                <c:pt idx="9">
                  <c:v>65.361492790791573</c:v>
                </c:pt>
                <c:pt idx="10">
                  <c:v>68.722130209147892</c:v>
                </c:pt>
                <c:pt idx="11">
                  <c:v>57.08993613434798</c:v>
                </c:pt>
                <c:pt idx="12">
                  <c:v>51.324911881695861</c:v>
                </c:pt>
                <c:pt idx="13">
                  <c:v>48.974152332162021</c:v>
                </c:pt>
                <c:pt idx="14">
                  <c:v>48.619434197549324</c:v>
                </c:pt>
                <c:pt idx="15">
                  <c:v>52.640910065923904</c:v>
                </c:pt>
                <c:pt idx="16">
                  <c:v>41.560433421194865</c:v>
                </c:pt>
                <c:pt idx="17">
                  <c:v>40.514874946553284</c:v>
                </c:pt>
                <c:pt idx="18">
                  <c:v>37.774177544920967</c:v>
                </c:pt>
                <c:pt idx="19">
                  <c:v>33.579478880521599</c:v>
                </c:pt>
                <c:pt idx="20">
                  <c:v>39.257322324141107</c:v>
                </c:pt>
                <c:pt idx="21">
                  <c:v>24.338593888444841</c:v>
                </c:pt>
                <c:pt idx="22">
                  <c:v>21.70435990658515</c:v>
                </c:pt>
                <c:pt idx="23">
                  <c:v>24.930785075074436</c:v>
                </c:pt>
                <c:pt idx="24">
                  <c:v>20.734101343047829</c:v>
                </c:pt>
                <c:pt idx="25">
                  <c:v>21.394527651025633</c:v>
                </c:pt>
                <c:pt idx="26">
                  <c:v>28.621473870764213</c:v>
                </c:pt>
                <c:pt idx="27">
                  <c:v>25.27831630040393</c:v>
                </c:pt>
                <c:pt idx="28">
                  <c:v>26.82124701029224</c:v>
                </c:pt>
                <c:pt idx="29">
                  <c:v>25.235537461352358</c:v>
                </c:pt>
                <c:pt idx="30">
                  <c:v>24.236884319919632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Graphiques!$D$366:$AH$366</c:f>
              <c:numCache>
                <c:formatCode>#,##0</c:formatCode>
                <c:ptCount val="31"/>
                <c:pt idx="0">
                  <c:v>100</c:v>
                </c:pt>
                <c:pt idx="1">
                  <c:v>107.31263534881022</c:v>
                </c:pt>
                <c:pt idx="2">
                  <c:v>112.43038538205208</c:v>
                </c:pt>
                <c:pt idx="3">
                  <c:v>108.15983622543555</c:v>
                </c:pt>
                <c:pt idx="4">
                  <c:v>100.50085190804677</c:v>
                </c:pt>
                <c:pt idx="5">
                  <c:v>88.020787314542829</c:v>
                </c:pt>
                <c:pt idx="6">
                  <c:v>82.893418155665515</c:v>
                </c:pt>
                <c:pt idx="7">
                  <c:v>54.847821169252491</c:v>
                </c:pt>
                <c:pt idx="8">
                  <c:v>44.546118123353381</c:v>
                </c:pt>
                <c:pt idx="9">
                  <c:v>37.962784995078302</c:v>
                </c:pt>
                <c:pt idx="10">
                  <c:v>36.579952837413224</c:v>
                </c:pt>
                <c:pt idx="11">
                  <c:v>31.674437398288021</c:v>
                </c:pt>
                <c:pt idx="12">
                  <c:v>28.918330673646125</c:v>
                </c:pt>
                <c:pt idx="13">
                  <c:v>26.903982107837447</c:v>
                </c:pt>
                <c:pt idx="14">
                  <c:v>23.856861248697378</c:v>
                </c:pt>
                <c:pt idx="15">
                  <c:v>27.023828450729351</c:v>
                </c:pt>
                <c:pt idx="16">
                  <c:v>20.013191698961485</c:v>
                </c:pt>
                <c:pt idx="17">
                  <c:v>12.837824398674389</c:v>
                </c:pt>
                <c:pt idx="18">
                  <c:v>12.957471404362238</c:v>
                </c:pt>
                <c:pt idx="19">
                  <c:v>11.835660273875037</c:v>
                </c:pt>
                <c:pt idx="20">
                  <c:v>11.928940935899835</c:v>
                </c:pt>
                <c:pt idx="21">
                  <c:v>13.957977957115792</c:v>
                </c:pt>
                <c:pt idx="22">
                  <c:v>10.93459064376024</c:v>
                </c:pt>
                <c:pt idx="23">
                  <c:v>11.452782365198923</c:v>
                </c:pt>
                <c:pt idx="24">
                  <c:v>9.4185690106719218</c:v>
                </c:pt>
                <c:pt idx="25">
                  <c:v>8.4299428140943604</c:v>
                </c:pt>
                <c:pt idx="26">
                  <c:v>6.9723541076429134</c:v>
                </c:pt>
                <c:pt idx="27">
                  <c:v>7.5975743208663795</c:v>
                </c:pt>
                <c:pt idx="28">
                  <c:v>9.0897143748022735</c:v>
                </c:pt>
                <c:pt idx="29">
                  <c:v>6.7784022134202138</c:v>
                </c:pt>
                <c:pt idx="30">
                  <c:v>5.3431880496115047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Graphiques!$D$367:$AH$367</c:f>
              <c:numCache>
                <c:formatCode>#,##0</c:formatCode>
                <c:ptCount val="31"/>
                <c:pt idx="0">
                  <c:v>100</c:v>
                </c:pt>
                <c:pt idx="1">
                  <c:v>106.56706098564695</c:v>
                </c:pt>
                <c:pt idx="2">
                  <c:v>103.86573206482721</c:v>
                </c:pt>
                <c:pt idx="3">
                  <c:v>97.781975701555723</c:v>
                </c:pt>
                <c:pt idx="4">
                  <c:v>96.317036130735886</c:v>
                </c:pt>
                <c:pt idx="5">
                  <c:v>97.432598601291033</c:v>
                </c:pt>
                <c:pt idx="6">
                  <c:v>101.55369048332356</c:v>
                </c:pt>
                <c:pt idx="7">
                  <c:v>101.20680434008905</c:v>
                </c:pt>
                <c:pt idx="8">
                  <c:v>99.770616880421159</c:v>
                </c:pt>
                <c:pt idx="9">
                  <c:v>97.05383493677563</c:v>
                </c:pt>
                <c:pt idx="10">
                  <c:v>90.841330891729896</c:v>
                </c:pt>
                <c:pt idx="11">
                  <c:v>94.715748845021096</c:v>
                </c:pt>
                <c:pt idx="12">
                  <c:v>85.623788241114454</c:v>
                </c:pt>
                <c:pt idx="13">
                  <c:v>85.897100598427002</c:v>
                </c:pt>
                <c:pt idx="14">
                  <c:v>83.042792274122036</c:v>
                </c:pt>
                <c:pt idx="15">
                  <c:v>77.809390427397346</c:v>
                </c:pt>
                <c:pt idx="16">
                  <c:v>69.801326092145047</c:v>
                </c:pt>
                <c:pt idx="17">
                  <c:v>66.711952795529754</c:v>
                </c:pt>
                <c:pt idx="18">
                  <c:v>65.247373903876564</c:v>
                </c:pt>
                <c:pt idx="19">
                  <c:v>57.040409360351987</c:v>
                </c:pt>
                <c:pt idx="20">
                  <c:v>47.009403700526946</c:v>
                </c:pt>
                <c:pt idx="21">
                  <c:v>32.073361373635699</c:v>
                </c:pt>
                <c:pt idx="22">
                  <c:v>25.215621116281078</c:v>
                </c:pt>
                <c:pt idx="23">
                  <c:v>19.671661312604932</c:v>
                </c:pt>
                <c:pt idx="24">
                  <c:v>14.737521784661242</c:v>
                </c:pt>
                <c:pt idx="25">
                  <c:v>12.244262285011455</c:v>
                </c:pt>
                <c:pt idx="26">
                  <c:v>11.542720609185725</c:v>
                </c:pt>
                <c:pt idx="27">
                  <c:v>10.332584643757292</c:v>
                </c:pt>
                <c:pt idx="28">
                  <c:v>7.6161540072990155</c:v>
                </c:pt>
                <c:pt idx="29">
                  <c:v>5.1240956686464916</c:v>
                </c:pt>
                <c:pt idx="30">
                  <c:v>3.76621651218663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Graphiques!$D$368:$AH$368</c:f>
              <c:numCache>
                <c:formatCode>#,##0</c:formatCode>
                <c:ptCount val="31"/>
                <c:pt idx="0">
                  <c:v>100</c:v>
                </c:pt>
                <c:pt idx="1">
                  <c:v>107.76782654114319</c:v>
                </c:pt>
                <c:pt idx="2">
                  <c:v>114.27922747167753</c:v>
                </c:pt>
                <c:pt idx="3">
                  <c:v>110.7985480286619</c:v>
                </c:pt>
                <c:pt idx="4">
                  <c:v>103.88532719126695</c:v>
                </c:pt>
                <c:pt idx="5">
                  <c:v>91.860729087104772</c:v>
                </c:pt>
                <c:pt idx="6">
                  <c:v>88.635416000459117</c:v>
                </c:pt>
                <c:pt idx="7">
                  <c:v>62.91886700891785</c:v>
                </c:pt>
                <c:pt idx="8">
                  <c:v>52.639451292249142</c:v>
                </c:pt>
                <c:pt idx="9">
                  <c:v>43.875886496621959</c:v>
                </c:pt>
                <c:pt idx="10">
                  <c:v>45.603157424857478</c:v>
                </c:pt>
                <c:pt idx="11">
                  <c:v>35.796287618456127</c:v>
                </c:pt>
                <c:pt idx="12">
                  <c:v>29.336902430396073</c:v>
                </c:pt>
                <c:pt idx="13">
                  <c:v>23.117993196938045</c:v>
                </c:pt>
                <c:pt idx="14">
                  <c:v>19.308034022012905</c:v>
                </c:pt>
                <c:pt idx="15">
                  <c:v>18.032529277720542</c:v>
                </c:pt>
                <c:pt idx="16">
                  <c:v>11.769711291030667</c:v>
                </c:pt>
                <c:pt idx="17">
                  <c:v>10.646180276320331</c:v>
                </c:pt>
                <c:pt idx="18">
                  <c:v>10.373192106452452</c:v>
                </c:pt>
                <c:pt idx="19">
                  <c:v>9.1248774067565961</c:v>
                </c:pt>
                <c:pt idx="20">
                  <c:v>8.3233476052549964</c:v>
                </c:pt>
                <c:pt idx="21">
                  <c:v>6.249945649434772</c:v>
                </c:pt>
                <c:pt idx="22">
                  <c:v>7.0534624084041111</c:v>
                </c:pt>
                <c:pt idx="23">
                  <c:v>7.5912045913213921</c:v>
                </c:pt>
                <c:pt idx="24">
                  <c:v>6.6165375845724679</c:v>
                </c:pt>
                <c:pt idx="25">
                  <c:v>7.2566943370235411</c:v>
                </c:pt>
                <c:pt idx="26">
                  <c:v>8.4834035200160738</c:v>
                </c:pt>
                <c:pt idx="27">
                  <c:v>8.4531214606526124</c:v>
                </c:pt>
                <c:pt idx="28">
                  <c:v>8.3097514521601941</c:v>
                </c:pt>
                <c:pt idx="29">
                  <c:v>8.4655585254800769</c:v>
                </c:pt>
                <c:pt idx="30">
                  <c:v>7.5576346864536408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Graphiques!$D$369:$AH$369</c:f>
              <c:numCache>
                <c:formatCode>#,##0</c:formatCode>
                <c:ptCount val="31"/>
                <c:pt idx="0">
                  <c:v>100</c:v>
                </c:pt>
                <c:pt idx="1">
                  <c:v>103.12272816733984</c:v>
                </c:pt>
                <c:pt idx="2">
                  <c:v>102.45165260181336</c:v>
                </c:pt>
                <c:pt idx="3">
                  <c:v>85.917583953086705</c:v>
                </c:pt>
                <c:pt idx="4">
                  <c:v>82.341994691764938</c:v>
                </c:pt>
                <c:pt idx="5">
                  <c:v>87.617754787013567</c:v>
                </c:pt>
                <c:pt idx="6">
                  <c:v>90.996138209313685</c:v>
                </c:pt>
                <c:pt idx="7">
                  <c:v>86.306657176405821</c:v>
                </c:pt>
                <c:pt idx="8">
                  <c:v>98.266377042962503</c:v>
                </c:pt>
                <c:pt idx="9">
                  <c:v>88.025775763383891</c:v>
                </c:pt>
                <c:pt idx="10">
                  <c:v>85.514701903425618</c:v>
                </c:pt>
                <c:pt idx="11">
                  <c:v>80.965552271538627</c:v>
                </c:pt>
                <c:pt idx="12">
                  <c:v>76.637926723712781</c:v>
                </c:pt>
                <c:pt idx="13">
                  <c:v>82.767028108798968</c:v>
                </c:pt>
                <c:pt idx="14">
                  <c:v>79.299964969289803</c:v>
                </c:pt>
                <c:pt idx="15">
                  <c:v>82.31145559051744</c:v>
                </c:pt>
                <c:pt idx="16">
                  <c:v>77.223601007175176</c:v>
                </c:pt>
                <c:pt idx="17">
                  <c:v>73.709002824965978</c:v>
                </c:pt>
                <c:pt idx="18">
                  <c:v>72.799094589126753</c:v>
                </c:pt>
                <c:pt idx="19">
                  <c:v>66.69103500628043</c:v>
                </c:pt>
                <c:pt idx="20">
                  <c:v>60.365361198006305</c:v>
                </c:pt>
                <c:pt idx="21">
                  <c:v>48.739356347695498</c:v>
                </c:pt>
                <c:pt idx="22">
                  <c:v>48.18140334992809</c:v>
                </c:pt>
                <c:pt idx="23">
                  <c:v>47.928241457274879</c:v>
                </c:pt>
                <c:pt idx="24">
                  <c:v>39.637730078439724</c:v>
                </c:pt>
                <c:pt idx="25">
                  <c:v>41.500978182157837</c:v>
                </c:pt>
                <c:pt idx="26">
                  <c:v>45.171657636032492</c:v>
                </c:pt>
                <c:pt idx="27">
                  <c:v>47.293554813348486</c:v>
                </c:pt>
                <c:pt idx="28">
                  <c:v>43.323893586375625</c:v>
                </c:pt>
                <c:pt idx="29">
                  <c:v>40.025413362337524</c:v>
                </c:pt>
                <c:pt idx="30">
                  <c:v>34.815982032872554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Graphiques!$D$370:$AH$370</c:f>
              <c:numCache>
                <c:formatCode>#,##0</c:formatCode>
                <c:ptCount val="31"/>
                <c:pt idx="0">
                  <c:v>100</c:v>
                </c:pt>
                <c:pt idx="1">
                  <c:v>98.962485126809838</c:v>
                </c:pt>
                <c:pt idx="2">
                  <c:v>96.663419873537705</c:v>
                </c:pt>
                <c:pt idx="3">
                  <c:v>89.955048261043558</c:v>
                </c:pt>
                <c:pt idx="4">
                  <c:v>78.979456370041575</c:v>
                </c:pt>
                <c:pt idx="5">
                  <c:v>69.164741315116203</c:v>
                </c:pt>
                <c:pt idx="6">
                  <c:v>60.339700107524365</c:v>
                </c:pt>
                <c:pt idx="7">
                  <c:v>49.445437994076336</c:v>
                </c:pt>
                <c:pt idx="8">
                  <c:v>47.221331711103041</c:v>
                </c:pt>
                <c:pt idx="9">
                  <c:v>42.937723929893984</c:v>
                </c:pt>
                <c:pt idx="10">
                  <c:v>39.947427039299576</c:v>
                </c:pt>
                <c:pt idx="11">
                  <c:v>34.713596660860105</c:v>
                </c:pt>
                <c:pt idx="12">
                  <c:v>29.361018425779061</c:v>
                </c:pt>
                <c:pt idx="13">
                  <c:v>24.520095634837023</c:v>
                </c:pt>
                <c:pt idx="14">
                  <c:v>19.150466878935607</c:v>
                </c:pt>
                <c:pt idx="15">
                  <c:v>20.705728398545947</c:v>
                </c:pt>
                <c:pt idx="16">
                  <c:v>15.120227921473695</c:v>
                </c:pt>
                <c:pt idx="17">
                  <c:v>15.931474890411385</c:v>
                </c:pt>
                <c:pt idx="18">
                  <c:v>16.546195168641887</c:v>
                </c:pt>
                <c:pt idx="19">
                  <c:v>14.824127494268811</c:v>
                </c:pt>
                <c:pt idx="20">
                  <c:v>17.152873369912893</c:v>
                </c:pt>
                <c:pt idx="21">
                  <c:v>13.620139191085919</c:v>
                </c:pt>
                <c:pt idx="22">
                  <c:v>12.688465851815133</c:v>
                </c:pt>
                <c:pt idx="23">
                  <c:v>13.946737635866796</c:v>
                </c:pt>
                <c:pt idx="24">
                  <c:v>12.305447895937585</c:v>
                </c:pt>
                <c:pt idx="25">
                  <c:v>13.7875517084499</c:v>
                </c:pt>
                <c:pt idx="26">
                  <c:v>16.594105392197736</c:v>
                </c:pt>
                <c:pt idx="27">
                  <c:v>18.263374206196357</c:v>
                </c:pt>
                <c:pt idx="28">
                  <c:v>17.96670290729006</c:v>
                </c:pt>
                <c:pt idx="29">
                  <c:v>17.300107237912748</c:v>
                </c:pt>
                <c:pt idx="30">
                  <c:v>17.414854284987683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30851851851847"/>
          <c:y val="5.6226190476190464E-2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176481481481488E-2"/>
          <c:y val="5.5436507936507937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Graphiques!$D$371:$AH$371</c:f>
              <c:numCache>
                <c:formatCode>#,##0</c:formatCode>
                <c:ptCount val="31"/>
                <c:pt idx="0">
                  <c:v>100</c:v>
                </c:pt>
                <c:pt idx="1">
                  <c:v>107.95408742646237</c:v>
                </c:pt>
                <c:pt idx="2">
                  <c:v>113.90077514557279</c:v>
                </c:pt>
                <c:pt idx="3">
                  <c:v>111.0174500116002</c:v>
                </c:pt>
                <c:pt idx="4">
                  <c:v>102.93658160050457</c:v>
                </c:pt>
                <c:pt idx="5">
                  <c:v>87.441513904743857</c:v>
                </c:pt>
                <c:pt idx="6">
                  <c:v>80.859961091070744</c:v>
                </c:pt>
                <c:pt idx="7">
                  <c:v>48.812621328445857</c:v>
                </c:pt>
                <c:pt idx="8">
                  <c:v>47.295384909722856</c:v>
                </c:pt>
                <c:pt idx="9">
                  <c:v>35.331433516991751</c:v>
                </c:pt>
                <c:pt idx="10">
                  <c:v>33.044106829548127</c:v>
                </c:pt>
                <c:pt idx="11">
                  <c:v>25.356179695752505</c:v>
                </c:pt>
                <c:pt idx="12">
                  <c:v>22.591841049288035</c:v>
                </c:pt>
                <c:pt idx="13">
                  <c:v>13.092958637933167</c:v>
                </c:pt>
                <c:pt idx="14">
                  <c:v>22.652574588767205</c:v>
                </c:pt>
                <c:pt idx="15">
                  <c:v>10.064652486400005</c:v>
                </c:pt>
                <c:pt idx="16">
                  <c:v>2.2018870847309331</c:v>
                </c:pt>
                <c:pt idx="17">
                  <c:v>2.0799042501942067</c:v>
                </c:pt>
                <c:pt idx="18">
                  <c:v>2.0518245464154972</c:v>
                </c:pt>
                <c:pt idx="19">
                  <c:v>1.5867389271309789</c:v>
                </c:pt>
                <c:pt idx="20">
                  <c:v>1.522442281355016</c:v>
                </c:pt>
                <c:pt idx="21">
                  <c:v>1.4298822253118637</c:v>
                </c:pt>
                <c:pt idx="22">
                  <c:v>1.5515308670939625</c:v>
                </c:pt>
                <c:pt idx="23">
                  <c:v>1.6495636983363695</c:v>
                </c:pt>
                <c:pt idx="24">
                  <c:v>1.5215819471568652</c:v>
                </c:pt>
                <c:pt idx="25">
                  <c:v>1.5330022792960232</c:v>
                </c:pt>
                <c:pt idx="26">
                  <c:v>1.4854630302889082</c:v>
                </c:pt>
                <c:pt idx="27">
                  <c:v>1.5673355204679318</c:v>
                </c:pt>
                <c:pt idx="28">
                  <c:v>1.515648163419332</c:v>
                </c:pt>
                <c:pt idx="29">
                  <c:v>1.4548667060770444</c:v>
                </c:pt>
                <c:pt idx="30">
                  <c:v>1.1423858740207835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Graphiques!$D$372:$AH$372</c:f>
              <c:numCache>
                <c:formatCode>#,##0</c:formatCode>
                <c:ptCount val="31"/>
                <c:pt idx="0">
                  <c:v>100.00000000000001</c:v>
                </c:pt>
                <c:pt idx="1">
                  <c:v>99.036536279299582</c:v>
                </c:pt>
                <c:pt idx="2">
                  <c:v>98.49480631754858</c:v>
                </c:pt>
                <c:pt idx="3">
                  <c:v>90.866540523923561</c:v>
                </c:pt>
                <c:pt idx="4">
                  <c:v>83.786314222593916</c:v>
                </c:pt>
                <c:pt idx="5">
                  <c:v>82.777133730899848</c:v>
                </c:pt>
                <c:pt idx="6">
                  <c:v>79.094431468164458</c:v>
                </c:pt>
                <c:pt idx="7">
                  <c:v>71.385242410309715</c:v>
                </c:pt>
                <c:pt idx="8">
                  <c:v>72.312011757987463</c:v>
                </c:pt>
                <c:pt idx="9">
                  <c:v>66.834273313121727</c:v>
                </c:pt>
                <c:pt idx="10">
                  <c:v>64.50092489553721</c:v>
                </c:pt>
                <c:pt idx="11">
                  <c:v>62.501161262635435</c:v>
                </c:pt>
                <c:pt idx="12">
                  <c:v>56.702921832909546</c:v>
                </c:pt>
                <c:pt idx="13">
                  <c:v>56.205279427563461</c:v>
                </c:pt>
                <c:pt idx="14">
                  <c:v>55.840788202604408</c:v>
                </c:pt>
                <c:pt idx="15">
                  <c:v>54.1845719088832</c:v>
                </c:pt>
                <c:pt idx="16">
                  <c:v>52.752271807779927</c:v>
                </c:pt>
                <c:pt idx="17">
                  <c:v>54.748402260182822</c:v>
                </c:pt>
                <c:pt idx="18">
                  <c:v>55.225826242005709</c:v>
                </c:pt>
                <c:pt idx="19">
                  <c:v>41.65383161294028</c:v>
                </c:pt>
                <c:pt idx="20">
                  <c:v>40.754173730543108</c:v>
                </c:pt>
                <c:pt idx="21">
                  <c:v>39.201757808058296</c:v>
                </c:pt>
                <c:pt idx="22">
                  <c:v>41.903126815240419</c:v>
                </c:pt>
                <c:pt idx="23">
                  <c:v>43.948461030896176</c:v>
                </c:pt>
                <c:pt idx="24">
                  <c:v>43.197060051546693</c:v>
                </c:pt>
                <c:pt idx="25">
                  <c:v>43.539942333531698</c:v>
                </c:pt>
                <c:pt idx="26">
                  <c:v>43.134527525601953</c:v>
                </c:pt>
                <c:pt idx="27">
                  <c:v>44.775178194969953</c:v>
                </c:pt>
                <c:pt idx="28">
                  <c:v>44.251574208017715</c:v>
                </c:pt>
                <c:pt idx="29">
                  <c:v>43.197468009091054</c:v>
                </c:pt>
                <c:pt idx="30">
                  <c:v>33.531061993498923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ser>
          <c:idx val="17"/>
          <c:order val="2"/>
          <c:tx>
            <c:strRef>
              <c:f>Graphiques!$C$373</c:f>
              <c:strCache>
                <c:ptCount val="1"/>
                <c:pt idx="0">
                  <c:v>PCB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Graphiques!$D$373:$AH$373</c:f>
              <c:numCache>
                <c:formatCode>#,##0</c:formatCode>
                <c:ptCount val="31"/>
                <c:pt idx="0">
                  <c:v>100</c:v>
                </c:pt>
                <c:pt idx="1">
                  <c:v>101.61366805567201</c:v>
                </c:pt>
                <c:pt idx="2">
                  <c:v>103.42705307592645</c:v>
                </c:pt>
                <c:pt idx="3">
                  <c:v>84.38969048392741</c:v>
                </c:pt>
                <c:pt idx="4">
                  <c:v>72.088016128008363</c:v>
                </c:pt>
                <c:pt idx="5">
                  <c:v>73.770897123393638</c:v>
                </c:pt>
                <c:pt idx="6">
                  <c:v>79.5550268855159</c:v>
                </c:pt>
                <c:pt idx="7">
                  <c:v>64.071470496138289</c:v>
                </c:pt>
                <c:pt idx="8">
                  <c:v>85.019630900693002</c:v>
                </c:pt>
                <c:pt idx="9">
                  <c:v>68.773456826328612</c:v>
                </c:pt>
                <c:pt idx="10">
                  <c:v>67.707734892824718</c:v>
                </c:pt>
                <c:pt idx="11">
                  <c:v>53.87881890838608</c:v>
                </c:pt>
                <c:pt idx="12">
                  <c:v>57.304673892660482</c:v>
                </c:pt>
                <c:pt idx="13">
                  <c:v>60.584760197842748</c:v>
                </c:pt>
                <c:pt idx="14">
                  <c:v>58.351951605060627</c:v>
                </c:pt>
                <c:pt idx="15">
                  <c:v>60.925082551441697</c:v>
                </c:pt>
                <c:pt idx="16">
                  <c:v>50.657062690251131</c:v>
                </c:pt>
                <c:pt idx="17">
                  <c:v>50.812507528007309</c:v>
                </c:pt>
                <c:pt idx="18">
                  <c:v>48.027969485122618</c:v>
                </c:pt>
                <c:pt idx="19">
                  <c:v>45.691817599848996</c:v>
                </c:pt>
                <c:pt idx="20">
                  <c:v>42.275432684816728</c:v>
                </c:pt>
                <c:pt idx="21">
                  <c:v>29.871564064241333</c:v>
                </c:pt>
                <c:pt idx="22">
                  <c:v>38.862634293020591</c:v>
                </c:pt>
                <c:pt idx="23">
                  <c:v>42.84860870494942</c:v>
                </c:pt>
                <c:pt idx="24">
                  <c:v>21.209296899946725</c:v>
                </c:pt>
                <c:pt idx="25">
                  <c:v>21.320552782955591</c:v>
                </c:pt>
                <c:pt idx="26">
                  <c:v>19.222159755097007</c:v>
                </c:pt>
                <c:pt idx="27">
                  <c:v>24.032362918292112</c:v>
                </c:pt>
                <c:pt idx="28">
                  <c:v>16.106439281232632</c:v>
                </c:pt>
                <c:pt idx="29">
                  <c:v>7.9900581781588214</c:v>
                </c:pt>
                <c:pt idx="30">
                  <c:v>6.813317773959592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0A-4937-BF5A-4173268BF36A}"/>
            </c:ext>
          </c:extLst>
        </c:ser>
        <c:ser>
          <c:idx val="18"/>
          <c:order val="3"/>
          <c:tx>
            <c:strRef>
              <c:f>Graphiques!$C$374</c:f>
              <c:strCache>
                <c:ptCount val="1"/>
                <c:pt idx="0">
                  <c:v>HCB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Graphiques!$D$374:$AH$374</c:f>
              <c:numCache>
                <c:formatCode>#,##0</c:formatCode>
                <c:ptCount val="31"/>
                <c:pt idx="0">
                  <c:v>100</c:v>
                </c:pt>
                <c:pt idx="1">
                  <c:v>108.18433155797837</c:v>
                </c:pt>
                <c:pt idx="2">
                  <c:v>114.48963895337657</c:v>
                </c:pt>
                <c:pt idx="3">
                  <c:v>112.2196295438948</c:v>
                </c:pt>
                <c:pt idx="4">
                  <c:v>104.70927387603187</c:v>
                </c:pt>
                <c:pt idx="5">
                  <c:v>90.214778298939336</c:v>
                </c:pt>
                <c:pt idx="6">
                  <c:v>84.448573201114954</c:v>
                </c:pt>
                <c:pt idx="7">
                  <c:v>54.302207218091127</c:v>
                </c:pt>
                <c:pt idx="8">
                  <c:v>40.645321512557146</c:v>
                </c:pt>
                <c:pt idx="9">
                  <c:v>33.651865439394534</c:v>
                </c:pt>
                <c:pt idx="10">
                  <c:v>33.48094879603601</c:v>
                </c:pt>
                <c:pt idx="11">
                  <c:v>26.744758472792931</c:v>
                </c:pt>
                <c:pt idx="12">
                  <c:v>23.750743071322727</c:v>
                </c:pt>
                <c:pt idx="13">
                  <c:v>22.413510880212769</c:v>
                </c:pt>
                <c:pt idx="14">
                  <c:v>22.814205942379779</c:v>
                </c:pt>
                <c:pt idx="15">
                  <c:v>21.800226225683481</c:v>
                </c:pt>
                <c:pt idx="16">
                  <c:v>20.270898153747904</c:v>
                </c:pt>
                <c:pt idx="17">
                  <c:v>20.78972349511702</c:v>
                </c:pt>
                <c:pt idx="18">
                  <c:v>21.232224935957749</c:v>
                </c:pt>
                <c:pt idx="19">
                  <c:v>21.856660572505003</c:v>
                </c:pt>
                <c:pt idx="20">
                  <c:v>22.456572035795578</c:v>
                </c:pt>
                <c:pt idx="21">
                  <c:v>22.533893542314679</c:v>
                </c:pt>
                <c:pt idx="22">
                  <c:v>23.149764380105363</c:v>
                </c:pt>
                <c:pt idx="23">
                  <c:v>23.588758255599071</c:v>
                </c:pt>
                <c:pt idx="24">
                  <c:v>23.286314366244987</c:v>
                </c:pt>
                <c:pt idx="25">
                  <c:v>23.346144071175544</c:v>
                </c:pt>
                <c:pt idx="26">
                  <c:v>23.390863991420453</c:v>
                </c:pt>
                <c:pt idx="27">
                  <c:v>23.865558636364181</c:v>
                </c:pt>
                <c:pt idx="28">
                  <c:v>23.978640396839221</c:v>
                </c:pt>
                <c:pt idx="29">
                  <c:v>22.015157630543058</c:v>
                </c:pt>
                <c:pt idx="30">
                  <c:v>20.169292881702241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34555555555557"/>
          <c:y val="4.6146825396825401E-2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Graphiques!$B$470</c:f>
              <c:strCache>
                <c:ptCount val="1"/>
                <c:pt idx="0">
                  <c:v>Prod. Élec.</c:v>
                </c:pt>
              </c:strCache>
            </c:strRef>
          </c:tx>
          <c:spPr>
            <a:ln w="28575" cap="rnd">
              <a:solidFill>
                <a:srgbClr val="C6D9F1"/>
              </a:solidFill>
              <a:round/>
            </a:ln>
            <a:effectLst/>
          </c:spPr>
          <c:marker>
            <c:symbol val="none"/>
          </c:marker>
          <c:cat>
            <c:numRef>
              <c:f>Graphiques!$C$469:$I$469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Graphiques!$C$470:$I$470</c:f>
              <c:numCache>
                <c:formatCode>0</c:formatCode>
                <c:ptCount val="7"/>
                <c:pt idx="0">
                  <c:v>18.848804452574473</c:v>
                </c:pt>
                <c:pt idx="1">
                  <c:v>21.072798797766712</c:v>
                </c:pt>
                <c:pt idx="2">
                  <c:v>24.607426838134742</c:v>
                </c:pt>
                <c:pt idx="3">
                  <c:v>28.903049682913945</c:v>
                </c:pt>
                <c:pt idx="4">
                  <c:v>20.90718318225635</c:v>
                </c:pt>
                <c:pt idx="5">
                  <c:v>19.621757933455164</c:v>
                </c:pt>
                <c:pt idx="6">
                  <c:v>17.373078771738232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C5-4F29-B02B-08497980D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millions de tonnes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352424</xdr:colOff>
      <xdr:row>25</xdr:row>
      <xdr:rowOff>76200</xdr:rowOff>
    </xdr:from>
    <xdr:to>
      <xdr:col>10</xdr:col>
      <xdr:colOff>761999</xdr:colOff>
      <xdr:row>43</xdr:row>
      <xdr:rowOff>130629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371475</xdr:colOff>
      <xdr:row>32</xdr:row>
      <xdr:rowOff>176212</xdr:rowOff>
    </xdr:from>
    <xdr:to>
      <xdr:col>24</xdr:col>
      <xdr:colOff>75525</xdr:colOff>
      <xdr:row>45</xdr:row>
      <xdr:rowOff>67312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29936</xdr:colOff>
      <xdr:row>433</xdr:row>
      <xdr:rowOff>341540</xdr:rowOff>
    </xdr:from>
    <xdr:to>
      <xdr:col>9</xdr:col>
      <xdr:colOff>95936</xdr:colOff>
      <xdr:row>447</xdr:row>
      <xdr:rowOff>36697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474</xdr:row>
      <xdr:rowOff>0</xdr:rowOff>
    </xdr:from>
    <xdr:to>
      <xdr:col>8</xdr:col>
      <xdr:colOff>66000</xdr:colOff>
      <xdr:row>487</xdr:row>
      <xdr:rowOff>43500</xdr:rowOff>
    </xdr:to>
    <xdr:graphicFrame macro="">
      <xdr:nvGraphicFramePr>
        <xdr:cNvPr id="45" name="Graphique 44">
          <a:extLst>
            <a:ext uri="{FF2B5EF4-FFF2-40B4-BE49-F238E27FC236}">
              <a16:creationId xmlns:a16="http://schemas.microsoft.com/office/drawing/2014/main" id="{1C140824-60CB-483C-AF0F-C1C70DE1C8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354293</xdr:colOff>
      <xdr:row>68</xdr:row>
      <xdr:rowOff>73584</xdr:rowOff>
    </xdr:from>
    <xdr:to>
      <xdr:col>8</xdr:col>
      <xdr:colOff>39293</xdr:colOff>
      <xdr:row>81</xdr:row>
      <xdr:rowOff>100276</xdr:rowOff>
    </xdr:to>
    <xdr:graphicFrame macro="">
      <xdr:nvGraphicFramePr>
        <xdr:cNvPr id="59" name="Graphique 58">
          <a:extLst>
            <a:ext uri="{FF2B5EF4-FFF2-40B4-BE49-F238E27FC236}">
              <a16:creationId xmlns:a16="http://schemas.microsoft.com/office/drawing/2014/main" id="{5F31096F-5A96-4A4B-9F67-C82CBF10DA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112059</xdr:colOff>
      <xdr:row>52</xdr:row>
      <xdr:rowOff>82176</xdr:rowOff>
    </xdr:from>
    <xdr:to>
      <xdr:col>8</xdr:col>
      <xdr:colOff>181234</xdr:colOff>
      <xdr:row>65</xdr:row>
      <xdr:rowOff>118392</xdr:rowOff>
    </xdr:to>
    <xdr:graphicFrame macro="">
      <xdr:nvGraphicFramePr>
        <xdr:cNvPr id="60" name="Graphique 59">
          <a:extLst>
            <a:ext uri="{FF2B5EF4-FFF2-40B4-BE49-F238E27FC236}">
              <a16:creationId xmlns:a16="http://schemas.microsoft.com/office/drawing/2014/main" id="{3770DFE3-8890-4137-B599-3B8507825E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0</xdr:colOff>
      <xdr:row>68</xdr:row>
      <xdr:rowOff>0</xdr:rowOff>
    </xdr:from>
    <xdr:to>
      <xdr:col>18</xdr:col>
      <xdr:colOff>357353</xdr:colOff>
      <xdr:row>81</xdr:row>
      <xdr:rowOff>33042</xdr:rowOff>
    </xdr:to>
    <xdr:graphicFrame macro="">
      <xdr:nvGraphicFramePr>
        <xdr:cNvPr id="61" name="Graphique 60">
          <a:extLst>
            <a:ext uri="{FF2B5EF4-FFF2-40B4-BE49-F238E27FC236}">
              <a16:creationId xmlns:a16="http://schemas.microsoft.com/office/drawing/2014/main" id="{1321C928-B50B-4088-A697-572EE04A4D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97117</xdr:colOff>
      <xdr:row>84</xdr:row>
      <xdr:rowOff>67236</xdr:rowOff>
    </xdr:from>
    <xdr:to>
      <xdr:col>8</xdr:col>
      <xdr:colOff>166292</xdr:colOff>
      <xdr:row>97</xdr:row>
      <xdr:rowOff>103452</xdr:rowOff>
    </xdr:to>
    <xdr:graphicFrame macro="">
      <xdr:nvGraphicFramePr>
        <xdr:cNvPr id="62" name="Graphique 61">
          <a:extLst>
            <a:ext uri="{FF2B5EF4-FFF2-40B4-BE49-F238E27FC236}">
              <a16:creationId xmlns:a16="http://schemas.microsoft.com/office/drawing/2014/main" id="{0AAD1191-140E-488C-BD84-3EA28E0B7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0</xdr:colOff>
      <xdr:row>84</xdr:row>
      <xdr:rowOff>0</xdr:rowOff>
    </xdr:from>
    <xdr:to>
      <xdr:col>18</xdr:col>
      <xdr:colOff>357353</xdr:colOff>
      <xdr:row>97</xdr:row>
      <xdr:rowOff>33041</xdr:rowOff>
    </xdr:to>
    <xdr:graphicFrame macro="">
      <xdr:nvGraphicFramePr>
        <xdr:cNvPr id="63" name="Graphique 62">
          <a:extLst>
            <a:ext uri="{FF2B5EF4-FFF2-40B4-BE49-F238E27FC236}">
              <a16:creationId xmlns:a16="http://schemas.microsoft.com/office/drawing/2014/main" id="{6A1558E1-8D0C-4593-B326-0BCD4FC0DC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100</xdr:row>
      <xdr:rowOff>0</xdr:rowOff>
    </xdr:from>
    <xdr:to>
      <xdr:col>18</xdr:col>
      <xdr:colOff>357353</xdr:colOff>
      <xdr:row>113</xdr:row>
      <xdr:rowOff>25571</xdr:rowOff>
    </xdr:to>
    <xdr:graphicFrame macro="">
      <xdr:nvGraphicFramePr>
        <xdr:cNvPr id="64" name="Graphique 63">
          <a:extLst>
            <a:ext uri="{FF2B5EF4-FFF2-40B4-BE49-F238E27FC236}">
              <a16:creationId xmlns:a16="http://schemas.microsoft.com/office/drawing/2014/main" id="{1C152C52-7810-435F-88EB-E1980D0895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106641</xdr:colOff>
      <xdr:row>119</xdr:row>
      <xdr:rowOff>59764</xdr:rowOff>
    </xdr:from>
    <xdr:to>
      <xdr:col>7</xdr:col>
      <xdr:colOff>134470</xdr:colOff>
      <xdr:row>131</xdr:row>
      <xdr:rowOff>112059</xdr:rowOff>
    </xdr:to>
    <xdr:graphicFrame macro="">
      <xdr:nvGraphicFramePr>
        <xdr:cNvPr id="65" name="Graphique 64">
          <a:extLst>
            <a:ext uri="{FF2B5EF4-FFF2-40B4-BE49-F238E27FC236}">
              <a16:creationId xmlns:a16="http://schemas.microsoft.com/office/drawing/2014/main" id="{70C553D7-B977-4673-ACA8-D2A592A4E1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209176</xdr:colOff>
      <xdr:row>135</xdr:row>
      <xdr:rowOff>85351</xdr:rowOff>
    </xdr:from>
    <xdr:to>
      <xdr:col>7</xdr:col>
      <xdr:colOff>552824</xdr:colOff>
      <xdr:row>148</xdr:row>
      <xdr:rowOff>44823</xdr:rowOff>
    </xdr:to>
    <xdr:graphicFrame macro="">
      <xdr:nvGraphicFramePr>
        <xdr:cNvPr id="66" name="Graphique 65">
          <a:extLst>
            <a:ext uri="{FF2B5EF4-FFF2-40B4-BE49-F238E27FC236}">
              <a16:creationId xmlns:a16="http://schemas.microsoft.com/office/drawing/2014/main" id="{7C4445F6-4C0F-4433-B695-4C6DD4681C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761999</xdr:colOff>
      <xdr:row>135</xdr:row>
      <xdr:rowOff>0</xdr:rowOff>
    </xdr:from>
    <xdr:to>
      <xdr:col>18</xdr:col>
      <xdr:colOff>399141</xdr:colOff>
      <xdr:row>148</xdr:row>
      <xdr:rowOff>127000</xdr:rowOff>
    </xdr:to>
    <xdr:graphicFrame macro="">
      <xdr:nvGraphicFramePr>
        <xdr:cNvPr id="67" name="Graphique 66">
          <a:extLst>
            <a:ext uri="{FF2B5EF4-FFF2-40B4-BE49-F238E27FC236}">
              <a16:creationId xmlns:a16="http://schemas.microsoft.com/office/drawing/2014/main" id="{33310090-C227-4BAF-AE71-7A14FBB2B8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179294</xdr:colOff>
      <xdr:row>151</xdr:row>
      <xdr:rowOff>14941</xdr:rowOff>
    </xdr:from>
    <xdr:to>
      <xdr:col>7</xdr:col>
      <xdr:colOff>657412</xdr:colOff>
      <xdr:row>164</xdr:row>
      <xdr:rowOff>47998</xdr:rowOff>
    </xdr:to>
    <xdr:graphicFrame macro="">
      <xdr:nvGraphicFramePr>
        <xdr:cNvPr id="68" name="Graphique 67">
          <a:extLst>
            <a:ext uri="{FF2B5EF4-FFF2-40B4-BE49-F238E27FC236}">
              <a16:creationId xmlns:a16="http://schemas.microsoft.com/office/drawing/2014/main" id="{9BC7461E-0262-41F6-9B2B-F9425B2EC6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761999</xdr:colOff>
      <xdr:row>150</xdr:row>
      <xdr:rowOff>194234</xdr:rowOff>
    </xdr:from>
    <xdr:to>
      <xdr:col>18</xdr:col>
      <xdr:colOff>130175</xdr:colOff>
      <xdr:row>165</xdr:row>
      <xdr:rowOff>156882</xdr:rowOff>
    </xdr:to>
    <xdr:graphicFrame macro="">
      <xdr:nvGraphicFramePr>
        <xdr:cNvPr id="69" name="Graphique 68">
          <a:extLst>
            <a:ext uri="{FF2B5EF4-FFF2-40B4-BE49-F238E27FC236}">
              <a16:creationId xmlns:a16="http://schemas.microsoft.com/office/drawing/2014/main" id="{6962AB7A-5E7B-4E46-814B-DAA680A06C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380999</xdr:colOff>
      <xdr:row>167</xdr:row>
      <xdr:rowOff>0</xdr:rowOff>
    </xdr:from>
    <xdr:to>
      <xdr:col>7</xdr:col>
      <xdr:colOff>358588</xdr:colOff>
      <xdr:row>180</xdr:row>
      <xdr:rowOff>97117</xdr:rowOff>
    </xdr:to>
    <xdr:graphicFrame macro="">
      <xdr:nvGraphicFramePr>
        <xdr:cNvPr id="70" name="Graphique 69">
          <a:extLst>
            <a:ext uri="{FF2B5EF4-FFF2-40B4-BE49-F238E27FC236}">
              <a16:creationId xmlns:a16="http://schemas.microsoft.com/office/drawing/2014/main" id="{D5E6DC5F-B68D-41D6-8A10-2AF652F14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380999</xdr:colOff>
      <xdr:row>185</xdr:row>
      <xdr:rowOff>0</xdr:rowOff>
    </xdr:from>
    <xdr:to>
      <xdr:col>7</xdr:col>
      <xdr:colOff>417286</xdr:colOff>
      <xdr:row>197</xdr:row>
      <xdr:rowOff>186765</xdr:rowOff>
    </xdr:to>
    <xdr:graphicFrame macro="">
      <xdr:nvGraphicFramePr>
        <xdr:cNvPr id="71" name="Graphique 70">
          <a:extLst>
            <a:ext uri="{FF2B5EF4-FFF2-40B4-BE49-F238E27FC236}">
              <a16:creationId xmlns:a16="http://schemas.microsoft.com/office/drawing/2014/main" id="{7BC1658B-B7B7-492A-8B2A-45C382F0D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</xdr:col>
      <xdr:colOff>750233</xdr:colOff>
      <xdr:row>185</xdr:row>
      <xdr:rowOff>100292</xdr:rowOff>
    </xdr:from>
    <xdr:to>
      <xdr:col>17</xdr:col>
      <xdr:colOff>321235</xdr:colOff>
      <xdr:row>197</xdr:row>
      <xdr:rowOff>164353</xdr:rowOff>
    </xdr:to>
    <xdr:graphicFrame macro="">
      <xdr:nvGraphicFramePr>
        <xdr:cNvPr id="72" name="Graphique 71">
          <a:extLst>
            <a:ext uri="{FF2B5EF4-FFF2-40B4-BE49-F238E27FC236}">
              <a16:creationId xmlns:a16="http://schemas.microsoft.com/office/drawing/2014/main" id="{00F28F9A-9197-45EC-A26D-90F7F2BB9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200</xdr:row>
      <xdr:rowOff>0</xdr:rowOff>
    </xdr:from>
    <xdr:to>
      <xdr:col>7</xdr:col>
      <xdr:colOff>653143</xdr:colOff>
      <xdr:row>213</xdr:row>
      <xdr:rowOff>92822</xdr:rowOff>
    </xdr:to>
    <xdr:graphicFrame macro="">
      <xdr:nvGraphicFramePr>
        <xdr:cNvPr id="73" name="Graphique 72">
          <a:extLst>
            <a:ext uri="{FF2B5EF4-FFF2-40B4-BE49-F238E27FC236}">
              <a16:creationId xmlns:a16="http://schemas.microsoft.com/office/drawing/2014/main" id="{78683289-27BA-4782-9B6A-D6BB0187BA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8</xdr:col>
      <xdr:colOff>761998</xdr:colOff>
      <xdr:row>200</xdr:row>
      <xdr:rowOff>0</xdr:rowOff>
    </xdr:from>
    <xdr:to>
      <xdr:col>18</xdr:col>
      <xdr:colOff>52294</xdr:colOff>
      <xdr:row>213</xdr:row>
      <xdr:rowOff>51173</xdr:rowOff>
    </xdr:to>
    <xdr:graphicFrame macro="">
      <xdr:nvGraphicFramePr>
        <xdr:cNvPr id="74" name="Graphique 73">
          <a:extLst>
            <a:ext uri="{FF2B5EF4-FFF2-40B4-BE49-F238E27FC236}">
              <a16:creationId xmlns:a16="http://schemas.microsoft.com/office/drawing/2014/main" id="{A8CFE053-F22C-4B79-86DC-2D42448761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0</xdr:colOff>
      <xdr:row>214</xdr:row>
      <xdr:rowOff>191507</xdr:rowOff>
    </xdr:from>
    <xdr:to>
      <xdr:col>7</xdr:col>
      <xdr:colOff>574524</xdr:colOff>
      <xdr:row>228</xdr:row>
      <xdr:rowOff>161268</xdr:rowOff>
    </xdr:to>
    <xdr:graphicFrame macro="">
      <xdr:nvGraphicFramePr>
        <xdr:cNvPr id="75" name="Graphique 74">
          <a:extLst>
            <a:ext uri="{FF2B5EF4-FFF2-40B4-BE49-F238E27FC236}">
              <a16:creationId xmlns:a16="http://schemas.microsoft.com/office/drawing/2014/main" id="{8725D040-1809-46EC-912A-D019956393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0</xdr:colOff>
      <xdr:row>214</xdr:row>
      <xdr:rowOff>191507</xdr:rowOff>
    </xdr:from>
    <xdr:to>
      <xdr:col>18</xdr:col>
      <xdr:colOff>292301</xdr:colOff>
      <xdr:row>228</xdr:row>
      <xdr:rowOff>80634</xdr:rowOff>
    </xdr:to>
    <xdr:graphicFrame macro="">
      <xdr:nvGraphicFramePr>
        <xdr:cNvPr id="76" name="Graphique 75">
          <a:extLst>
            <a:ext uri="{FF2B5EF4-FFF2-40B4-BE49-F238E27FC236}">
              <a16:creationId xmlns:a16="http://schemas.microsoft.com/office/drawing/2014/main" id="{E01BD338-52FC-4769-AB37-3D31589ADB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0</xdr:colOff>
      <xdr:row>229</xdr:row>
      <xdr:rowOff>191506</xdr:rowOff>
    </xdr:from>
    <xdr:to>
      <xdr:col>8</xdr:col>
      <xdr:colOff>20159</xdr:colOff>
      <xdr:row>243</xdr:row>
      <xdr:rowOff>70554</xdr:rowOff>
    </xdr:to>
    <xdr:graphicFrame macro="">
      <xdr:nvGraphicFramePr>
        <xdr:cNvPr id="77" name="Graphique 76">
          <a:extLst>
            <a:ext uri="{FF2B5EF4-FFF2-40B4-BE49-F238E27FC236}">
              <a16:creationId xmlns:a16="http://schemas.microsoft.com/office/drawing/2014/main" id="{8F6C4F46-A8AB-4712-AC94-3950F50EE6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0</xdr:colOff>
      <xdr:row>230</xdr:row>
      <xdr:rowOff>90714</xdr:rowOff>
    </xdr:from>
    <xdr:to>
      <xdr:col>19</xdr:col>
      <xdr:colOff>275318</xdr:colOff>
      <xdr:row>245</xdr:row>
      <xdr:rowOff>33413</xdr:rowOff>
    </xdr:to>
    <xdr:graphicFrame macro="">
      <xdr:nvGraphicFramePr>
        <xdr:cNvPr id="78" name="Graphique 77">
          <a:extLst>
            <a:ext uri="{FF2B5EF4-FFF2-40B4-BE49-F238E27FC236}">
              <a16:creationId xmlns:a16="http://schemas.microsoft.com/office/drawing/2014/main" id="{3F594803-EAEB-4391-8153-CCFADD4E2D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0</xdr:colOff>
      <xdr:row>245</xdr:row>
      <xdr:rowOff>138545</xdr:rowOff>
    </xdr:from>
    <xdr:to>
      <xdr:col>8</xdr:col>
      <xdr:colOff>300182</xdr:colOff>
      <xdr:row>259</xdr:row>
      <xdr:rowOff>187901</xdr:rowOff>
    </xdr:to>
    <xdr:graphicFrame macro="">
      <xdr:nvGraphicFramePr>
        <xdr:cNvPr id="79" name="Graphique 78">
          <a:extLst>
            <a:ext uri="{FF2B5EF4-FFF2-40B4-BE49-F238E27FC236}">
              <a16:creationId xmlns:a16="http://schemas.microsoft.com/office/drawing/2014/main" id="{E2233AE3-B496-4FE8-B5D6-815010F19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</xdr:col>
      <xdr:colOff>0</xdr:colOff>
      <xdr:row>264</xdr:row>
      <xdr:rowOff>0</xdr:rowOff>
    </xdr:from>
    <xdr:to>
      <xdr:col>8</xdr:col>
      <xdr:colOff>66000</xdr:colOff>
      <xdr:row>277</xdr:row>
      <xdr:rowOff>81600</xdr:rowOff>
    </xdr:to>
    <xdr:graphicFrame macro="">
      <xdr:nvGraphicFramePr>
        <xdr:cNvPr id="80" name="Graphique 79">
          <a:extLst>
            <a:ext uri="{FF2B5EF4-FFF2-40B4-BE49-F238E27FC236}">
              <a16:creationId xmlns:a16="http://schemas.microsoft.com/office/drawing/2014/main" id="{8594D70B-0A94-4979-AD13-67EFA5FA1F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</xdr:col>
      <xdr:colOff>90714</xdr:colOff>
      <xdr:row>297</xdr:row>
      <xdr:rowOff>90716</xdr:rowOff>
    </xdr:from>
    <xdr:to>
      <xdr:col>8</xdr:col>
      <xdr:colOff>184604</xdr:colOff>
      <xdr:row>310</xdr:row>
      <xdr:rowOff>72572</xdr:rowOff>
    </xdr:to>
    <xdr:graphicFrame macro="">
      <xdr:nvGraphicFramePr>
        <xdr:cNvPr id="81" name="Graphique 80">
          <a:extLst>
            <a:ext uri="{FF2B5EF4-FFF2-40B4-BE49-F238E27FC236}">
              <a16:creationId xmlns:a16="http://schemas.microsoft.com/office/drawing/2014/main" id="{5CCF610D-4BE6-48C2-93D1-0D22C4FF9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380999</xdr:colOff>
      <xdr:row>313</xdr:row>
      <xdr:rowOff>72572</xdr:rowOff>
    </xdr:from>
    <xdr:to>
      <xdr:col>8</xdr:col>
      <xdr:colOff>148317</xdr:colOff>
      <xdr:row>326</xdr:row>
      <xdr:rowOff>72572</xdr:rowOff>
    </xdr:to>
    <xdr:graphicFrame macro="">
      <xdr:nvGraphicFramePr>
        <xdr:cNvPr id="82" name="Graphique 81">
          <a:extLst>
            <a:ext uri="{FF2B5EF4-FFF2-40B4-BE49-F238E27FC236}">
              <a16:creationId xmlns:a16="http://schemas.microsoft.com/office/drawing/2014/main" id="{E00440A9-C91A-4DFD-8C30-3538F27454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0</xdr:colOff>
      <xdr:row>313</xdr:row>
      <xdr:rowOff>0</xdr:rowOff>
    </xdr:from>
    <xdr:to>
      <xdr:col>19</xdr:col>
      <xdr:colOff>127000</xdr:colOff>
      <xdr:row>326</xdr:row>
      <xdr:rowOff>117929</xdr:rowOff>
    </xdr:to>
    <xdr:graphicFrame macro="">
      <xdr:nvGraphicFramePr>
        <xdr:cNvPr id="83" name="Graphique 82">
          <a:extLst>
            <a:ext uri="{FF2B5EF4-FFF2-40B4-BE49-F238E27FC236}">
              <a16:creationId xmlns:a16="http://schemas.microsoft.com/office/drawing/2014/main" id="{FA3D32FA-6253-4107-BD6E-8775C57024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</xdr:col>
      <xdr:colOff>0</xdr:colOff>
      <xdr:row>328</xdr:row>
      <xdr:rowOff>15421</xdr:rowOff>
    </xdr:from>
    <xdr:to>
      <xdr:col>8</xdr:col>
      <xdr:colOff>454025</xdr:colOff>
      <xdr:row>342</xdr:row>
      <xdr:rowOff>181428</xdr:rowOff>
    </xdr:to>
    <xdr:graphicFrame macro="">
      <xdr:nvGraphicFramePr>
        <xdr:cNvPr id="84" name="Graphique 83">
          <a:extLst>
            <a:ext uri="{FF2B5EF4-FFF2-40B4-BE49-F238E27FC236}">
              <a16:creationId xmlns:a16="http://schemas.microsoft.com/office/drawing/2014/main" id="{D8FFAD59-7E02-4551-A9D1-960CE32BC2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9</xdr:col>
      <xdr:colOff>0</xdr:colOff>
      <xdr:row>328</xdr:row>
      <xdr:rowOff>0</xdr:rowOff>
    </xdr:from>
    <xdr:to>
      <xdr:col>18</xdr:col>
      <xdr:colOff>426357</xdr:colOff>
      <xdr:row>342</xdr:row>
      <xdr:rowOff>154215</xdr:rowOff>
    </xdr:to>
    <xdr:graphicFrame macro="">
      <xdr:nvGraphicFramePr>
        <xdr:cNvPr id="85" name="Graphique 84">
          <a:extLst>
            <a:ext uri="{FF2B5EF4-FFF2-40B4-BE49-F238E27FC236}">
              <a16:creationId xmlns:a16="http://schemas.microsoft.com/office/drawing/2014/main" id="{B274A04F-81D3-4A53-9F1F-C69750C1D9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26</xdr:col>
      <xdr:colOff>352425</xdr:colOff>
      <xdr:row>33</xdr:row>
      <xdr:rowOff>9525</xdr:rowOff>
    </xdr:from>
    <xdr:to>
      <xdr:col>39</xdr:col>
      <xdr:colOff>56475</xdr:colOff>
      <xdr:row>45</xdr:row>
      <xdr:rowOff>110175</xdr:rowOff>
    </xdr:to>
    <xdr:graphicFrame macro="">
      <xdr:nvGraphicFramePr>
        <xdr:cNvPr id="38" name="Graphique 37">
          <a:extLst>
            <a:ext uri="{FF2B5EF4-FFF2-40B4-BE49-F238E27FC236}">
              <a16:creationId xmlns:a16="http://schemas.microsoft.com/office/drawing/2014/main" id="{8086E6BF-7BD3-4E30-848D-E2BD24D7D1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8</xdr:col>
      <xdr:colOff>698500</xdr:colOff>
      <xdr:row>264</xdr:row>
      <xdr:rowOff>50800</xdr:rowOff>
    </xdr:from>
    <xdr:to>
      <xdr:col>18</xdr:col>
      <xdr:colOff>78700</xdr:colOff>
      <xdr:row>277</xdr:row>
      <xdr:rowOff>24450</xdr:rowOff>
    </xdr:to>
    <xdr:graphicFrame macro="">
      <xdr:nvGraphicFramePr>
        <xdr:cNvPr id="39" name="Graphique 38">
          <a:extLst>
            <a:ext uri="{FF2B5EF4-FFF2-40B4-BE49-F238E27FC236}">
              <a16:creationId xmlns:a16="http://schemas.microsoft.com/office/drawing/2014/main" id="{2BF79123-822F-417E-A1D2-7106948C73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</xdr:col>
      <xdr:colOff>0</xdr:colOff>
      <xdr:row>279</xdr:row>
      <xdr:rowOff>0</xdr:rowOff>
    </xdr:from>
    <xdr:to>
      <xdr:col>7</xdr:col>
      <xdr:colOff>624800</xdr:colOff>
      <xdr:row>291</xdr:row>
      <xdr:rowOff>157800</xdr:rowOff>
    </xdr:to>
    <xdr:graphicFrame macro="">
      <xdr:nvGraphicFramePr>
        <xdr:cNvPr id="40" name="Graphique 39">
          <a:extLst>
            <a:ext uri="{FF2B5EF4-FFF2-40B4-BE49-F238E27FC236}">
              <a16:creationId xmlns:a16="http://schemas.microsoft.com/office/drawing/2014/main" id="{303A7591-40AD-4CAD-8807-0473E0D8D2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8</xdr:col>
      <xdr:colOff>749300</xdr:colOff>
      <xdr:row>279</xdr:row>
      <xdr:rowOff>6350</xdr:rowOff>
    </xdr:from>
    <xdr:to>
      <xdr:col>18</xdr:col>
      <xdr:colOff>129500</xdr:colOff>
      <xdr:row>291</xdr:row>
      <xdr:rowOff>164150</xdr:rowOff>
    </xdr:to>
    <xdr:graphicFrame macro="">
      <xdr:nvGraphicFramePr>
        <xdr:cNvPr id="41" name="Graphique 40">
          <a:extLst>
            <a:ext uri="{FF2B5EF4-FFF2-40B4-BE49-F238E27FC236}">
              <a16:creationId xmlns:a16="http://schemas.microsoft.com/office/drawing/2014/main" id="{474EBF1E-8C5A-4568-A245-C900DD3CC4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0.00176</cdr:x>
      <cdr:y>0</cdr:y>
    </cdr:from>
    <cdr:to>
      <cdr:x>0.04939</cdr:x>
      <cdr:y>0.72193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9525" y="0"/>
          <a:ext cx="257202" cy="1846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0.1636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387350"/>
          <a:ext cx="258412" cy="10685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0.16629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393700"/>
          <a:ext cx="258412" cy="10621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0.24428</cdr:y>
    </cdr:from>
    <cdr:to>
      <cdr:x>0.04331</cdr:x>
      <cdr:y>0.66783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578357"/>
          <a:ext cx="234950" cy="1002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b" anchorCtr="1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0.20384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482600"/>
          <a:ext cx="258412" cy="973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0.18506</cdr:y>
    </cdr:from>
    <cdr:to>
      <cdr:x>0.0515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438150"/>
          <a:ext cx="279400" cy="1017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0.19042</cdr:y>
    </cdr:from>
    <cdr:to>
      <cdr:x>0.04763</cdr:x>
      <cdr:y>0.61491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450850"/>
          <a:ext cx="258412" cy="10050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0.45508</cdr:x>
      <cdr:y>0.32767</cdr:y>
    </cdr:from>
    <cdr:to>
      <cdr:x>0.45508</cdr:x>
      <cdr:y>0.35746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54CB8FF7-2E87-4662-A3AE-381E4BDFD147}"/>
            </a:ext>
          </a:extLst>
        </cdr:cNvPr>
        <cdr:cNvCxnSpPr/>
      </cdr:nvCxnSpPr>
      <cdr:spPr>
        <a:xfrm xmlns:a="http://schemas.openxmlformats.org/drawingml/2006/main" flipH="1">
          <a:off x="2457450" y="838202"/>
          <a:ext cx="0" cy="7620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0.92772</cdr:x>
      <cdr:y>0.09554</cdr:y>
    </cdr:from>
    <cdr:to>
      <cdr:x>0.95451</cdr:x>
      <cdr:y>0.69306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104713" y="1127343"/>
          <a:ext cx="1838315" cy="17147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&lt;5%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0.50624</cdr:x>
      <cdr:y>0.2383</cdr:y>
    </cdr:from>
    <cdr:to>
      <cdr:x>0.50624</cdr:x>
      <cdr:y>0.30532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968BD38E-FC7E-4701-A186-865E5CB209CD}"/>
            </a:ext>
          </a:extLst>
        </cdr:cNvPr>
        <cdr:cNvCxnSpPr/>
      </cdr:nvCxnSpPr>
      <cdr:spPr>
        <a:xfrm xmlns:a="http://schemas.openxmlformats.org/drawingml/2006/main">
          <a:off x="2733675" y="609600"/>
          <a:ext cx="0" cy="1714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0.35373</cdr:y>
    </cdr:from>
    <cdr:to>
      <cdr:x>0.04763</cdr:x>
      <cdr:y>0.53299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904875"/>
          <a:ext cx="257202" cy="458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0.53671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25"/>
          <a:ext cx="257202" cy="487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  <cdr:relSizeAnchor xmlns:cdr="http://schemas.openxmlformats.org/drawingml/2006/chartDrawing">
    <cdr:from>
      <cdr:x>0.50447</cdr:x>
      <cdr:y>0.65161</cdr:y>
    </cdr:from>
    <cdr:to>
      <cdr:x>0.50447</cdr:x>
      <cdr:y>0.68884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8191F4BF-F2EC-40D5-AD19-75246DC7FF6A}"/>
            </a:ext>
          </a:extLst>
        </cdr:cNvPr>
        <cdr:cNvCxnSpPr/>
      </cdr:nvCxnSpPr>
      <cdr:spPr>
        <a:xfrm xmlns:a="http://schemas.openxmlformats.org/drawingml/2006/main">
          <a:off x="2724150" y="1666875"/>
          <a:ext cx="0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0.80874</cdr:x>
      <cdr:y>0.94852</cdr:y>
    </cdr:from>
    <cdr:to>
      <cdr:x>0.97939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78429" y="3201703"/>
          <a:ext cx="1366996" cy="173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0.50447</cdr:x>
      <cdr:y>0.65161</cdr:y>
    </cdr:from>
    <cdr:to>
      <cdr:x>0.50447</cdr:x>
      <cdr:y>0.68884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8191F4BF-F2EC-40D5-AD19-75246DC7FF6A}"/>
            </a:ext>
          </a:extLst>
        </cdr:cNvPr>
        <cdr:cNvCxnSpPr/>
      </cdr:nvCxnSpPr>
      <cdr:spPr>
        <a:xfrm xmlns:a="http://schemas.openxmlformats.org/drawingml/2006/main">
          <a:off x="2724150" y="1666875"/>
          <a:ext cx="0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0.63352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8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0.50447</cdr:x>
      <cdr:y>0.65161</cdr:y>
    </cdr:from>
    <cdr:to>
      <cdr:x>0.50447</cdr:x>
      <cdr:y>0.68884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8191F4BF-F2EC-40D5-AD19-75246DC7FF6A}"/>
            </a:ext>
          </a:extLst>
        </cdr:cNvPr>
        <cdr:cNvCxnSpPr/>
      </cdr:nvCxnSpPr>
      <cdr:spPr>
        <a:xfrm xmlns:a="http://schemas.openxmlformats.org/drawingml/2006/main">
          <a:off x="2724150" y="1666875"/>
          <a:ext cx="0" cy="952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0.07585</cdr:x>
      <cdr:y>0.60665</cdr:y>
    </cdr:from>
    <cdr:to>
      <cdr:x>0.55386</cdr:x>
      <cdr:y>0.8662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20861" y="1376210"/>
          <a:ext cx="2652281" cy="5887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de l'énergie(Métropole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="1">
              <a:solidFill>
                <a:srgbClr val="7CBF33"/>
              </a:solidFill>
              <a:latin typeface="Trebuchet MS" panose="020B0603020202020204" pitchFamily="34" charset="0"/>
            </a:rPr>
            <a:t>-— Objectifs énergie SNBC-2 (budgets)</a:t>
          </a:r>
        </a:p>
        <a:p xmlns:a="http://schemas.openxmlformats.org/drawingml/2006/main">
          <a:r>
            <a:rPr lang="fr-FR" sz="800" b="1">
              <a:solidFill>
                <a:srgbClr val="00B050"/>
              </a:solidFill>
              <a:latin typeface="Trebuchet MS" panose="020B0603020202020204" pitchFamily="34" charset="0"/>
            </a:rPr>
            <a:t>— Objectifs énergie SNBC-2 (tranches annuelles)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0.53671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25"/>
          <a:ext cx="257202" cy="487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 </a:t>
          </a:r>
        </a:p>
      </cdr:txBody>
    </cdr:sp>
  </cdr:relSizeAnchor>
  <cdr:relSizeAnchor xmlns:cdr="http://schemas.openxmlformats.org/drawingml/2006/chartDrawing">
    <cdr:from>
      <cdr:x>0.9331</cdr:x>
      <cdr:y>0.82289</cdr:y>
    </cdr:from>
    <cdr:to>
      <cdr:x>0.9331</cdr:x>
      <cdr:y>0.85666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19F76BD8-ADC7-4811-B618-DD666C638B27}"/>
            </a:ext>
          </a:extLst>
        </cdr:cNvPr>
        <cdr:cNvCxnSpPr/>
      </cdr:nvCxnSpPr>
      <cdr:spPr>
        <a:xfrm xmlns:a="http://schemas.openxmlformats.org/drawingml/2006/main">
          <a:off x="5038731" y="2105033"/>
          <a:ext cx="0" cy="8638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0.63299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19"/>
          <a:ext cx="257202" cy="733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</cdr:x>
      <cdr:y>0.34628</cdr:y>
    </cdr:from>
    <cdr:to>
      <cdr:x>0.04763</cdr:x>
      <cdr:y>0.63299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885819"/>
          <a:ext cx="257202" cy="733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kilogrammes</a:t>
          </a:r>
        </a:p>
      </cdr:txBody>
    </cdr:sp>
  </cdr:relSizeAnchor>
</c:userShapes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754742</xdr:colOff>
      <xdr:row>24</xdr:row>
      <xdr:rowOff>115661</xdr:rowOff>
    </xdr:from>
    <xdr:to>
      <xdr:col>21</xdr:col>
      <xdr:colOff>27214</xdr:colOff>
      <xdr:row>47</xdr:row>
      <xdr:rowOff>85271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12A69106-7B1B-41F0-92CA-BB88B30620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0.07585</cdr:x>
      <cdr:y>0.60665</cdr:y>
    </cdr:from>
    <cdr:to>
      <cdr:x>0.55386</cdr:x>
      <cdr:y>0.8662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20861" y="1376210"/>
          <a:ext cx="2652281" cy="58879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Industrie de l'énergie(Métropole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  <a:p xmlns:a="http://schemas.openxmlformats.org/drawingml/2006/main">
          <a:r>
            <a:rPr lang="fr-FR" sz="800" baseline="0">
              <a:solidFill>
                <a:schemeClr val="accent6"/>
              </a:solidFill>
              <a:latin typeface="Trebuchet MS" panose="020B0603020202020204" pitchFamily="34" charset="0"/>
            </a:rPr>
            <a:t>-- Objectifs énergie SNBC-1 (budgets)</a:t>
          </a:r>
        </a:p>
        <a:p xmlns:a="http://schemas.openxmlformats.org/drawingml/2006/main">
          <a:r>
            <a:rPr lang="fr-FR" sz="800">
              <a:solidFill>
                <a:srgbClr val="FF99FF"/>
              </a:solidFill>
              <a:latin typeface="Trebuchet MS" panose="020B0603020202020204" pitchFamily="34" charset="0"/>
            </a:rPr>
            <a:t>-- Objectifs énergie SNBC-2 (budgets)</a:t>
          </a:r>
        </a:p>
        <a:p xmlns:a="http://schemas.openxmlformats.org/drawingml/2006/main">
          <a:r>
            <a:rPr lang="fr-FR" sz="800">
              <a:solidFill>
                <a:srgbClr val="7030A0"/>
              </a:solidFill>
              <a:latin typeface="Trebuchet MS" panose="020B0603020202020204" pitchFamily="34" charset="0"/>
            </a:rPr>
            <a:t>— Objectifs énergie SNBC-2 (tranches annuelles)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0.24947</cdr:y>
    </cdr:from>
    <cdr:to>
      <cdr:x>0.04763</cdr:x>
      <cdr:y>0.61863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638175"/>
          <a:ext cx="257202" cy="944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0.06426</cdr:y>
    </cdr:from>
    <cdr:to>
      <cdr:x>0.04763</cdr:x>
      <cdr:y>0.78619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61925"/>
          <a:ext cx="257175" cy="1819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0.0567</cdr:y>
    </cdr:from>
    <cdr:to>
      <cdr:x>0.04763</cdr:x>
      <cdr:y>0.77863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42885"/>
          <a:ext cx="257202" cy="1819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0.0567</cdr:y>
    </cdr:from>
    <cdr:to>
      <cdr:x>0.04763</cdr:x>
      <cdr:y>0.77863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4B43C6EE-BDF9-43AE-82BD-9ECC22CBF8E6}"/>
            </a:ext>
          </a:extLst>
        </cdr:cNvPr>
        <cdr:cNvSpPr txBox="1"/>
      </cdr:nvSpPr>
      <cdr:spPr>
        <a:xfrm xmlns:a="http://schemas.openxmlformats.org/drawingml/2006/main">
          <a:off x="0" y="142885"/>
          <a:ext cx="257202" cy="1819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itepa-my.sharepoint.com/personal/ariane_druart_citepa_org/Documents/Documents/Inventaire/Rapports-INV/SECTEN/annuel/Donn&#233;es_rapport/Citepa_Emissions-par-substance_Secten-GES_2022_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itepa-my.sharepoint.com/personal/ariane_druart_citepa_org/Documents/Documents/Inventaire/Rapports-INV/SECTEN/annuel/Donn&#233;es_rapport/Citepa_Emissions-par-substance_Secten-PA_2022_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Références"/>
      <sheetName val="Emis_Analyse_croisee-GES-KP"/>
      <sheetName val="N+1-GES-KP"/>
      <sheetName val="HFC_PFC_Analyse_croisee-KP"/>
      <sheetName val="HFC_PFC_N+1-KP"/>
      <sheetName val="Bio_Analyse_croisee-KP"/>
      <sheetName val="Bio_N+1-KP"/>
      <sheetName val="Emis_Analyse_croisee-Histo"/>
      <sheetName val="Bio_Analyse_croisee-Histo"/>
      <sheetName val="Emis_Analyse_croisee-MT"/>
      <sheetName val="N+1-MT"/>
      <sheetName val="HFC_PFC_Analyse_croisee-MT"/>
      <sheetName val="HFC_PFC_N+1-MT"/>
      <sheetName val="HFC_PFC_N+1-DOM"/>
      <sheetName val="Bio_Analyse_croisee-MT"/>
      <sheetName val="Bio-MT-N+1"/>
      <sheetName val="BDD-GES-KP"/>
      <sheetName val="BDD-CO2-Biomasse-KP"/>
      <sheetName val="BDD-MT"/>
      <sheetName val="BDD-CO2-Biomasse-MT"/>
      <sheetName val="BDD-Base100-GES-KP-total"/>
      <sheetName val="BDD-Base100-GES-KP-secteurs"/>
      <sheetName val="BDD-Base100-GES-KP-total-2015"/>
      <sheetName val="req_Combustibles-GES-KP"/>
      <sheetName val="req_Combustibles-MT"/>
      <sheetName val="CO2_Decarbo-KP"/>
      <sheetName val="HFC-PFC-Molecules-KP"/>
      <sheetName val="Sommaire"/>
      <sheetName val="Lisez-moi"/>
      <sheetName val="Définitions"/>
      <sheetName val="En-bref"/>
      <sheetName val="PRG"/>
      <sheetName val="Récapitulatif"/>
      <sheetName val="CO2e-KP"/>
      <sheetName val="CO2e-KP_graph"/>
      <sheetName val="CO2-KP"/>
      <sheetName val="CO2-KP-Biomasse"/>
      <sheetName val="CO2-KP_graph"/>
      <sheetName val="CH4-KP-kt"/>
      <sheetName val="CH4-KP-CO2e"/>
      <sheetName val="CH4-KP-CO2e_graph"/>
      <sheetName val="N2O-KP-kt"/>
      <sheetName val="N2O-KP-CO2e"/>
      <sheetName val="N2O-KP-CO2e_graph"/>
      <sheetName val="HFC-KP"/>
      <sheetName val="HFC-KP_graph"/>
      <sheetName val="PFC-KP"/>
      <sheetName val="PFC-KP_graph"/>
      <sheetName val="SF6-KP"/>
      <sheetName val="SF6-KP_graph"/>
      <sheetName val="NF3-KP"/>
      <sheetName val="NF3-KP_graph"/>
      <sheetName val="GF-KP_total"/>
      <sheetName val="GF-KP_total_graph"/>
      <sheetName val="CO2e-MT"/>
      <sheetName val="CO2-MT"/>
      <sheetName val="CO2-MT-Biomasse"/>
      <sheetName val="CH4-MT-CO2e"/>
      <sheetName val="N2O-MT-CO2e"/>
      <sheetName val="HFC-MT"/>
      <sheetName val="PFC-MT"/>
      <sheetName val="SF6-MT"/>
      <sheetName val="NF3-MT"/>
      <sheetName val="GF-MT_total"/>
      <sheetName val="indicateurs"/>
    </sheetNames>
    <sheetDataSet>
      <sheetData sheetId="0">
        <row r="60">
          <cell r="D60" t="str">
            <v>MAJ chiffres-clés HFC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8">
          <cell r="AG8">
            <v>142.811071304595</v>
          </cell>
        </row>
      </sheetData>
      <sheetData sheetId="35">
        <row r="58">
          <cell r="N58">
            <v>1990</v>
          </cell>
          <cell r="O58">
            <v>1991</v>
          </cell>
          <cell r="P58">
            <v>1992</v>
          </cell>
          <cell r="Q58">
            <v>1993</v>
          </cell>
          <cell r="R58">
            <v>1994</v>
          </cell>
          <cell r="S58">
            <v>1995</v>
          </cell>
          <cell r="T58">
            <v>1996</v>
          </cell>
          <cell r="U58">
            <v>1997</v>
          </cell>
          <cell r="V58">
            <v>1998</v>
          </cell>
          <cell r="W58">
            <v>1999</v>
          </cell>
          <cell r="X58">
            <v>2000</v>
          </cell>
          <cell r="Y58">
            <v>2001</v>
          </cell>
          <cell r="Z58">
            <v>2002</v>
          </cell>
          <cell r="AA58">
            <v>2003</v>
          </cell>
          <cell r="AB58">
            <v>2004</v>
          </cell>
          <cell r="AC58">
            <v>2005</v>
          </cell>
          <cell r="AD58">
            <v>2006</v>
          </cell>
          <cell r="AE58">
            <v>2007</v>
          </cell>
          <cell r="AF58">
            <v>2008</v>
          </cell>
          <cell r="AG58">
            <v>2009</v>
          </cell>
          <cell r="AH58">
            <v>2010</v>
          </cell>
          <cell r="AI58">
            <v>2011</v>
          </cell>
          <cell r="AJ58">
            <v>2012</v>
          </cell>
          <cell r="AK58">
            <v>2013</v>
          </cell>
          <cell r="AL58">
            <v>2014</v>
          </cell>
          <cell r="AM58">
            <v>2015</v>
          </cell>
          <cell r="AN58">
            <v>2016</v>
          </cell>
          <cell r="AO58">
            <v>2017</v>
          </cell>
          <cell r="AP58">
            <v>2018</v>
          </cell>
          <cell r="AQ58">
            <v>2019</v>
          </cell>
          <cell r="AR58">
            <v>2020</v>
          </cell>
        </row>
        <row r="59">
          <cell r="M59" t="str">
            <v>Production d'électricité</v>
          </cell>
          <cell r="N59">
            <v>41.353391348917157</v>
          </cell>
          <cell r="O59">
            <v>41.48093986363213</v>
          </cell>
          <cell r="P59">
            <v>42.414248269204954</v>
          </cell>
          <cell r="Q59">
            <v>30.141889418907496</v>
          </cell>
          <cell r="R59">
            <v>26.62368257725813</v>
          </cell>
          <cell r="S59">
            <v>29.231470734061894</v>
          </cell>
          <cell r="T59">
            <v>32.621023989709897</v>
          </cell>
          <cell r="U59">
            <v>28.738016009253563</v>
          </cell>
          <cell r="V59">
            <v>41.305134653098719</v>
          </cell>
          <cell r="W59">
            <v>34.939247852554224</v>
          </cell>
          <cell r="X59">
            <v>34.451950135589932</v>
          </cell>
          <cell r="Y59">
            <v>27.67396634315028</v>
          </cell>
          <cell r="Z59">
            <v>31.418434928908976</v>
          </cell>
          <cell r="AA59">
            <v>34.482915221171162</v>
          </cell>
          <cell r="AB59">
            <v>32.90848786029764</v>
          </cell>
          <cell r="AC59">
            <v>38.705172903445707</v>
          </cell>
          <cell r="AD59">
            <v>34.41393095232327</v>
          </cell>
          <cell r="AE59">
            <v>34.780669915941012</v>
          </cell>
          <cell r="AF59">
            <v>33.772273624729522</v>
          </cell>
          <cell r="AG59">
            <v>33.260256005897112</v>
          </cell>
          <cell r="AH59">
            <v>34.4774254141821</v>
          </cell>
          <cell r="AI59">
            <v>27.65500529096737</v>
          </cell>
          <cell r="AJ59">
            <v>30.547833188473454</v>
          </cell>
          <cell r="AK59">
            <v>30.697546698559393</v>
          </cell>
          <cell r="AL59">
            <v>19.132201227022659</v>
          </cell>
          <cell r="AM59">
            <v>21.389355328930506</v>
          </cell>
          <cell r="AN59">
            <v>24.95655842603626</v>
          </cell>
          <cell r="AO59">
            <v>29.246832020638443</v>
          </cell>
          <cell r="AP59">
            <v>21.222721204851343</v>
          </cell>
          <cell r="AQ59">
            <v>19.930407100990557</v>
          </cell>
          <cell r="AR59">
            <v>17.672323938916048</v>
          </cell>
        </row>
        <row r="60">
          <cell r="M60" t="str">
            <v>Chauffage urbain</v>
          </cell>
          <cell r="N60">
            <v>6.0192818763917746</v>
          </cell>
          <cell r="O60">
            <v>6.741885904750327</v>
          </cell>
          <cell r="P60">
            <v>6.6054524057388679</v>
          </cell>
          <cell r="Q60">
            <v>6.57862578148527</v>
          </cell>
          <cell r="R60">
            <v>6.1807706980537915</v>
          </cell>
          <cell r="S60">
            <v>6.1596005457018457</v>
          </cell>
          <cell r="T60">
            <v>6.9586354953273508</v>
          </cell>
          <cell r="U60">
            <v>6.5506971376997294</v>
          </cell>
          <cell r="V60">
            <v>6.5608814701701696</v>
          </cell>
          <cell r="W60">
            <v>6.4342019706911096</v>
          </cell>
          <cell r="X60">
            <v>6.4207652184291577</v>
          </cell>
          <cell r="Y60">
            <v>6.5408505182273213</v>
          </cell>
          <cell r="Z60">
            <v>6.6231075396665009</v>
          </cell>
          <cell r="AA60">
            <v>6.8176860179482599</v>
          </cell>
          <cell r="AB60">
            <v>6.9694971064497251</v>
          </cell>
          <cell r="AC60">
            <v>6.7805407426300386</v>
          </cell>
          <cell r="AD60">
            <v>6.9066865395516466</v>
          </cell>
          <cell r="AE60">
            <v>6.4539287648981256</v>
          </cell>
          <cell r="AF60">
            <v>6.6415929115942864</v>
          </cell>
          <cell r="AG60">
            <v>5.9729753340448397</v>
          </cell>
          <cell r="AH60">
            <v>6.5010045948739474</v>
          </cell>
          <cell r="AI60">
            <v>8.1297797820444</v>
          </cell>
          <cell r="AJ60">
            <v>9.4748818833037785</v>
          </cell>
          <cell r="AK60">
            <v>7.8046905709238459</v>
          </cell>
          <cell r="AL60">
            <v>5.6631599957548211</v>
          </cell>
          <cell r="AM60">
            <v>6.4975024220338948</v>
          </cell>
          <cell r="AN60">
            <v>6.6355358588734328</v>
          </cell>
          <cell r="AO60">
            <v>6.5991730715386714</v>
          </cell>
          <cell r="AP60">
            <v>5.8088487865205085</v>
          </cell>
          <cell r="AQ60">
            <v>5.7215501732317238</v>
          </cell>
          <cell r="AR60">
            <v>5.4547471921649562</v>
          </cell>
        </row>
        <row r="61">
          <cell r="M61" t="str">
            <v>Raffinage du pétrole</v>
          </cell>
          <cell r="N61">
            <v>15.251422764695873</v>
          </cell>
          <cell r="O61">
            <v>15.529628347722449</v>
          </cell>
          <cell r="P61">
            <v>15.697414781732133</v>
          </cell>
          <cell r="Q61">
            <v>15.68948270971276</v>
          </cell>
          <cell r="R61">
            <v>16.394388891854181</v>
          </cell>
          <cell r="S61">
            <v>16.544431864778957</v>
          </cell>
          <cell r="T61">
            <v>17.341251728815031</v>
          </cell>
          <cell r="U61">
            <v>18.149900985638158</v>
          </cell>
          <cell r="V61">
            <v>17.927246641717286</v>
          </cell>
          <cell r="W61">
            <v>17.181511865606637</v>
          </cell>
          <cell r="X61">
            <v>17.215338551993739</v>
          </cell>
          <cell r="Y61">
            <v>17.310646166631908</v>
          </cell>
          <cell r="Z61">
            <v>16.432385099100969</v>
          </cell>
          <cell r="AA61">
            <v>16.398710552285728</v>
          </cell>
          <cell r="AB61">
            <v>16.810246110239191</v>
          </cell>
          <cell r="AC61">
            <v>16.917926804055202</v>
          </cell>
          <cell r="AD61">
            <v>17.351260440593862</v>
          </cell>
          <cell r="AE61">
            <v>17.507302938806934</v>
          </cell>
          <cell r="AF61">
            <v>17.599187219568041</v>
          </cell>
          <cell r="AG61">
            <v>16.647199429235982</v>
          </cell>
          <cell r="AH61">
            <v>14.786015907259445</v>
          </cell>
          <cell r="AI61">
            <v>14.309123048067212</v>
          </cell>
          <cell r="AJ61">
            <v>11.718743119726623</v>
          </cell>
          <cell r="AK61">
            <v>10.946932045819578</v>
          </cell>
          <cell r="AL61">
            <v>10.886056442466705</v>
          </cell>
          <cell r="AM61">
            <v>10.465753289789342</v>
          </cell>
          <cell r="AN61">
            <v>10.195395027819725</v>
          </cell>
          <cell r="AO61">
            <v>9.6063874259821187</v>
          </cell>
          <cell r="AP61">
            <v>9.0984111149560132</v>
          </cell>
          <cell r="AQ61">
            <v>8.723585007844127</v>
          </cell>
          <cell r="AR61">
            <v>7.346514401039447</v>
          </cell>
        </row>
        <row r="62">
          <cell r="M62"/>
          <cell r="N62"/>
          <cell r="O62"/>
          <cell r="P62"/>
          <cell r="Q62"/>
          <cell r="R62"/>
          <cell r="S62"/>
          <cell r="T62"/>
          <cell r="U62"/>
          <cell r="V62"/>
          <cell r="W62"/>
          <cell r="X62"/>
          <cell r="Y62"/>
          <cell r="Z62"/>
          <cell r="AA62"/>
          <cell r="AB62"/>
          <cell r="AC62"/>
          <cell r="AD62"/>
          <cell r="AE62"/>
          <cell r="AF62"/>
          <cell r="AG62"/>
          <cell r="AH62"/>
          <cell r="AI62"/>
          <cell r="AJ62"/>
          <cell r="AK62"/>
          <cell r="AL62"/>
          <cell r="AM62"/>
          <cell r="AN62"/>
          <cell r="AO62"/>
          <cell r="AP62"/>
          <cell r="AQ62"/>
          <cell r="AR62"/>
        </row>
        <row r="63">
          <cell r="M63"/>
          <cell r="N63"/>
          <cell r="O63"/>
          <cell r="P63"/>
          <cell r="Q63"/>
          <cell r="R63"/>
          <cell r="S63"/>
          <cell r="T63"/>
          <cell r="U63"/>
          <cell r="V63"/>
          <cell r="W63"/>
          <cell r="X63"/>
          <cell r="Y63"/>
          <cell r="Z63"/>
          <cell r="AA63"/>
          <cell r="AB63"/>
          <cell r="AC63"/>
          <cell r="AD63"/>
          <cell r="AE63"/>
          <cell r="AF63"/>
          <cell r="AG63"/>
          <cell r="AH63"/>
          <cell r="AI63"/>
          <cell r="AJ63"/>
          <cell r="AK63"/>
          <cell r="AL63"/>
          <cell r="AM63"/>
          <cell r="AN63"/>
          <cell r="AO63"/>
          <cell r="AP63"/>
          <cell r="AQ63"/>
          <cell r="AR63"/>
        </row>
        <row r="64">
          <cell r="M64"/>
          <cell r="N64"/>
          <cell r="O64"/>
          <cell r="P64"/>
          <cell r="Q64"/>
          <cell r="R64"/>
          <cell r="S64"/>
          <cell r="T64"/>
          <cell r="U64"/>
          <cell r="V64"/>
          <cell r="W64"/>
          <cell r="X64"/>
          <cell r="Y64"/>
          <cell r="Z64"/>
          <cell r="AA64"/>
          <cell r="AB64"/>
          <cell r="AC64"/>
          <cell r="AD64"/>
          <cell r="AE64"/>
          <cell r="AF64"/>
          <cell r="AG64"/>
          <cell r="AH64"/>
          <cell r="AI64"/>
          <cell r="AJ64"/>
          <cell r="AK64"/>
          <cell r="AL64"/>
          <cell r="AM64"/>
          <cell r="AN64"/>
          <cell r="AO64"/>
          <cell r="AP64"/>
          <cell r="AQ64"/>
          <cell r="AR64"/>
        </row>
        <row r="65">
          <cell r="M65"/>
          <cell r="N65"/>
          <cell r="O65"/>
          <cell r="P65"/>
          <cell r="Q65"/>
          <cell r="R65"/>
          <cell r="S65"/>
          <cell r="T65"/>
          <cell r="U65"/>
          <cell r="V65"/>
          <cell r="W65"/>
          <cell r="X65"/>
          <cell r="Y65"/>
          <cell r="Z65"/>
          <cell r="AA65"/>
          <cell r="AB65"/>
          <cell r="AC65"/>
          <cell r="AD65"/>
          <cell r="AE65"/>
          <cell r="AF65"/>
          <cell r="AG65"/>
          <cell r="AH65"/>
          <cell r="AI65"/>
          <cell r="AJ65"/>
          <cell r="AK65"/>
          <cell r="AL65"/>
          <cell r="AM65"/>
          <cell r="AN65"/>
          <cell r="AO65"/>
          <cell r="AP65"/>
          <cell r="AQ65"/>
          <cell r="AR65"/>
        </row>
        <row r="66">
          <cell r="M66"/>
          <cell r="N66"/>
          <cell r="O66"/>
          <cell r="P66"/>
          <cell r="Q66"/>
          <cell r="R66"/>
          <cell r="S66"/>
          <cell r="T66"/>
          <cell r="U66"/>
          <cell r="V66"/>
          <cell r="W66"/>
          <cell r="X66"/>
          <cell r="Y66"/>
          <cell r="Z66"/>
          <cell r="AA66"/>
          <cell r="AB66"/>
          <cell r="AC66"/>
          <cell r="AD66"/>
          <cell r="AE66"/>
          <cell r="AF66"/>
          <cell r="AG66"/>
          <cell r="AH66"/>
          <cell r="AI66"/>
          <cell r="AJ66"/>
          <cell r="AK66"/>
          <cell r="AL66"/>
          <cell r="AM66"/>
          <cell r="AN66"/>
          <cell r="AO66"/>
          <cell r="AP66"/>
          <cell r="AQ66"/>
          <cell r="AR66"/>
        </row>
        <row r="67">
          <cell r="M67"/>
          <cell r="N67"/>
          <cell r="O67"/>
          <cell r="P67"/>
          <cell r="Q67"/>
          <cell r="R67"/>
          <cell r="S67"/>
          <cell r="T67"/>
          <cell r="U67"/>
          <cell r="V67"/>
          <cell r="W67"/>
          <cell r="X67"/>
          <cell r="Y67"/>
          <cell r="Z67"/>
          <cell r="AA67"/>
          <cell r="AB67"/>
          <cell r="AC67"/>
          <cell r="AD67"/>
          <cell r="AE67"/>
          <cell r="AF67"/>
          <cell r="AG67"/>
          <cell r="AH67"/>
          <cell r="AI67"/>
          <cell r="AJ67"/>
          <cell r="AK67"/>
          <cell r="AL67"/>
          <cell r="AM67"/>
          <cell r="AN67"/>
          <cell r="AO67"/>
          <cell r="AP67"/>
          <cell r="AQ67"/>
          <cell r="AR67"/>
        </row>
        <row r="68">
          <cell r="M68" t="str">
            <v>Autres</v>
          </cell>
          <cell r="N68">
            <v>15.466467758604338</v>
          </cell>
          <cell r="O68">
            <v>15.621333900598694</v>
          </cell>
          <cell r="P68">
            <v>15.910451103503636</v>
          </cell>
          <cell r="Q68">
            <v>15.905461786458899</v>
          </cell>
          <cell r="R68">
            <v>16.010215073126005</v>
          </cell>
          <cell r="S68">
            <v>15.81543073771569</v>
          </cell>
          <cell r="T68">
            <v>14.567841236122238</v>
          </cell>
          <cell r="U68">
            <v>13.749217006256792</v>
          </cell>
          <cell r="V68">
            <v>13.772649704313086</v>
          </cell>
          <cell r="W68">
            <v>14.059808684533781</v>
          </cell>
          <cell r="X68">
            <v>13.258368117379179</v>
          </cell>
          <cell r="Y68">
            <v>12.966070236712493</v>
          </cell>
          <cell r="Z68">
            <v>12.589265905156669</v>
          </cell>
          <cell r="AA68">
            <v>12.781978243228004</v>
          </cell>
          <cell r="AB68">
            <v>12.396562664902113</v>
          </cell>
          <cell r="AC68">
            <v>11.819719630686677</v>
          </cell>
          <cell r="AD68">
            <v>11.394421676818306</v>
          </cell>
          <cell r="AE68">
            <v>10.90317876977778</v>
          </cell>
          <cell r="AF68">
            <v>10.763521145616542</v>
          </cell>
          <cell r="AG68">
            <v>10.738344034946753</v>
          </cell>
          <cell r="AH68">
            <v>11.075273476072841</v>
          </cell>
          <cell r="AI68">
            <v>10.963428600475538</v>
          </cell>
          <cell r="AJ68">
            <v>11.00450242161196</v>
          </cell>
          <cell r="AK68">
            <v>11.259888246223703</v>
          </cell>
          <cell r="AL68">
            <v>11.392902451940778</v>
          </cell>
          <cell r="AM68">
            <v>11.483675491892171</v>
          </cell>
          <cell r="AN68">
            <v>11.607561486765306</v>
          </cell>
          <cell r="AO68">
            <v>11.759658085929033</v>
          </cell>
          <cell r="AP68">
            <v>11.769890770519025</v>
          </cell>
          <cell r="AQ68">
            <v>11.575258799331191</v>
          </cell>
          <cell r="AR68">
            <v>10.359494262429811</v>
          </cell>
        </row>
      </sheetData>
      <sheetData sheetId="36">
        <row r="8">
          <cell r="AG8">
            <v>107.05591670863095</v>
          </cell>
        </row>
      </sheetData>
      <sheetData sheetId="37"/>
      <sheetData sheetId="38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40.625664078635609</v>
          </cell>
          <cell r="O50">
            <v>40.747967974446368</v>
          </cell>
          <cell r="P50">
            <v>41.67520098715957</v>
          </cell>
          <cell r="Q50">
            <v>29.425397148607658</v>
          </cell>
          <cell r="R50">
            <v>25.959790159835414</v>
          </cell>
          <cell r="S50">
            <v>28.564302191832688</v>
          </cell>
          <cell r="T50">
            <v>31.922696218759903</v>
          </cell>
          <cell r="U50">
            <v>28.054542974111822</v>
          </cell>
          <cell r="V50">
            <v>40.593373403580252</v>
          </cell>
          <cell r="W50">
            <v>34.291297318744988</v>
          </cell>
          <cell r="X50">
            <v>33.803816596238391</v>
          </cell>
          <cell r="Y50">
            <v>27.072823197596051</v>
          </cell>
          <cell r="Z50">
            <v>30.835029394358394</v>
          </cell>
          <cell r="AA50">
            <v>33.877611356199459</v>
          </cell>
          <cell r="AB50">
            <v>32.31619370439288</v>
          </cell>
          <cell r="AC50">
            <v>38.107658167677549</v>
          </cell>
          <cell r="AD50">
            <v>33.819264786551031</v>
          </cell>
          <cell r="AE50">
            <v>34.220378462350517</v>
          </cell>
          <cell r="AF50">
            <v>33.224798095771853</v>
          </cell>
          <cell r="AG50">
            <v>32.722774853498805</v>
          </cell>
          <cell r="AH50">
            <v>33.980379334389269</v>
          </cell>
          <cell r="AI50">
            <v>27.236538456407768</v>
          </cell>
          <cell r="AJ50">
            <v>30.123774134795646</v>
          </cell>
          <cell r="AK50">
            <v>30.317144687492203</v>
          </cell>
          <cell r="AL50">
            <v>18.848804452574473</v>
          </cell>
          <cell r="AM50">
            <v>21.072798797766712</v>
          </cell>
          <cell r="AN50">
            <v>24.607426838134742</v>
          </cell>
          <cell r="AO50">
            <v>28.903049682913945</v>
          </cell>
          <cell r="AP50">
            <v>20.90718318225635</v>
          </cell>
          <cell r="AQ50">
            <v>19.621757933455164</v>
          </cell>
          <cell r="AR50">
            <v>17.373078771738232</v>
          </cell>
        </row>
        <row r="51">
          <cell r="M51" t="str">
            <v>Chauffage urbain</v>
          </cell>
          <cell r="N51">
            <v>5.9962070359397321</v>
          </cell>
          <cell r="O51">
            <v>6.7161519992058087</v>
          </cell>
          <cell r="P51">
            <v>6.5802212815733041</v>
          </cell>
          <cell r="Q51">
            <v>6.5539253121560312</v>
          </cell>
          <cell r="R51">
            <v>6.1578406441421469</v>
          </cell>
          <cell r="S51">
            <v>6.1366331835207868</v>
          </cell>
          <cell r="T51">
            <v>6.9333828916187183</v>
          </cell>
          <cell r="U51">
            <v>6.5279454028050781</v>
          </cell>
          <cell r="V51">
            <v>6.5384004234114466</v>
          </cell>
          <cell r="W51">
            <v>6.4121370261969775</v>
          </cell>
          <cell r="X51">
            <v>6.399086204188408</v>
          </cell>
          <cell r="Y51">
            <v>6.5198043199611995</v>
          </cell>
          <cell r="Z51">
            <v>6.6043145021030565</v>
          </cell>
          <cell r="AA51">
            <v>6.7974375240460478</v>
          </cell>
          <cell r="AB51">
            <v>6.9505423874251893</v>
          </cell>
          <cell r="AC51">
            <v>6.7629378542322716</v>
          </cell>
          <cell r="AD51">
            <v>6.8891238228056331</v>
          </cell>
          <cell r="AE51">
            <v>6.4378316937389446</v>
          </cell>
          <cell r="AF51">
            <v>6.62335138793342</v>
          </cell>
          <cell r="AG51">
            <v>5.9531705006240658</v>
          </cell>
          <cell r="AH51">
            <v>6.47745394898757</v>
          </cell>
          <cell r="AI51">
            <v>8.1048489624209488</v>
          </cell>
          <cell r="AJ51">
            <v>9.4417303305641056</v>
          </cell>
          <cell r="AK51">
            <v>7.7652330717932703</v>
          </cell>
          <cell r="AL51">
            <v>5.6244100457951216</v>
          </cell>
          <cell r="AM51">
            <v>6.4490775607864936</v>
          </cell>
          <cell r="AN51">
            <v>6.5795900371163292</v>
          </cell>
          <cell r="AO51">
            <v>6.5397923120144323</v>
          </cell>
          <cell r="AP51">
            <v>5.7513098156145421</v>
          </cell>
          <cell r="AQ51">
            <v>5.6621068765587692</v>
          </cell>
          <cell r="AR51">
            <v>5.3985707801660201</v>
          </cell>
        </row>
        <row r="52">
          <cell r="M52" t="str">
            <v>Raffinage du pétrole</v>
          </cell>
          <cell r="N52">
            <v>15.195795129133842</v>
          </cell>
          <cell r="O52">
            <v>15.472979929255914</v>
          </cell>
          <cell r="P52">
            <v>15.640103496995996</v>
          </cell>
          <cell r="Q52">
            <v>15.631778149610248</v>
          </cell>
          <cell r="R52">
            <v>16.335649427497017</v>
          </cell>
          <cell r="S52">
            <v>16.487427000609209</v>
          </cell>
          <cell r="T52">
            <v>17.278826452412169</v>
          </cell>
          <cell r="U52">
            <v>18.084846199459143</v>
          </cell>
          <cell r="V52">
            <v>17.863210898316119</v>
          </cell>
          <cell r="W52">
            <v>17.119818642336242</v>
          </cell>
          <cell r="X52">
            <v>17.150965943917566</v>
          </cell>
          <cell r="Y52">
            <v>17.245204232823347</v>
          </cell>
          <cell r="Z52">
            <v>16.370398782406067</v>
          </cell>
          <cell r="AA52">
            <v>16.337118521339168</v>
          </cell>
          <cell r="AB52">
            <v>16.747222638966964</v>
          </cell>
          <cell r="AC52">
            <v>16.856139050720291</v>
          </cell>
          <cell r="AD52">
            <v>17.289217845254147</v>
          </cell>
          <cell r="AE52">
            <v>17.44153129825845</v>
          </cell>
          <cell r="AF52">
            <v>17.534179675130495</v>
          </cell>
          <cell r="AG52">
            <v>16.577425084306931</v>
          </cell>
          <cell r="AH52">
            <v>14.735134324743884</v>
          </cell>
          <cell r="AI52">
            <v>14.269140452866436</v>
          </cell>
          <cell r="AJ52">
            <v>11.685811495751848</v>
          </cell>
          <cell r="AK52">
            <v>10.922134352763111</v>
          </cell>
          <cell r="AL52">
            <v>10.861249412030348</v>
          </cell>
          <cell r="AM52">
            <v>10.441478781397114</v>
          </cell>
          <cell r="AN52">
            <v>10.17160145178989</v>
          </cell>
          <cell r="AO52">
            <v>9.5839695382628136</v>
          </cell>
          <cell r="AP52">
            <v>9.0759935412108703</v>
          </cell>
          <cell r="AQ52">
            <v>8.7022911199322959</v>
          </cell>
          <cell r="AR52">
            <v>7.188551736628483</v>
          </cell>
        </row>
        <row r="59">
          <cell r="M59" t="str">
            <v>Autres</v>
          </cell>
          <cell r="N59">
            <v>8.608387422798625</v>
          </cell>
          <cell r="O59">
            <v>9.0953026034435567</v>
          </cell>
          <cell r="P59">
            <v>9.2254115258266527</v>
          </cell>
          <cell r="Q59">
            <v>9.0422997563993057</v>
          </cell>
          <cell r="R59">
            <v>9.0730182817228737</v>
          </cell>
          <cell r="S59">
            <v>8.9836415878778126</v>
          </cell>
          <cell r="T59">
            <v>8.9818150918480342</v>
          </cell>
          <cell r="U59">
            <v>8.7536339151837659</v>
          </cell>
          <cell r="V59">
            <v>8.8615023483712925</v>
          </cell>
          <cell r="W59">
            <v>9.3010627991429011</v>
          </cell>
          <cell r="X59">
            <v>9.4061962648604833</v>
          </cell>
          <cell r="Y59">
            <v>9.3189777651441652</v>
          </cell>
          <cell r="Z59">
            <v>9.5097931101530975</v>
          </cell>
          <cell r="AA59">
            <v>9.7676842158245041</v>
          </cell>
          <cell r="AB59">
            <v>9.8491195151072084</v>
          </cell>
          <cell r="AC59">
            <v>9.6148162706004854</v>
          </cell>
          <cell r="AD59">
            <v>9.4313775615144753</v>
          </cell>
          <cell r="AE59">
            <v>9.2124189565581389</v>
          </cell>
          <cell r="AF59">
            <v>9.0818153878991019</v>
          </cell>
          <cell r="AG59">
            <v>9.0827906861814824</v>
          </cell>
          <cell r="AH59">
            <v>9.2783887109235614</v>
          </cell>
          <cell r="AI59">
            <v>9.3423592341422328</v>
          </cell>
          <cell r="AJ59">
            <v>9.3931174635336561</v>
          </cell>
          <cell r="AK59">
            <v>9.7099119894548451</v>
          </cell>
          <cell r="AL59">
            <v>10.009371665926281</v>
          </cell>
          <cell r="AM59">
            <v>10.134979076096084</v>
          </cell>
          <cell r="AN59">
            <v>10.225264444336593</v>
          </cell>
          <cell r="AO59">
            <v>10.461649247072081</v>
          </cell>
          <cell r="AP59">
            <v>10.560662425308362</v>
          </cell>
          <cell r="AQ59">
            <v>10.44057472992575</v>
          </cell>
          <cell r="AR59">
            <v>9.3928170544227427</v>
          </cell>
        </row>
      </sheetData>
      <sheetData sheetId="39"/>
      <sheetData sheetId="40">
        <row r="8">
          <cell r="AG8">
            <v>402.17122083366229</v>
          </cell>
        </row>
      </sheetData>
      <sheetData sheetId="41">
        <row r="47">
          <cell r="N47">
            <v>1990</v>
          </cell>
          <cell r="O47">
            <v>1991</v>
          </cell>
          <cell r="P47">
            <v>1992</v>
          </cell>
          <cell r="Q47">
            <v>1993</v>
          </cell>
          <cell r="R47">
            <v>1994</v>
          </cell>
          <cell r="S47">
            <v>1995</v>
          </cell>
          <cell r="T47">
            <v>1996</v>
          </cell>
          <cell r="U47">
            <v>1997</v>
          </cell>
          <cell r="V47">
            <v>1998</v>
          </cell>
          <cell r="W47">
            <v>1999</v>
          </cell>
          <cell r="X47">
            <v>2000</v>
          </cell>
          <cell r="Y47">
            <v>2001</v>
          </cell>
          <cell r="Z47">
            <v>2002</v>
          </cell>
          <cell r="AA47">
            <v>2003</v>
          </cell>
          <cell r="AB47">
            <v>2004</v>
          </cell>
          <cell r="AC47">
            <v>2005</v>
          </cell>
          <cell r="AD47">
            <v>2006</v>
          </cell>
          <cell r="AE47">
            <v>2007</v>
          </cell>
          <cell r="AF47">
            <v>2008</v>
          </cell>
          <cell r="AG47">
            <v>2009</v>
          </cell>
          <cell r="AH47">
            <v>2010</v>
          </cell>
          <cell r="AI47">
            <v>2011</v>
          </cell>
          <cell r="AJ47">
            <v>2012</v>
          </cell>
          <cell r="AK47">
            <v>2013</v>
          </cell>
          <cell r="AL47">
            <v>2014</v>
          </cell>
          <cell r="AM47">
            <v>2015</v>
          </cell>
          <cell r="AN47">
            <v>2016</v>
          </cell>
          <cell r="AO47">
            <v>2017</v>
          </cell>
          <cell r="AP47">
            <v>2018</v>
          </cell>
          <cell r="AQ47">
            <v>2019</v>
          </cell>
          <cell r="AR47">
            <v>2020</v>
          </cell>
        </row>
        <row r="48"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  <cell r="AA48"/>
          <cell r="AB48"/>
          <cell r="AC48"/>
          <cell r="AD48"/>
          <cell r="AE48"/>
          <cell r="AF48"/>
          <cell r="AG48"/>
          <cell r="AH48"/>
          <cell r="AI48"/>
          <cell r="AJ48"/>
          <cell r="AK48"/>
          <cell r="AL48"/>
          <cell r="AM48"/>
          <cell r="AN48"/>
          <cell r="AO48"/>
          <cell r="AP48"/>
          <cell r="AQ48"/>
          <cell r="AR48"/>
        </row>
        <row r="52">
          <cell r="M52" t="str">
            <v>Extraction et distribution de combustibles solides</v>
          </cell>
          <cell r="N52">
            <v>4780.4500000000007</v>
          </cell>
          <cell r="O52">
            <v>4436.1932796120418</v>
          </cell>
          <cell r="P52">
            <v>4632.8160598027307</v>
          </cell>
          <cell r="Q52">
            <v>4839.7878779162784</v>
          </cell>
          <cell r="R52">
            <v>4948.0450033776742</v>
          </cell>
          <cell r="S52">
            <v>4903.1009735439502</v>
          </cell>
          <cell r="T52">
            <v>3726.6156866140577</v>
          </cell>
          <cell r="U52">
            <v>3171.4506130613331</v>
          </cell>
          <cell r="V52">
            <v>3077.2475632504852</v>
          </cell>
          <cell r="W52">
            <v>2923.459955388972</v>
          </cell>
          <cell r="X52">
            <v>2004.5889675946373</v>
          </cell>
          <cell r="Y52">
            <v>1802.4813454514376</v>
          </cell>
          <cell r="Z52">
            <v>1198.4339096320628</v>
          </cell>
          <cell r="AA52">
            <v>1143.7001430813257</v>
          </cell>
          <cell r="AB52">
            <v>666.45347779931706</v>
          </cell>
          <cell r="AC52">
            <v>370.17500000000007</v>
          </cell>
          <cell r="AD52">
            <v>236.17500000000001</v>
          </cell>
          <cell r="AE52">
            <v>35.175000000000004</v>
          </cell>
          <cell r="AF52">
            <v>35.175000000000004</v>
          </cell>
          <cell r="AG52">
            <v>35.175000000000004</v>
          </cell>
          <cell r="AH52">
            <v>35.175000000000004</v>
          </cell>
          <cell r="AI52">
            <v>26.8</v>
          </cell>
          <cell r="AJ52">
            <v>11.725</v>
          </cell>
          <cell r="AK52">
            <v>13.4</v>
          </cell>
          <cell r="AL52">
            <v>10.050000000000001</v>
          </cell>
          <cell r="AM52">
            <v>10.050000000000001</v>
          </cell>
          <cell r="AN52">
            <v>10.050000000000001</v>
          </cell>
          <cell r="AO52">
            <v>10.050000000000001</v>
          </cell>
          <cell r="AP52">
            <v>10.050000000000001</v>
          </cell>
          <cell r="AQ52">
            <v>10.050000000000001</v>
          </cell>
          <cell r="AR52">
            <v>10.050000000000001</v>
          </cell>
        </row>
        <row r="53"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  <cell r="AA53"/>
          <cell r="AB53"/>
          <cell r="AC53"/>
          <cell r="AD53"/>
          <cell r="AE53"/>
          <cell r="AF53"/>
          <cell r="AG53"/>
          <cell r="AH53"/>
          <cell r="AI53"/>
          <cell r="AJ53"/>
          <cell r="AK53"/>
          <cell r="AL53"/>
          <cell r="AM53"/>
          <cell r="AN53"/>
          <cell r="AO53"/>
          <cell r="AP53"/>
        </row>
        <row r="54">
          <cell r="M54" t="str">
            <v>Extraction et distribution de combustibles gazeux</v>
          </cell>
          <cell r="N54">
            <v>1533.1894147322726</v>
          </cell>
          <cell r="O54">
            <v>1538.0386067114523</v>
          </cell>
          <cell r="P54">
            <v>1495.049770323081</v>
          </cell>
          <cell r="Q54">
            <v>1467.8031371135003</v>
          </cell>
          <cell r="R54">
            <v>1437.2598581017965</v>
          </cell>
          <cell r="S54">
            <v>1400.2224108865353</v>
          </cell>
          <cell r="T54">
            <v>1362.0085729128011</v>
          </cell>
          <cell r="U54">
            <v>1354.7858596661315</v>
          </cell>
          <cell r="V54">
            <v>1367.266625300751</v>
          </cell>
          <cell r="W54">
            <v>1365.9174536216926</v>
          </cell>
          <cell r="X54">
            <v>1379.348981379522</v>
          </cell>
          <cell r="Y54">
            <v>1357.3994468297126</v>
          </cell>
          <cell r="Z54">
            <v>1379.7910785160075</v>
          </cell>
          <cell r="AA54">
            <v>1358.8609726902757</v>
          </cell>
          <cell r="AB54">
            <v>1361.1241201661142</v>
          </cell>
          <cell r="AC54">
            <v>1332.3083481831663</v>
          </cell>
          <cell r="AD54">
            <v>1355.6210410490542</v>
          </cell>
          <cell r="AE54">
            <v>1331.4939767140079</v>
          </cell>
          <cell r="AF54">
            <v>1330.896881287937</v>
          </cell>
          <cell r="AG54">
            <v>1331.8163309438364</v>
          </cell>
          <cell r="AH54">
            <v>1404.5494915708728</v>
          </cell>
          <cell r="AI54">
            <v>1345.8047025495541</v>
          </cell>
          <cell r="AJ54">
            <v>1337.9118303154789</v>
          </cell>
          <cell r="AK54">
            <v>1288.6066710308216</v>
          </cell>
          <cell r="AL54">
            <v>1147.1100467424474</v>
          </cell>
          <cell r="AM54">
            <v>1118.0885219987031</v>
          </cell>
          <cell r="AN54">
            <v>1141.3756026712458</v>
          </cell>
          <cell r="AO54">
            <v>1051.6936368318204</v>
          </cell>
          <cell r="AP54">
            <v>997.05338212432014</v>
          </cell>
          <cell r="AQ54">
            <v>927.38220586042337</v>
          </cell>
          <cell r="AR54">
            <v>767.69402642269961</v>
          </cell>
        </row>
        <row r="56">
          <cell r="M56" t="str">
            <v>Autres</v>
          </cell>
          <cell r="N56">
            <v>367.60860640272324</v>
          </cell>
          <cell r="O56">
            <v>358.81015623977243</v>
          </cell>
          <cell r="P56">
            <v>347.24639584388251</v>
          </cell>
          <cell r="Q56">
            <v>328.61972922298838</v>
          </cell>
          <cell r="R56">
            <v>322.85692602177159</v>
          </cell>
          <cell r="S56">
            <v>297.57528341189567</v>
          </cell>
          <cell r="T56">
            <v>264.05303568230818</v>
          </cell>
          <cell r="U56">
            <v>232.1607037388597</v>
          </cell>
          <cell r="V56">
            <v>227.94800881234914</v>
          </cell>
          <cell r="W56">
            <v>204.14965611586734</v>
          </cell>
          <cell r="X56">
            <v>191.06040040157973</v>
          </cell>
          <cell r="Y56">
            <v>186.85016883116811</v>
          </cell>
          <cell r="Z56">
            <v>178.21057977866298</v>
          </cell>
          <cell r="AA56">
            <v>172.73561003118911</v>
          </cell>
          <cell r="AB56">
            <v>165.57355426508093</v>
          </cell>
          <cell r="AC56">
            <v>161.13500348170783</v>
          </cell>
          <cell r="AD56">
            <v>159.9665853152415</v>
          </cell>
          <cell r="AE56">
            <v>154.80054045158866</v>
          </cell>
          <cell r="AF56">
            <v>145.92033150139929</v>
          </cell>
          <cell r="AG56">
            <v>145.22692115849065</v>
          </cell>
          <cell r="AH56">
            <v>143.38421773450159</v>
          </cell>
          <cell r="AI56">
            <v>129.26748232028032</v>
          </cell>
          <cell r="AJ56">
            <v>117.81128883728985</v>
          </cell>
          <cell r="AK56">
            <v>112.69330759163532</v>
          </cell>
          <cell r="AL56">
            <v>103.32813240217146</v>
          </cell>
          <cell r="AM56">
            <v>119.55471142141536</v>
          </cell>
          <cell r="AN56">
            <v>130.46894515891304</v>
          </cell>
          <cell r="AO56">
            <v>131.38251699056389</v>
          </cell>
          <cell r="AP56">
            <v>126.16432500022725</v>
          </cell>
          <cell r="AQ56">
            <v>121.20148858732315</v>
          </cell>
          <cell r="AR56">
            <v>120.48695503735212</v>
          </cell>
        </row>
      </sheetData>
      <sheetData sheetId="42"/>
      <sheetData sheetId="43">
        <row r="8">
          <cell r="AG8">
            <v>24225.519256959687</v>
          </cell>
        </row>
      </sheetData>
      <sheetData sheetId="44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211.8743819063059</v>
          </cell>
          <cell r="O50">
            <v>213.44276975677647</v>
          </cell>
          <cell r="P50">
            <v>216.42008833588258</v>
          </cell>
          <cell r="Q50">
            <v>192.7649034886619</v>
          </cell>
          <cell r="R50">
            <v>137.65710567532082</v>
          </cell>
          <cell r="S50">
            <v>136.25297302105042</v>
          </cell>
          <cell r="T50">
            <v>184.76763320668903</v>
          </cell>
          <cell r="U50">
            <v>189.78073916666571</v>
          </cell>
          <cell r="V50">
            <v>235.18319197332099</v>
          </cell>
          <cell r="W50">
            <v>184.17345203295608</v>
          </cell>
          <cell r="X50">
            <v>196.54738349238548</v>
          </cell>
          <cell r="Y50">
            <v>162.05020572669943</v>
          </cell>
          <cell r="Z50">
            <v>155.04742474682661</v>
          </cell>
          <cell r="AA50">
            <v>187.49727743547584</v>
          </cell>
          <cell r="AB50">
            <v>185.49543221350231</v>
          </cell>
          <cell r="AC50">
            <v>200.16013411592169</v>
          </cell>
          <cell r="AD50">
            <v>203.47721043674878</v>
          </cell>
          <cell r="AE50">
            <v>178.35813966901043</v>
          </cell>
          <cell r="AF50">
            <v>174.0219131562101</v>
          </cell>
          <cell r="AG50">
            <v>170.11200568353493</v>
          </cell>
          <cell r="AH50">
            <v>176.88482328374573</v>
          </cell>
          <cell r="AI50">
            <v>145.23077165790363</v>
          </cell>
          <cell r="AJ50">
            <v>158.74337830891304</v>
          </cell>
          <cell r="AK50">
            <v>134.80516147731061</v>
          </cell>
          <cell r="AL50">
            <v>74.315476419092263</v>
          </cell>
          <cell r="AM50">
            <v>87.827986500172415</v>
          </cell>
          <cell r="AN50">
            <v>109.96361485615947</v>
          </cell>
          <cell r="AO50">
            <v>128.02190125114555</v>
          </cell>
          <cell r="AP50">
            <v>96.414784668352041</v>
          </cell>
          <cell r="AQ50">
            <v>99.353434857773976</v>
          </cell>
          <cell r="AR50">
            <v>90.920576008895949</v>
          </cell>
        </row>
        <row r="52">
          <cell r="M52" t="str">
            <v>Raffinage du pétrole</v>
          </cell>
          <cell r="N52">
            <v>41.543269132137716</v>
          </cell>
          <cell r="O52">
            <v>42.142315124317243</v>
          </cell>
          <cell r="P52">
            <v>42.677601158314985</v>
          </cell>
          <cell r="Q52">
            <v>42.585872779685523</v>
          </cell>
          <cell r="R52">
            <v>43.707302154352426</v>
          </cell>
          <cell r="S52">
            <v>42.618322942996677</v>
          </cell>
          <cell r="T52">
            <v>46.509185860805836</v>
          </cell>
          <cell r="U52">
            <v>48.2868183096123</v>
          </cell>
          <cell r="V52">
            <v>47.629348317112111</v>
          </cell>
          <cell r="W52">
            <v>46.032004350312505</v>
          </cell>
          <cell r="X52">
            <v>47.765066823176618</v>
          </cell>
          <cell r="Y52">
            <v>48.571095810034024</v>
          </cell>
          <cell r="Z52">
            <v>46.011191666212177</v>
          </cell>
          <cell r="AA52">
            <v>45.451410878266643</v>
          </cell>
          <cell r="AB52">
            <v>47.059508586439932</v>
          </cell>
          <cell r="AC52">
            <v>45.440665349933361</v>
          </cell>
          <cell r="AD52">
            <v>44.727270764727457</v>
          </cell>
          <cell r="AE52">
            <v>47.867881919826075</v>
          </cell>
          <cell r="AF52">
            <v>47.353345409929751</v>
          </cell>
          <cell r="AG52">
            <v>50.934209663217224</v>
          </cell>
          <cell r="AH52">
            <v>37.10035668555151</v>
          </cell>
          <cell r="AI52">
            <v>28.166586412465104</v>
          </cell>
          <cell r="AJ52">
            <v>21.764074099089175</v>
          </cell>
          <cell r="AK52">
            <v>19.293451909025443</v>
          </cell>
          <cell r="AL52">
            <v>19.201079016309897</v>
          </cell>
          <cell r="AM52">
            <v>18.415266763026953</v>
          </cell>
          <cell r="AN52">
            <v>17.807716958730804</v>
          </cell>
          <cell r="AO52">
            <v>16.572606178875709</v>
          </cell>
          <cell r="AP52">
            <v>16.070004696573992</v>
          </cell>
          <cell r="AQ52">
            <v>15.366040742102891</v>
          </cell>
          <cell r="AR52">
            <v>153.17843039300081</v>
          </cell>
        </row>
        <row r="58">
          <cell r="M58" t="str">
            <v>Valorisation énergétique des déchets</v>
          </cell>
          <cell r="N58">
            <v>190.29562271462433</v>
          </cell>
          <cell r="O58">
            <v>208.02837611060181</v>
          </cell>
          <cell r="P58">
            <v>225.76112950657921</v>
          </cell>
          <cell r="Q58">
            <v>243.61839274528242</v>
          </cell>
          <cell r="R58">
            <v>245.35664987493195</v>
          </cell>
          <cell r="S58">
            <v>247.09490700458142</v>
          </cell>
          <cell r="T58">
            <v>253.5639603382804</v>
          </cell>
          <cell r="U58">
            <v>258.25104464159625</v>
          </cell>
          <cell r="V58">
            <v>261.11081134731154</v>
          </cell>
          <cell r="W58">
            <v>287.32387293600613</v>
          </cell>
          <cell r="X58">
            <v>299.91878120087171</v>
          </cell>
          <cell r="Y58">
            <v>322.96077214609608</v>
          </cell>
          <cell r="Z58">
            <v>346.00276309132045</v>
          </cell>
          <cell r="AA58">
            <v>362.87020974402964</v>
          </cell>
          <cell r="AB58">
            <v>379.73765639673883</v>
          </cell>
          <cell r="AC58">
            <v>361.48336769600002</v>
          </cell>
          <cell r="AD58">
            <v>229.04782099902002</v>
          </cell>
          <cell r="AE58">
            <v>170.9683003840411</v>
          </cell>
          <cell r="AF58">
            <v>190.19886955215682</v>
          </cell>
          <cell r="AG58">
            <v>171.34346898900972</v>
          </cell>
          <cell r="AH58">
            <v>240.98571574041134</v>
          </cell>
          <cell r="AI58">
            <v>155.76611266371103</v>
          </cell>
          <cell r="AJ58">
            <v>178.04327423843429</v>
          </cell>
          <cell r="AK58">
            <v>163.08163028117042</v>
          </cell>
          <cell r="AL58">
            <v>147.85727988729403</v>
          </cell>
          <cell r="AM58">
            <v>134.15582280490335</v>
          </cell>
          <cell r="AN58">
            <v>143.98843242433321</v>
          </cell>
          <cell r="AO58">
            <v>154.75306504206202</v>
          </cell>
          <cell r="AP58">
            <v>118.07191429101623</v>
          </cell>
          <cell r="AQ58">
            <v>122.60158269362839</v>
          </cell>
          <cell r="AR58">
            <v>112.08718511007419</v>
          </cell>
        </row>
        <row r="59">
          <cell r="M59" t="str">
            <v>Autres</v>
          </cell>
          <cell r="N59">
            <v>33.662240556602967</v>
          </cell>
          <cell r="O59">
            <v>35.681669223721791</v>
          </cell>
          <cell r="P59">
            <v>34.44809516372117</v>
          </cell>
          <cell r="Q59">
            <v>31.507497118306592</v>
          </cell>
          <cell r="R59">
            <v>29.342171565728382</v>
          </cell>
          <cell r="S59">
            <v>30.140370004429773</v>
          </cell>
          <cell r="T59">
            <v>31.948851746462129</v>
          </cell>
          <cell r="U59">
            <v>29.222856439595311</v>
          </cell>
          <cell r="V59">
            <v>30.037739145300247</v>
          </cell>
          <cell r="W59">
            <v>28.273259654733302</v>
          </cell>
          <cell r="X59">
            <v>27.879675040293353</v>
          </cell>
          <cell r="Y59">
            <v>26.632851620698379</v>
          </cell>
          <cell r="Z59">
            <v>23.968012044302327</v>
          </cell>
          <cell r="AA59">
            <v>25.830450441584969</v>
          </cell>
          <cell r="AB59">
            <v>23.72604357674745</v>
          </cell>
          <cell r="AC59">
            <v>30.407821272234656</v>
          </cell>
          <cell r="AD59">
            <v>33.326149624920816</v>
          </cell>
          <cell r="AE59">
            <v>47.211436235404861</v>
          </cell>
          <cell r="AF59">
            <v>30.534231535621611</v>
          </cell>
          <cell r="AG59">
            <v>29.232308641617617</v>
          </cell>
          <cell r="AH59">
            <v>32.547571395799544</v>
          </cell>
          <cell r="AI59">
            <v>22.006329007108604</v>
          </cell>
          <cell r="AJ59">
            <v>28.715468282608921</v>
          </cell>
          <cell r="AK59">
            <v>34.376840497792351</v>
          </cell>
          <cell r="AL59">
            <v>32.850935371773502</v>
          </cell>
          <cell r="AM59">
            <v>39.120837040065169</v>
          </cell>
          <cell r="AN59">
            <v>45.186337959599889</v>
          </cell>
          <cell r="AO59">
            <v>47.068269199201943</v>
          </cell>
          <cell r="AP59">
            <v>46.381109838108259</v>
          </cell>
          <cell r="AQ59">
            <v>48.287553381674897</v>
          </cell>
          <cell r="AR59">
            <v>44.816850304066399</v>
          </cell>
        </row>
      </sheetData>
      <sheetData sheetId="45">
        <row r="8">
          <cell r="AG8">
            <v>4402.1999432862876</v>
          </cell>
        </row>
      </sheetData>
      <sheetData sheetId="46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0.22917636276870892</v>
          </cell>
          <cell r="T50">
            <v>1.0345675804987431</v>
          </cell>
          <cell r="U50">
            <v>1.8399587982287775</v>
          </cell>
          <cell r="V50">
            <v>2.6453500159588113</v>
          </cell>
          <cell r="W50">
            <v>3.4507412336888459</v>
          </cell>
          <cell r="X50">
            <v>4.2561324514188792</v>
          </cell>
          <cell r="Y50">
            <v>5.4688028052693065</v>
          </cell>
          <cell r="Z50">
            <v>6.5662301881274665</v>
          </cell>
          <cell r="AA50">
            <v>7.5484145999933627</v>
          </cell>
          <cell r="AB50">
            <v>8.2843404977993771</v>
          </cell>
          <cell r="AC50">
            <v>9.1196008205273316</v>
          </cell>
          <cell r="AD50">
            <v>10.978747514185661</v>
          </cell>
          <cell r="AE50">
            <v>10.631964895672484</v>
          </cell>
          <cell r="AF50">
            <v>10.192808189333208</v>
          </cell>
          <cell r="AG50">
            <v>9.8704379714232484</v>
          </cell>
          <cell r="AH50">
            <v>9.6029161801120662</v>
          </cell>
          <cell r="AI50">
            <v>10.716950288900652</v>
          </cell>
          <cell r="AJ50">
            <v>10.215958448839617</v>
          </cell>
          <cell r="AK50">
            <v>9.7738027150239652</v>
          </cell>
          <cell r="AL50">
            <v>8.3085080763208019</v>
          </cell>
          <cell r="AM50">
            <v>7.2688733015335405</v>
          </cell>
          <cell r="AN50">
            <v>6.7219548787315668</v>
          </cell>
          <cell r="AO50">
            <v>6.0857099587006847</v>
          </cell>
          <cell r="AP50">
            <v>4.6983722618103663</v>
          </cell>
          <cell r="AQ50">
            <v>3.711063064964971</v>
          </cell>
          <cell r="AR50">
            <v>3.1857836715289731</v>
          </cell>
        </row>
        <row r="51"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  <cell r="AA51"/>
          <cell r="AB51"/>
          <cell r="AC51"/>
          <cell r="AD51"/>
          <cell r="AE51"/>
          <cell r="AF51"/>
          <cell r="AG51"/>
          <cell r="AH51"/>
          <cell r="AI51"/>
          <cell r="AJ51"/>
          <cell r="AK51"/>
          <cell r="AL51"/>
          <cell r="AM51"/>
          <cell r="AN51"/>
          <cell r="AO51"/>
          <cell r="AP51"/>
        </row>
        <row r="52"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  <cell r="AA52"/>
          <cell r="AB52"/>
          <cell r="AC52"/>
          <cell r="AD52"/>
          <cell r="AE52"/>
          <cell r="AF52"/>
          <cell r="AG52"/>
          <cell r="AH52"/>
          <cell r="AI52"/>
          <cell r="AJ52"/>
          <cell r="AK52"/>
          <cell r="AL52"/>
          <cell r="AM52"/>
          <cell r="AN52"/>
          <cell r="AO52"/>
          <cell r="AP52"/>
        </row>
        <row r="59">
          <cell r="M59" t="str">
            <v>Autres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</row>
      </sheetData>
      <sheetData sheetId="47">
        <row r="8">
          <cell r="AG8">
            <v>5202.4665838441297</v>
          </cell>
        </row>
      </sheetData>
      <sheetData sheetId="48">
        <row r="66">
          <cell r="N66">
            <v>1990</v>
          </cell>
        </row>
      </sheetData>
      <sheetData sheetId="49">
        <row r="8">
          <cell r="AG8">
            <v>1506.3167078417937</v>
          </cell>
        </row>
      </sheetData>
      <sheetData sheetId="50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505.88654665666405</v>
          </cell>
          <cell r="O50">
            <v>509.04833757326827</v>
          </cell>
          <cell r="P50">
            <v>512.21012848987232</v>
          </cell>
          <cell r="Q50">
            <v>515.37191940647654</v>
          </cell>
          <cell r="R50">
            <v>518.53371032308053</v>
          </cell>
          <cell r="S50">
            <v>521.69550123968475</v>
          </cell>
          <cell r="T50">
            <v>501.53030139378723</v>
          </cell>
          <cell r="U50">
            <v>481.08405346641376</v>
          </cell>
          <cell r="V50">
            <v>460.35675745756424</v>
          </cell>
          <cell r="W50">
            <v>447.67419163041785</v>
          </cell>
          <cell r="X50">
            <v>434.99162580327129</v>
          </cell>
          <cell r="Y50">
            <v>422.30905997612467</v>
          </cell>
          <cell r="Z50">
            <v>409.62649414897817</v>
          </cell>
          <cell r="AA50">
            <v>396.94392832183172</v>
          </cell>
          <cell r="AB50">
            <v>384.26136249468516</v>
          </cell>
          <cell r="AC50">
            <v>371.57879666753871</v>
          </cell>
          <cell r="AD50">
            <v>363.99576745789597</v>
          </cell>
          <cell r="AE50">
            <v>356.41273824825333</v>
          </cell>
          <cell r="AF50">
            <v>348.13697414093144</v>
          </cell>
          <cell r="AG50">
            <v>338.90299646227714</v>
          </cell>
          <cell r="AH50">
            <v>288.13298075305352</v>
          </cell>
          <cell r="AI50">
            <v>240.6906808172107</v>
          </cell>
          <cell r="AJ50">
            <v>236.59691593990391</v>
          </cell>
          <cell r="AK50">
            <v>218.60259452030905</v>
          </cell>
          <cell r="AL50">
            <v>187.46308294332641</v>
          </cell>
          <cell r="AM50">
            <v>203.47029676969296</v>
          </cell>
          <cell r="AN50">
            <v>205.60542320945376</v>
          </cell>
          <cell r="AO50">
            <v>177.96211837262263</v>
          </cell>
          <cell r="AP50">
            <v>189.81901957635714</v>
          </cell>
          <cell r="AQ50">
            <v>176.11705233772969</v>
          </cell>
          <cell r="AR50">
            <v>177.64164464716541</v>
          </cell>
        </row>
        <row r="51"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  <cell r="AA51"/>
          <cell r="AB51"/>
          <cell r="AC51"/>
          <cell r="AD51"/>
          <cell r="AE51"/>
          <cell r="AF51"/>
          <cell r="AG51"/>
          <cell r="AH51"/>
          <cell r="AI51"/>
          <cell r="AJ51"/>
          <cell r="AK51"/>
          <cell r="AL51"/>
          <cell r="AM51"/>
          <cell r="AN51"/>
          <cell r="AO51"/>
          <cell r="AP51"/>
        </row>
        <row r="52"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  <cell r="AA52"/>
          <cell r="AB52"/>
          <cell r="AC52"/>
          <cell r="AD52"/>
          <cell r="AE52"/>
          <cell r="AF52"/>
          <cell r="AG52"/>
          <cell r="AH52"/>
          <cell r="AI52"/>
          <cell r="AJ52"/>
          <cell r="AK52"/>
          <cell r="AL52"/>
          <cell r="AM52"/>
          <cell r="AN52"/>
          <cell r="AO52"/>
          <cell r="AP52"/>
        </row>
        <row r="59">
          <cell r="M59" t="str">
            <v>Autres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</row>
      </sheetData>
      <sheetData sheetId="51">
        <row r="8">
          <cell r="AG8">
            <v>16.480883198489916</v>
          </cell>
        </row>
      </sheetData>
      <sheetData sheetId="52">
        <row r="66">
          <cell r="N66">
            <v>1990</v>
          </cell>
        </row>
      </sheetData>
      <sheetData sheetId="53">
        <row r="8">
          <cell r="AG8">
            <v>11127.464118170701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ivi"/>
      <sheetName val="Références"/>
      <sheetName val="Emis_Analyse_croisee-Histo"/>
      <sheetName val="Emis_Analyse_croisee-MT"/>
      <sheetName val="N+1-MT"/>
      <sheetName val="HAP_unece_Analyse_croisee"/>
      <sheetName val="HAP_N+1"/>
      <sheetName val="Usure_Analyse_croisee"/>
      <sheetName val="Usure_N+1"/>
      <sheetName val="BDD-MT"/>
      <sheetName val="BDD-PA-usure"/>
      <sheetName val="BDD-Base100-PA-total"/>
      <sheetName val="BDD-Base100-PA-secteurs"/>
      <sheetName val="BDD-Base100-PA-total-2015"/>
      <sheetName val="req_Combustibles-MT"/>
      <sheetName val="COVNM-usages-sources"/>
      <sheetName val="HAP_speciation"/>
      <sheetName val="Sommaire"/>
      <sheetName val="Lisez-moi"/>
      <sheetName val="Définitions"/>
      <sheetName val="En-bref"/>
      <sheetName val="Aeq-parts"/>
      <sheetName val="Récapitulatif"/>
      <sheetName val="Aeq"/>
      <sheetName val="Aeq_graph"/>
      <sheetName val="SO2"/>
      <sheetName val="SO2_graph"/>
      <sheetName val="NOx"/>
      <sheetName val="NOx_graph"/>
      <sheetName val="COVNM"/>
      <sheetName val="COVNM_graph"/>
      <sheetName val="NH3"/>
      <sheetName val="NH3_graph"/>
      <sheetName val="CO"/>
      <sheetName val="CO_graph"/>
      <sheetName val="As"/>
      <sheetName val="As_graph"/>
      <sheetName val="Cd"/>
      <sheetName val="Cd_graph"/>
      <sheetName val="Cr"/>
      <sheetName val="Cr_graph"/>
      <sheetName val="Cu"/>
      <sheetName val="Cu_graph"/>
      <sheetName val="Hg"/>
      <sheetName val="Hg_graph"/>
      <sheetName val="Ni"/>
      <sheetName val="Ni_graph"/>
      <sheetName val="Pb"/>
      <sheetName val="Pb_graph"/>
      <sheetName val="Se"/>
      <sheetName val="Se_graph"/>
      <sheetName val="Zn"/>
      <sheetName val="Zn_graph"/>
      <sheetName val="TSP"/>
      <sheetName val="TSP_graph"/>
      <sheetName val="PM10"/>
      <sheetName val="PM10_graph"/>
      <sheetName val="PM2_5"/>
      <sheetName val="PM2_5_graph"/>
      <sheetName val="PM1"/>
      <sheetName val="PM1_graph"/>
      <sheetName val="BC"/>
      <sheetName val="BC_graph"/>
      <sheetName val="HAP"/>
      <sheetName val="HAP_graph"/>
      <sheetName val="PCDD-F"/>
      <sheetName val="PCDD-F_graph"/>
      <sheetName val="HCB"/>
      <sheetName val="HCB_graph"/>
      <sheetName val="PCB"/>
      <sheetName val="PCB_graph"/>
      <sheetName val="PER"/>
      <sheetName val="PER_graph"/>
      <sheetName val="TRI"/>
      <sheetName val="TRI_graph"/>
      <sheetName val="TCE"/>
      <sheetName val="TCE_graph"/>
      <sheetName val="Benzene"/>
      <sheetName val="Benzene_graph"/>
      <sheetName val="indicateu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7">
          <cell r="W7">
            <v>62.735985494736717</v>
          </cell>
        </row>
      </sheetData>
      <sheetData sheetId="24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10.860286200603925</v>
          </cell>
          <cell r="O50">
            <v>10.895788366056143</v>
          </cell>
          <cell r="P50">
            <v>10.924198624752812</v>
          </cell>
          <cell r="Q50">
            <v>6.7892253505664586</v>
          </cell>
          <cell r="R50">
            <v>6.2320151099892707</v>
          </cell>
          <cell r="S50">
            <v>6.9721625636770366</v>
          </cell>
          <cell r="T50">
            <v>7.2355537578662759</v>
          </cell>
          <cell r="U50">
            <v>5.6721682326989677</v>
          </cell>
          <cell r="V50">
            <v>8.0326004237249613</v>
          </cell>
          <cell r="W50">
            <v>6.0121586618683853</v>
          </cell>
          <cell r="X50">
            <v>5.6457619197151203</v>
          </cell>
          <cell r="Y50">
            <v>4.0810379738609317</v>
          </cell>
          <cell r="Z50">
            <v>4.380287169689761</v>
          </cell>
          <cell r="AA50">
            <v>5.0747200619825135</v>
          </cell>
          <cell r="AB50">
            <v>4.609655002078255</v>
          </cell>
          <cell r="AC50">
            <v>5.5286854781366248</v>
          </cell>
          <cell r="AD50">
            <v>4.5505702380613711</v>
          </cell>
          <cell r="AE50">
            <v>4.4208961059552774</v>
          </cell>
          <cell r="AF50">
            <v>3.3872178967136972</v>
          </cell>
          <cell r="AG50">
            <v>3.2161704423768818</v>
          </cell>
          <cell r="AH50">
            <v>2.9014046716721191</v>
          </cell>
          <cell r="AI50">
            <v>1.7383621225103418</v>
          </cell>
          <cell r="AJ50">
            <v>2.618213515824638</v>
          </cell>
          <cell r="AK50">
            <v>2.4024000539301884</v>
          </cell>
          <cell r="AL50">
            <v>1.0302757224377093</v>
          </cell>
          <cell r="AM50">
            <v>0.80665607241270187</v>
          </cell>
          <cell r="AN50">
            <v>0.44302620855422709</v>
          </cell>
          <cell r="AO50">
            <v>0.55438363457968964</v>
          </cell>
          <cell r="AP50">
            <v>0.35454981289421966</v>
          </cell>
          <cell r="AQ50">
            <v>0.25092852104448476</v>
          </cell>
          <cell r="AR50">
            <v>0.22359143187252373</v>
          </cell>
        </row>
        <row r="51">
          <cell r="M51" t="str">
            <v>Chauffage urbain</v>
          </cell>
          <cell r="N51">
            <v>1.6523317128462969</v>
          </cell>
          <cell r="O51">
            <v>1.8319077519147287</v>
          </cell>
          <cell r="P51">
            <v>1.6774727761679316</v>
          </cell>
          <cell r="Q51">
            <v>1.5880223261441577</v>
          </cell>
          <cell r="R51">
            <v>1.5496309703141631</v>
          </cell>
          <cell r="S51">
            <v>1.3798259595347584</v>
          </cell>
          <cell r="T51">
            <v>1.4926618925571566</v>
          </cell>
          <cell r="U51">
            <v>1.2902701370344918</v>
          </cell>
          <cell r="V51">
            <v>1.174530269028252</v>
          </cell>
          <cell r="W51">
            <v>1.0365455510700263</v>
          </cell>
          <cell r="X51">
            <v>0.93286511992285481</v>
          </cell>
          <cell r="Y51">
            <v>0.95286648011077768</v>
          </cell>
          <cell r="Z51">
            <v>0.72779237679293562</v>
          </cell>
          <cell r="AA51">
            <v>0.68481222831297328</v>
          </cell>
          <cell r="AB51">
            <v>0.56123661495079347</v>
          </cell>
          <cell r="AC51">
            <v>0.46388175752816202</v>
          </cell>
          <cell r="AD51">
            <v>0.45041196131085909</v>
          </cell>
          <cell r="AE51">
            <v>0.38562846010064034</v>
          </cell>
          <cell r="AF51">
            <v>0.38718933814536882</v>
          </cell>
          <cell r="AG51">
            <v>0.3549425388173833</v>
          </cell>
          <cell r="AH51">
            <v>0.36143948753610666</v>
          </cell>
          <cell r="AI51">
            <v>0.42177741661811818</v>
          </cell>
          <cell r="AJ51">
            <v>0.60403337039292504</v>
          </cell>
          <cell r="AK51">
            <v>0.54484080848500815</v>
          </cell>
          <cell r="AL51">
            <v>0.35933924977252052</v>
          </cell>
          <cell r="AM51">
            <v>0.4048551719089708</v>
          </cell>
          <cell r="AN51">
            <v>0.39838474517101868</v>
          </cell>
          <cell r="AO51">
            <v>0.43518404050959347</v>
          </cell>
          <cell r="AP51">
            <v>0.33539616253509857</v>
          </cell>
          <cell r="AQ51">
            <v>0.31253653625994776</v>
          </cell>
          <cell r="AR51">
            <v>0.29002323087972909</v>
          </cell>
        </row>
        <row r="52">
          <cell r="M52" t="str">
            <v>Raffinage du pétrole</v>
          </cell>
          <cell r="N52">
            <v>6.2177278623904186</v>
          </cell>
          <cell r="O52">
            <v>6.099527989047556</v>
          </cell>
          <cell r="P52">
            <v>6.0565450495911461</v>
          </cell>
          <cell r="Q52">
            <v>6.060743574766283</v>
          </cell>
          <cell r="R52">
            <v>6.0473306854701319</v>
          </cell>
          <cell r="S52">
            <v>5.9189723506693444</v>
          </cell>
          <cell r="T52">
            <v>5.9936515414754998</v>
          </cell>
          <cell r="U52">
            <v>6.0491727694681492</v>
          </cell>
          <cell r="V52">
            <v>6.1079216565426506</v>
          </cell>
          <cell r="W52">
            <v>5.8423305045971077</v>
          </cell>
          <cell r="X52">
            <v>4.9153824262845855</v>
          </cell>
          <cell r="Y52">
            <v>4.8091020637224959</v>
          </cell>
          <cell r="Z52">
            <v>4.4988891287231079</v>
          </cell>
          <cell r="AA52">
            <v>4.1745675111559315</v>
          </cell>
          <cell r="AB52">
            <v>4.2633771880103959</v>
          </cell>
          <cell r="AC52">
            <v>3.7165403225655633</v>
          </cell>
          <cell r="AD52">
            <v>3.900902186558203</v>
          </cell>
          <cell r="AE52">
            <v>3.6036554109704841</v>
          </cell>
          <cell r="AF52">
            <v>3.41354320763873</v>
          </cell>
          <cell r="AG52">
            <v>2.8325079627929504</v>
          </cell>
          <cell r="AH52">
            <v>2.3206972058080968</v>
          </cell>
          <cell r="AI52">
            <v>2.0955580558333553</v>
          </cell>
          <cell r="AJ52">
            <v>1.5899414130362008</v>
          </cell>
          <cell r="AK52">
            <v>1.3334589819872491</v>
          </cell>
          <cell r="AL52">
            <v>1.2536114025107821</v>
          </cell>
          <cell r="AM52">
            <v>1.1770345791149803</v>
          </cell>
          <cell r="AN52">
            <v>1.1357174281497684</v>
          </cell>
          <cell r="AO52">
            <v>1.0049106451315331</v>
          </cell>
          <cell r="AP52">
            <v>1.0251895765790708</v>
          </cell>
          <cell r="AQ52">
            <v>0.7371834936335866</v>
          </cell>
          <cell r="AR52">
            <v>0.50345567912200928</v>
          </cell>
        </row>
        <row r="59">
          <cell r="M59" t="str">
            <v>Autres</v>
          </cell>
          <cell r="N59">
            <v>2.8493408356005521</v>
          </cell>
          <cell r="O59">
            <v>2.3929706775342461</v>
          </cell>
          <cell r="P59">
            <v>2.361800438821632</v>
          </cell>
          <cell r="Q59">
            <v>2.1596434880210564</v>
          </cell>
          <cell r="R59">
            <v>1.8490890320813418</v>
          </cell>
          <cell r="S59">
            <v>1.9499340571042847</v>
          </cell>
          <cell r="T59">
            <v>1.9094495859448017</v>
          </cell>
          <cell r="U59">
            <v>1.6618386247577299</v>
          </cell>
          <cell r="V59">
            <v>1.5146099277608851</v>
          </cell>
          <cell r="W59">
            <v>1.6122637351935296</v>
          </cell>
          <cell r="X59">
            <v>1.6354994983759104</v>
          </cell>
          <cell r="Y59">
            <v>1.2958861224351543</v>
          </cell>
          <cell r="Z59">
            <v>1.1910466203441312</v>
          </cell>
          <cell r="AA59">
            <v>1.2020447811158839</v>
          </cell>
          <cell r="AB59">
            <v>1.2016024591395922</v>
          </cell>
          <cell r="AC59">
            <v>1.251981342993755</v>
          </cell>
          <cell r="AD59">
            <v>0.74429946232505095</v>
          </cell>
          <cell r="AE59">
            <v>0.77597846758186184</v>
          </cell>
          <cell r="AF59">
            <v>0.8027164721921155</v>
          </cell>
          <cell r="AG59">
            <v>0.56242038816582518</v>
          </cell>
          <cell r="AH59">
            <v>0.51044147361361447</v>
          </cell>
          <cell r="AI59">
            <v>0.57029618052936915</v>
          </cell>
          <cell r="AJ59">
            <v>0.42978912072613851</v>
          </cell>
          <cell r="AK59">
            <v>0.4711388560826496</v>
          </cell>
          <cell r="AL59">
            <v>0.42289918914412217</v>
          </cell>
          <cell r="AM59">
            <v>0.43254532309324734</v>
          </cell>
          <cell r="AN59">
            <v>0.37980455769663057</v>
          </cell>
          <cell r="AO59">
            <v>0.37932656153611305</v>
          </cell>
          <cell r="AP59">
            <v>0.42440525729332462</v>
          </cell>
          <cell r="AQ59">
            <v>0.37778912388013669</v>
          </cell>
          <cell r="AR59">
            <v>0.31078840924997808</v>
          </cell>
        </row>
      </sheetData>
      <sheetData sheetId="25">
        <row r="7">
          <cell r="C7">
            <v>645.03075344838567</v>
          </cell>
        </row>
      </sheetData>
      <sheetData sheetId="26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274.73054050000002</v>
          </cell>
          <cell r="O50">
            <v>274.10656239779991</v>
          </cell>
          <cell r="P50">
            <v>273.34206252000001</v>
          </cell>
          <cell r="Q50">
            <v>173.16000545999998</v>
          </cell>
          <cell r="R50">
            <v>156.0337250394</v>
          </cell>
          <cell r="S50">
            <v>172.28697517999998</v>
          </cell>
          <cell r="T50">
            <v>173.9843437785</v>
          </cell>
          <cell r="U50">
            <v>133.96948843700002</v>
          </cell>
          <cell r="V50">
            <v>184.57294490139998</v>
          </cell>
          <cell r="W50">
            <v>129.34125428893572</v>
          </cell>
          <cell r="X50">
            <v>116.86806542810164</v>
          </cell>
          <cell r="Y50">
            <v>82.516610394399976</v>
          </cell>
          <cell r="Z50">
            <v>86.074181260000017</v>
          </cell>
          <cell r="AA50">
            <v>106.54041974736842</v>
          </cell>
          <cell r="AB50">
            <v>95.686166299496136</v>
          </cell>
          <cell r="AC50">
            <v>109.67979361211071</v>
          </cell>
          <cell r="AD50">
            <v>89.239986999104673</v>
          </cell>
          <cell r="AE50">
            <v>89.567558889313474</v>
          </cell>
          <cell r="AF50">
            <v>72.460820057278184</v>
          </cell>
          <cell r="AG50">
            <v>66.720729402557012</v>
          </cell>
          <cell r="AH50">
            <v>58.702484274989729</v>
          </cell>
          <cell r="AI50">
            <v>34.073268578786148</v>
          </cell>
          <cell r="AJ50">
            <v>54.717174615796026</v>
          </cell>
          <cell r="AK50">
            <v>48.369094311637717</v>
          </cell>
          <cell r="AL50">
            <v>20.242001600045697</v>
          </cell>
          <cell r="AM50">
            <v>14.589437717988782</v>
          </cell>
          <cell r="AN50">
            <v>5.0925026130771833</v>
          </cell>
          <cell r="AO50">
            <v>6.7570565214354357</v>
          </cell>
          <cell r="AP50">
            <v>3.8368783990311206</v>
          </cell>
          <cell r="AQ50">
            <v>2.200242197748254</v>
          </cell>
          <cell r="AR50">
            <v>2.0597861181525761</v>
          </cell>
        </row>
        <row r="51">
          <cell r="M51" t="str">
            <v>Chauffage urbain</v>
          </cell>
          <cell r="N51">
            <v>45.314806798187234</v>
          </cell>
          <cell r="O51">
            <v>50.227757370074869</v>
          </cell>
          <cell r="P51">
            <v>45.513341212508479</v>
          </cell>
          <cell r="Q51">
            <v>42.666460023758376</v>
          </cell>
          <cell r="R51">
            <v>42.027422884002235</v>
          </cell>
          <cell r="S51">
            <v>36.60779496984145</v>
          </cell>
          <cell r="T51">
            <v>39.575614062229072</v>
          </cell>
          <cell r="U51">
            <v>33.803891194855957</v>
          </cell>
          <cell r="V51">
            <v>30.253972612709838</v>
          </cell>
          <cell r="W51">
            <v>26.198709656303627</v>
          </cell>
          <cell r="X51">
            <v>23.032708102943257</v>
          </cell>
          <cell r="Y51">
            <v>23.522457879994256</v>
          </cell>
          <cell r="Z51">
            <v>16.850974095959742</v>
          </cell>
          <cell r="AA51">
            <v>15.254909232202746</v>
          </cell>
          <cell r="AB51">
            <v>11.52032686152868</v>
          </cell>
          <cell r="AC51">
            <v>8.710161299048238</v>
          </cell>
          <cell r="AD51">
            <v>8.2641672559759876</v>
          </cell>
          <cell r="AE51">
            <v>6.7046289508825874</v>
          </cell>
          <cell r="AF51">
            <v>6.6864158923763473</v>
          </cell>
          <cell r="AG51">
            <v>5.9913519525581576</v>
          </cell>
          <cell r="AH51">
            <v>5.8204200105650061</v>
          </cell>
          <cell r="AI51">
            <v>6.3517184968747236</v>
          </cell>
          <cell r="AJ51">
            <v>10.772501272584339</v>
          </cell>
          <cell r="AK51">
            <v>9.4375670567562508</v>
          </cell>
          <cell r="AL51">
            <v>4.8902016058194704</v>
          </cell>
          <cell r="AM51">
            <v>4.9136715671839175</v>
          </cell>
          <cell r="AN51">
            <v>4.3611696162493709</v>
          </cell>
          <cell r="AO51">
            <v>5.219879784496178</v>
          </cell>
          <cell r="AP51">
            <v>2.929801621550252</v>
          </cell>
          <cell r="AQ51">
            <v>1.7219771548627691</v>
          </cell>
          <cell r="AR51">
            <v>1.2771959759435625</v>
          </cell>
        </row>
        <row r="52">
          <cell r="M52" t="str">
            <v>Raffinage du pétrole</v>
          </cell>
          <cell r="N52">
            <v>181.70488137797753</v>
          </cell>
          <cell r="O52">
            <v>177.46202832995783</v>
          </cell>
          <cell r="P52">
            <v>176.08659369536426</v>
          </cell>
          <cell r="Q52">
            <v>175.96444819399841</v>
          </cell>
          <cell r="R52">
            <v>174.82183405969371</v>
          </cell>
          <cell r="S52">
            <v>170.69658324737128</v>
          </cell>
          <cell r="T52">
            <v>172.35157800936295</v>
          </cell>
          <cell r="U52">
            <v>173.075724058064</v>
          </cell>
          <cell r="V52">
            <v>175.04265787485971</v>
          </cell>
          <cell r="W52">
            <v>167.07839106083711</v>
          </cell>
          <cell r="X52">
            <v>137.53496731996373</v>
          </cell>
          <cell r="Y52">
            <v>133.84591329859583</v>
          </cell>
          <cell r="Z52">
            <v>125.09920282011299</v>
          </cell>
          <cell r="AA52">
            <v>114.98247623239106</v>
          </cell>
          <cell r="AB52">
            <v>117.32450820395226</v>
          </cell>
          <cell r="AC52">
            <v>100.75799509406397</v>
          </cell>
          <cell r="AD52">
            <v>106.09800329078317</v>
          </cell>
          <cell r="AE52">
            <v>97.341565290111291</v>
          </cell>
          <cell r="AF52">
            <v>91.668689616739869</v>
          </cell>
          <cell r="AG52">
            <v>74.168487895091801</v>
          </cell>
          <cell r="AH52">
            <v>60.20000704049626</v>
          </cell>
          <cell r="AI52">
            <v>54.174918411458535</v>
          </cell>
          <cell r="AJ52">
            <v>40.211437901237836</v>
          </cell>
          <cell r="AK52">
            <v>33.933412689072597</v>
          </cell>
          <cell r="AL52">
            <v>31.631100299910273</v>
          </cell>
          <cell r="AM52">
            <v>30.064724332436956</v>
          </cell>
          <cell r="AN52">
            <v>28.7701084428884</v>
          </cell>
          <cell r="AO52">
            <v>25.428676177282025</v>
          </cell>
          <cell r="AP52">
            <v>26.455546774276307</v>
          </cell>
          <cell r="AQ52">
            <v>17.993264454657307</v>
          </cell>
          <cell r="AR52">
            <v>11.499000555555238</v>
          </cell>
        </row>
        <row r="59">
          <cell r="M59" t="str">
            <v>Autres</v>
          </cell>
          <cell r="N59">
            <v>74.242162170886544</v>
          </cell>
          <cell r="O59">
            <v>58.295424798651929</v>
          </cell>
          <cell r="P59">
            <v>56.558200319853974</v>
          </cell>
          <cell r="Q59">
            <v>50.44608602619094</v>
          </cell>
          <cell r="R59">
            <v>40.55820155508593</v>
          </cell>
          <cell r="S59">
            <v>43.678808746956889</v>
          </cell>
          <cell r="T59">
            <v>41.624719879619732</v>
          </cell>
          <cell r="U59">
            <v>34.247466984067756</v>
          </cell>
          <cell r="V59">
            <v>29.931053358939426</v>
          </cell>
          <cell r="W59">
            <v>31.538509654261304</v>
          </cell>
          <cell r="X59">
            <v>32.785649095719762</v>
          </cell>
          <cell r="Y59">
            <v>21.944811448530615</v>
          </cell>
          <cell r="Z59">
            <v>19.56849459379211</v>
          </cell>
          <cell r="AA59">
            <v>19.083857045457197</v>
          </cell>
          <cell r="AB59">
            <v>17.855345763645246</v>
          </cell>
          <cell r="AC59">
            <v>22.39821196470395</v>
          </cell>
          <cell r="AD59">
            <v>11.102764201474979</v>
          </cell>
          <cell r="AE59">
            <v>12.626406003350313</v>
          </cell>
          <cell r="AF59">
            <v>12.722625992120296</v>
          </cell>
          <cell r="AG59">
            <v>7.3895803871697217</v>
          </cell>
          <cell r="AH59">
            <v>7.1957374675972243</v>
          </cell>
          <cell r="AI59">
            <v>8.9387805190412983</v>
          </cell>
          <cell r="AJ59">
            <v>4.7693039998021538</v>
          </cell>
          <cell r="AK59">
            <v>6.2799438917313406</v>
          </cell>
          <cell r="AL59">
            <v>4.7518349098229455</v>
          </cell>
          <cell r="AM59">
            <v>4.377308835891653</v>
          </cell>
          <cell r="AN59">
            <v>3.4963009653240791</v>
          </cell>
          <cell r="AO59">
            <v>3.2923701351839223</v>
          </cell>
          <cell r="AP59">
            <v>5.592342527035159</v>
          </cell>
          <cell r="AQ59">
            <v>4.9041259501651249</v>
          </cell>
          <cell r="AR59">
            <v>3.4701186842013327</v>
          </cell>
        </row>
      </sheetData>
      <sheetData sheetId="27">
        <row r="7">
          <cell r="C7">
            <v>168.63658626258498</v>
          </cell>
        </row>
      </sheetData>
      <sheetData sheetId="28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104.20369967529598</v>
          </cell>
          <cell r="O50">
            <v>106.739767880415</v>
          </cell>
          <cell r="P50">
            <v>109.15170819708803</v>
          </cell>
          <cell r="Q50">
            <v>63.102174178270012</v>
          </cell>
          <cell r="R50">
            <v>62.127166647744247</v>
          </cell>
          <cell r="S50">
            <v>72.791716154056999</v>
          </cell>
          <cell r="T50">
            <v>82.481280995355988</v>
          </cell>
          <cell r="U50">
            <v>68.153144913404006</v>
          </cell>
          <cell r="V50">
            <v>103.93858287148119</v>
          </cell>
          <cell r="W50">
            <v>90.496654498834005</v>
          </cell>
          <cell r="X50">
            <v>91.603293632052484</v>
          </cell>
          <cell r="Y50">
            <v>69.044611452360002</v>
          </cell>
          <cell r="Z50">
            <v>77.703469873353001</v>
          </cell>
          <cell r="AA50">
            <v>80.18455870460285</v>
          </cell>
          <cell r="AB50">
            <v>74.409124281291511</v>
          </cell>
          <cell r="AC50">
            <v>96.560621515094923</v>
          </cell>
          <cell r="AD50">
            <v>80.928528580156467</v>
          </cell>
          <cell r="AE50">
            <v>74.469705894920082</v>
          </cell>
          <cell r="AF50">
            <v>51.365546014787569</v>
          </cell>
          <cell r="AG50">
            <v>51.718235284647335</v>
          </cell>
          <cell r="AH50">
            <v>48.987292192639941</v>
          </cell>
          <cell r="AI50">
            <v>30.872443418519094</v>
          </cell>
          <cell r="AJ50">
            <v>41.701518107506793</v>
          </cell>
          <cell r="AK50">
            <v>40.919711202681675</v>
          </cell>
          <cell r="AL50">
            <v>18.122933861575959</v>
          </cell>
          <cell r="AM50">
            <v>15.849099458048524</v>
          </cell>
          <cell r="AN50">
            <v>12.934628352484388</v>
          </cell>
          <cell r="AO50">
            <v>15.54219437449847</v>
          </cell>
          <cell r="AP50">
            <v>10.674295382151213</v>
          </cell>
          <cell r="AQ50">
            <v>8.2927727381672423</v>
          </cell>
          <cell r="AR50">
            <v>7.2565244721589712</v>
          </cell>
        </row>
        <row r="52">
          <cell r="M52" t="str">
            <v>Raffinage du pétrole</v>
          </cell>
          <cell r="N52">
            <v>24.148649424125328</v>
          </cell>
          <cell r="O52">
            <v>24.821526247173896</v>
          </cell>
          <cell r="P52">
            <v>24.809222310317882</v>
          </cell>
          <cell r="Q52">
            <v>25.171200558576061</v>
          </cell>
          <cell r="R52">
            <v>26.207944627899249</v>
          </cell>
          <cell r="S52">
            <v>26.274922449637703</v>
          </cell>
          <cell r="T52">
            <v>27.268582237693003</v>
          </cell>
          <cell r="U52">
            <v>28.763487022770136</v>
          </cell>
          <cell r="V52">
            <v>28.638627499042084</v>
          </cell>
          <cell r="W52">
            <v>27.933842524310894</v>
          </cell>
          <cell r="X52">
            <v>27.764741281819518</v>
          </cell>
          <cell r="Y52">
            <v>28.197160564963383</v>
          </cell>
          <cell r="Z52">
            <v>26.53313195822118</v>
          </cell>
          <cell r="AA52">
            <v>26.170988803020034</v>
          </cell>
          <cell r="AB52">
            <v>26.871933622369262</v>
          </cell>
          <cell r="AC52">
            <v>25.584340315475103</v>
          </cell>
          <cell r="AD52">
            <v>26.347421847146286</v>
          </cell>
          <cell r="AE52">
            <v>25.284231713853245</v>
          </cell>
          <cell r="AF52">
            <v>24.709011704703787</v>
          </cell>
          <cell r="AG52">
            <v>23.20816752645008</v>
          </cell>
          <cell r="AH52">
            <v>19.747154845224703</v>
          </cell>
          <cell r="AI52">
            <v>18.126208452823921</v>
          </cell>
          <cell r="AJ52">
            <v>14.891153692509514</v>
          </cell>
          <cell r="AK52">
            <v>12.504293309644094</v>
          </cell>
          <cell r="AL52">
            <v>12.145528254543342</v>
          </cell>
          <cell r="AM52">
            <v>10.875977304594635</v>
          </cell>
          <cell r="AN52">
            <v>10.839310317389927</v>
          </cell>
          <cell r="AO52">
            <v>9.6310175475855146</v>
          </cell>
          <cell r="AP52">
            <v>9.0843761541116237</v>
          </cell>
          <cell r="AQ52">
            <v>8.0181712535858427</v>
          </cell>
          <cell r="AR52">
            <v>6.6146065314806579</v>
          </cell>
        </row>
        <row r="59">
          <cell r="M59" t="str">
            <v>Autres</v>
          </cell>
          <cell r="N59">
            <v>34.883216939005855</v>
          </cell>
          <cell r="O59">
            <v>38.042290804096801</v>
          </cell>
          <cell r="P59">
            <v>38.783751111539509</v>
          </cell>
          <cell r="Q59">
            <v>38.280889164971754</v>
          </cell>
          <cell r="R59">
            <v>37.387377802400678</v>
          </cell>
          <cell r="S59">
            <v>37.494557432239816</v>
          </cell>
          <cell r="T59">
            <v>39.524951525809627</v>
          </cell>
          <cell r="U59">
            <v>37.775028760862348</v>
          </cell>
          <cell r="V59">
            <v>36.998341679977855</v>
          </cell>
          <cell r="W59">
            <v>38.649919421807681</v>
          </cell>
          <cell r="X59">
            <v>37.691106884149079</v>
          </cell>
          <cell r="Y59">
            <v>37.896329796261725</v>
          </cell>
          <cell r="Z59">
            <v>35.682506773699394</v>
          </cell>
          <cell r="AA59">
            <v>37.150798031428195</v>
          </cell>
          <cell r="AB59">
            <v>38.580626571779035</v>
          </cell>
          <cell r="AC59">
            <v>33.893160183163126</v>
          </cell>
          <cell r="AD59">
            <v>26.474871614663023</v>
          </cell>
          <cell r="AE59">
            <v>25.023778182002339</v>
          </cell>
          <cell r="AF59">
            <v>26.274887971322528</v>
          </cell>
          <cell r="AG59">
            <v>22.268574352917007</v>
          </cell>
          <cell r="AH59">
            <v>20.463890805466708</v>
          </cell>
          <cell r="AI59">
            <v>22.648079633131175</v>
          </cell>
          <cell r="AJ59">
            <v>24.078635240879009</v>
          </cell>
          <cell r="AK59">
            <v>22.735771924328468</v>
          </cell>
          <cell r="AL59">
            <v>20.477583367048801</v>
          </cell>
          <cell r="AM59">
            <v>23.169914493592202</v>
          </cell>
          <cell r="AN59">
            <v>22.176601222303141</v>
          </cell>
          <cell r="AO59">
            <v>22.706883404058278</v>
          </cell>
          <cell r="AP59">
            <v>20.253958629968245</v>
          </cell>
          <cell r="AQ59">
            <v>19.355366256339188</v>
          </cell>
          <cell r="AR59">
            <v>17.955580378888754</v>
          </cell>
        </row>
      </sheetData>
      <sheetData sheetId="29">
        <row r="7">
          <cell r="AE7">
            <v>244.85858860462199</v>
          </cell>
        </row>
      </sheetData>
      <sheetData sheetId="30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2">
          <cell r="M52" t="str">
            <v>Raffinage du pétrole</v>
          </cell>
          <cell r="N52">
            <v>22.633444901093103</v>
          </cell>
          <cell r="O52">
            <v>21.928733018580441</v>
          </cell>
          <cell r="P52">
            <v>19.76759005955283</v>
          </cell>
          <cell r="Q52">
            <v>19.409733852348865</v>
          </cell>
          <cell r="R52">
            <v>15.324856942961896</v>
          </cell>
          <cell r="S52">
            <v>14.818430899236377</v>
          </cell>
          <cell r="T52">
            <v>15.163809237747682</v>
          </cell>
          <cell r="U52">
            <v>15.505043849740714</v>
          </cell>
          <cell r="V52">
            <v>15.587599655703746</v>
          </cell>
          <cell r="W52">
            <v>13.754505264352117</v>
          </cell>
          <cell r="X52">
            <v>13.021403393050132</v>
          </cell>
          <cell r="Y52">
            <v>12.984897247723804</v>
          </cell>
          <cell r="Z52">
            <v>12.015769843668322</v>
          </cell>
          <cell r="AA52">
            <v>12.446760338022107</v>
          </cell>
          <cell r="AB52">
            <v>12.967501772108662</v>
          </cell>
          <cell r="AC52">
            <v>12.08874905226193</v>
          </cell>
          <cell r="AD52">
            <v>12.263538372104364</v>
          </cell>
          <cell r="AE52">
            <v>14.170293074016181</v>
          </cell>
          <cell r="AF52">
            <v>9.9930591945244132</v>
          </cell>
          <cell r="AG52">
            <v>9.1352084352631575</v>
          </cell>
          <cell r="AH52">
            <v>8.3111638432118955</v>
          </cell>
          <cell r="AI52">
            <v>7.696849080458886</v>
          </cell>
          <cell r="AJ52">
            <v>7.0059419214689678</v>
          </cell>
          <cell r="AK52">
            <v>6.4467320326824531</v>
          </cell>
          <cell r="AL52">
            <v>5.6195512745476526</v>
          </cell>
          <cell r="AM52">
            <v>4.9538900661056928</v>
          </cell>
          <cell r="AN52">
            <v>4.7455807632898743</v>
          </cell>
          <cell r="AO52">
            <v>4.6959592214401455</v>
          </cell>
          <cell r="AP52">
            <v>4.5812812040264843</v>
          </cell>
          <cell r="AQ52">
            <v>4.7507884233838578</v>
          </cell>
          <cell r="AR52">
            <v>4.1200771315275695</v>
          </cell>
        </row>
        <row r="54">
          <cell r="M54" t="str">
            <v>Extraction et distribution de combustibles solides</v>
          </cell>
          <cell r="N54">
            <v>32.8964</v>
          </cell>
          <cell r="O54">
            <v>31.556999999999999</v>
          </cell>
          <cell r="P54">
            <v>29.4528</v>
          </cell>
          <cell r="Q54">
            <v>27.6982</v>
          </cell>
          <cell r="R54">
            <v>23.908999999999999</v>
          </cell>
          <cell r="S54">
            <v>22.0306</v>
          </cell>
          <cell r="T54">
            <v>21.168800000000001</v>
          </cell>
          <cell r="U54">
            <v>17.590599999999998</v>
          </cell>
          <cell r="V54">
            <v>14.377799999999999</v>
          </cell>
          <cell r="W54">
            <v>12.8566</v>
          </cell>
          <cell r="X54">
            <v>8.6332000000000004</v>
          </cell>
          <cell r="Y54">
            <v>6.6163999999999996</v>
          </cell>
          <cell r="Z54">
            <v>4.8899999999999997</v>
          </cell>
          <cell r="AA54">
            <v>5.2169999999999996</v>
          </cell>
          <cell r="AB54">
            <v>0.48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</row>
        <row r="55">
          <cell r="M55" t="str">
            <v>Extraction et distribution de combustibles liquides</v>
          </cell>
          <cell r="N55">
            <v>123.38585256781538</v>
          </cell>
          <cell r="O55">
            <v>108.65058108588769</v>
          </cell>
          <cell r="P55">
            <v>97.450101930170817</v>
          </cell>
          <cell r="Q55">
            <v>88.343313918490082</v>
          </cell>
          <cell r="R55">
            <v>80.229216603162314</v>
          </cell>
          <cell r="S55">
            <v>71.481932203497351</v>
          </cell>
          <cell r="T55">
            <v>68.555755341861101</v>
          </cell>
          <cell r="U55">
            <v>66.46538558422057</v>
          </cell>
          <cell r="V55">
            <v>60.961742675491273</v>
          </cell>
          <cell r="W55">
            <v>55.496697259181879</v>
          </cell>
          <cell r="X55">
            <v>47.906172551523561</v>
          </cell>
          <cell r="Y55">
            <v>41.739332308196076</v>
          </cell>
          <cell r="Z55">
            <v>35.050518656137378</v>
          </cell>
          <cell r="AA55">
            <v>32.125618975788591</v>
          </cell>
          <cell r="AB55">
            <v>29.899635142500461</v>
          </cell>
          <cell r="AC55">
            <v>27.839981347674339</v>
          </cell>
          <cell r="AD55">
            <v>26.296067090897619</v>
          </cell>
          <cell r="AE55">
            <v>23.761593978569046</v>
          </cell>
          <cell r="AF55">
            <v>21.74730927797275</v>
          </cell>
          <cell r="AG55">
            <v>19.246648643389367</v>
          </cell>
          <cell r="AH55">
            <v>17.597382728686767</v>
          </cell>
          <cell r="AI55">
            <v>17.151140620794195</v>
          </cell>
          <cell r="AJ55">
            <v>15.03426783296713</v>
          </cell>
          <cell r="AK55">
            <v>14.001273962179154</v>
          </cell>
          <cell r="AL55">
            <v>13.476341207431327</v>
          </cell>
          <cell r="AM55">
            <v>13.538981133688518</v>
          </cell>
          <cell r="AN55">
            <v>13.308963034384973</v>
          </cell>
          <cell r="AO55">
            <v>13.633847917783493</v>
          </cell>
          <cell r="AP55">
            <v>13.80866649321068</v>
          </cell>
          <cell r="AQ55">
            <v>13.530218979281106</v>
          </cell>
          <cell r="AR55">
            <v>9.8815726609766514</v>
          </cell>
        </row>
        <row r="59">
          <cell r="M59" t="str">
            <v>Autres</v>
          </cell>
          <cell r="N59">
            <v>13.239723507164799</v>
          </cell>
          <cell r="O59">
            <v>12.788627743697715</v>
          </cell>
          <cell r="P59">
            <v>11.898385599001605</v>
          </cell>
          <cell r="Q59">
            <v>10.925415355618293</v>
          </cell>
          <cell r="R59">
            <v>10.205152438663513</v>
          </cell>
          <cell r="S59">
            <v>9.3575842634603248</v>
          </cell>
          <cell r="T59">
            <v>8.9849574431867616</v>
          </cell>
          <cell r="U59">
            <v>8.8375990528428634</v>
          </cell>
          <cell r="V59">
            <v>8.6999715094733077</v>
          </cell>
          <cell r="W59">
            <v>8.4784777372239422</v>
          </cell>
          <cell r="X59">
            <v>8.3890696408881631</v>
          </cell>
          <cell r="Y59">
            <v>8.0969325886909029</v>
          </cell>
          <cell r="Z59">
            <v>8.1048204407792337</v>
          </cell>
          <cell r="AA59">
            <v>7.9557412270977448</v>
          </cell>
          <cell r="AB59">
            <v>7.9028599446562993</v>
          </cell>
          <cell r="AC59">
            <v>8.1446493894818328</v>
          </cell>
          <cell r="AD59">
            <v>7.645924494817284</v>
          </cell>
          <cell r="AE59">
            <v>7.949119610528192</v>
          </cell>
          <cell r="AF59">
            <v>7.3429217129883337</v>
          </cell>
          <cell r="AG59">
            <v>7.2582451208783727</v>
          </cell>
          <cell r="AH59">
            <v>6.8597191437473013</v>
          </cell>
          <cell r="AI59">
            <v>6.5916826987490778</v>
          </cell>
          <cell r="AJ59">
            <v>6.4410307566598837</v>
          </cell>
          <cell r="AK59">
            <v>6.2835670554375165</v>
          </cell>
          <cell r="AL59">
            <v>5.5712111383529939</v>
          </cell>
          <cell r="AM59">
            <v>5.7714266026563781</v>
          </cell>
          <cell r="AN59">
            <v>6.0851934532515335</v>
          </cell>
          <cell r="AO59">
            <v>5.2201590211784845</v>
          </cell>
          <cell r="AP59">
            <v>4.4368989460607402</v>
          </cell>
          <cell r="AQ59">
            <v>4.0993731342704782</v>
          </cell>
          <cell r="AR59">
            <v>3.7802861555937577</v>
          </cell>
        </row>
      </sheetData>
      <sheetData sheetId="31">
        <row r="7">
          <cell r="W7">
            <v>6.4132972652614112E-2</v>
          </cell>
        </row>
      </sheetData>
      <sheetData sheetId="32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1">
          <cell r="M51" t="str">
            <v>Chauffage urbain</v>
          </cell>
          <cell r="N51">
            <v>7.6584805852455036E-3</v>
          </cell>
          <cell r="O51">
            <v>1.0916930785045503E-2</v>
          </cell>
          <cell r="P51">
            <v>1.5178568257292253E-2</v>
          </cell>
          <cell r="Q51">
            <v>1.3110321589357498E-2</v>
          </cell>
          <cell r="R51">
            <v>1.5473469046776E-2</v>
          </cell>
          <cell r="S51">
            <v>2.4478920810388799E-2</v>
          </cell>
          <cell r="T51">
            <v>2.0737511088805567E-2</v>
          </cell>
          <cell r="U51">
            <v>1.4055165326464801E-2</v>
          </cell>
          <cell r="V51">
            <v>9.8487028785165555E-3</v>
          </cell>
          <cell r="W51">
            <v>1.3097322446111798E-2</v>
          </cell>
          <cell r="X51">
            <v>1.5215793945900134E-2</v>
          </cell>
          <cell r="Y51">
            <v>1.5139729264496259E-2</v>
          </cell>
          <cell r="Z51">
            <v>3.1932241071858006E-2</v>
          </cell>
          <cell r="AA51">
            <v>4.1754642583353131E-2</v>
          </cell>
          <cell r="AB51">
            <v>3.6910639735955653E-2</v>
          </cell>
          <cell r="AC51">
            <v>2.274960706128001E-2</v>
          </cell>
          <cell r="AD51">
            <v>5.3184187126903995E-2</v>
          </cell>
          <cell r="AE51">
            <v>5.6952676805233686E-2</v>
          </cell>
          <cell r="AF51">
            <v>3.41646821255586E-2</v>
          </cell>
          <cell r="AG51">
            <v>0.10818222488918185</v>
          </cell>
          <cell r="AH51">
            <v>0.14128813259578271</v>
          </cell>
          <cell r="AI51">
            <v>0.1724063269293433</v>
          </cell>
          <cell r="AJ51">
            <v>0.20541865647498617</v>
          </cell>
          <cell r="AK51">
            <v>0.31186807691010343</v>
          </cell>
          <cell r="AL51">
            <v>0.41826905858414554</v>
          </cell>
          <cell r="AM51">
            <v>0.58131765201272689</v>
          </cell>
          <cell r="AN51">
            <v>0.71840165239095066</v>
          </cell>
          <cell r="AO51">
            <v>0.75486358887436422</v>
          </cell>
          <cell r="AP51">
            <v>0.76253796997321666</v>
          </cell>
          <cell r="AQ51">
            <v>0.88657934871645483</v>
          </cell>
          <cell r="AR51">
            <v>0.88773912531184895</v>
          </cell>
        </row>
        <row r="52">
          <cell r="M52" t="str">
            <v>Raffinage du pétrole</v>
          </cell>
          <cell r="N52">
            <v>0.10781263190820123</v>
          </cell>
          <cell r="O52">
            <v>0.10781263190820123</v>
          </cell>
          <cell r="P52">
            <v>0.11351263252290289</v>
          </cell>
          <cell r="Q52">
            <v>0.11634854035768413</v>
          </cell>
          <cell r="R52">
            <v>0.11385852000517453</v>
          </cell>
          <cell r="S52">
            <v>0.10209996376674249</v>
          </cell>
          <cell r="T52">
            <v>0.12447134735546743</v>
          </cell>
          <cell r="U52">
            <v>0.13154656558899602</v>
          </cell>
          <cell r="V52">
            <v>0.12973211446136532</v>
          </cell>
          <cell r="W52">
            <v>0.11245717032924339</v>
          </cell>
          <cell r="X52">
            <v>0.13678679173873204</v>
          </cell>
          <cell r="Y52">
            <v>0.13344546286973658</v>
          </cell>
          <cell r="Z52">
            <v>0.12780811156753799</v>
          </cell>
          <cell r="AA52">
            <v>0.13104673565572417</v>
          </cell>
          <cell r="AB52">
            <v>0.13603948335505409</v>
          </cell>
          <cell r="AC52">
            <v>0.12984508972025552</v>
          </cell>
          <cell r="AD52">
            <v>0.14108213390502264</v>
          </cell>
          <cell r="AE52">
            <v>0.13939777549975033</v>
          </cell>
          <cell r="AF52">
            <v>0.13822565718876437</v>
          </cell>
          <cell r="AG52">
            <v>0.12614041416004143</v>
          </cell>
          <cell r="AH52">
            <v>0.13475723297938016</v>
          </cell>
          <cell r="AI52">
            <v>0.11129908381673823</v>
          </cell>
          <cell r="AJ52">
            <v>0.139207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</row>
        <row r="58">
          <cell r="M58" t="str">
            <v>Valorisation énergétique des déchets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4.5509811520181177E-3</v>
          </cell>
          <cell r="W58">
            <v>1.0015713432235743E-2</v>
          </cell>
          <cell r="X58">
            <v>1.5682131812220071E-2</v>
          </cell>
          <cell r="Y58">
            <v>2.251593305224122E-2</v>
          </cell>
          <cell r="Z58">
            <v>2.9968958903601482E-2</v>
          </cell>
          <cell r="AA58">
            <v>4.1706396466120739E-2</v>
          </cell>
          <cell r="AB58">
            <v>5.1738420720450096E-2</v>
          </cell>
          <cell r="AC58">
            <v>7.4958403003912447E-2</v>
          </cell>
          <cell r="AD58">
            <v>0.16957680171301531</v>
          </cell>
          <cell r="AE58">
            <v>0.15682352144445316</v>
          </cell>
          <cell r="AF58">
            <v>0.15110975821662626</v>
          </cell>
          <cell r="AG58">
            <v>0.13709699066229344</v>
          </cell>
          <cell r="AH58">
            <v>0.19425422846775131</v>
          </cell>
          <cell r="AI58">
            <v>0.19102811307829831</v>
          </cell>
          <cell r="AJ58">
            <v>0.2055041515809965</v>
          </cell>
          <cell r="AK58">
            <v>0.19714161786452922</v>
          </cell>
          <cell r="AL58">
            <v>0.1833472694266739</v>
          </cell>
          <cell r="AM58">
            <v>0.15178483157574191</v>
          </cell>
          <cell r="AN58">
            <v>0.13768537176588913</v>
          </cell>
          <cell r="AO58">
            <v>0.17423055326874276</v>
          </cell>
          <cell r="AP58">
            <v>0.13629396371843194</v>
          </cell>
          <cell r="AQ58">
            <v>0.17192200457862841</v>
          </cell>
          <cell r="AR58">
            <v>0.16810596771614245</v>
          </cell>
        </row>
        <row r="59">
          <cell r="M59" t="str">
            <v>Autres</v>
          </cell>
          <cell r="N59">
            <v>3.611043333333333E-2</v>
          </cell>
          <cell r="O59">
            <v>3.3047646067415726E-2</v>
          </cell>
          <cell r="P59">
            <v>3.2892280487804883E-2</v>
          </cell>
          <cell r="Q59">
            <v>3.0220085245901643E-2</v>
          </cell>
          <cell r="R59">
            <v>2.6769033333333334E-2</v>
          </cell>
          <cell r="S59">
            <v>2.9218766666666666E-2</v>
          </cell>
          <cell r="T59">
            <v>2.7724699999999998E-2</v>
          </cell>
          <cell r="U59">
            <v>2.64742E-2</v>
          </cell>
          <cell r="V59">
            <v>2.7859999999999999E-2</v>
          </cell>
          <cell r="W59">
            <v>2.6735100000000001E-2</v>
          </cell>
          <cell r="X59">
            <v>2.6126199999999999E-2</v>
          </cell>
          <cell r="Y59">
            <v>1.8070799999999998E-2</v>
          </cell>
          <cell r="Z59">
            <v>1.6317000000000002E-2</v>
          </cell>
          <cell r="AA59">
            <v>1.6561199999999998E-2</v>
          </cell>
          <cell r="AB59">
            <v>1.6468699999999999E-2</v>
          </cell>
          <cell r="AC59">
            <v>2.1881999999999999E-2</v>
          </cell>
          <cell r="AD59">
            <v>3.627523190000001E-2</v>
          </cell>
          <cell r="AE59">
            <v>4.0789139599999996E-2</v>
          </cell>
          <cell r="AF59">
            <v>0.10043322589999999</v>
          </cell>
          <cell r="AG59">
            <v>0.10910152749999999</v>
          </cell>
          <cell r="AH59">
            <v>2.8428300318604053E-2</v>
          </cell>
          <cell r="AI59">
            <v>4.3954058680119409E-2</v>
          </cell>
          <cell r="AJ59">
            <v>2.2761014794639899E-2</v>
          </cell>
          <cell r="AK59">
            <v>2.0667005902303512E-2</v>
          </cell>
          <cell r="AL59">
            <v>7.036572083538517E-2</v>
          </cell>
          <cell r="AM59">
            <v>0.11531379999999998</v>
          </cell>
          <cell r="AN59">
            <v>6.1730470000000003E-2</v>
          </cell>
          <cell r="AO59">
            <v>0.1076398242480229</v>
          </cell>
          <cell r="AP59">
            <v>5.9853694186807416E-2</v>
          </cell>
          <cell r="AQ59">
            <v>4.7365262808422681E-2</v>
          </cell>
          <cell r="AR59">
            <v>3.6640321492150248E-2</v>
          </cell>
        </row>
      </sheetData>
      <sheetData sheetId="33">
        <row r="7">
          <cell r="C7">
            <v>133.87959257352691</v>
          </cell>
        </row>
      </sheetData>
      <sheetData sheetId="34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1">
          <cell r="M51" t="str">
            <v>Chauffage urbain</v>
          </cell>
          <cell r="N51">
            <v>2.4577730443069452</v>
          </cell>
          <cell r="O51">
            <v>4.015478119075782</v>
          </cell>
          <cell r="P51">
            <v>3.1467006531776485</v>
          </cell>
          <cell r="Q51">
            <v>2.5053117365888453</v>
          </cell>
          <cell r="R51">
            <v>3.4467443896659415</v>
          </cell>
          <cell r="S51">
            <v>2.9539839015860179</v>
          </cell>
          <cell r="T51">
            <v>3.1539552211943462</v>
          </cell>
          <cell r="U51">
            <v>2.8347772403797928</v>
          </cell>
          <cell r="V51">
            <v>3.1139023693050945</v>
          </cell>
          <cell r="W51">
            <v>3.4138419804733249</v>
          </cell>
          <cell r="X51">
            <v>3.8947453553454983</v>
          </cell>
          <cell r="Y51">
            <v>4.1349526383826491</v>
          </cell>
          <cell r="Z51">
            <v>4.3915614995170493</v>
          </cell>
          <cell r="AA51">
            <v>4.2554936547591602</v>
          </cell>
          <cell r="AB51">
            <v>3.7948742101628632</v>
          </cell>
          <cell r="AC51">
            <v>2.8819242258338811</v>
          </cell>
          <cell r="AD51">
            <v>3.0752655352864093</v>
          </cell>
          <cell r="AE51">
            <v>2.8851624223367787</v>
          </cell>
          <cell r="AF51">
            <v>3.1792535773856962</v>
          </cell>
          <cell r="AG51">
            <v>3.2630491626032057</v>
          </cell>
          <cell r="AH51">
            <v>3.756471696363743</v>
          </cell>
          <cell r="AI51">
            <v>6.0618768966527412</v>
          </cell>
          <cell r="AJ51">
            <v>9.1880184257316149</v>
          </cell>
          <cell r="AK51">
            <v>9.3282740596710756</v>
          </cell>
          <cell r="AL51">
            <v>7.8528751498783569</v>
          </cell>
          <cell r="AM51">
            <v>9.7695520516225045</v>
          </cell>
          <cell r="AN51">
            <v>11.751569844913083</v>
          </cell>
          <cell r="AO51">
            <v>12.772641211704265</v>
          </cell>
          <cell r="AP51">
            <v>11.378055873512917</v>
          </cell>
          <cell r="AQ51">
            <v>11.659504310750231</v>
          </cell>
          <cell r="AR51">
            <v>11.139268784028433</v>
          </cell>
        </row>
        <row r="52">
          <cell r="M52" t="str">
            <v>Raffinage du pétrole</v>
          </cell>
          <cell r="N52">
            <v>22.138599417793145</v>
          </cell>
          <cell r="O52">
            <v>22.064687752104341</v>
          </cell>
          <cell r="P52">
            <v>23.089292290601378</v>
          </cell>
          <cell r="Q52">
            <v>23.234427803574427</v>
          </cell>
          <cell r="R52">
            <v>23.198924158974613</v>
          </cell>
          <cell r="S52">
            <v>21.745789279911701</v>
          </cell>
          <cell r="T52">
            <v>25.038571746902022</v>
          </cell>
          <cell r="U52">
            <v>25.317790305813077</v>
          </cell>
          <cell r="V52">
            <v>25.963060484498943</v>
          </cell>
          <cell r="W52">
            <v>22.23394369829429</v>
          </cell>
          <cell r="X52">
            <v>25.42036027529667</v>
          </cell>
          <cell r="Y52">
            <v>26.279216244025353</v>
          </cell>
          <cell r="Z52">
            <v>23.551876714232915</v>
          </cell>
          <cell r="AA52">
            <v>23.983964413800479</v>
          </cell>
          <cell r="AB52">
            <v>24.771438611324264</v>
          </cell>
          <cell r="AC52">
            <v>23.037443619906355</v>
          </cell>
          <cell r="AD52">
            <v>25.339632211970535</v>
          </cell>
          <cell r="AE52">
            <v>24.937390121975767</v>
          </cell>
          <cell r="AF52">
            <v>28.687144730691656</v>
          </cell>
          <cell r="AG52">
            <v>31.62871692215553</v>
          </cell>
          <cell r="AH52">
            <v>22.927406491924607</v>
          </cell>
          <cell r="AI52">
            <v>29.431046931860479</v>
          </cell>
          <cell r="AJ52">
            <v>26.133536338107834</v>
          </cell>
          <cell r="AK52">
            <v>6.0642319036074142</v>
          </cell>
          <cell r="AL52">
            <v>6.0364148961256037</v>
          </cell>
          <cell r="AM52">
            <v>5.633316027966238</v>
          </cell>
          <cell r="AN52">
            <v>5.5903444471506036</v>
          </cell>
          <cell r="AO52">
            <v>4.9059041414080715</v>
          </cell>
          <cell r="AP52">
            <v>4.9841773907105775</v>
          </cell>
          <cell r="AQ52">
            <v>5.3113195501235912</v>
          </cell>
          <cell r="AR52">
            <v>3.7864898339139574</v>
          </cell>
        </row>
        <row r="53">
          <cell r="M53" t="str">
            <v>Transformation des combustibles minéraux solides</v>
          </cell>
          <cell r="N53">
            <v>43.791225021176196</v>
          </cell>
          <cell r="O53">
            <v>42.251399493154906</v>
          </cell>
          <cell r="P53">
            <v>41.107085547549332</v>
          </cell>
          <cell r="Q53">
            <v>36.607051503523728</v>
          </cell>
          <cell r="R53">
            <v>33.500937529987567</v>
          </cell>
          <cell r="S53">
            <v>34.561897954999573</v>
          </cell>
          <cell r="T53">
            <v>33.284786208841361</v>
          </cell>
          <cell r="U53">
            <v>32.059540605542573</v>
          </cell>
          <cell r="V53">
            <v>33.9731225888277</v>
          </cell>
          <cell r="W53">
            <v>31.488793016374775</v>
          </cell>
          <cell r="X53">
            <v>30.583612279724736</v>
          </cell>
          <cell r="Y53">
            <v>29.873122634978113</v>
          </cell>
          <cell r="Z53">
            <v>26.763742437146334</v>
          </cell>
          <cell r="AA53">
            <v>27.09854802219942</v>
          </cell>
          <cell r="AB53">
            <v>26.196157039878113</v>
          </cell>
          <cell r="AC53">
            <v>25.039570671868901</v>
          </cell>
          <cell r="AD53">
            <v>24.630654843799139</v>
          </cell>
          <cell r="AE53">
            <v>25.688371283913181</v>
          </cell>
          <cell r="AF53">
            <v>26.032793532042945</v>
          </cell>
          <cell r="AG53">
            <v>18.87866501637577</v>
          </cell>
          <cell r="AH53">
            <v>18.006248492975807</v>
          </cell>
          <cell r="AI53">
            <v>17.196840000000005</v>
          </cell>
          <cell r="AJ53">
            <v>16.694649999999999</v>
          </cell>
          <cell r="AK53">
            <v>15.203700999999997</v>
          </cell>
          <cell r="AL53">
            <v>18.712566899999999</v>
          </cell>
          <cell r="AM53">
            <v>18.267678099999998</v>
          </cell>
          <cell r="AN53">
            <v>19.513174447999997</v>
          </cell>
          <cell r="AO53">
            <v>18.083848</v>
          </cell>
          <cell r="AP53">
            <v>23.6196892215</v>
          </cell>
          <cell r="AQ53">
            <v>19.735119660854966</v>
          </cell>
          <cell r="AR53">
            <v>29.602104286000003</v>
          </cell>
        </row>
        <row r="59">
          <cell r="M59" t="str">
            <v>Autres</v>
          </cell>
          <cell r="N59">
            <v>23.144149804986071</v>
          </cell>
          <cell r="O59">
            <v>22.791449116913714</v>
          </cell>
          <cell r="P59">
            <v>22.196363050764951</v>
          </cell>
          <cell r="Q59">
            <v>19.734839561597873</v>
          </cell>
          <cell r="R59">
            <v>18.405704254916987</v>
          </cell>
          <cell r="S59">
            <v>17.047445020309723</v>
          </cell>
          <cell r="T59">
            <v>15.659390651015549</v>
          </cell>
          <cell r="U59">
            <v>14.052665961327293</v>
          </cell>
          <cell r="V59">
            <v>13.628602388709933</v>
          </cell>
          <cell r="W59">
            <v>11.739295997473732</v>
          </cell>
          <cell r="X59">
            <v>10.129212633880467</v>
          </cell>
          <cell r="Y59">
            <v>8.6256616078969852</v>
          </cell>
          <cell r="Z59">
            <v>8.6119204383958152</v>
          </cell>
          <cell r="AA59">
            <v>8.7554832775133278</v>
          </cell>
          <cell r="AB59">
            <v>7.9867261385443289</v>
          </cell>
          <cell r="AC59">
            <v>9.0634466311625506</v>
          </cell>
          <cell r="AD59">
            <v>8.0052940972157032</v>
          </cell>
          <cell r="AE59">
            <v>8.0326387124787129</v>
          </cell>
          <cell r="AF59">
            <v>7.8037299096816986</v>
          </cell>
          <cell r="AG59">
            <v>8.5812994018746309</v>
          </cell>
          <cell r="AH59">
            <v>9.864561787765119</v>
          </cell>
          <cell r="AI59">
            <v>9.5958891280876468</v>
          </cell>
          <cell r="AJ59">
            <v>8.4477799968645684</v>
          </cell>
          <cell r="AK59">
            <v>7.9509743534546606</v>
          </cell>
          <cell r="AL59">
            <v>5.7929525699878521</v>
          </cell>
          <cell r="AM59">
            <v>8.3036314505769635</v>
          </cell>
          <cell r="AN59">
            <v>12.505746474520098</v>
          </cell>
          <cell r="AO59">
            <v>14.286351280557451</v>
          </cell>
          <cell r="AP59">
            <v>10.596350985117937</v>
          </cell>
          <cell r="AQ59">
            <v>11.954112699385684</v>
          </cell>
          <cell r="AR59">
            <v>10.339537139409954</v>
          </cell>
        </row>
      </sheetData>
      <sheetData sheetId="35">
        <row r="8">
          <cell r="AG8">
            <v>9.9300437930079255</v>
          </cell>
        </row>
      </sheetData>
      <sheetData sheetId="36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1.0286012145033514</v>
          </cell>
          <cell r="O50">
            <v>1.0026366857264601</v>
          </cell>
          <cell r="P50">
            <v>1.1551768041411159</v>
          </cell>
          <cell r="Q50">
            <v>0.72610805580707405</v>
          </cell>
          <cell r="R50">
            <v>0.64226434725737247</v>
          </cell>
          <cell r="S50">
            <v>0.69429660747133104</v>
          </cell>
          <cell r="T50">
            <v>0.77404439783975665</v>
          </cell>
          <cell r="U50">
            <v>0.70087016953517844</v>
          </cell>
          <cell r="V50">
            <v>1.0184752053416053</v>
          </cell>
          <cell r="W50">
            <v>0.7420686524438086</v>
          </cell>
          <cell r="X50">
            <v>0.86801525032078042</v>
          </cell>
          <cell r="Y50">
            <v>0.57261890098729051</v>
          </cell>
          <cell r="Z50">
            <v>0.62145100006695364</v>
          </cell>
          <cell r="AA50">
            <v>0.74800504639577869</v>
          </cell>
          <cell r="AB50">
            <v>0.92111799661264748</v>
          </cell>
          <cell r="AC50">
            <v>1.1346250053133264</v>
          </cell>
          <cell r="AD50">
            <v>0.99572705865907862</v>
          </cell>
          <cell r="AE50">
            <v>0.94939502200451764</v>
          </cell>
          <cell r="AF50">
            <v>0.68921457126924635</v>
          </cell>
          <cell r="AG50">
            <v>0.64506593340468921</v>
          </cell>
          <cell r="AH50">
            <v>0.53893700833322533</v>
          </cell>
          <cell r="AI50">
            <v>0.27146171565655053</v>
          </cell>
          <cell r="AJ50">
            <v>0.45632421532201556</v>
          </cell>
          <cell r="AK50">
            <v>0.47275613291956936</v>
          </cell>
          <cell r="AL50">
            <v>0.142304132602939</v>
          </cell>
          <cell r="AM50">
            <v>0.11124673292990296</v>
          </cell>
          <cell r="AN50">
            <v>5.486538386351382E-2</v>
          </cell>
          <cell r="AO50">
            <v>8.1584599689495399E-2</v>
          </cell>
          <cell r="AP50">
            <v>6.5431233006859144E-2</v>
          </cell>
          <cell r="AQ50">
            <v>3.4414314764134528E-2</v>
          </cell>
          <cell r="AR50">
            <v>2.7345962512543315E-2</v>
          </cell>
        </row>
        <row r="51">
          <cell r="M51" t="str">
            <v>Chauffage urbain</v>
          </cell>
          <cell r="N51">
            <v>0.21785082098411943</v>
          </cell>
          <cell r="O51">
            <v>0.23903232518088621</v>
          </cell>
          <cell r="P51">
            <v>0.22936338961018204</v>
          </cell>
          <cell r="Q51">
            <v>0.22565843365305815</v>
          </cell>
          <cell r="R51">
            <v>0.20992802739892114</v>
          </cell>
          <cell r="S51">
            <v>0.21011849138475802</v>
          </cell>
          <cell r="T51">
            <v>0.23315006763816742</v>
          </cell>
          <cell r="U51">
            <v>0.2043609172932748</v>
          </cell>
          <cell r="V51">
            <v>0.19904532629274646</v>
          </cell>
          <cell r="W51">
            <v>0.18763265584588545</v>
          </cell>
          <cell r="X51">
            <v>0.17520040559746719</v>
          </cell>
          <cell r="Y51">
            <v>0.1800752533999333</v>
          </cell>
          <cell r="Z51">
            <v>0.13272775294759229</v>
          </cell>
          <cell r="AA51">
            <v>0.14044106728363678</v>
          </cell>
          <cell r="AB51">
            <v>0.12275767471071314</v>
          </cell>
          <cell r="AC51">
            <v>0.11531532280883462</v>
          </cell>
          <cell r="AD51">
            <v>0.11699653901760156</v>
          </cell>
          <cell r="AE51">
            <v>9.9359615307997043E-2</v>
          </cell>
          <cell r="AF51">
            <v>0.10434234731657005</v>
          </cell>
          <cell r="AG51">
            <v>0.11481099219081782</v>
          </cell>
          <cell r="AH51">
            <v>0.13441543087918451</v>
          </cell>
          <cell r="AI51">
            <v>0.12255949575288502</v>
          </cell>
          <cell r="AJ51">
            <v>0.16039868040438807</v>
          </cell>
          <cell r="AK51">
            <v>0.21273423450765119</v>
          </cell>
          <cell r="AL51">
            <v>0.21079841221056239</v>
          </cell>
          <cell r="AM51">
            <v>0.25815670649228895</v>
          </cell>
          <cell r="AN51">
            <v>0.29646757354949049</v>
          </cell>
          <cell r="AO51">
            <v>0.31405687492529116</v>
          </cell>
          <cell r="AP51">
            <v>0.30570121021286151</v>
          </cell>
          <cell r="AQ51">
            <v>0.32933180142403945</v>
          </cell>
          <cell r="AR51">
            <v>0.31165393632687299</v>
          </cell>
        </row>
        <row r="52">
          <cell r="M52" t="str">
            <v>Raffinage du pétrole</v>
          </cell>
          <cell r="N52">
            <v>0.3669830956314582</v>
          </cell>
          <cell r="O52">
            <v>0.39134395513157111</v>
          </cell>
          <cell r="P52">
            <v>0.38209357558476564</v>
          </cell>
          <cell r="Q52">
            <v>0.39506847368015463</v>
          </cell>
          <cell r="R52">
            <v>0.40547810291032627</v>
          </cell>
          <cell r="S52">
            <v>0.40078084110032514</v>
          </cell>
          <cell r="T52">
            <v>0.41628017665634348</v>
          </cell>
          <cell r="U52">
            <v>0.45541834703033351</v>
          </cell>
          <cell r="V52">
            <v>0.41791360833431179</v>
          </cell>
          <cell r="W52">
            <v>0.4305122639181439</v>
          </cell>
          <cell r="X52">
            <v>0.40957166242996412</v>
          </cell>
          <cell r="Y52">
            <v>0.43246164290651312</v>
          </cell>
          <cell r="Z52">
            <v>0.41411843876798132</v>
          </cell>
          <cell r="AA52">
            <v>0.39524607245613141</v>
          </cell>
          <cell r="AB52">
            <v>0.39434733250916265</v>
          </cell>
          <cell r="AC52">
            <v>0.34686767500060639</v>
          </cell>
          <cell r="AD52">
            <v>0.31958117477007847</v>
          </cell>
          <cell r="AE52">
            <v>0.32537280974600297</v>
          </cell>
          <cell r="AF52">
            <v>0.32276521928867352</v>
          </cell>
          <cell r="AG52">
            <v>0.28392213557939289</v>
          </cell>
          <cell r="AH52">
            <v>0.21762899750302414</v>
          </cell>
          <cell r="AI52">
            <v>0.17565130508749269</v>
          </cell>
          <cell r="AJ52">
            <v>0.12027001722748316</v>
          </cell>
          <cell r="AK52">
            <v>9.4778174699217912E-2</v>
          </cell>
          <cell r="AL52">
            <v>8.248867182580702E-2</v>
          </cell>
          <cell r="AM52">
            <v>7.1720943757409519E-2</v>
          </cell>
          <cell r="AN52">
            <v>7.7830975489922641E-2</v>
          </cell>
          <cell r="AO52">
            <v>6.4933966067042936E-2</v>
          </cell>
          <cell r="AP52">
            <v>5.7174342905561178E-2</v>
          </cell>
          <cell r="AQ52">
            <v>4.3559176040723749E-2</v>
          </cell>
          <cell r="AR52">
            <v>3.1767677456458615E-2</v>
          </cell>
        </row>
        <row r="59">
          <cell r="M59" t="str">
            <v>Autres</v>
          </cell>
          <cell r="N59">
            <v>0.5998160706946335</v>
          </cell>
          <cell r="O59">
            <v>0.64016128745571954</v>
          </cell>
          <cell r="P59">
            <v>0.67257361290878059</v>
          </cell>
          <cell r="Q59">
            <v>0.6665811889652512</v>
          </cell>
          <cell r="R59">
            <v>0.6309663363359036</v>
          </cell>
          <cell r="S59">
            <v>0.56725435742255803</v>
          </cell>
          <cell r="T59">
            <v>0.53752178026289998</v>
          </cell>
          <cell r="U59">
            <v>0.3996428958106944</v>
          </cell>
          <cell r="V59">
            <v>0.33841524821320523</v>
          </cell>
          <cell r="W59">
            <v>0.32357751633680409</v>
          </cell>
          <cell r="X59">
            <v>0.32014518183032414</v>
          </cell>
          <cell r="Y59">
            <v>0.31329254336382167</v>
          </cell>
          <cell r="Z59">
            <v>0.33260969863880746</v>
          </cell>
          <cell r="AA59">
            <v>0.35378687132438769</v>
          </cell>
          <cell r="AB59">
            <v>0.37531675988754876</v>
          </cell>
          <cell r="AC59">
            <v>0.44663547586150448</v>
          </cell>
          <cell r="AD59">
            <v>0.39419928132761439</v>
          </cell>
          <cell r="AE59">
            <v>0.38366077902360929</v>
          </cell>
          <cell r="AF59">
            <v>0.44716443715154292</v>
          </cell>
          <cell r="AG59">
            <v>0.46839964790007904</v>
          </cell>
          <cell r="AH59">
            <v>0.36811164358264592</v>
          </cell>
          <cell r="AI59">
            <v>0.221900848474025</v>
          </cell>
          <cell r="AJ59">
            <v>0.16044075250777376</v>
          </cell>
          <cell r="AK59">
            <v>0.12367041773898181</v>
          </cell>
          <cell r="AL59">
            <v>0.14362417594472113</v>
          </cell>
          <cell r="AM59">
            <v>5.6141624279851449E-2</v>
          </cell>
          <cell r="AN59">
            <v>5.2694472976578026E-2</v>
          </cell>
          <cell r="AO59">
            <v>3.5780899336261468E-2</v>
          </cell>
          <cell r="AP59">
            <v>3.8325822180546684E-2</v>
          </cell>
          <cell r="AQ59">
            <v>3.5881028979181606E-2</v>
          </cell>
          <cell r="AR59">
            <v>2.0516050868206324E-2</v>
          </cell>
        </row>
      </sheetData>
      <sheetData sheetId="37">
        <row r="8">
          <cell r="AG8">
            <v>10.297707034333783</v>
          </cell>
        </row>
      </sheetData>
      <sheetData sheetId="38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2">
          <cell r="M52" t="str">
            <v>Raffinage du pétrole</v>
          </cell>
          <cell r="N52">
            <v>0.31891952076572827</v>
          </cell>
          <cell r="O52">
            <v>0.32257625352281577</v>
          </cell>
          <cell r="P52">
            <v>0.32892278841051298</v>
          </cell>
          <cell r="Q52">
            <v>0.32888652152973424</v>
          </cell>
          <cell r="R52">
            <v>0.34410054747767843</v>
          </cell>
          <cell r="S52">
            <v>0.35101077138403403</v>
          </cell>
          <cell r="T52">
            <v>0.36712346788868933</v>
          </cell>
          <cell r="U52">
            <v>0.38253255412500298</v>
          </cell>
          <cell r="V52">
            <v>0.38996812805460734</v>
          </cell>
          <cell r="W52">
            <v>0.36019424325477944</v>
          </cell>
          <cell r="X52">
            <v>0.36498896210008452</v>
          </cell>
          <cell r="Y52">
            <v>0.35893141648503801</v>
          </cell>
          <cell r="Z52">
            <v>0.33686239113350297</v>
          </cell>
          <cell r="AA52">
            <v>0.33914247910321399</v>
          </cell>
          <cell r="AB52">
            <v>0.34124986056942169</v>
          </cell>
          <cell r="AC52">
            <v>0.33351555117479342</v>
          </cell>
          <cell r="AD52">
            <v>0.34953673757058451</v>
          </cell>
          <cell r="AE52">
            <v>0.33687999782916345</v>
          </cell>
          <cell r="AF52">
            <v>0.33561000734713214</v>
          </cell>
          <cell r="AG52">
            <v>0.32820564279569248</v>
          </cell>
          <cell r="AH52">
            <v>0.28629043139761867</v>
          </cell>
          <cell r="AI52">
            <v>0.28011839772577612</v>
          </cell>
          <cell r="AJ52">
            <v>0.23649422384769023</v>
          </cell>
          <cell r="AK52">
            <v>0.22009948581818711</v>
          </cell>
          <cell r="AL52">
            <v>0.21102310196031296</v>
          </cell>
          <cell r="AM52">
            <v>0.19895317258244941</v>
          </cell>
          <cell r="AN52">
            <v>0.21541051661306218</v>
          </cell>
          <cell r="AO52">
            <v>0.19438723607417993</v>
          </cell>
          <cell r="AP52">
            <v>0.18782447249903864</v>
          </cell>
          <cell r="AQ52">
            <v>0.18211573126892505</v>
          </cell>
          <cell r="AR52">
            <v>0.15174894922291651</v>
          </cell>
        </row>
        <row r="58">
          <cell r="M58" t="str">
            <v>Valorisation énergétique des déchets</v>
          </cell>
          <cell r="N58">
            <v>3.8647105994355724</v>
          </cell>
          <cell r="O58">
            <v>4.1907836603378419</v>
          </cell>
          <cell r="P58">
            <v>4.4493588690646479</v>
          </cell>
          <cell r="Q58">
            <v>4.4263673781163106</v>
          </cell>
          <cell r="R58">
            <v>4.1711246493855594</v>
          </cell>
          <cell r="S58">
            <v>3.6611127267959578</v>
          </cell>
          <cell r="T58">
            <v>3.4704916277361373</v>
          </cell>
          <cell r="U58">
            <v>2.4306833697269989</v>
          </cell>
          <cell r="V58">
            <v>1.9395374364699947</v>
          </cell>
          <cell r="W58">
            <v>1.7520760054403153</v>
          </cell>
          <cell r="X58">
            <v>1.7778694191480533</v>
          </cell>
          <cell r="Y58">
            <v>1.5894800368802839</v>
          </cell>
          <cell r="Z58">
            <v>1.3542997023110941</v>
          </cell>
          <cell r="AA58">
            <v>1.0746693573646866</v>
          </cell>
          <cell r="AB58">
            <v>0.85450398672290384</v>
          </cell>
          <cell r="AC58">
            <v>0.73452617188580893</v>
          </cell>
          <cell r="AD58">
            <v>0.34291781999999998</v>
          </cell>
          <cell r="AE58">
            <v>0.44933610008117142</v>
          </cell>
          <cell r="AF58">
            <v>0.29505050354229423</v>
          </cell>
          <cell r="AG58">
            <v>0.23550226633829499</v>
          </cell>
          <cell r="AH58">
            <v>0.2245073400307383</v>
          </cell>
          <cell r="AI58">
            <v>0.13902423814818257</v>
          </cell>
          <cell r="AJ58">
            <v>0.13877379191676983</v>
          </cell>
          <cell r="AK58">
            <v>0.11942550564884655</v>
          </cell>
          <cell r="AL58">
            <v>0.12358195736583892</v>
          </cell>
          <cell r="AM58">
            <v>0.10292632291746971</v>
          </cell>
          <cell r="AN58">
            <v>0.1013137064803445</v>
          </cell>
          <cell r="AO58">
            <v>0.11061467917550999</v>
          </cell>
          <cell r="AP58">
            <v>9.5044766863626909E-2</v>
          </cell>
          <cell r="AQ58">
            <v>0.15114950185142861</v>
          </cell>
          <cell r="AR58">
            <v>0.13820247980536343</v>
          </cell>
        </row>
        <row r="59">
          <cell r="M59" t="str">
            <v>Autres</v>
          </cell>
          <cell r="N59">
            <v>0.24056467516591651</v>
          </cell>
          <cell r="O59">
            <v>0.24529187526998159</v>
          </cell>
          <cell r="P59">
            <v>0.24649873395331834</v>
          </cell>
          <cell r="Q59">
            <v>0.16062241768227986</v>
          </cell>
          <cell r="R59">
            <v>0.14230795894595852</v>
          </cell>
          <cell r="S59">
            <v>0.17153912633108309</v>
          </cell>
          <cell r="T59">
            <v>0.17438484381844857</v>
          </cell>
          <cell r="U59">
            <v>0.1535989921042388</v>
          </cell>
          <cell r="V59">
            <v>0.21949911694351393</v>
          </cell>
          <cell r="W59">
            <v>0.17535268833547099</v>
          </cell>
          <cell r="X59">
            <v>0.17749332704965332</v>
          </cell>
          <cell r="Y59">
            <v>0.15059596738541456</v>
          </cell>
          <cell r="Z59">
            <v>0.13772728175367954</v>
          </cell>
          <cell r="AA59">
            <v>0.17699130412008654</v>
          </cell>
          <cell r="AB59">
            <v>0.16930102753407655</v>
          </cell>
          <cell r="AC59">
            <v>0.20623543848411402</v>
          </cell>
          <cell r="AD59">
            <v>0.1884226455320944</v>
          </cell>
          <cell r="AE59">
            <v>0.16689035258815174</v>
          </cell>
          <cell r="AF59">
            <v>0.1551879270000823</v>
          </cell>
          <cell r="AG59">
            <v>0.13506622911119334</v>
          </cell>
          <cell r="AH59">
            <v>0.1291720529699015</v>
          </cell>
          <cell r="AI59">
            <v>8.3109666852005423E-2</v>
          </cell>
          <cell r="AJ59">
            <v>0.11391811774771853</v>
          </cell>
          <cell r="AK59">
            <v>9.4092259346504975E-2</v>
          </cell>
          <cell r="AL59">
            <v>0.13012925440161885</v>
          </cell>
          <cell r="AM59">
            <v>0.11437567468441349</v>
          </cell>
          <cell r="AN59">
            <v>0.11559550394764456</v>
          </cell>
          <cell r="AO59">
            <v>0.13146489674331438</v>
          </cell>
          <cell r="AP59">
            <v>6.4532659041074747E-2</v>
          </cell>
          <cell r="AQ59">
            <v>6.3317325055520124E-2</v>
          </cell>
          <cell r="AR59">
            <v>9.1349190794032767E-2</v>
          </cell>
        </row>
      </sheetData>
      <sheetData sheetId="39">
        <row r="8">
          <cell r="AG8">
            <v>364.5378181587414</v>
          </cell>
        </row>
      </sheetData>
      <sheetData sheetId="40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2.2160275538337504</v>
          </cell>
          <cell r="O50">
            <v>2.1747952944431321</v>
          </cell>
          <cell r="P50">
            <v>2.4653804211241557</v>
          </cell>
          <cell r="Q50">
            <v>1.5153707769872122</v>
          </cell>
          <cell r="R50">
            <v>1.3315669238759753</v>
          </cell>
          <cell r="S50">
            <v>1.4834657700448979</v>
          </cell>
          <cell r="T50">
            <v>1.6270197692844994</v>
          </cell>
          <cell r="U50">
            <v>1.4632232125126916</v>
          </cell>
          <cell r="V50">
            <v>2.1888509879564855</v>
          </cell>
          <cell r="W50">
            <v>1.5810926872138544</v>
          </cell>
          <cell r="X50">
            <v>1.8309801439147704</v>
          </cell>
          <cell r="Y50">
            <v>1.2240396223293204</v>
          </cell>
          <cell r="Z50">
            <v>1.3153393870251699</v>
          </cell>
          <cell r="AA50">
            <v>1.6280318628403252</v>
          </cell>
          <cell r="AB50">
            <v>1.9364149159492623</v>
          </cell>
          <cell r="AC50">
            <v>2.4103210823807339</v>
          </cell>
          <cell r="AD50">
            <v>2.1196871550801513</v>
          </cell>
          <cell r="AE50">
            <v>1.9948621631811623</v>
          </cell>
          <cell r="AF50">
            <v>1.4918083827852151</v>
          </cell>
          <cell r="AG50">
            <v>1.3821614024793993</v>
          </cell>
          <cell r="AH50">
            <v>1.1797727094153623</v>
          </cell>
          <cell r="AI50">
            <v>0.59207994047401735</v>
          </cell>
          <cell r="AJ50">
            <v>0.96762940790474261</v>
          </cell>
          <cell r="AK50">
            <v>0.96452702962375547</v>
          </cell>
          <cell r="AL50">
            <v>0.30896469615098626</v>
          </cell>
          <cell r="AM50">
            <v>0.25108677523843265</v>
          </cell>
          <cell r="AN50">
            <v>0.1943740078254981</v>
          </cell>
          <cell r="AO50">
            <v>0.29850842249146686</v>
          </cell>
          <cell r="AP50">
            <v>0.28610345715616309</v>
          </cell>
          <cell r="AQ50">
            <v>0.1515026763033076</v>
          </cell>
          <cell r="AR50">
            <v>0.11919509058974802</v>
          </cell>
        </row>
        <row r="51">
          <cell r="M51" t="str">
            <v>Chauffage urbain</v>
          </cell>
          <cell r="N51">
            <v>0.43642727882045645</v>
          </cell>
          <cell r="O51">
            <v>0.48057235502534329</v>
          </cell>
          <cell r="P51">
            <v>0.46584486462977193</v>
          </cell>
          <cell r="Q51">
            <v>0.4571787077924267</v>
          </cell>
          <cell r="R51">
            <v>0.42640508456987142</v>
          </cell>
          <cell r="S51">
            <v>0.43462140744996064</v>
          </cell>
          <cell r="T51">
            <v>0.4784192998670232</v>
          </cell>
          <cell r="U51">
            <v>0.41731933365627677</v>
          </cell>
          <cell r="V51">
            <v>0.40385873150050516</v>
          </cell>
          <cell r="W51">
            <v>0.38674607110079745</v>
          </cell>
          <cell r="X51">
            <v>0.36494411910352398</v>
          </cell>
          <cell r="Y51">
            <v>0.37084260239555128</v>
          </cell>
          <cell r="Z51">
            <v>0.29570275806348534</v>
          </cell>
          <cell r="AA51">
            <v>0.32309756915281401</v>
          </cell>
          <cell r="AB51">
            <v>0.28312168565738327</v>
          </cell>
          <cell r="AC51">
            <v>0.26647728237154511</v>
          </cell>
          <cell r="AD51">
            <v>0.29087121500505908</v>
          </cell>
          <cell r="AE51">
            <v>0.26005411904248821</v>
          </cell>
          <cell r="AF51">
            <v>0.28710357902506084</v>
          </cell>
          <cell r="AG51">
            <v>0.35510847706822712</v>
          </cell>
          <cell r="AH51">
            <v>0.43499844644746927</v>
          </cell>
          <cell r="AI51">
            <v>0.43315256546784248</v>
          </cell>
          <cell r="AJ51">
            <v>0.5626574329607299</v>
          </cell>
          <cell r="AK51">
            <v>0.82976683279931829</v>
          </cell>
          <cell r="AL51">
            <v>0.90259810288492826</v>
          </cell>
          <cell r="AM51">
            <v>1.1449565960953176</v>
          </cell>
          <cell r="AN51">
            <v>1.3672290138918468</v>
          </cell>
          <cell r="AO51">
            <v>1.4522184100771816</v>
          </cell>
          <cell r="AP51">
            <v>1.4396937684864466</v>
          </cell>
          <cell r="AQ51">
            <v>1.5764603925959113</v>
          </cell>
          <cell r="AR51">
            <v>1.503094095473716</v>
          </cell>
        </row>
        <row r="52">
          <cell r="M52" t="str">
            <v>Raffinage du pétrole</v>
          </cell>
          <cell r="N52">
            <v>1.2993746323910267</v>
          </cell>
          <cell r="O52">
            <v>1.3367931560378405</v>
          </cell>
          <cell r="P52">
            <v>1.3443077308632769</v>
          </cell>
          <cell r="Q52">
            <v>1.3599193300218648</v>
          </cell>
          <cell r="R52">
            <v>1.4134117158241932</v>
          </cell>
          <cell r="S52">
            <v>1.4282615193278823</v>
          </cell>
          <cell r="T52">
            <v>1.4898657589859308</v>
          </cell>
          <cell r="U52">
            <v>1.576771184021821</v>
          </cell>
          <cell r="V52">
            <v>1.5572829968846658</v>
          </cell>
          <cell r="W52">
            <v>1.4863631578622671</v>
          </cell>
          <cell r="X52">
            <v>1.4766237118762275</v>
          </cell>
          <cell r="Y52">
            <v>1.4840058250645123</v>
          </cell>
          <cell r="Z52">
            <v>1.4016466972233492</v>
          </cell>
          <cell r="AA52">
            <v>1.3883879598738436</v>
          </cell>
          <cell r="AB52">
            <v>1.3923531592107479</v>
          </cell>
          <cell r="AC52">
            <v>1.3192437201160985</v>
          </cell>
          <cell r="AD52">
            <v>1.3340885984807003</v>
          </cell>
          <cell r="AE52">
            <v>1.3059261558684825</v>
          </cell>
          <cell r="AF52">
            <v>1.2972192238605227</v>
          </cell>
          <cell r="AG52">
            <v>1.2352398652755352</v>
          </cell>
          <cell r="AH52">
            <v>1.0462236000466885</v>
          </cell>
          <cell r="AI52">
            <v>0.98292688592187472</v>
          </cell>
          <cell r="AJ52">
            <v>0.79785474086872832</v>
          </cell>
          <cell r="AK52">
            <v>0.7257286846516795</v>
          </cell>
          <cell r="AL52">
            <v>0.68582802623026629</v>
          </cell>
          <cell r="AM52">
            <v>0.63950212355380043</v>
          </cell>
          <cell r="AN52">
            <v>0.69344014591492309</v>
          </cell>
          <cell r="AO52">
            <v>0.6211493340233486</v>
          </cell>
          <cell r="AP52">
            <v>0.59055002514563071</v>
          </cell>
          <cell r="AQ52">
            <v>0.5617596120984063</v>
          </cell>
          <cell r="AR52">
            <v>0.46578806809137202</v>
          </cell>
        </row>
        <row r="58">
          <cell r="M58" t="str">
            <v>Valorisation énergétique des déchets</v>
          </cell>
          <cell r="N58">
            <v>2.4526030535908814</v>
          </cell>
          <cell r="O58">
            <v>2.6582809597563486</v>
          </cell>
          <cell r="P58">
            <v>2.8201055488263429</v>
          </cell>
          <cell r="Q58">
            <v>2.7973073061445137</v>
          </cell>
          <cell r="R58">
            <v>2.6305966125681128</v>
          </cell>
          <cell r="S58">
            <v>2.2929176498070953</v>
          </cell>
          <cell r="T58">
            <v>2.1351890234520514</v>
          </cell>
          <cell r="U58">
            <v>1.4393620180969091</v>
          </cell>
          <cell r="V58">
            <v>1.1111279410777362</v>
          </cell>
          <cell r="W58">
            <v>1.0208417602812667</v>
          </cell>
          <cell r="X58">
            <v>1.0094633486855102</v>
          </cell>
          <cell r="Y58">
            <v>0.9511899660918316</v>
          </cell>
          <cell r="Z58">
            <v>1.1857134008094217</v>
          </cell>
          <cell r="AA58">
            <v>1.4260449111003917</v>
          </cell>
          <cell r="AB58">
            <v>1.7089494334205688</v>
          </cell>
          <cell r="AC58">
            <v>2.6460450710796839</v>
          </cell>
          <cell r="AD58">
            <v>1.9962715949999998</v>
          </cell>
          <cell r="AE58">
            <v>1.1202133539448764</v>
          </cell>
          <cell r="AF58">
            <v>1.3117099803279444</v>
          </cell>
          <cell r="AG58">
            <v>0.9284481596420544</v>
          </cell>
          <cell r="AH58">
            <v>1.1330775899491956</v>
          </cell>
          <cell r="AI58">
            <v>1.1841548969912217</v>
          </cell>
          <cell r="AJ58">
            <v>0.51867145266083592</v>
          </cell>
          <cell r="AK58">
            <v>0.60799512937031142</v>
          </cell>
          <cell r="AL58">
            <v>0.54514458431299406</v>
          </cell>
          <cell r="AM58">
            <v>0.4075480088574524</v>
          </cell>
          <cell r="AN58">
            <v>0.42644166742659145</v>
          </cell>
          <cell r="AO58">
            <v>0.44477023056845544</v>
          </cell>
          <cell r="AP58">
            <v>0.58569746903851072</v>
          </cell>
          <cell r="AQ58">
            <v>0.33793356410696979</v>
          </cell>
          <cell r="AR58">
            <v>0.41621947678276799</v>
          </cell>
        </row>
        <row r="59">
          <cell r="M59" t="str">
            <v>Autres</v>
          </cell>
          <cell r="N59">
            <v>0.47335192886940231</v>
          </cell>
          <cell r="O59">
            <v>0.45363414159317622</v>
          </cell>
          <cell r="P59">
            <v>0.43847949701017913</v>
          </cell>
          <cell r="Q59">
            <v>0.39324749747504406</v>
          </cell>
          <cell r="R59">
            <v>0.36206647836259093</v>
          </cell>
          <cell r="S59">
            <v>0.37282061886084489</v>
          </cell>
          <cell r="T59">
            <v>0.35916603408997005</v>
          </cell>
          <cell r="U59">
            <v>0.34181090941537068</v>
          </cell>
          <cell r="V59">
            <v>0.36091890592569553</v>
          </cell>
          <cell r="W59">
            <v>0.335046882280776</v>
          </cell>
          <cell r="X59">
            <v>0.31576618265008471</v>
          </cell>
          <cell r="Y59">
            <v>0.31021778020859347</v>
          </cell>
          <cell r="Z59">
            <v>0.27755329472169493</v>
          </cell>
          <cell r="AA59">
            <v>0.2811035851324265</v>
          </cell>
          <cell r="AB59">
            <v>0.26697099163578164</v>
          </cell>
          <cell r="AC59">
            <v>0.25002609657601171</v>
          </cell>
          <cell r="AD59">
            <v>0.23803869931144217</v>
          </cell>
          <cell r="AE59">
            <v>0.23892025808712511</v>
          </cell>
          <cell r="AF59">
            <v>0.24084031245334828</v>
          </cell>
          <cell r="AG59">
            <v>0.17447812302883675</v>
          </cell>
          <cell r="AH59">
            <v>0.22581259943380735</v>
          </cell>
          <cell r="AI59">
            <v>0.12717176057940655</v>
          </cell>
          <cell r="AJ59">
            <v>0.18863246492286867</v>
          </cell>
          <cell r="AK59">
            <v>0.14160032932220648</v>
          </cell>
          <cell r="AL59">
            <v>0.18240647572484028</v>
          </cell>
          <cell r="AM59">
            <v>0.15160562667407335</v>
          </cell>
          <cell r="AN59">
            <v>0.14577482742548895</v>
          </cell>
          <cell r="AO59">
            <v>0.12959432985364419</v>
          </cell>
          <cell r="AP59">
            <v>0.12491455651748834</v>
          </cell>
          <cell r="AQ59">
            <v>0.14551644319859311</v>
          </cell>
          <cell r="AR59">
            <v>0.12653504443752311</v>
          </cell>
        </row>
      </sheetData>
      <sheetData sheetId="41">
        <row r="8">
          <cell r="AG8">
            <v>35.709316807765767</v>
          </cell>
        </row>
      </sheetData>
      <sheetData sheetId="42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1.8841216320241512</v>
          </cell>
          <cell r="O50">
            <v>1.8554408614883717</v>
          </cell>
          <cell r="P50">
            <v>2.0821123383506657</v>
          </cell>
          <cell r="Q50">
            <v>1.313781623552928</v>
          </cell>
          <cell r="R50">
            <v>1.1509644124517631</v>
          </cell>
          <cell r="S50">
            <v>1.2827497204875027</v>
          </cell>
          <cell r="T50">
            <v>1.3862898641908463</v>
          </cell>
          <cell r="U50">
            <v>1.2435373586442522</v>
          </cell>
          <cell r="V50">
            <v>1.8720321068363139</v>
          </cell>
          <cell r="W50">
            <v>1.3140295231403256</v>
          </cell>
          <cell r="X50">
            <v>1.5134318838585974</v>
          </cell>
          <cell r="Y50">
            <v>1.0192107366931424</v>
          </cell>
          <cell r="Z50">
            <v>1.0865530109996824</v>
          </cell>
          <cell r="AA50">
            <v>1.354923811972282</v>
          </cell>
          <cell r="AB50">
            <v>1.5865349718642558</v>
          </cell>
          <cell r="AC50">
            <v>1.9844001540034404</v>
          </cell>
          <cell r="AD50">
            <v>1.7468161235864179</v>
          </cell>
          <cell r="AE50">
            <v>1.6341734423102268</v>
          </cell>
          <cell r="AF50">
            <v>1.2385899461121403</v>
          </cell>
          <cell r="AG50">
            <v>1.1424495658791478</v>
          </cell>
          <cell r="AH50">
            <v>0.98472007025779162</v>
          </cell>
          <cell r="AI50">
            <v>0.49412407915389339</v>
          </cell>
          <cell r="AJ50">
            <v>0.7963482261069611</v>
          </cell>
          <cell r="AK50">
            <v>0.77946504729526211</v>
          </cell>
          <cell r="AL50">
            <v>0.25669495510086565</v>
          </cell>
          <cell r="AM50">
            <v>0.21236207547280983</v>
          </cell>
          <cell r="AN50">
            <v>0.15698333079335128</v>
          </cell>
          <cell r="AO50">
            <v>0.23242371189172217</v>
          </cell>
          <cell r="AP50">
            <v>0.20481843783712106</v>
          </cell>
          <cell r="AQ50">
            <v>0.11242843081573514</v>
          </cell>
          <cell r="AR50">
            <v>8.8314827645528449E-2</v>
          </cell>
        </row>
        <row r="53">
          <cell r="M53" t="str">
            <v>Transformation des combustibles minéraux solides</v>
          </cell>
          <cell r="N53">
            <v>1.3885782456635518</v>
          </cell>
          <cell r="O53">
            <v>1.3427925415436366</v>
          </cell>
          <cell r="P53">
            <v>1.3119292916900125</v>
          </cell>
          <cell r="Q53">
            <v>1.1793980059895441</v>
          </cell>
          <cell r="R53">
            <v>1.0839217761582498</v>
          </cell>
          <cell r="S53">
            <v>1.1165343647325014</v>
          </cell>
          <cell r="T53">
            <v>1.0765936374925726</v>
          </cell>
          <cell r="U53">
            <v>1.0411522403380873</v>
          </cell>
          <cell r="V53">
            <v>1.1020504393968567</v>
          </cell>
          <cell r="W53">
            <v>1.0293779186334209</v>
          </cell>
          <cell r="X53">
            <v>0.99645832821296809</v>
          </cell>
          <cell r="Y53">
            <v>0.97666388512761626</v>
          </cell>
          <cell r="Z53">
            <v>0.88039511983741559</v>
          </cell>
          <cell r="AA53">
            <v>0.89445070069612154</v>
          </cell>
          <cell r="AB53">
            <v>0.87604941529487046</v>
          </cell>
          <cell r="AC53">
            <v>0.84321700597444338</v>
          </cell>
          <cell r="AD53">
            <v>0.81774428112190756</v>
          </cell>
          <cell r="AE53">
            <v>0.84070409124837009</v>
          </cell>
          <cell r="AF53">
            <v>0.84750039669855581</v>
          </cell>
          <cell r="AG53">
            <v>0.61423221720025833</v>
          </cell>
          <cell r="AH53">
            <v>1.5059200000000001</v>
          </cell>
          <cell r="AI53">
            <v>0.49902999999999997</v>
          </cell>
          <cell r="AJ53">
            <v>8.9660000000000031E-2</v>
          </cell>
          <cell r="AK53">
            <v>0.280665</v>
          </cell>
          <cell r="AL53">
            <v>0.33815299999999998</v>
          </cell>
          <cell r="AM53">
            <v>0.12556299999999998</v>
          </cell>
          <cell r="AN53">
            <v>0.57355299999999998</v>
          </cell>
          <cell r="AO53">
            <v>0.21690299999999998</v>
          </cell>
          <cell r="AP53">
            <v>9.4553000000000012E-2</v>
          </cell>
          <cell r="AQ53">
            <v>0.33720298943461535</v>
          </cell>
          <cell r="AR53">
            <v>0.33973249999999999</v>
          </cell>
        </row>
        <row r="58">
          <cell r="M58" t="str">
            <v>Valorisation énergétique des déchets</v>
          </cell>
          <cell r="N58">
            <v>6.4216470488858883</v>
          </cell>
          <cell r="O58">
            <v>6.9719638115714559</v>
          </cell>
          <cell r="P58">
            <v>7.4163218857548401</v>
          </cell>
          <cell r="Q58">
            <v>7.4309304026916978</v>
          </cell>
          <cell r="R58">
            <v>7.0360171804623075</v>
          </cell>
          <cell r="S58">
            <v>6.2808204702821113</v>
          </cell>
          <cell r="T58">
            <v>6.2259756601917777</v>
          </cell>
          <cell r="U58">
            <v>4.739542217437041</v>
          </cell>
          <cell r="V58">
            <v>4.0340326151970309</v>
          </cell>
          <cell r="W58">
            <v>3.5006700275647606</v>
          </cell>
          <cell r="X58">
            <v>3.7414606471297756</v>
          </cell>
          <cell r="Y58">
            <v>2.9702621732462848</v>
          </cell>
          <cell r="Z58">
            <v>2.4909546133404592</v>
          </cell>
          <cell r="AA58">
            <v>1.9490748986216715</v>
          </cell>
          <cell r="AB58">
            <v>1.7300055205046279</v>
          </cell>
          <cell r="AC58">
            <v>1.8822156899760436</v>
          </cell>
          <cell r="AD58">
            <v>0.93187917585000002</v>
          </cell>
          <cell r="AE58">
            <v>0.94426595423426196</v>
          </cell>
          <cell r="AF58">
            <v>1.0215021578754404</v>
          </cell>
          <cell r="AG58">
            <v>0.90331463512139698</v>
          </cell>
          <cell r="AH58">
            <v>0.85567683684007645</v>
          </cell>
          <cell r="AI58">
            <v>0.78521684270327097</v>
          </cell>
          <cell r="AJ58">
            <v>0.61918685877741864</v>
          </cell>
          <cell r="AK58">
            <v>0.67080243531273187</v>
          </cell>
          <cell r="AL58">
            <v>0.67158101195348441</v>
          </cell>
          <cell r="AM58">
            <v>0.87130471694112477</v>
          </cell>
          <cell r="AN58">
            <v>1.0957698300614309</v>
          </cell>
          <cell r="AO58">
            <v>0.99606890302960593</v>
          </cell>
          <cell r="AP58">
            <v>1.3490404726608087</v>
          </cell>
          <cell r="AQ58">
            <v>0.96189112612462557</v>
          </cell>
          <cell r="AR58">
            <v>0.98094576522277332</v>
          </cell>
        </row>
        <row r="59">
          <cell r="M59" t="str">
            <v>Autres</v>
          </cell>
          <cell r="N59">
            <v>1.2054965434786546</v>
          </cell>
          <cell r="O59">
            <v>1.2754664868692225</v>
          </cell>
          <cell r="P59">
            <v>1.2591181706610879</v>
          </cell>
          <cell r="Q59">
            <v>1.268019999919096</v>
          </cell>
          <cell r="R59">
            <v>1.2684368309102503</v>
          </cell>
          <cell r="S59">
            <v>1.2771966521420843</v>
          </cell>
          <cell r="T59">
            <v>1.3520691555266442</v>
          </cell>
          <cell r="U59">
            <v>1.3595526913521192</v>
          </cell>
          <cell r="V59">
            <v>1.3228993894893748</v>
          </cell>
          <cell r="W59">
            <v>1.2802229345472589</v>
          </cell>
          <cell r="X59">
            <v>1.2392537628812674</v>
          </cell>
          <cell r="Y59">
            <v>1.2565768807296829</v>
          </cell>
          <cell r="Z59">
            <v>1.1364323120695388</v>
          </cell>
          <cell r="AA59">
            <v>1.1396565337005271</v>
          </cell>
          <cell r="AB59">
            <v>1.1068523158941748</v>
          </cell>
          <cell r="AC59">
            <v>1.0279439484427548</v>
          </cell>
          <cell r="AD59">
            <v>1.0335826078271952</v>
          </cell>
          <cell r="AE59">
            <v>0.99691446346886337</v>
          </cell>
          <cell r="AF59">
            <v>1.0097337238098743</v>
          </cell>
          <cell r="AG59">
            <v>1.0001142178353035</v>
          </cell>
          <cell r="AH59">
            <v>0.93266977676738938</v>
          </cell>
          <cell r="AI59">
            <v>0.87449771479502603</v>
          </cell>
          <cell r="AJ59">
            <v>0.86054617111017961</v>
          </cell>
          <cell r="AK59">
            <v>0.98648406643026743</v>
          </cell>
          <cell r="AL59">
            <v>0.99355562425986421</v>
          </cell>
          <cell r="AM59">
            <v>1.122740232704905</v>
          </cell>
          <cell r="AN59">
            <v>1.2933896898804214</v>
          </cell>
          <cell r="AO59">
            <v>1.3099012936874017</v>
          </cell>
          <cell r="AP59">
            <v>1.2750620303399922</v>
          </cell>
          <cell r="AQ59">
            <v>1.3391115357388275</v>
          </cell>
          <cell r="AR59">
            <v>1.2327893600205748</v>
          </cell>
        </row>
      </sheetData>
      <sheetData sheetId="43">
        <row r="8">
          <cell r="AG8">
            <v>10.446438516353682</v>
          </cell>
        </row>
      </sheetData>
      <sheetData sheetId="44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0.61844228964860926</v>
          </cell>
          <cell r="O50">
            <v>0.61237877002117291</v>
          </cell>
          <cell r="P50">
            <v>0.62790476679983331</v>
          </cell>
          <cell r="Q50">
            <v>0.44775186739211992</v>
          </cell>
          <cell r="R50">
            <v>0.3882164441544691</v>
          </cell>
          <cell r="S50">
            <v>0.42973298888451622</v>
          </cell>
          <cell r="T50">
            <v>0.48750193772964878</v>
          </cell>
          <cell r="U50">
            <v>0.39941482582054272</v>
          </cell>
          <cell r="V50">
            <v>0.60669425626528928</v>
          </cell>
          <cell r="W50">
            <v>0.46720510447723484</v>
          </cell>
          <cell r="X50">
            <v>0.45335222840059025</v>
          </cell>
          <cell r="Y50">
            <v>0.34340314696722213</v>
          </cell>
          <cell r="Z50">
            <v>0.39958942946968218</v>
          </cell>
          <cell r="AA50">
            <v>0.44394482399543256</v>
          </cell>
          <cell r="AB50">
            <v>0.42259086496110793</v>
          </cell>
          <cell r="AC50">
            <v>0.48310500025825087</v>
          </cell>
          <cell r="AD50">
            <v>0.4059531281760585</v>
          </cell>
          <cell r="AE50">
            <v>0.21964640584821515</v>
          </cell>
          <cell r="AF50">
            <v>0.13097014355256445</v>
          </cell>
          <cell r="AG50">
            <v>0.12460640328158216</v>
          </cell>
          <cell r="AH50">
            <v>0.11564627819492861</v>
          </cell>
          <cell r="AI50">
            <v>7.6587738405902356E-2</v>
          </cell>
          <cell r="AJ50">
            <v>0.10124156350893213</v>
          </cell>
          <cell r="AK50">
            <v>0.11193458207681166</v>
          </cell>
          <cell r="AL50">
            <v>4.8976721826263586E-2</v>
          </cell>
          <cell r="AM50">
            <v>4.8395599408460867E-2</v>
          </cell>
          <cell r="AN50">
            <v>4.1677771239623955E-2</v>
          </cell>
          <cell r="AO50">
            <v>5.617670035793805E-2</v>
          </cell>
          <cell r="AP50">
            <v>3.5101601431344026E-2</v>
          </cell>
          <cell r="AQ50">
            <v>1.1157154479463126E-2</v>
          </cell>
          <cell r="AR50">
            <v>8.9504854923099335E-3</v>
          </cell>
        </row>
        <row r="51">
          <cell r="M51" t="str">
            <v>Chauffage urbain</v>
          </cell>
          <cell r="N51">
            <v>0.39337966171338434</v>
          </cell>
          <cell r="O51">
            <v>0.44071886437205821</v>
          </cell>
          <cell r="P51">
            <v>0.43134555292273474</v>
          </cell>
          <cell r="Q51">
            <v>0.42510400900801082</v>
          </cell>
          <cell r="R51">
            <v>0.38319490458542477</v>
          </cell>
          <cell r="S51">
            <v>0.37346545728490976</v>
          </cell>
          <cell r="T51">
            <v>0.4123983620488626</v>
          </cell>
          <cell r="U51">
            <v>0.36738480590857747</v>
          </cell>
          <cell r="V51">
            <v>0.36758933709001096</v>
          </cell>
          <cell r="W51">
            <v>0.35285608274080887</v>
          </cell>
          <cell r="X51">
            <v>0.35178519969488009</v>
          </cell>
          <cell r="Y51">
            <v>0.31843293009034573</v>
          </cell>
          <cell r="Z51">
            <v>0.2358342669276994</v>
          </cell>
          <cell r="AA51">
            <v>0.25142683349502126</v>
          </cell>
          <cell r="AB51">
            <v>0.21790423121315314</v>
          </cell>
          <cell r="AC51">
            <v>0.18300006921555248</v>
          </cell>
          <cell r="AD51">
            <v>0.17765127596916863</v>
          </cell>
          <cell r="AE51">
            <v>0.15269552329001676</v>
          </cell>
          <cell r="AF51">
            <v>0.15653006461289232</v>
          </cell>
          <cell r="AG51">
            <v>0.14124379562027484</v>
          </cell>
          <cell r="AH51">
            <v>0.16484095169703372</v>
          </cell>
          <cell r="AI51">
            <v>0.15897622121706337</v>
          </cell>
          <cell r="AJ51">
            <v>0.2473820157280146</v>
          </cell>
          <cell r="AK51">
            <v>0.24115586778854531</v>
          </cell>
          <cell r="AL51">
            <v>0.1746834655191713</v>
          </cell>
          <cell r="AM51">
            <v>0.16296225625948021</v>
          </cell>
          <cell r="AN51">
            <v>0.14975748765667973</v>
          </cell>
          <cell r="AO51">
            <v>0.15756915027198445</v>
          </cell>
          <cell r="AP51">
            <v>0.11915862330363075</v>
          </cell>
          <cell r="AQ51">
            <v>9.3315123456257781E-2</v>
          </cell>
          <cell r="AR51">
            <v>7.1796345417248428E-2</v>
          </cell>
        </row>
        <row r="58">
          <cell r="M58" t="str">
            <v>Valorisation énergétique des déchets</v>
          </cell>
          <cell r="N58">
            <v>6.9336466648087276</v>
          </cell>
          <cell r="O58">
            <v>7.5076311116457735</v>
          </cell>
          <cell r="P58">
            <v>7.9435348852585683</v>
          </cell>
          <cell r="Q58">
            <v>7.7973266788052209</v>
          </cell>
          <cell r="R58">
            <v>7.2651421461032069</v>
          </cell>
          <cell r="S58">
            <v>6.1937237507756784</v>
          </cell>
          <cell r="T58">
            <v>5.6649532400027676</v>
          </cell>
          <cell r="U58">
            <v>3.4514404000692873</v>
          </cell>
          <cell r="V58">
            <v>2.4047006695805142</v>
          </cell>
          <cell r="W58">
            <v>2.018340720672601</v>
          </cell>
          <cell r="X58">
            <v>1.9262580837975369</v>
          </cell>
          <cell r="Y58">
            <v>1.6591138759884321</v>
          </cell>
          <cell r="Z58">
            <v>1.4786284089822297</v>
          </cell>
          <cell r="AA58">
            <v>1.2558012235265257</v>
          </cell>
          <cell r="AB58">
            <v>1.082426983159664</v>
          </cell>
          <cell r="AC58">
            <v>1.3637229577608931</v>
          </cell>
          <cell r="AD58">
            <v>0.88521785820000032</v>
          </cell>
          <cell r="AE58">
            <v>0.51323239822516509</v>
          </cell>
          <cell r="AF58">
            <v>0.60901395411772774</v>
          </cell>
          <cell r="AG58">
            <v>0.55777961672779308</v>
          </cell>
          <cell r="AH58">
            <v>0.58169378008802697</v>
          </cell>
          <cell r="AI58">
            <v>0.80996584898969493</v>
          </cell>
          <cell r="AJ58">
            <v>0.48519623339297674</v>
          </cell>
          <cell r="AK58">
            <v>0.52849292270747483</v>
          </cell>
          <cell r="AL58">
            <v>0.48695352790623053</v>
          </cell>
          <cell r="AM58">
            <v>0.41874545569427662</v>
          </cell>
          <cell r="AN58">
            <v>0.32270704284135082</v>
          </cell>
          <cell r="AO58">
            <v>0.35970118302927723</v>
          </cell>
          <cell r="AP58">
            <v>0.53979758433633351</v>
          </cell>
          <cell r="AQ58">
            <v>0.41002577669551815</v>
          </cell>
          <cell r="AR58">
            <v>0.3249514676939485</v>
          </cell>
        </row>
        <row r="59">
          <cell r="M59" t="str">
            <v>Autres</v>
          </cell>
          <cell r="N59">
            <v>0.39025394256177232</v>
          </cell>
          <cell r="O59">
            <v>0.38455480710210832</v>
          </cell>
          <cell r="P59">
            <v>0.36909979218045941</v>
          </cell>
          <cell r="Q59">
            <v>0.34572131252639871</v>
          </cell>
          <cell r="R59">
            <v>0.34091868937429004</v>
          </cell>
          <cell r="S59">
            <v>0.34024642760719137</v>
          </cell>
          <cell r="T59">
            <v>0.34491181712498786</v>
          </cell>
          <cell r="U59">
            <v>0.35372217038022874</v>
          </cell>
          <cell r="V59">
            <v>0.33425655451217767</v>
          </cell>
          <cell r="W59">
            <v>0.32607052486721194</v>
          </cell>
          <cell r="X59">
            <v>0.31780786874895389</v>
          </cell>
          <cell r="Y59">
            <v>0.31934327051469596</v>
          </cell>
          <cell r="Z59">
            <v>0.29649970819236676</v>
          </cell>
          <cell r="AA59">
            <v>0.29146842474338031</v>
          </cell>
          <cell r="AB59">
            <v>0.26571968557925285</v>
          </cell>
          <cell r="AC59">
            <v>0.22280333716591982</v>
          </cell>
          <cell r="AD59">
            <v>0.19942187282748408</v>
          </cell>
          <cell r="AE59">
            <v>0.18455109708736822</v>
          </cell>
          <cell r="AF59">
            <v>0.18358470461155058</v>
          </cell>
          <cell r="AG59">
            <v>0.16295798779469162</v>
          </cell>
          <cell r="AH59">
            <v>0.13218241063168834</v>
          </cell>
          <cell r="AI59">
            <v>0.11796850870154935</v>
          </cell>
          <cell r="AJ59">
            <v>7.7657326367051291E-2</v>
          </cell>
          <cell r="AK59">
            <v>7.3088790645591609E-2</v>
          </cell>
          <cell r="AL59">
            <v>7.4492066480701696E-2</v>
          </cell>
          <cell r="AM59">
            <v>7.2593333480494779E-2</v>
          </cell>
          <cell r="AN59">
            <v>6.7053792487847458E-2</v>
          </cell>
          <cell r="AO59">
            <v>5.9865682921725998E-2</v>
          </cell>
          <cell r="AP59">
            <v>6.3635562593435252E-2</v>
          </cell>
          <cell r="AQ59">
            <v>5.0530747794452331E-2</v>
          </cell>
          <cell r="AR59">
            <v>3.9695033003458065E-2</v>
          </cell>
        </row>
      </sheetData>
      <sheetData sheetId="45">
        <row r="8">
          <cell r="AG8">
            <v>153.47952966014566</v>
          </cell>
        </row>
      </sheetData>
      <sheetData sheetId="46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13.197478980603432</v>
          </cell>
          <cell r="O50">
            <v>13.528975136749946</v>
          </cell>
          <cell r="P50">
            <v>13.85253927384726</v>
          </cell>
          <cell r="Q50">
            <v>6.1708912649097929</v>
          </cell>
          <cell r="R50">
            <v>5.0600981647740833</v>
          </cell>
          <cell r="S50">
            <v>7.8109932260900168</v>
          </cell>
          <cell r="T50">
            <v>7.6854868774422336</v>
          </cell>
          <cell r="U50">
            <v>6.4877869796139596</v>
          </cell>
          <cell r="V50">
            <v>12.56320125636381</v>
          </cell>
          <cell r="W50">
            <v>9.1817119625131518</v>
          </cell>
          <cell r="X50">
            <v>9.900559107036651</v>
          </cell>
          <cell r="Y50">
            <v>7.2577793218322979</v>
          </cell>
          <cell r="Z50">
            <v>7.3437381182588073</v>
          </cell>
          <cell r="AA50">
            <v>11.050435314691809</v>
          </cell>
          <cell r="AB50">
            <v>10.420784125402577</v>
          </cell>
          <cell r="AC50">
            <v>14.008648229083672</v>
          </cell>
          <cell r="AD50">
            <v>12.503093667552637</v>
          </cell>
          <cell r="AE50">
            <v>10.702525745580576</v>
          </cell>
          <cell r="AF50">
            <v>9.7990547338720493</v>
          </cell>
          <cell r="AG50">
            <v>8.517969077061684</v>
          </cell>
          <cell r="AH50">
            <v>8.2964003745155885</v>
          </cell>
          <cell r="AI50">
            <v>4.1272220938027528</v>
          </cell>
          <cell r="AJ50">
            <v>5.5739886873703259</v>
          </cell>
          <cell r="AK50">
            <v>4.0018167769236008</v>
          </cell>
          <cell r="AL50">
            <v>2.0506971997044876</v>
          </cell>
          <cell r="AM50">
            <v>2.0608442661558533</v>
          </cell>
          <cell r="AN50">
            <v>1.8245793797292631</v>
          </cell>
          <cell r="AO50">
            <v>2.2152470320892079</v>
          </cell>
          <cell r="AP50">
            <v>1.0874173530604476</v>
          </cell>
          <cell r="AQ50">
            <v>0.87359956284896945</v>
          </cell>
          <cell r="AR50">
            <v>0.66759631067366676</v>
          </cell>
        </row>
        <row r="51">
          <cell r="M51" t="str">
            <v>Chauffage urbain</v>
          </cell>
          <cell r="N51">
            <v>21.768984861836742</v>
          </cell>
          <cell r="O51">
            <v>23.460061914377565</v>
          </cell>
          <cell r="P51">
            <v>21.937859897063198</v>
          </cell>
          <cell r="Q51">
            <v>21.607033577431018</v>
          </cell>
          <cell r="R51">
            <v>20.48089156745883</v>
          </cell>
          <cell r="S51">
            <v>20.427480986184921</v>
          </cell>
          <cell r="T51">
            <v>22.941301431375017</v>
          </cell>
          <cell r="U51">
            <v>19.991121561817788</v>
          </cell>
          <cell r="V51">
            <v>19.254543148168398</v>
          </cell>
          <cell r="W51">
            <v>17.577392067584633</v>
          </cell>
          <cell r="X51">
            <v>15.37615813277441</v>
          </cell>
          <cell r="Y51">
            <v>17.587492161893813</v>
          </cell>
          <cell r="Z51">
            <v>11.607100217765629</v>
          </cell>
          <cell r="AA51">
            <v>11.667754575537341</v>
          </cell>
          <cell r="AB51">
            <v>10.159200094768611</v>
          </cell>
          <cell r="AC51">
            <v>10.281934374151886</v>
          </cell>
          <cell r="AD51">
            <v>9.5871857695256146</v>
          </cell>
          <cell r="AE51">
            <v>7.3245020995878916</v>
          </cell>
          <cell r="AF51">
            <v>7.0638739915346971</v>
          </cell>
          <cell r="AG51">
            <v>6.8018006130414088</v>
          </cell>
          <cell r="AH51">
            <v>6.9544313220419953</v>
          </cell>
          <cell r="AI51">
            <v>3.8934875642482494</v>
          </cell>
          <cell r="AJ51">
            <v>3.9797125889816845</v>
          </cell>
          <cell r="AK51">
            <v>4.0650675435057542</v>
          </cell>
          <cell r="AL51">
            <v>2.0224814726918421</v>
          </cell>
          <cell r="AM51">
            <v>2.1529593388539339</v>
          </cell>
          <cell r="AN51">
            <v>0.98727000174297264</v>
          </cell>
          <cell r="AO51">
            <v>0.89012599506088264</v>
          </cell>
          <cell r="AP51">
            <v>0.68904269551911834</v>
          </cell>
          <cell r="AQ51">
            <v>0.62497017927909926</v>
          </cell>
          <cell r="AR51">
            <v>0.55775015634813419</v>
          </cell>
        </row>
        <row r="52">
          <cell r="M52" t="str">
            <v>Raffinage du pétrole</v>
          </cell>
          <cell r="N52">
            <v>52.317579749014698</v>
          </cell>
          <cell r="O52">
            <v>56.174635415018898</v>
          </cell>
          <cell r="P52">
            <v>54.539221297480395</v>
          </cell>
          <cell r="Q52">
            <v>56.625418567224415</v>
          </cell>
          <cell r="R52">
            <v>57.978066008911867</v>
          </cell>
          <cell r="S52">
            <v>57.060646670989094</v>
          </cell>
          <cell r="T52">
            <v>59.217685378144964</v>
          </cell>
          <cell r="U52">
            <v>65.203854482304067</v>
          </cell>
          <cell r="V52">
            <v>58.965888901362412</v>
          </cell>
          <cell r="W52">
            <v>61.669383986077221</v>
          </cell>
          <cell r="X52">
            <v>58.17722670519332</v>
          </cell>
          <cell r="Y52">
            <v>62.019422441154994</v>
          </cell>
          <cell r="Z52">
            <v>59.540289604322375</v>
          </cell>
          <cell r="AA52">
            <v>56.426930061412143</v>
          </cell>
          <cell r="AB52">
            <v>56.232246462686604</v>
          </cell>
          <cell r="AC52">
            <v>48.683739579674452</v>
          </cell>
          <cell r="AD52">
            <v>43.914948177281197</v>
          </cell>
          <cell r="AE52">
            <v>45.128365421807828</v>
          </cell>
          <cell r="AF52">
            <v>44.748753617729619</v>
          </cell>
          <cell r="AG52">
            <v>38.617633722850549</v>
          </cell>
          <cell r="AH52">
            <v>28.806627034902665</v>
          </cell>
          <cell r="AI52">
            <v>22.148460188803242</v>
          </cell>
          <cell r="AJ52">
            <v>14.174604151216814</v>
          </cell>
          <cell r="AK52">
            <v>10.384783543315045</v>
          </cell>
          <cell r="AL52">
            <v>8.6059407058109265</v>
          </cell>
          <cell r="AM52">
            <v>7.1297029151083233</v>
          </cell>
          <cell r="AN52">
            <v>7.7559851318949695</v>
          </cell>
          <cell r="AO52">
            <v>6.1242468239161765</v>
          </cell>
          <cell r="AP52">
            <v>5.0455788546561813</v>
          </cell>
          <cell r="AQ52">
            <v>2.9364263401134614</v>
          </cell>
          <cell r="AR52">
            <v>1.7328532848190745</v>
          </cell>
        </row>
        <row r="59">
          <cell r="M59" t="str">
            <v>Autres</v>
          </cell>
          <cell r="N59">
            <v>8.6278492366576778</v>
          </cell>
          <cell r="O59">
            <v>9.0468128564766239</v>
          </cell>
          <cell r="P59">
            <v>9.2899691547607368</v>
          </cell>
          <cell r="Q59">
            <v>9.3812003305219474</v>
          </cell>
          <cell r="R59">
            <v>8.8604367277810425</v>
          </cell>
          <cell r="S59">
            <v>8.1503286668512978</v>
          </cell>
          <cell r="T59">
            <v>7.5575930923962122</v>
          </cell>
          <cell r="U59">
            <v>5.3865986896879523</v>
          </cell>
          <cell r="V59">
            <v>4.9082538304016783</v>
          </cell>
          <cell r="W59">
            <v>4.6576821339584864</v>
          </cell>
          <cell r="X59">
            <v>3.6736959835026792</v>
          </cell>
          <cell r="Y59">
            <v>3.978973598699771</v>
          </cell>
          <cell r="Z59">
            <v>3.6322680728409038</v>
          </cell>
          <cell r="AA59">
            <v>3.2404151167780308</v>
          </cell>
          <cell r="AB59">
            <v>2.8356832445702702</v>
          </cell>
          <cell r="AC59">
            <v>1.6541369740229919</v>
          </cell>
          <cell r="AD59">
            <v>0.94254545974005499</v>
          </cell>
          <cell r="AE59">
            <v>0.82930340181323292</v>
          </cell>
          <cell r="AF59">
            <v>0.96830898870760573</v>
          </cell>
          <cell r="AG59">
            <v>0.77113288146382841</v>
          </cell>
          <cell r="AH59">
            <v>1.0301501649239362</v>
          </cell>
          <cell r="AI59">
            <v>0.59299814020046804</v>
          </cell>
          <cell r="AJ59">
            <v>0.4564740734215984</v>
          </cell>
          <cell r="AK59">
            <v>0.41579485191051879</v>
          </cell>
          <cell r="AL59">
            <v>1.455916721416773</v>
          </cell>
          <cell r="AM59">
            <v>0.4001972002750821</v>
          </cell>
          <cell r="AN59">
            <v>0.50300730676346594</v>
          </cell>
          <cell r="AO59">
            <v>0.68055765882823926</v>
          </cell>
          <cell r="AP59">
            <v>0.48275856586888433</v>
          </cell>
          <cell r="AQ59">
            <v>0.47962106388065029</v>
          </cell>
          <cell r="AR59">
            <v>0.65404979300224353</v>
          </cell>
        </row>
      </sheetData>
      <sheetData sheetId="47">
        <row r="8">
          <cell r="AG8">
            <v>183.069490691292</v>
          </cell>
        </row>
      </sheetData>
      <sheetData sheetId="48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2.8911816046013534</v>
          </cell>
          <cell r="O50">
            <v>2.8690454483171908</v>
          </cell>
          <cell r="P50">
            <v>3.1908416469530794</v>
          </cell>
          <cell r="Q50">
            <v>1.8493622818753994</v>
          </cell>
          <cell r="R50">
            <v>1.6140334377042636</v>
          </cell>
          <cell r="S50">
            <v>1.8905073436137207</v>
          </cell>
          <cell r="T50">
            <v>2.0045952522090125</v>
          </cell>
          <cell r="U50">
            <v>1.8097901870414672</v>
          </cell>
          <cell r="V50">
            <v>2.8423778825579245</v>
          </cell>
          <cell r="W50">
            <v>2.0284114054540083</v>
          </cell>
          <cell r="X50">
            <v>2.3133587879625241</v>
          </cell>
          <cell r="Y50">
            <v>1.5819552621379458</v>
          </cell>
          <cell r="Z50">
            <v>1.666997690505222</v>
          </cell>
          <cell r="AA50">
            <v>2.1857367218480461</v>
          </cell>
          <cell r="AB50">
            <v>2.4268790154603206</v>
          </cell>
          <cell r="AC50">
            <v>3.0866682670508299</v>
          </cell>
          <cell r="AD50">
            <v>2.7262154716989095</v>
          </cell>
          <cell r="AE50">
            <v>2.4981131549241913</v>
          </cell>
          <cell r="AF50">
            <v>1.9820083187857371</v>
          </cell>
          <cell r="AG50">
            <v>1.8010209775860744</v>
          </cell>
          <cell r="AH50">
            <v>1.6026932135191871</v>
          </cell>
          <cell r="AI50">
            <v>0.80227171811598363</v>
          </cell>
          <cell r="AJ50">
            <v>1.2360572519847413</v>
          </cell>
          <cell r="AK50">
            <v>1.1334257754161101</v>
          </cell>
          <cell r="AL50">
            <v>0.41136610689554048</v>
          </cell>
          <cell r="AM50">
            <v>0.35926695064926117</v>
          </cell>
          <cell r="AN50">
            <v>0.38115032416353528</v>
          </cell>
          <cell r="AO50">
            <v>0.5746641221647194</v>
          </cell>
          <cell r="AP50">
            <v>0.55614235544331181</v>
          </cell>
          <cell r="AQ50">
            <v>0.30624198460820334</v>
          </cell>
          <cell r="AR50">
            <v>0.23925084834703514</v>
          </cell>
        </row>
        <row r="58">
          <cell r="M58" t="str">
            <v>Valorisation énergétique des déchets</v>
          </cell>
          <cell r="N58">
            <v>50.842628848485099</v>
          </cell>
          <cell r="O58">
            <v>55.123594271140767</v>
          </cell>
          <cell r="P58">
            <v>58.462719743142152</v>
          </cell>
          <cell r="Q58">
            <v>57.912175478797074</v>
          </cell>
          <cell r="R58">
            <v>54.331109170032711</v>
          </cell>
          <cell r="S58">
            <v>47.331049240932607</v>
          </cell>
          <cell r="T58">
            <v>45.362919029252971</v>
          </cell>
          <cell r="U58">
            <v>31.248009014015558</v>
          </cell>
          <cell r="V58">
            <v>24.554668092704066</v>
          </cell>
          <cell r="W58">
            <v>20.52678866913902</v>
          </cell>
          <cell r="X58">
            <v>21.288807479999686</v>
          </cell>
          <cell r="Y58">
            <v>16.509200670103983</v>
          </cell>
          <cell r="Z58">
            <v>12.958846387400714</v>
          </cell>
          <cell r="AA58">
            <v>8.9722236893143492</v>
          </cell>
          <cell r="AB58">
            <v>6.6573312836825389</v>
          </cell>
          <cell r="AC58">
            <v>5.4079832002303139</v>
          </cell>
          <cell r="AD58">
            <v>2.2789338552000005</v>
          </cell>
          <cell r="AE58">
            <v>1.8953427413802324</v>
          </cell>
          <cell r="AF58">
            <v>2.2042607673271144</v>
          </cell>
          <cell r="AG58">
            <v>1.730581903873627</v>
          </cell>
          <cell r="AH58">
            <v>1.2515559156153</v>
          </cell>
          <cell r="AI58">
            <v>1.3675140823513898</v>
          </cell>
          <cell r="AJ58">
            <v>1.3314725501309139</v>
          </cell>
          <cell r="AK58">
            <v>1.0706176927047448</v>
          </cell>
          <cell r="AL58">
            <v>1.0694603765687676</v>
          </cell>
          <cell r="AM58">
            <v>1.0898572691621247</v>
          </cell>
          <cell r="AN58">
            <v>1.2537269577085217</v>
          </cell>
          <cell r="AO58">
            <v>0.96711439983243863</v>
          </cell>
          <cell r="AP58">
            <v>0.90680487707253465</v>
          </cell>
          <cell r="AQ58">
            <v>0.89307004840445214</v>
          </cell>
          <cell r="AR58">
            <v>0.74860121169951788</v>
          </cell>
        </row>
        <row r="59">
          <cell r="M59" t="str">
            <v>Autres</v>
          </cell>
          <cell r="N59">
            <v>1.9060466364106663</v>
          </cell>
          <cell r="O59">
            <v>1.9692249564912574</v>
          </cell>
          <cell r="P59">
            <v>1.9312374581274736</v>
          </cell>
          <cell r="Q59">
            <v>1.886616019712835</v>
          </cell>
          <cell r="R59">
            <v>1.8565049784404526</v>
          </cell>
          <cell r="S59">
            <v>1.889621800888877</v>
          </cell>
          <cell r="T59">
            <v>1.9491045118747365</v>
          </cell>
          <cell r="U59">
            <v>1.9501684850356136</v>
          </cell>
          <cell r="V59">
            <v>1.8914694964408736</v>
          </cell>
          <cell r="W59">
            <v>1.8572804688773941</v>
          </cell>
          <cell r="X59">
            <v>1.7713653515268857</v>
          </cell>
          <cell r="Y59">
            <v>1.8258473420124131</v>
          </cell>
          <cell r="Z59">
            <v>1.697166508851649</v>
          </cell>
          <cell r="AA59">
            <v>1.7048579655735987</v>
          </cell>
          <cell r="AB59">
            <v>1.6587522374966046</v>
          </cell>
          <cell r="AC59">
            <v>1.5386220524642926</v>
          </cell>
          <cell r="AD59">
            <v>1.5435012152769587</v>
          </cell>
          <cell r="AE59">
            <v>1.5300635949304378</v>
          </cell>
          <cell r="AF59">
            <v>1.5853601775362891</v>
          </cell>
          <cell r="AG59">
            <v>1.5454658672514796</v>
          </cell>
          <cell r="AH59">
            <v>1.7768495834914741</v>
          </cell>
          <cell r="AI59">
            <v>1.307675027049376</v>
          </cell>
          <cell r="AJ59">
            <v>1.3570066017817939</v>
          </cell>
          <cell r="AK59">
            <v>2.0196919178617119</v>
          </cell>
          <cell r="AL59">
            <v>2.2006055728646774</v>
          </cell>
          <cell r="AM59">
            <v>2.5884901387301422</v>
          </cell>
          <cell r="AN59">
            <v>3.0852763129902545</v>
          </cell>
          <cell r="AO59">
            <v>3.1615261783115671</v>
          </cell>
          <cell r="AP59">
            <v>3.1605865999584974</v>
          </cell>
          <cell r="AQ59">
            <v>3.5109126323921998</v>
          </cell>
          <cell r="AR59">
            <v>3.2172050788425164</v>
          </cell>
        </row>
      </sheetData>
      <sheetData sheetId="49">
        <row r="8">
          <cell r="AG8">
            <v>8.6390093900486065</v>
          </cell>
        </row>
      </sheetData>
      <sheetData sheetId="50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0.41518615061307207</v>
          </cell>
          <cell r="O50">
            <v>0.4212246159842753</v>
          </cell>
          <cell r="P50">
            <v>0.42431838373875885</v>
          </cell>
          <cell r="Q50">
            <v>0.22909922176245714</v>
          </cell>
          <cell r="R50">
            <v>0.19198401440188601</v>
          </cell>
          <cell r="S50">
            <v>0.25962317215641756</v>
          </cell>
          <cell r="T50">
            <v>0.27315977335481034</v>
          </cell>
          <cell r="U50">
            <v>0.22321571949295183</v>
          </cell>
          <cell r="V50">
            <v>0.39757746307415914</v>
          </cell>
          <cell r="W50">
            <v>0.30272559143128142</v>
          </cell>
          <cell r="X50">
            <v>0.30506363525658897</v>
          </cell>
          <cell r="Y50">
            <v>0.23105575563878622</v>
          </cell>
          <cell r="Z50">
            <v>0.24984866535335606</v>
          </cell>
          <cell r="AA50">
            <v>0.33291813734192766</v>
          </cell>
          <cell r="AB50">
            <v>0.30299152821262809</v>
          </cell>
          <cell r="AC50">
            <v>0.3837256757330878</v>
          </cell>
          <cell r="AD50">
            <v>0.33470089300037553</v>
          </cell>
          <cell r="AE50">
            <v>0.3052375383848146</v>
          </cell>
          <cell r="AF50">
            <v>0.29335672734046614</v>
          </cell>
          <cell r="AG50">
            <v>0.26455752630829033</v>
          </cell>
          <cell r="AH50">
            <v>0.25660563979111956</v>
          </cell>
          <cell r="AI50">
            <v>0.14945808912406022</v>
          </cell>
          <cell r="AJ50">
            <v>0.19371159747973607</v>
          </cell>
          <cell r="AK50">
            <v>0.17540504616777908</v>
          </cell>
          <cell r="AL50">
            <v>8.6308876128597917E-2</v>
          </cell>
          <cell r="AM50">
            <v>8.7680893318186778E-2</v>
          </cell>
          <cell r="AN50">
            <v>9.120934956808438E-2</v>
          </cell>
          <cell r="AO50">
            <v>0.1238837066192288</v>
          </cell>
          <cell r="AP50">
            <v>8.8252027252301621E-2</v>
          </cell>
          <cell r="AQ50">
            <v>4.2591318715102786E-2</v>
          </cell>
          <cell r="AR50">
            <v>3.3237426771232585E-2</v>
          </cell>
        </row>
        <row r="51">
          <cell r="M51" t="str">
            <v>Chauffage urbain</v>
          </cell>
          <cell r="N51">
            <v>0.14210795537740006</v>
          </cell>
          <cell r="O51">
            <v>0.15426745177137344</v>
          </cell>
          <cell r="P51">
            <v>0.14625148714952468</v>
          </cell>
          <cell r="Q51">
            <v>0.14380956674483286</v>
          </cell>
          <cell r="R51">
            <v>0.13574347817492549</v>
          </cell>
          <cell r="S51">
            <v>0.13698510390935112</v>
          </cell>
          <cell r="T51">
            <v>0.15257114058744009</v>
          </cell>
          <cell r="U51">
            <v>0.13280753951570262</v>
          </cell>
          <cell r="V51">
            <v>0.1278740946384796</v>
          </cell>
          <cell r="W51">
            <v>0.11900832178261635</v>
          </cell>
          <cell r="X51">
            <v>0.10704317772478868</v>
          </cell>
          <cell r="Y51">
            <v>0.11750513861114292</v>
          </cell>
          <cell r="Z51">
            <v>8.4470935302279213E-2</v>
          </cell>
          <cell r="AA51">
            <v>8.8399478101243767E-2</v>
          </cell>
          <cell r="AB51">
            <v>7.7275780052500923E-2</v>
          </cell>
          <cell r="AC51">
            <v>7.6115116037394043E-2</v>
          </cell>
          <cell r="AD51">
            <v>7.710224994800341E-2</v>
          </cell>
          <cell r="AE51">
            <v>6.4117935118223127E-2</v>
          </cell>
          <cell r="AF51">
            <v>6.7004337504310868E-2</v>
          </cell>
          <cell r="AG51">
            <v>7.6410806841334167E-2</v>
          </cell>
          <cell r="AH51">
            <v>8.83104954729204E-2</v>
          </cell>
          <cell r="AI51">
            <v>7.5989209983326644E-2</v>
          </cell>
          <cell r="AJ51">
            <v>9.3475658257651265E-2</v>
          </cell>
          <cell r="AK51">
            <v>0.13361092180688386</v>
          </cell>
          <cell r="AL51">
            <v>0.137869072913406</v>
          </cell>
          <cell r="AM51">
            <v>0.17462073867827685</v>
          </cell>
          <cell r="AN51">
            <v>0.20325936964263014</v>
          </cell>
          <cell r="AO51">
            <v>0.2153088093295368</v>
          </cell>
          <cell r="AP51">
            <v>0.21355957205838955</v>
          </cell>
          <cell r="AQ51">
            <v>0.23421205331838882</v>
          </cell>
          <cell r="AR51">
            <v>0.2235716742541318</v>
          </cell>
        </row>
        <row r="52">
          <cell r="M52" t="str">
            <v>Raffinage du pétrole</v>
          </cell>
          <cell r="N52">
            <v>0.45166627940525045</v>
          </cell>
          <cell r="O52">
            <v>0.47154827007755196</v>
          </cell>
          <cell r="P52">
            <v>0.46848818904487988</v>
          </cell>
          <cell r="Q52">
            <v>0.47818144882585611</v>
          </cell>
          <cell r="R52">
            <v>0.49443534055989402</v>
          </cell>
          <cell r="S52">
            <v>0.49517000573397463</v>
          </cell>
          <cell r="T52">
            <v>0.51562907170615613</v>
          </cell>
          <cell r="U52">
            <v>0.55310691165520531</v>
          </cell>
          <cell r="V52">
            <v>0.53040892414539587</v>
          </cell>
          <cell r="W52">
            <v>0.52199836263824484</v>
          </cell>
          <cell r="X52">
            <v>0.50955441655286737</v>
          </cell>
          <cell r="Y52">
            <v>0.52247128230988726</v>
          </cell>
          <cell r="Z52">
            <v>0.49629115181343314</v>
          </cell>
          <cell r="AA52">
            <v>0.48414413200009909</v>
          </cell>
          <cell r="AB52">
            <v>0.484492468754115</v>
          </cell>
          <cell r="AC52">
            <v>0.4456063208477663</v>
          </cell>
          <cell r="AD52">
            <v>0.43507513303150408</v>
          </cell>
          <cell r="AE52">
            <v>0.43212377727889012</v>
          </cell>
          <cell r="AF52">
            <v>0.42904750555413601</v>
          </cell>
          <cell r="AG52">
            <v>0.39687395437883388</v>
          </cell>
          <cell r="AH52">
            <v>0.32480708666896763</v>
          </cell>
          <cell r="AI52">
            <v>0.29073330252527352</v>
          </cell>
          <cell r="AJ52">
            <v>0.22487454863212167</v>
          </cell>
          <cell r="AK52">
            <v>0.19721274193415983</v>
          </cell>
          <cell r="AL52">
            <v>0.18283142722694865</v>
          </cell>
          <cell r="AM52">
            <v>0.16786921937322347</v>
          </cell>
          <cell r="AN52">
            <v>0.18210604222555224</v>
          </cell>
          <cell r="AO52">
            <v>0.1607174756217172</v>
          </cell>
          <cell r="AP52">
            <v>0.15053277345422586</v>
          </cell>
          <cell r="AQ52">
            <v>0.1381420459131468</v>
          </cell>
          <cell r="AR52">
            <v>0.11121800189806341</v>
          </cell>
        </row>
        <row r="59">
          <cell r="M59" t="str">
            <v>Autres</v>
          </cell>
          <cell r="N59">
            <v>0.20904406446450791</v>
          </cell>
          <cell r="O59">
            <v>0.20899908006226758</v>
          </cell>
          <cell r="P59">
            <v>0.20880762771226757</v>
          </cell>
          <cell r="Q59">
            <v>0.19538975842784895</v>
          </cell>
          <cell r="R59">
            <v>0.18076632631266587</v>
          </cell>
          <cell r="S59">
            <v>0.17540987037370684</v>
          </cell>
          <cell r="T59">
            <v>0.16697702694199942</v>
          </cell>
          <cell r="U59">
            <v>0.14208875427037687</v>
          </cell>
          <cell r="V59">
            <v>0.14102836324168039</v>
          </cell>
          <cell r="W59">
            <v>0.12842558996986131</v>
          </cell>
          <cell r="X59">
            <v>0.11991164493419007</v>
          </cell>
          <cell r="Y59">
            <v>0.11513185296143483</v>
          </cell>
          <cell r="Z59">
            <v>0.10284260530637569</v>
          </cell>
          <cell r="AA59">
            <v>0.10264433793896864</v>
          </cell>
          <cell r="AB59">
            <v>0.10111732504430945</v>
          </cell>
          <cell r="AC59">
            <v>9.711007921898171E-2</v>
          </cell>
          <cell r="AD59">
            <v>9.3708620629820341E-2</v>
          </cell>
          <cell r="AE59">
            <v>9.6299683573760592E-2</v>
          </cell>
          <cell r="AF59">
            <v>9.7287641154608903E-2</v>
          </cell>
          <cell r="AG59">
            <v>7.4457486505881146E-2</v>
          </cell>
          <cell r="AH59">
            <v>6.5529563632909876E-2</v>
          </cell>
          <cell r="AI59">
            <v>7.7466927515505352E-2</v>
          </cell>
          <cell r="AJ59">
            <v>7.4789832437721221E-2</v>
          </cell>
          <cell r="AK59">
            <v>7.7539403780541083E-2</v>
          </cell>
          <cell r="AL59">
            <v>7.5779939910030208E-2</v>
          </cell>
          <cell r="AM59">
            <v>7.531290962451867E-2</v>
          </cell>
          <cell r="AN59">
            <v>7.3618038646237463E-2</v>
          </cell>
          <cell r="AO59">
            <v>7.6127610553189035E-2</v>
          </cell>
          <cell r="AP59">
            <v>7.5342578969848986E-2</v>
          </cell>
          <cell r="AQ59">
            <v>7.2565897881583838E-2</v>
          </cell>
          <cell r="AR59">
            <v>5.6033107499498191E-2</v>
          </cell>
        </row>
      </sheetData>
      <sheetData sheetId="51">
        <row r="8">
          <cell r="AG8">
            <v>1624.1917628813824</v>
          </cell>
        </row>
      </sheetData>
      <sheetData sheetId="52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5.9491401539619195</v>
          </cell>
          <cell r="O50">
            <v>5.9173533720527898</v>
          </cell>
          <cell r="P50">
            <v>6.4818745136430742</v>
          </cell>
          <cell r="Q50">
            <v>3.9494258712828021</v>
          </cell>
          <cell r="R50">
            <v>3.4233645621293065</v>
          </cell>
          <cell r="S50">
            <v>3.9989523895403334</v>
          </cell>
          <cell r="T50">
            <v>4.2136042332325001</v>
          </cell>
          <cell r="U50">
            <v>3.7385361003383619</v>
          </cell>
          <cell r="V50">
            <v>5.8889978378240686</v>
          </cell>
          <cell r="W50">
            <v>4.0805085003104464</v>
          </cell>
          <cell r="X50">
            <v>4.6244404091888685</v>
          </cell>
          <cell r="Y50">
            <v>3.1808152288037936</v>
          </cell>
          <cell r="Z50">
            <v>3.3383682554100829</v>
          </cell>
          <cell r="AA50">
            <v>4.3450093570770347</v>
          </cell>
          <cell r="AB50">
            <v>4.8195542385830556</v>
          </cell>
          <cell r="AC50">
            <v>6.1317786411258783</v>
          </cell>
          <cell r="AD50">
            <v>5.4159456390384548</v>
          </cell>
          <cell r="AE50">
            <v>4.9607848915064174</v>
          </cell>
          <cell r="AF50">
            <v>3.9395198297374714</v>
          </cell>
          <cell r="AG50">
            <v>3.5792686612443489</v>
          </cell>
          <cell r="AH50">
            <v>3.1871167121461679</v>
          </cell>
          <cell r="AI50">
            <v>1.5937838070678403</v>
          </cell>
          <cell r="AJ50">
            <v>2.4550464617419019</v>
          </cell>
          <cell r="AK50">
            <v>2.2483039374957694</v>
          </cell>
          <cell r="AL50">
            <v>0.81841663311810897</v>
          </cell>
          <cell r="AM50">
            <v>0.71535375327026207</v>
          </cell>
          <cell r="AN50">
            <v>0.96767116109898166</v>
          </cell>
          <cell r="AO50">
            <v>1.5291422667332826</v>
          </cell>
          <cell r="AP50">
            <v>1.6479087372311929</v>
          </cell>
          <cell r="AQ50">
            <v>0.8771890523326622</v>
          </cell>
          <cell r="AR50">
            <v>0.68638103749057744</v>
          </cell>
        </row>
        <row r="58">
          <cell r="M58" t="str">
            <v>Valorisation énergétique des déchets</v>
          </cell>
          <cell r="N58">
            <v>101.60020080000001</v>
          </cell>
          <cell r="O58">
            <v>100.30165235183615</v>
          </cell>
          <cell r="P58">
            <v>97.167640414193343</v>
          </cell>
          <cell r="Q58">
            <v>92.245310233125835</v>
          </cell>
          <cell r="R58">
            <v>80.205434512885532</v>
          </cell>
          <cell r="S58">
            <v>67.985637072337468</v>
          </cell>
          <cell r="T58">
            <v>57.307694740068328</v>
          </cell>
          <cell r="U58">
            <v>45.158979563880848</v>
          </cell>
          <cell r="V58">
            <v>40.363408950878963</v>
          </cell>
          <cell r="W58">
            <v>37.58906661945845</v>
          </cell>
          <cell r="X58">
            <v>33.783572712415186</v>
          </cell>
          <cell r="Y58">
            <v>29.132166389787344</v>
          </cell>
          <cell r="Z58">
            <v>23.378831921144194</v>
          </cell>
          <cell r="AA58">
            <v>16.593818185340609</v>
          </cell>
          <cell r="AB58">
            <v>10.051771291046588</v>
          </cell>
          <cell r="AC58">
            <v>10.932343375872383</v>
          </cell>
          <cell r="AD58">
            <v>5.013336057750001</v>
          </cell>
          <cell r="AE58">
            <v>6.4898939153562569</v>
          </cell>
          <cell r="AF58">
            <v>8.0602615904451209</v>
          </cell>
          <cell r="AG58">
            <v>6.828891175310198</v>
          </cell>
          <cell r="AH58">
            <v>8.0477917560973413</v>
          </cell>
          <cell r="AI58">
            <v>7.8192234997965615</v>
          </cell>
          <cell r="AJ58">
            <v>6.6165542891634992</v>
          </cell>
          <cell r="AK58">
            <v>6.4345452322443482</v>
          </cell>
          <cell r="AL58">
            <v>4.8324891890275179</v>
          </cell>
          <cell r="AM58">
            <v>5.9222020890307556</v>
          </cell>
          <cell r="AN58">
            <v>6.7396612746376832</v>
          </cell>
          <cell r="AO58">
            <v>7.0493880556384996</v>
          </cell>
          <cell r="AP58">
            <v>8.2012438886341013</v>
          </cell>
          <cell r="AQ58">
            <v>7.4173034694329001</v>
          </cell>
          <cell r="AR58">
            <v>8.1742351787828049</v>
          </cell>
        </row>
        <row r="59">
          <cell r="M59" t="str">
            <v>Autres</v>
          </cell>
          <cell r="N59">
            <v>9.0540547261601638</v>
          </cell>
          <cell r="O59">
            <v>9.1746123834070943</v>
          </cell>
          <cell r="P59">
            <v>9.0633150252425381</v>
          </cell>
          <cell r="Q59">
            <v>8.6959047536607628</v>
          </cell>
          <cell r="R59">
            <v>8.4639289421541299</v>
          </cell>
          <cell r="S59">
            <v>8.6638475249200315</v>
          </cell>
          <cell r="T59">
            <v>8.8368402952748522</v>
          </cell>
          <cell r="U59">
            <v>8.7575440457830389</v>
          </cell>
          <cell r="V59">
            <v>8.809269471817414</v>
          </cell>
          <cell r="W59">
            <v>8.3972690102438499</v>
          </cell>
          <cell r="X59">
            <v>8.1720432930585201</v>
          </cell>
          <cell r="Y59">
            <v>8.1642508506732199</v>
          </cell>
          <cell r="Z59">
            <v>7.5187443141704371</v>
          </cell>
          <cell r="AA59">
            <v>7.6524365918157136</v>
          </cell>
          <cell r="AB59">
            <v>7.4587691398063676</v>
          </cell>
          <cell r="AC59">
            <v>7.0794603960096811</v>
          </cell>
          <cell r="AD59">
            <v>7.2014174942238158</v>
          </cell>
          <cell r="AE59">
            <v>7.1259618972830099</v>
          </cell>
          <cell r="AF59">
            <v>7.2936440023141564</v>
          </cell>
          <cell r="AG59">
            <v>6.8772762017134834</v>
          </cell>
          <cell r="AH59">
            <v>8.7659243377863145</v>
          </cell>
          <cell r="AI59">
            <v>6.4685374863008898</v>
          </cell>
          <cell r="AJ59">
            <v>5.7235812920237725</v>
          </cell>
          <cell r="AK59">
            <v>7.5795205002781474</v>
          </cell>
          <cell r="AL59">
            <v>8.6976642781657354</v>
          </cell>
          <cell r="AM59">
            <v>9.4391976309042533</v>
          </cell>
          <cell r="AN59">
            <v>11.641957934304136</v>
          </cell>
          <cell r="AO59">
            <v>12.717184167820712</v>
          </cell>
          <cell r="AP59">
            <v>11.100633055794134</v>
          </cell>
          <cell r="AQ59">
            <v>11.878019973943278</v>
          </cell>
          <cell r="AR59">
            <v>11.4456952327675</v>
          </cell>
        </row>
      </sheetData>
      <sheetData sheetId="53">
        <row r="8">
          <cell r="AG8">
            <v>333.43888351655625</v>
          </cell>
        </row>
      </sheetData>
      <sheetData sheetId="54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6.3813387509807056</v>
          </cell>
          <cell r="O50">
            <v>6.4422897436108322</v>
          </cell>
          <cell r="P50">
            <v>7.0831453551604024</v>
          </cell>
          <cell r="Q50">
            <v>3.9843996375495907</v>
          </cell>
          <cell r="R50">
            <v>3.749286341467827</v>
          </cell>
          <cell r="S50">
            <v>4.1597524448446457</v>
          </cell>
          <cell r="T50">
            <v>4.6473207826364771</v>
          </cell>
          <cell r="U50">
            <v>4.2586836483915329</v>
          </cell>
          <cell r="V50">
            <v>6.1845996324403565</v>
          </cell>
          <cell r="W50">
            <v>4.7520468231373014</v>
          </cell>
          <cell r="X50">
            <v>5.1999300207574475</v>
          </cell>
          <cell r="Y50">
            <v>3.6139146310592407</v>
          </cell>
          <cell r="Z50">
            <v>3.977950390464541</v>
          </cell>
          <cell r="AA50">
            <v>4.9067327676339634</v>
          </cell>
          <cell r="AB50">
            <v>5.9907862110906027</v>
          </cell>
          <cell r="AC50">
            <v>7.4259033962297822</v>
          </cell>
          <cell r="AD50">
            <v>6.4775427434553201</v>
          </cell>
          <cell r="AE50">
            <v>6.1230774413160187</v>
          </cell>
          <cell r="AF50">
            <v>4.4479659641477225</v>
          </cell>
          <cell r="AG50">
            <v>4.1587280287608577</v>
          </cell>
          <cell r="AH50">
            <v>3.4431973371161542</v>
          </cell>
          <cell r="AI50">
            <v>1.9006932911480507</v>
          </cell>
          <cell r="AJ50">
            <v>2.9668643381555211</v>
          </cell>
          <cell r="AK50">
            <v>3.0283540374983042</v>
          </cell>
          <cell r="AL50">
            <v>0.95728943519085652</v>
          </cell>
          <cell r="AM50">
            <v>0.82008300492506514</v>
          </cell>
          <cell r="AN50">
            <v>0.63566749903593434</v>
          </cell>
          <cell r="AO50">
            <v>0.7935905852622307</v>
          </cell>
          <cell r="AP50">
            <v>0.5355161547487417</v>
          </cell>
          <cell r="AQ50">
            <v>0.51716777045212514</v>
          </cell>
          <cell r="AR50">
            <v>0.48991665720386657</v>
          </cell>
        </row>
        <row r="52">
          <cell r="M52" t="str">
            <v>Raffinage du pétrole</v>
          </cell>
          <cell r="N52">
            <v>6.5038084554575848</v>
          </cell>
          <cell r="O52">
            <v>6.3512477606863937</v>
          </cell>
          <cell r="P52">
            <v>6.1325664767651942</v>
          </cell>
          <cell r="Q52">
            <v>6.2314219156418167</v>
          </cell>
          <cell r="R52">
            <v>6.3720965602351889</v>
          </cell>
          <cell r="S52">
            <v>6.1029044497995617</v>
          </cell>
          <cell r="T52">
            <v>6.2051260653745928</v>
          </cell>
          <cell r="U52">
            <v>7.1420498420673963</v>
          </cell>
          <cell r="V52">
            <v>6.1153109384898015</v>
          </cell>
          <cell r="W52">
            <v>6.017413923664944</v>
          </cell>
          <cell r="X52">
            <v>4.861312684917416</v>
          </cell>
          <cell r="Y52">
            <v>5.1012478243586949</v>
          </cell>
          <cell r="Z52">
            <v>4.5936061365737526</v>
          </cell>
          <cell r="AA52">
            <v>4.3803793717975363</v>
          </cell>
          <cell r="AB52">
            <v>4.2224673271275979</v>
          </cell>
          <cell r="AC52">
            <v>3.7498980777088269</v>
          </cell>
          <cell r="AD52">
            <v>3.4773987438857361</v>
          </cell>
          <cell r="AE52">
            <v>3.176546451158091</v>
          </cell>
          <cell r="AF52">
            <v>2.7857087582845081</v>
          </cell>
          <cell r="AG52">
            <v>2.5057783142140804</v>
          </cell>
          <cell r="AH52">
            <v>1.9832151415411579</v>
          </cell>
          <cell r="AI52">
            <v>1.709405397513045</v>
          </cell>
          <cell r="AJ52">
            <v>1.4756459398559887</v>
          </cell>
          <cell r="AK52">
            <v>0.94757410904983863</v>
          </cell>
          <cell r="AL52">
            <v>0.89955911737842564</v>
          </cell>
          <cell r="AM52">
            <v>0.72647893748530923</v>
          </cell>
          <cell r="AN52">
            <v>0.74108709993688815</v>
          </cell>
          <cell r="AO52">
            <v>0.54091156173748056</v>
          </cell>
          <cell r="AP52">
            <v>0.43910039980807403</v>
          </cell>
          <cell r="AQ52">
            <v>0.39639927703202227</v>
          </cell>
          <cell r="AR52">
            <v>0.29301941126346759</v>
          </cell>
        </row>
        <row r="54">
          <cell r="M54" t="str">
            <v>Extraction et distribution de combustibles solides</v>
          </cell>
          <cell r="N54">
            <v>39.353855741174847</v>
          </cell>
          <cell r="O54">
            <v>37.217308265493251</v>
          </cell>
          <cell r="P54">
            <v>33.963186599020439</v>
          </cell>
          <cell r="Q54">
            <v>31.453280049349495</v>
          </cell>
          <cell r="R54">
            <v>27.509839819246146</v>
          </cell>
          <cell r="S54">
            <v>25.861558848466334</v>
          </cell>
          <cell r="T54">
            <v>24.940571699912361</v>
          </cell>
          <cell r="U54">
            <v>20.947413878277171</v>
          </cell>
          <cell r="V54">
            <v>17.28762644408112</v>
          </cell>
          <cell r="W54">
            <v>15.716525472639063</v>
          </cell>
          <cell r="X54">
            <v>10.740866267922812</v>
          </cell>
          <cell r="Y54">
            <v>7.1551431391623117</v>
          </cell>
          <cell r="Z54">
            <v>5.1341695036219326</v>
          </cell>
          <cell r="AA54">
            <v>5.4763399074426227</v>
          </cell>
          <cell r="AB54">
            <v>0.65244296409137548</v>
          </cell>
          <cell r="AC54">
            <v>0.16951311317778925</v>
          </cell>
          <cell r="AD54">
            <v>0.1566515629061121</v>
          </cell>
          <cell r="AE54">
            <v>0.16204747456792734</v>
          </cell>
          <cell r="AF54">
            <v>0.15358916064868672</v>
          </cell>
          <cell r="AG54">
            <v>0.13397055724006213</v>
          </cell>
          <cell r="AH54">
            <v>0.1439115743339506</v>
          </cell>
          <cell r="AI54">
            <v>0.12916625883992655</v>
          </cell>
          <cell r="AJ54">
            <v>0.1436066862749833</v>
          </cell>
          <cell r="AK54">
            <v>0.15248019983481048</v>
          </cell>
          <cell r="AL54">
            <v>0.11204644131457106</v>
          </cell>
          <cell r="AM54">
            <v>0.10678277608671211</v>
          </cell>
          <cell r="AN54">
            <v>0.10385799335471921</v>
          </cell>
          <cell r="AO54">
            <v>0.11384376936999938</v>
          </cell>
          <cell r="AP54">
            <v>0.1045812980567276</v>
          </cell>
          <cell r="AQ54">
            <v>8.285594302000282E-2</v>
          </cell>
          <cell r="AR54">
            <v>5.9985637900146188E-2</v>
          </cell>
        </row>
        <row r="59">
          <cell r="M59" t="str">
            <v>Autres</v>
          </cell>
          <cell r="N59">
            <v>10.43571404773696</v>
          </cell>
          <cell r="O59">
            <v>10.756776829729393</v>
          </cell>
          <cell r="P59">
            <v>10.389771455447045</v>
          </cell>
          <cell r="Q59">
            <v>9.8625947807906869</v>
          </cell>
          <cell r="R59">
            <v>9.6051774937929455</v>
          </cell>
          <cell r="S59">
            <v>9.0179994943568946</v>
          </cell>
          <cell r="T59">
            <v>8.7834434767198992</v>
          </cell>
          <cell r="U59">
            <v>8.0629605939080147</v>
          </cell>
          <cell r="V59">
            <v>7.542347092257371</v>
          </cell>
          <cell r="W59">
            <v>6.9820993821835602</v>
          </cell>
          <cell r="X59">
            <v>6.2478861133025774</v>
          </cell>
          <cell r="Y59">
            <v>5.7257002062407905</v>
          </cell>
          <cell r="Z59">
            <v>4.6230649059275315</v>
          </cell>
          <cell r="AA59">
            <v>3.9348335364851446</v>
          </cell>
          <cell r="AB59">
            <v>2.6944079600685624</v>
          </cell>
          <cell r="AC59">
            <v>2.0381277770102355</v>
          </cell>
          <cell r="AD59">
            <v>1.6054705957519664</v>
          </cell>
          <cell r="AE59">
            <v>1.2611688629838917</v>
          </cell>
          <cell r="AF59">
            <v>1.2122975933759086</v>
          </cell>
          <cell r="AG59">
            <v>1.0947871814662422</v>
          </cell>
          <cell r="AH59">
            <v>1.0517014231061752</v>
          </cell>
          <cell r="AI59">
            <v>1.5321400325648833</v>
          </cell>
          <cell r="AJ59">
            <v>1.8999397695387445</v>
          </cell>
          <cell r="AK59">
            <v>2.185603188229484</v>
          </cell>
          <cell r="AL59">
            <v>1.847345876410512</v>
          </cell>
          <cell r="AM59">
            <v>2.3676701062709702</v>
          </cell>
          <cell r="AN59">
            <v>2.5103817466161198</v>
          </cell>
          <cell r="AO59">
            <v>2.5095801493419954</v>
          </cell>
          <cell r="AP59">
            <v>2.169289937369776</v>
          </cell>
          <cell r="AQ59">
            <v>2.0731331431849576</v>
          </cell>
          <cell r="AR59">
            <v>1.8597049512012731</v>
          </cell>
        </row>
      </sheetData>
      <sheetData sheetId="55">
        <row r="8">
          <cell r="AG8">
            <v>111.50122277192237</v>
          </cell>
        </row>
      </sheetData>
      <sheetData sheetId="56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5.2987528350090543</v>
          </cell>
          <cell r="O50">
            <v>5.3931395600678318</v>
          </cell>
          <cell r="P50">
            <v>5.8690412831599188</v>
          </cell>
          <cell r="Q50">
            <v>3.293050750447887</v>
          </cell>
          <cell r="R50">
            <v>3.0996565536790301</v>
          </cell>
          <cell r="S50">
            <v>3.444196800011047</v>
          </cell>
          <cell r="T50">
            <v>3.8322098640444904</v>
          </cell>
          <cell r="U50">
            <v>3.5150673269755544</v>
          </cell>
          <cell r="V50">
            <v>5.1239154649553145</v>
          </cell>
          <cell r="W50">
            <v>3.9523610863063725</v>
          </cell>
          <cell r="X50">
            <v>4.3149483344462825</v>
          </cell>
          <cell r="Y50">
            <v>3.0123206083600444</v>
          </cell>
          <cell r="Z50">
            <v>3.3044933257383797</v>
          </cell>
          <cell r="AA50">
            <v>4.0803719640566651</v>
          </cell>
          <cell r="AB50">
            <v>4.9339604937852695</v>
          </cell>
          <cell r="AC50">
            <v>6.126714355461516</v>
          </cell>
          <cell r="AD50">
            <v>5.3481289362935591</v>
          </cell>
          <cell r="AE50">
            <v>5.0347895082897836</v>
          </cell>
          <cell r="AF50">
            <v>3.685164750019839</v>
          </cell>
          <cell r="AG50">
            <v>3.4371979156889347</v>
          </cell>
          <cell r="AH50">
            <v>2.8589393103948377</v>
          </cell>
          <cell r="AI50">
            <v>1.6064910497120473</v>
          </cell>
          <cell r="AJ50">
            <v>2.4532359152285093</v>
          </cell>
          <cell r="AK50">
            <v>2.4733446917106856</v>
          </cell>
          <cell r="AL50">
            <v>0.80128019524973415</v>
          </cell>
          <cell r="AM50">
            <v>0.70473725915041296</v>
          </cell>
          <cell r="AN50">
            <v>0.60740945921505496</v>
          </cell>
          <cell r="AO50">
            <v>0.75491320902813253</v>
          </cell>
          <cell r="AP50">
            <v>0.51937243601425098</v>
          </cell>
          <cell r="AQ50">
            <v>0.50950565940687986</v>
          </cell>
          <cell r="AR50">
            <v>0.48195962673274845</v>
          </cell>
        </row>
        <row r="52">
          <cell r="M52" t="str">
            <v>Raffinage du pétrole</v>
          </cell>
          <cell r="N52">
            <v>4.1771230800337342</v>
          </cell>
          <cell r="O52">
            <v>4.0771173455534528</v>
          </cell>
          <cell r="P52">
            <v>3.9467358905663512</v>
          </cell>
          <cell r="Q52">
            <v>4.013510623500868</v>
          </cell>
          <cell r="R52">
            <v>4.1027267265938177</v>
          </cell>
          <cell r="S52">
            <v>3.9333320700474412</v>
          </cell>
          <cell r="T52">
            <v>3.9987985025807387</v>
          </cell>
          <cell r="U52">
            <v>4.5977774009914967</v>
          </cell>
          <cell r="V52">
            <v>3.9531026702468806</v>
          </cell>
          <cell r="W52">
            <v>3.8660257133041274</v>
          </cell>
          <cell r="X52">
            <v>3.1414795680853005</v>
          </cell>
          <cell r="Y52">
            <v>3.2859788979092968</v>
          </cell>
          <cell r="Z52">
            <v>2.9656575814047956</v>
          </cell>
          <cell r="AA52">
            <v>2.8327345177056555</v>
          </cell>
          <cell r="AB52">
            <v>2.7339089450963208</v>
          </cell>
          <cell r="AC52">
            <v>2.4380850918614829</v>
          </cell>
          <cell r="AD52">
            <v>2.2765308156426718</v>
          </cell>
          <cell r="AE52">
            <v>2.0295433593165342</v>
          </cell>
          <cell r="AF52">
            <v>1.8257333504174134</v>
          </cell>
          <cell r="AG52">
            <v>1.6152641713906795</v>
          </cell>
          <cell r="AH52">
            <v>1.3146916759185372</v>
          </cell>
          <cell r="AI52">
            <v>1.1418632627849203</v>
          </cell>
          <cell r="AJ52">
            <v>0.98002955227769617</v>
          </cell>
          <cell r="AK52">
            <v>0.63267006169875695</v>
          </cell>
          <cell r="AL52">
            <v>0.60389072620514472</v>
          </cell>
          <cell r="AM52">
            <v>0.49588939795310383</v>
          </cell>
          <cell r="AN52">
            <v>0.49662539454162818</v>
          </cell>
          <cell r="AO52">
            <v>0.38108394269820578</v>
          </cell>
          <cell r="AP52">
            <v>0.31779968347868187</v>
          </cell>
          <cell r="AQ52">
            <v>0.2834113352726978</v>
          </cell>
          <cell r="AR52">
            <v>0.2199389644445307</v>
          </cell>
        </row>
        <row r="54">
          <cell r="M54" t="str">
            <v>Extraction et distribution de combustibles solides</v>
          </cell>
          <cell r="N54">
            <v>38.876514296469942</v>
          </cell>
          <cell r="O54">
            <v>36.749652306197298</v>
          </cell>
          <cell r="P54">
            <v>33.540541439608177</v>
          </cell>
          <cell r="Q54">
            <v>31.080266619739799</v>
          </cell>
          <cell r="R54">
            <v>27.171347327698459</v>
          </cell>
          <cell r="S54">
            <v>25.530332539386535</v>
          </cell>
          <cell r="T54">
            <v>24.611534679964944</v>
          </cell>
          <cell r="U54">
            <v>20.666486951310869</v>
          </cell>
          <cell r="V54">
            <v>17.01900597763245</v>
          </cell>
          <cell r="W54">
            <v>15.473828789055625</v>
          </cell>
          <cell r="X54">
            <v>10.543871707169124</v>
          </cell>
          <cell r="Y54">
            <v>7.0054188556649253</v>
          </cell>
          <cell r="Z54">
            <v>4.9951658014487732</v>
          </cell>
          <cell r="AA54">
            <v>5.3287353629770484</v>
          </cell>
          <cell r="AB54">
            <v>0.54971318563655014</v>
          </cell>
          <cell r="AC54">
            <v>6.7805245271115699E-2</v>
          </cell>
          <cell r="AD54">
            <v>6.2660625162444833E-2</v>
          </cell>
          <cell r="AE54">
            <v>6.4818989827170936E-2</v>
          </cell>
          <cell r="AF54">
            <v>6.1435664259474679E-2</v>
          </cell>
          <cell r="AG54">
            <v>5.3588222896024856E-2</v>
          </cell>
          <cell r="AH54">
            <v>5.7564629733580244E-2</v>
          </cell>
          <cell r="AI54">
            <v>5.1666503535970625E-2</v>
          </cell>
          <cell r="AJ54">
            <v>5.7442674509993324E-2</v>
          </cell>
          <cell r="AK54">
            <v>6.0992079933924193E-2</v>
          </cell>
          <cell r="AL54">
            <v>4.4818576525828421E-2</v>
          </cell>
          <cell r="AM54">
            <v>4.2713110434684842E-2</v>
          </cell>
          <cell r="AN54">
            <v>4.1543197341887682E-2</v>
          </cell>
          <cell r="AO54">
            <v>4.5537507747999743E-2</v>
          </cell>
          <cell r="AP54">
            <v>4.1832519222691045E-2</v>
          </cell>
          <cell r="AQ54">
            <v>3.3142377208001131E-2</v>
          </cell>
          <cell r="AR54">
            <v>2.3994255160058472E-2</v>
          </cell>
        </row>
        <row r="59">
          <cell r="M59" t="str">
            <v>Autres</v>
          </cell>
          <cell r="N59">
            <v>7.4795862502013275</v>
          </cell>
          <cell r="O59">
            <v>7.9415456333359824</v>
          </cell>
          <cell r="P59">
            <v>7.7780894522806143</v>
          </cell>
          <cell r="Q59">
            <v>7.5533227626962649</v>
          </cell>
          <cell r="R59">
            <v>7.524327066045184</v>
          </cell>
          <cell r="S59">
            <v>7.1078803007739726</v>
          </cell>
          <cell r="T59">
            <v>7.0152974389876919</v>
          </cell>
          <cell r="U59">
            <v>6.5445388183752957</v>
          </cell>
          <cell r="V59">
            <v>6.170743395867115</v>
          </cell>
          <cell r="W59">
            <v>5.8233817829822723</v>
          </cell>
          <cell r="X59">
            <v>5.2644687484175314</v>
          </cell>
          <cell r="Y59">
            <v>4.8486432379778046</v>
          </cell>
          <cell r="Z59">
            <v>3.9699598379479939</v>
          </cell>
          <cell r="AA59">
            <v>3.3641530506151858</v>
          </cell>
          <cell r="AB59">
            <v>2.3340809056313683</v>
          </cell>
          <cell r="AC59">
            <v>1.7764453311604731</v>
          </cell>
          <cell r="AD59">
            <v>1.3715629851972673</v>
          </cell>
          <cell r="AE59">
            <v>1.0820538426889461</v>
          </cell>
          <cell r="AF59">
            <v>1.055209767561776</v>
          </cell>
          <cell r="AG59">
            <v>0.93960553600880625</v>
          </cell>
          <cell r="AH59">
            <v>0.910703240632185</v>
          </cell>
          <cell r="AI59">
            <v>1.3668036254588973</v>
          </cell>
          <cell r="AJ59">
            <v>1.7020956732448718</v>
          </cell>
          <cell r="AK59">
            <v>1.9333903697786663</v>
          </cell>
          <cell r="AL59">
            <v>1.6090446317644793</v>
          </cell>
          <cell r="AM59">
            <v>2.0491333998987873</v>
          </cell>
          <cell r="AN59">
            <v>2.1582212927444493</v>
          </cell>
          <cell r="AO59">
            <v>2.1732835098911942</v>
          </cell>
          <cell r="AP59">
            <v>1.8932032836581014</v>
          </cell>
          <cell r="AQ59">
            <v>1.7905538872137698</v>
          </cell>
          <cell r="AR59">
            <v>1.5838458727196807</v>
          </cell>
        </row>
      </sheetData>
      <sheetData sheetId="57">
        <row r="8">
          <cell r="AG8">
            <v>52.893114942043901</v>
          </cell>
        </row>
      </sheetData>
      <sheetData sheetId="58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2.9044982647719193</v>
          </cell>
          <cell r="O50">
            <v>2.9973171915175265</v>
          </cell>
          <cell r="P50">
            <v>3.1984834572444183</v>
          </cell>
          <cell r="Q50">
            <v>1.7965595136809533</v>
          </cell>
          <cell r="R50">
            <v>1.7062714201425653</v>
          </cell>
          <cell r="S50">
            <v>1.8753216248366935</v>
          </cell>
          <cell r="T50">
            <v>2.0703774056571409</v>
          </cell>
          <cell r="U50">
            <v>1.9096514476352211</v>
          </cell>
          <cell r="V50">
            <v>2.7918850034213598</v>
          </cell>
          <cell r="W50">
            <v>2.1836678710176911</v>
          </cell>
          <cell r="X50">
            <v>2.3654090863158488</v>
          </cell>
          <cell r="Y50">
            <v>1.6709938377563707</v>
          </cell>
          <cell r="Z50">
            <v>1.8265195565620438</v>
          </cell>
          <cell r="AA50">
            <v>2.2357876058064541</v>
          </cell>
          <cell r="AB50">
            <v>2.6501322068553526</v>
          </cell>
          <cell r="AC50">
            <v>3.2824816065099012</v>
          </cell>
          <cell r="AD50">
            <v>2.8735670630557157</v>
          </cell>
          <cell r="AE50">
            <v>2.6717479206692807</v>
          </cell>
          <cell r="AF50">
            <v>1.9976785251503044</v>
          </cell>
          <cell r="AG50">
            <v>1.8698565290529265</v>
          </cell>
          <cell r="AH50">
            <v>1.5605485807148809</v>
          </cell>
          <cell r="AI50">
            <v>0.9262706485498553</v>
          </cell>
          <cell r="AJ50">
            <v>1.3290239719310952</v>
          </cell>
          <cell r="AK50">
            <v>1.3038750269216421</v>
          </cell>
          <cell r="AL50">
            <v>0.44800427940982379</v>
          </cell>
          <cell r="AM50">
            <v>0.42556212354301987</v>
          </cell>
          <cell r="AN50">
            <v>0.52648193028375023</v>
          </cell>
          <cell r="AO50">
            <v>0.64002072504139751</v>
          </cell>
          <cell r="AP50">
            <v>0.47411304821420702</v>
          </cell>
          <cell r="AQ50">
            <v>0.47470136939569785</v>
          </cell>
          <cell r="AR50">
            <v>0.46031380411370904</v>
          </cell>
        </row>
        <row r="52">
          <cell r="M52" t="str">
            <v>Raffinage du pétrole</v>
          </cell>
          <cell r="N52">
            <v>2.748005584975183</v>
          </cell>
          <cell r="O52">
            <v>2.6799389845964647</v>
          </cell>
          <cell r="P52">
            <v>2.6008403667628235</v>
          </cell>
          <cell r="Q52">
            <v>2.6492970637345734</v>
          </cell>
          <cell r="R52">
            <v>2.7062002728177195</v>
          </cell>
          <cell r="S52">
            <v>2.5934275346822715</v>
          </cell>
          <cell r="T52">
            <v>2.6348106239093405</v>
          </cell>
          <cell r="U52">
            <v>3.0334778426822244</v>
          </cell>
          <cell r="V52">
            <v>2.6032538307489053</v>
          </cell>
          <cell r="W52">
            <v>2.5348409669465068</v>
          </cell>
          <cell r="X52">
            <v>2.0651015002165254</v>
          </cell>
          <cell r="Y52">
            <v>2.1569608855465456</v>
          </cell>
          <cell r="Z52">
            <v>1.9506422487881878</v>
          </cell>
          <cell r="AA52">
            <v>1.8666911609317711</v>
          </cell>
          <cell r="AB52">
            <v>1.803705291463727</v>
          </cell>
          <cell r="AC52">
            <v>1.6204962931331495</v>
          </cell>
          <cell r="AD52">
            <v>1.5106158055138219</v>
          </cell>
          <cell r="AE52">
            <v>1.3533347025557765</v>
          </cell>
          <cell r="AF52">
            <v>1.2096183043308217</v>
          </cell>
          <cell r="AG52">
            <v>1.0762949949291936</v>
          </cell>
          <cell r="AH52">
            <v>0.88127005411516901</v>
          </cell>
          <cell r="AI52">
            <v>0.77392171528697851</v>
          </cell>
          <cell r="AJ52">
            <v>0.65309749521090843</v>
          </cell>
          <cell r="AK52">
            <v>0.4215323682211089</v>
          </cell>
          <cell r="AL52">
            <v>0.40319652120407934</v>
          </cell>
          <cell r="AM52">
            <v>0.33496427394537021</v>
          </cell>
          <cell r="AN52">
            <v>0.32767394529596677</v>
          </cell>
          <cell r="AO52">
            <v>0.25641030142299592</v>
          </cell>
          <cell r="AP52">
            <v>0.21515486655845922</v>
          </cell>
          <cell r="AQ52">
            <v>0.1849373043512845</v>
          </cell>
          <cell r="AR52">
            <v>0.14030639100826994</v>
          </cell>
        </row>
        <row r="54">
          <cell r="M54" t="str">
            <v>Extraction et distribution de combustibles solides</v>
          </cell>
          <cell r="N54">
            <v>32.512138382744986</v>
          </cell>
          <cell r="O54">
            <v>30.726064884366217</v>
          </cell>
          <cell r="P54">
            <v>28.044833639934694</v>
          </cell>
          <cell r="Q54">
            <v>25.996066736623298</v>
          </cell>
          <cell r="R54">
            <v>22.721001921283072</v>
          </cell>
          <cell r="S54">
            <v>21.342834923231088</v>
          </cell>
          <cell r="T54">
            <v>20.570358779994155</v>
          </cell>
          <cell r="U54">
            <v>17.270996858551811</v>
          </cell>
          <cell r="V54">
            <v>14.206017029605407</v>
          </cell>
          <cell r="W54">
            <v>12.916925764842603</v>
          </cell>
          <cell r="X54">
            <v>8.7873645511948535</v>
          </cell>
          <cell r="Y54">
            <v>5.8299039426108212</v>
          </cell>
          <cell r="Z54">
            <v>4.1424599669081292</v>
          </cell>
          <cell r="AA54">
            <v>4.4193939271628411</v>
          </cell>
          <cell r="AB54">
            <v>0.41652019760609171</v>
          </cell>
          <cell r="AC54">
            <v>1.1300874211852613E-2</v>
          </cell>
          <cell r="AD54">
            <v>1.0443437527074139E-2</v>
          </cell>
          <cell r="AE54">
            <v>1.0803164971195154E-2</v>
          </cell>
          <cell r="AF54">
            <v>1.0239277376579115E-2</v>
          </cell>
          <cell r="AG54">
            <v>8.9313704826708088E-3</v>
          </cell>
          <cell r="AH54">
            <v>9.5941049555967068E-3</v>
          </cell>
          <cell r="AI54">
            <v>8.6110839226617702E-3</v>
          </cell>
          <cell r="AJ54">
            <v>9.5737790849988857E-3</v>
          </cell>
          <cell r="AK54">
            <v>1.0165346655654033E-2</v>
          </cell>
          <cell r="AL54">
            <v>7.4697627543047372E-3</v>
          </cell>
          <cell r="AM54">
            <v>7.1188517391141412E-3</v>
          </cell>
          <cell r="AN54">
            <v>6.9238662236479473E-3</v>
          </cell>
          <cell r="AO54">
            <v>7.5895846246666248E-3</v>
          </cell>
          <cell r="AP54">
            <v>6.9720865371151733E-3</v>
          </cell>
          <cell r="AQ54">
            <v>5.5237295346668549E-3</v>
          </cell>
          <cell r="AR54">
            <v>3.9990425266764121E-3</v>
          </cell>
        </row>
        <row r="59">
          <cell r="M59" t="str">
            <v>Autres</v>
          </cell>
          <cell r="N59">
            <v>5.6475799053200175</v>
          </cell>
          <cell r="O59">
            <v>6.0400082016141567</v>
          </cell>
          <cell r="P59">
            <v>5.9666530959239541</v>
          </cell>
          <cell r="Q59">
            <v>5.817833936191839</v>
          </cell>
          <cell r="R59">
            <v>5.8167648927122748</v>
          </cell>
          <cell r="S59">
            <v>5.5452842615171924</v>
          </cell>
          <cell r="T59">
            <v>5.4266774758874199</v>
          </cell>
          <cell r="U59">
            <v>5.084974236410484</v>
          </cell>
          <cell r="V59">
            <v>4.8342691187897167</v>
          </cell>
          <cell r="W59">
            <v>4.5967614772436072</v>
          </cell>
          <cell r="X59">
            <v>4.1613049804155757</v>
          </cell>
          <cell r="Y59">
            <v>3.8057399420754034</v>
          </cell>
          <cell r="Z59">
            <v>3.1544891102625718</v>
          </cell>
          <cell r="AA59">
            <v>2.6642447708599759</v>
          </cell>
          <cell r="AB59">
            <v>1.8830221750457858</v>
          </cell>
          <cell r="AC59">
            <v>1.4377306467607278</v>
          </cell>
          <cell r="AD59">
            <v>1.087749466008002</v>
          </cell>
          <cell r="AE59">
            <v>0.86941686697155263</v>
          </cell>
          <cell r="AF59">
            <v>0.84278919788145479</v>
          </cell>
          <cell r="AG59">
            <v>0.74670561326947615</v>
          </cell>
          <cell r="AH59">
            <v>0.73484379084080942</v>
          </cell>
          <cell r="AI59">
            <v>1.1437133381242777</v>
          </cell>
          <cell r="AJ59">
            <v>1.4499000155008077</v>
          </cell>
          <cell r="AK59">
            <v>1.6475879417568864</v>
          </cell>
          <cell r="AL59">
            <v>1.3610775086941944</v>
          </cell>
          <cell r="AM59">
            <v>1.7359243848581969</v>
          </cell>
          <cell r="AN59">
            <v>1.834969429426526</v>
          </cell>
          <cell r="AO59">
            <v>1.8536298710122228</v>
          </cell>
          <cell r="AP59">
            <v>1.6231890674875962</v>
          </cell>
          <cell r="AQ59">
            <v>1.532006732388417</v>
          </cell>
          <cell r="AR59">
            <v>1.348202801119105</v>
          </cell>
        </row>
      </sheetData>
      <sheetData sheetId="59">
        <row r="8">
          <cell r="AG8">
            <v>33.674375972294861</v>
          </cell>
        </row>
      </sheetData>
      <sheetData sheetId="60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1.5546491541241305</v>
          </cell>
          <cell r="O50">
            <v>1.6010580062661735</v>
          </cell>
          <cell r="P50">
            <v>1.7016380896769798</v>
          </cell>
          <cell r="Q50">
            <v>0.97245158692180345</v>
          </cell>
          <cell r="R50">
            <v>0.94682848140175158</v>
          </cell>
          <cell r="S50">
            <v>0.99904144691141294</v>
          </cell>
          <cell r="T50">
            <v>1.1017207623278824</v>
          </cell>
          <cell r="U50">
            <v>1.0281546836261386</v>
          </cell>
          <cell r="V50">
            <v>1.4854283549451357</v>
          </cell>
          <cell r="W50">
            <v>1.1864401022888009</v>
          </cell>
          <cell r="X50">
            <v>1.2709222119118957</v>
          </cell>
          <cell r="Y50">
            <v>0.90823796898434639</v>
          </cell>
          <cell r="Z50">
            <v>1.0001595788245345</v>
          </cell>
          <cell r="AA50">
            <v>1.1855869259509377</v>
          </cell>
          <cell r="AB50">
            <v>1.3947668285108956</v>
          </cell>
          <cell r="AC50">
            <v>1.6964621204240415</v>
          </cell>
          <cell r="AD50">
            <v>1.4924632871605741</v>
          </cell>
          <cell r="AE50">
            <v>1.3659166458136747</v>
          </cell>
          <cell r="AF50">
            <v>1.0460128816396941</v>
          </cell>
          <cell r="AG50">
            <v>1.0032755464740939</v>
          </cell>
          <cell r="AH50">
            <v>0.82476629997752005</v>
          </cell>
          <cell r="AI50">
            <v>0.52494983577530274</v>
          </cell>
          <cell r="AJ50">
            <v>0.70228126865346208</v>
          </cell>
          <cell r="AK50">
            <v>0.67950621238458253</v>
          </cell>
          <cell r="AL50">
            <v>0.24386136418475818</v>
          </cell>
          <cell r="AM50">
            <v>0.25365212636726431</v>
          </cell>
          <cell r="AN50">
            <v>0.45199066255731202</v>
          </cell>
          <cell r="AO50">
            <v>0.53774916650329174</v>
          </cell>
          <cell r="AP50">
            <v>0.42405919058791347</v>
          </cell>
          <cell r="AQ50">
            <v>0.42643148773750722</v>
          </cell>
          <cell r="AR50">
            <v>0.42733221557092776</v>
          </cell>
        </row>
        <row r="52">
          <cell r="M52" t="str">
            <v>Raffinage du pétrole</v>
          </cell>
          <cell r="N52">
            <v>1.9844348380590324</v>
          </cell>
          <cell r="O52">
            <v>1.9322844511860038</v>
          </cell>
          <cell r="P52">
            <v>1.8858113074703988</v>
          </cell>
          <cell r="Q52">
            <v>1.9175959952701727</v>
          </cell>
          <cell r="R52">
            <v>1.9605052973720811</v>
          </cell>
          <cell r="S52">
            <v>1.8805662552805593</v>
          </cell>
          <cell r="T52">
            <v>1.9147564266694184</v>
          </cell>
          <cell r="U52">
            <v>2.1940677318651356</v>
          </cell>
          <cell r="V52">
            <v>1.889306232378509</v>
          </cell>
          <cell r="W52">
            <v>1.8357956805800597</v>
          </cell>
          <cell r="X52">
            <v>1.5191601286827903</v>
          </cell>
          <cell r="Y52">
            <v>1.5834950399413648</v>
          </cell>
          <cell r="Z52">
            <v>1.4367371921745775</v>
          </cell>
          <cell r="AA52">
            <v>1.3812114750018347</v>
          </cell>
          <cell r="AB52">
            <v>1.3454487088494511</v>
          </cell>
          <cell r="AC52">
            <v>1.2242476330271306</v>
          </cell>
          <cell r="AD52">
            <v>1.1507208305572891</v>
          </cell>
          <cell r="AE52">
            <v>1.0255345404309244</v>
          </cell>
          <cell r="AF52">
            <v>0.93439659462645952</v>
          </cell>
          <cell r="AG52">
            <v>0.8287687825412241</v>
          </cell>
          <cell r="AH52">
            <v>0.70167555631909373</v>
          </cell>
          <cell r="AI52">
            <v>0.62616189040759918</v>
          </cell>
          <cell r="AJ52">
            <v>0.5349643046988598</v>
          </cell>
          <cell r="AK52">
            <v>0.33170781985517767</v>
          </cell>
          <cell r="AL52">
            <v>0.33524593118814666</v>
          </cell>
          <cell r="AM52">
            <v>0.27197153181968053</v>
          </cell>
          <cell r="AN52">
            <v>0.27722659829112872</v>
          </cell>
          <cell r="AO52">
            <v>0.221735195288322</v>
          </cell>
          <cell r="AP52">
            <v>0.18989762715407971</v>
          </cell>
          <cell r="AQ52">
            <v>0.16389168829450948</v>
          </cell>
          <cell r="AR52">
            <v>0.12747968988219019</v>
          </cell>
        </row>
        <row r="53">
          <cell r="M53" t="str">
            <v>Transformation des combustibles minéraux solides</v>
          </cell>
          <cell r="N53">
            <v>1.6822876187181715</v>
          </cell>
          <cell r="O53">
            <v>1.7301711802483362</v>
          </cell>
          <cell r="P53">
            <v>1.7877707289507863</v>
          </cell>
          <cell r="Q53">
            <v>1.7047085054691267</v>
          </cell>
          <cell r="R53">
            <v>1.6668342010358921</v>
          </cell>
          <cell r="S53">
            <v>1.7000371996566397</v>
          </cell>
          <cell r="T53">
            <v>1.6277115042534767</v>
          </cell>
          <cell r="U53">
            <v>1.5465373885618408</v>
          </cell>
          <cell r="V53">
            <v>1.5719735740737726</v>
          </cell>
          <cell r="W53">
            <v>1.4256746952166641</v>
          </cell>
          <cell r="X53">
            <v>1.3311714143208515</v>
          </cell>
          <cell r="Y53">
            <v>1.2322588491013524</v>
          </cell>
          <cell r="Z53">
            <v>1.0521954413462045</v>
          </cell>
          <cell r="AA53">
            <v>1.003516089074469</v>
          </cell>
          <cell r="AB53">
            <v>0.85802275634299185</v>
          </cell>
          <cell r="AC53">
            <v>0.65292010867181505</v>
          </cell>
          <cell r="AD53">
            <v>0.4603558699540008</v>
          </cell>
          <cell r="AE53">
            <v>0.34596358670114513</v>
          </cell>
          <cell r="AF53">
            <v>0.36601865623798241</v>
          </cell>
          <cell r="AG53">
            <v>0.22922131902082274</v>
          </cell>
          <cell r="AH53">
            <v>0.22965349830299994</v>
          </cell>
          <cell r="AI53">
            <v>0.35205592830299998</v>
          </cell>
          <cell r="AJ53">
            <v>0.2718599981130001</v>
          </cell>
          <cell r="AK53">
            <v>0.38959089154199988</v>
          </cell>
          <cell r="AL53">
            <v>0.32386715353574608</v>
          </cell>
          <cell r="AM53">
            <v>0.40185059890716102</v>
          </cell>
          <cell r="AN53">
            <v>0.34496391093425405</v>
          </cell>
          <cell r="AO53">
            <v>0.34379545186516253</v>
          </cell>
          <cell r="AP53">
            <v>0.4448255916638077</v>
          </cell>
          <cell r="AQ53">
            <v>0.39332301261695879</v>
          </cell>
          <cell r="AR53">
            <v>0.274562256324409</v>
          </cell>
        </row>
        <row r="54">
          <cell r="M54" t="str">
            <v>Extraction et distribution de combustibles solides</v>
          </cell>
          <cell r="N54">
            <v>26.721637657340011</v>
          </cell>
          <cell r="O54">
            <v>25.25399653114615</v>
          </cell>
          <cell r="P54">
            <v>23.050188006430151</v>
          </cell>
          <cell r="Q54">
            <v>21.365924541917646</v>
          </cell>
          <cell r="R54">
            <v>18.674426570354591</v>
          </cell>
          <cell r="S54">
            <v>17.541971927577197</v>
          </cell>
          <cell r="T54">
            <v>16.907257307058558</v>
          </cell>
          <cell r="U54">
            <v>14.195527323506376</v>
          </cell>
          <cell r="V54">
            <v>11.677076814196479</v>
          </cell>
          <cell r="W54">
            <v>10.617437528256275</v>
          </cell>
          <cell r="X54">
            <v>7.22365834906131</v>
          </cell>
          <cell r="Y54">
            <v>4.7928532666724566</v>
          </cell>
          <cell r="Z54">
            <v>3.4062262553316769</v>
          </cell>
          <cell r="AA54">
            <v>3.6339274091067373</v>
          </cell>
          <cell r="AB54">
            <v>0.34425185781944612</v>
          </cell>
          <cell r="AC54">
            <v>1.1300874211852613E-2</v>
          </cell>
          <cell r="AD54">
            <v>1.0443437527074139E-2</v>
          </cell>
          <cell r="AE54">
            <v>1.0803164971195154E-2</v>
          </cell>
          <cell r="AF54">
            <v>1.0239277376579115E-2</v>
          </cell>
          <cell r="AG54">
            <v>8.9313704826708088E-3</v>
          </cell>
          <cell r="AH54">
            <v>9.5941049555967068E-3</v>
          </cell>
          <cell r="AI54">
            <v>8.6110839226617702E-3</v>
          </cell>
          <cell r="AJ54">
            <v>9.5737790849988857E-3</v>
          </cell>
          <cell r="AK54">
            <v>1.0165346655654033E-2</v>
          </cell>
          <cell r="AL54">
            <v>7.4697627543047372E-3</v>
          </cell>
          <cell r="AM54">
            <v>7.1188517391141412E-3</v>
          </cell>
          <cell r="AN54">
            <v>6.9238662236479473E-3</v>
          </cell>
          <cell r="AO54">
            <v>7.5895846246666248E-3</v>
          </cell>
          <cell r="AP54">
            <v>6.9720865371151733E-3</v>
          </cell>
          <cell r="AQ54">
            <v>5.5237295346668549E-3</v>
          </cell>
          <cell r="AR54">
            <v>3.9990425266764121E-3</v>
          </cell>
        </row>
        <row r="59">
          <cell r="M59" t="str">
            <v>Autres</v>
          </cell>
          <cell r="N59">
            <v>2.8640849066904934</v>
          </cell>
          <cell r="O59">
            <v>3.126351414931738</v>
          </cell>
          <cell r="P59">
            <v>3.1453008978407357</v>
          </cell>
          <cell r="Q59">
            <v>3.2154614006291711</v>
          </cell>
          <cell r="R59">
            <v>3.2513357080632237</v>
          </cell>
          <cell r="S59">
            <v>3.0550701330576757</v>
          </cell>
          <cell r="T59">
            <v>3.0386239310853087</v>
          </cell>
          <cell r="U59">
            <v>2.8941574234792995</v>
          </cell>
          <cell r="V59">
            <v>2.6490763301905282</v>
          </cell>
          <cell r="W59">
            <v>2.6060072443654616</v>
          </cell>
          <cell r="X59">
            <v>2.283735525903098</v>
          </cell>
          <cell r="Y59">
            <v>2.0523261003464359</v>
          </cell>
          <cell r="Z59">
            <v>1.6733372436876097</v>
          </cell>
          <cell r="AA59">
            <v>1.2664161401802572</v>
          </cell>
          <cell r="AB59">
            <v>0.75628748510650956</v>
          </cell>
          <cell r="AC59">
            <v>0.6356981497299008</v>
          </cell>
          <cell r="AD59">
            <v>0.47542466581637366</v>
          </cell>
          <cell r="AE59">
            <v>0.41427279241405557</v>
          </cell>
          <cell r="AF59">
            <v>0.37863975171298592</v>
          </cell>
          <cell r="AG59">
            <v>0.41816386426266317</v>
          </cell>
          <cell r="AH59">
            <v>0.41752083953058294</v>
          </cell>
          <cell r="AI59">
            <v>0.58471574284589034</v>
          </cell>
          <cell r="AJ59">
            <v>0.74322369106367492</v>
          </cell>
          <cell r="AK59">
            <v>0.8617470064331737</v>
          </cell>
          <cell r="AL59">
            <v>0.78281235103351787</v>
          </cell>
          <cell r="AM59">
            <v>1.024883492777932</v>
          </cell>
          <cell r="AN59">
            <v>1.1424864542458362</v>
          </cell>
          <cell r="AO59">
            <v>1.1125255042575681</v>
          </cell>
          <cell r="AP59">
            <v>0.92463575563027622</v>
          </cell>
          <cell r="AQ59">
            <v>0.93096910882533868</v>
          </cell>
          <cell r="AR59">
            <v>0.8815919004880769</v>
          </cell>
        </row>
      </sheetData>
      <sheetData sheetId="61">
        <row r="8">
          <cell r="AG8">
            <v>4.779085654311614</v>
          </cell>
        </row>
      </sheetData>
      <sheetData sheetId="62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0.1431080317201886</v>
          </cell>
          <cell r="O50">
            <v>0.18175727094179803</v>
          </cell>
          <cell r="P50">
            <v>0.19089826737865215</v>
          </cell>
          <cell r="Q50">
            <v>0.14120324842177523</v>
          </cell>
          <cell r="R50">
            <v>0.13676657243135693</v>
          </cell>
          <cell r="S50">
            <v>0.15527105497947327</v>
          </cell>
          <cell r="T50">
            <v>0.12809118771833405</v>
          </cell>
          <cell r="U50">
            <v>0.16053862700643257</v>
          </cell>
          <cell r="V50">
            <v>0.17511734350784317</v>
          </cell>
          <cell r="W50">
            <v>0.16760811882482671</v>
          </cell>
          <cell r="X50">
            <v>0.17808310604548397</v>
          </cell>
          <cell r="Y50">
            <v>0.14088479873803719</v>
          </cell>
          <cell r="Z50">
            <v>0.15151206262822259</v>
          </cell>
          <cell r="AA50">
            <v>0.19652978086447315</v>
          </cell>
          <cell r="AB50">
            <v>0.19848387077921908</v>
          </cell>
          <cell r="AC50">
            <v>0.22519378306303595</v>
          </cell>
          <cell r="AD50">
            <v>0.1967809110757367</v>
          </cell>
          <cell r="AE50">
            <v>0.18980030204547019</v>
          </cell>
          <cell r="AF50">
            <v>0.17493476508370645</v>
          </cell>
          <cell r="AG50">
            <v>0.15843030764256771</v>
          </cell>
          <cell r="AH50">
            <v>0.14110585806495413</v>
          </cell>
          <cell r="AI50">
            <v>0.14004824945503216</v>
          </cell>
          <cell r="AJ50">
            <v>0.13238105369044401</v>
          </cell>
          <cell r="AK50">
            <v>0.10321793389254617</v>
          </cell>
          <cell r="AL50">
            <v>6.9000870676928172E-2</v>
          </cell>
          <cell r="AM50">
            <v>8.0810528558083225E-2</v>
          </cell>
          <cell r="AN50">
            <v>6.462957276680148E-2</v>
          </cell>
          <cell r="AO50">
            <v>8.3250366418677113E-2</v>
          </cell>
          <cell r="AP50">
            <v>5.3602852169583472E-2</v>
          </cell>
          <cell r="AQ50">
            <v>6.8846364527637316E-2</v>
          </cell>
          <cell r="AR50">
            <v>4.2430353304885954E-2</v>
          </cell>
        </row>
        <row r="52">
          <cell r="M52" t="str">
            <v>Raffinage du pétrole</v>
          </cell>
          <cell r="N52">
            <v>0.17565711608670689</v>
          </cell>
          <cell r="O52">
            <v>0.17036676886828864</v>
          </cell>
          <cell r="P52">
            <v>0.16861585801087972</v>
          </cell>
          <cell r="Q52">
            <v>0.17378729685130806</v>
          </cell>
          <cell r="R52">
            <v>0.17626316539566711</v>
          </cell>
          <cell r="S52">
            <v>0.17003821332084834</v>
          </cell>
          <cell r="T52">
            <v>0.17199409329873952</v>
          </cell>
          <cell r="U52">
            <v>0.19773219129901831</v>
          </cell>
          <cell r="V52">
            <v>0.18313271218494617</v>
          </cell>
          <cell r="W52">
            <v>0.16185923360972646</v>
          </cell>
          <cell r="X52">
            <v>0.13602198532821716</v>
          </cell>
          <cell r="Y52">
            <v>0.13694244032140149</v>
          </cell>
          <cell r="Z52">
            <v>0.1271037641350807</v>
          </cell>
          <cell r="AA52">
            <v>0.12005014788894167</v>
          </cell>
          <cell r="AB52">
            <v>0.11676580744911624</v>
          </cell>
          <cell r="AC52">
            <v>0.1092922278330274</v>
          </cell>
          <cell r="AD52">
            <v>0.10279138461092567</v>
          </cell>
          <cell r="AE52">
            <v>0.10439005195983067</v>
          </cell>
          <cell r="AF52">
            <v>9.872629543498683E-2</v>
          </cell>
          <cell r="AG52">
            <v>7.8586847578944519E-2</v>
          </cell>
          <cell r="AH52">
            <v>6.6132026830411791E-2</v>
          </cell>
          <cell r="AI52">
            <v>6.2256487049333502E-2</v>
          </cell>
          <cell r="AJ52">
            <v>4.6896093703537617E-2</v>
          </cell>
          <cell r="AK52">
            <v>3.0380867370592264E-2</v>
          </cell>
          <cell r="AL52">
            <v>2.9292750151610564E-2</v>
          </cell>
          <cell r="AM52">
            <v>2.5323397085769181E-2</v>
          </cell>
          <cell r="AN52">
            <v>2.1915361214199736E-2</v>
          </cell>
          <cell r="AO52">
            <v>1.7732148669962859E-2</v>
          </cell>
          <cell r="AP52">
            <v>1.4765593531489768E-2</v>
          </cell>
          <cell r="AQ52">
            <v>1.3482636763113129E-2</v>
          </cell>
          <cell r="AR52">
            <v>9.4567151941404234E-3</v>
          </cell>
        </row>
        <row r="53">
          <cell r="M53" t="str">
            <v>Transformation des combustibles minéraux solides</v>
          </cell>
          <cell r="N53">
            <v>0.84057456365222138</v>
          </cell>
          <cell r="O53">
            <v>0.85765756294913664</v>
          </cell>
          <cell r="P53">
            <v>0.87991978284864092</v>
          </cell>
          <cell r="Q53">
            <v>0.83193124882248737</v>
          </cell>
          <cell r="R53">
            <v>0.79846569562803427</v>
          </cell>
          <cell r="S53">
            <v>0.80106954568345112</v>
          </cell>
          <cell r="T53">
            <v>0.74676090549768115</v>
          </cell>
          <cell r="U53">
            <v>0.69471364171221806</v>
          </cell>
          <cell r="V53">
            <v>0.70256952947557938</v>
          </cell>
          <cell r="W53">
            <v>0.62047263801339825</v>
          </cell>
          <cell r="X53">
            <v>0.55896998935191666</v>
          </cell>
          <cell r="Y53">
            <v>0.50594248443887502</v>
          </cell>
          <cell r="Z53">
            <v>0.41515733921638887</v>
          </cell>
          <cell r="AA53">
            <v>0.37529795643992636</v>
          </cell>
          <cell r="AB53">
            <v>0.3204579893490544</v>
          </cell>
          <cell r="AC53">
            <v>0.25401100895211742</v>
          </cell>
          <cell r="AD53">
            <v>0.18769363623840124</v>
          </cell>
          <cell r="AE53">
            <v>0.16839201568071974</v>
          </cell>
          <cell r="AF53">
            <v>0.17687075201058536</v>
          </cell>
          <cell r="AG53">
            <v>0.10819602304959189</v>
          </cell>
          <cell r="AH53">
            <v>0.10802096236349996</v>
          </cell>
          <cell r="AI53">
            <v>0.1680078973635</v>
          </cell>
          <cell r="AJ53">
            <v>0.12876029150850002</v>
          </cell>
          <cell r="AK53">
            <v>0.18628073280899998</v>
          </cell>
          <cell r="AL53">
            <v>0.15398683054085743</v>
          </cell>
          <cell r="AM53">
            <v>0.19223120928222445</v>
          </cell>
          <cell r="AN53">
            <v>0.16448329590414304</v>
          </cell>
          <cell r="AO53">
            <v>0.16373178839323152</v>
          </cell>
          <cell r="AP53">
            <v>0.21331001768313407</v>
          </cell>
          <cell r="AQ53">
            <v>0.1881993459021461</v>
          </cell>
          <cell r="AR53">
            <v>0.13118610708184036</v>
          </cell>
        </row>
        <row r="54">
          <cell r="M54" t="str">
            <v>Extraction et distribution de combustibles solides</v>
          </cell>
          <cell r="N54">
            <v>3.2512138382744986</v>
          </cell>
          <cell r="O54">
            <v>3.0726064884366213</v>
          </cell>
          <cell r="P54">
            <v>2.8044833639934694</v>
          </cell>
          <cell r="Q54">
            <v>2.5996066736623296</v>
          </cell>
          <cell r="R54">
            <v>2.2721001921283079</v>
          </cell>
          <cell r="S54">
            <v>2.1342834923231089</v>
          </cell>
          <cell r="T54">
            <v>2.0570358779994158</v>
          </cell>
          <cell r="U54">
            <v>1.7270996858551813</v>
          </cell>
          <cell r="V54">
            <v>1.4206017029605409</v>
          </cell>
          <cell r="W54">
            <v>1.2916925764842604</v>
          </cell>
          <cell r="X54">
            <v>0.87873645511948539</v>
          </cell>
          <cell r="Y54">
            <v>0.58299039426108212</v>
          </cell>
          <cell r="Z54">
            <v>0.41424599669081286</v>
          </cell>
          <cell r="AA54">
            <v>0.44193939271628413</v>
          </cell>
          <cell r="AB54">
            <v>4.1652019760609171E-2</v>
          </cell>
          <cell r="AC54">
            <v>1.1300874211852615E-3</v>
          </cell>
          <cell r="AD54">
            <v>1.0443437527074141E-3</v>
          </cell>
          <cell r="AE54">
            <v>1.0803164971195157E-3</v>
          </cell>
          <cell r="AF54">
            <v>1.0239277376579115E-3</v>
          </cell>
          <cell r="AG54">
            <v>8.931370482670811E-4</v>
          </cell>
          <cell r="AH54">
            <v>9.5941049555967083E-4</v>
          </cell>
          <cell r="AI54">
            <v>8.6110839226617708E-4</v>
          </cell>
          <cell r="AJ54">
            <v>9.5737790849988863E-4</v>
          </cell>
          <cell r="AK54">
            <v>1.0165346655654035E-3</v>
          </cell>
          <cell r="AL54">
            <v>7.4697627543047378E-4</v>
          </cell>
          <cell r="AM54">
            <v>7.1188517391141412E-4</v>
          </cell>
          <cell r="AN54">
            <v>6.9238662236479492E-4</v>
          </cell>
          <cell r="AO54">
            <v>7.5895846246666252E-4</v>
          </cell>
          <cell r="AP54">
            <v>6.9720865371151737E-4</v>
          </cell>
          <cell r="AQ54">
            <v>5.5237295346668546E-4</v>
          </cell>
          <cell r="AR54">
            <v>3.9990425266764128E-4</v>
          </cell>
        </row>
        <row r="59">
          <cell r="M59" t="str">
            <v>Autres</v>
          </cell>
          <cell r="N59">
            <v>0.11718256658167253</v>
          </cell>
          <cell r="O59">
            <v>0.12847909770459021</v>
          </cell>
          <cell r="P59">
            <v>0.12669617986363546</v>
          </cell>
          <cell r="Q59">
            <v>0.12779500738955782</v>
          </cell>
          <cell r="R59">
            <v>0.12972121921833277</v>
          </cell>
          <cell r="S59">
            <v>0.12080383599334407</v>
          </cell>
          <cell r="T59">
            <v>0.12099211578750671</v>
          </cell>
          <cell r="U59">
            <v>0.11368528351108612</v>
          </cell>
          <cell r="V59">
            <v>0.10471155732420437</v>
          </cell>
          <cell r="W59">
            <v>0.10212150866714731</v>
          </cell>
          <cell r="X59">
            <v>8.9402555752251353E-2</v>
          </cell>
          <cell r="Y59">
            <v>8.2699647524453579E-2</v>
          </cell>
          <cell r="Z59">
            <v>6.6577157748226132E-2</v>
          </cell>
          <cell r="AA59">
            <v>5.1812969152207192E-2</v>
          </cell>
          <cell r="AB59">
            <v>3.1852057878567284E-2</v>
          </cell>
          <cell r="AC59">
            <v>2.6021971882921165E-2</v>
          </cell>
          <cell r="AD59">
            <v>2.0450319716916805E-2</v>
          </cell>
          <cell r="AE59">
            <v>1.7120219855331943E-2</v>
          </cell>
          <cell r="AF59">
            <v>1.5973873998077273E-2</v>
          </cell>
          <cell r="AG59">
            <v>1.7553437730280091E-2</v>
          </cell>
          <cell r="AH59">
            <v>1.7179940023794093E-2</v>
          </cell>
          <cell r="AI59">
            <v>2.3830391787979056E-2</v>
          </cell>
          <cell r="AJ59">
            <v>3.1359782871746844E-2</v>
          </cell>
          <cell r="AK59">
            <v>3.5592635062850667E-2</v>
          </cell>
          <cell r="AL59">
            <v>3.1304875563996117E-2</v>
          </cell>
          <cell r="AM59">
            <v>4.0954757930714597E-2</v>
          </cell>
          <cell r="AN59">
            <v>4.5498114085519563E-2</v>
          </cell>
          <cell r="AO59">
            <v>4.4729769293785103E-2</v>
          </cell>
          <cell r="AP59">
            <v>3.634876231582046E-2</v>
          </cell>
          <cell r="AQ59">
            <v>3.6152780895637886E-2</v>
          </cell>
          <cell r="AR59">
            <v>3.4276960915351845E-2</v>
          </cell>
        </row>
      </sheetData>
      <sheetData sheetId="63">
        <row r="8">
          <cell r="AG8">
            <v>0.93817938809267243</v>
          </cell>
        </row>
      </sheetData>
      <sheetData sheetId="64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3">
          <cell r="M53" t="str">
            <v>Transformation des combustibles minéraux solides</v>
          </cell>
          <cell r="N53">
            <v>2.609722205737945</v>
          </cell>
          <cell r="O53">
            <v>2.5335839047592925</v>
          </cell>
          <cell r="P53">
            <v>2.4835618738686911</v>
          </cell>
          <cell r="Q53">
            <v>2.2454007624494943</v>
          </cell>
          <cell r="R53">
            <v>2.0626512761587534</v>
          </cell>
          <cell r="S53">
            <v>2.1288226897266433</v>
          </cell>
          <cell r="T53">
            <v>2.0511054757326437</v>
          </cell>
          <cell r="U53">
            <v>1.9876222418446712</v>
          </cell>
          <cell r="V53">
            <v>2.1176560143344214</v>
          </cell>
          <cell r="W53">
            <v>1.980307711572616</v>
          </cell>
          <cell r="X53">
            <v>1.9106614703834308</v>
          </cell>
          <cell r="Y53">
            <v>1.8791092437404227</v>
          </cell>
          <cell r="Z53">
            <v>1.696739064394662</v>
          </cell>
          <cell r="AA53">
            <v>1.7221272740861719</v>
          </cell>
          <cell r="AB53">
            <v>1.7125051070789763</v>
          </cell>
          <cell r="AC53">
            <v>1.6698007304580389</v>
          </cell>
          <cell r="AD53">
            <v>1.6330054296124412</v>
          </cell>
          <cell r="AE53">
            <v>1.696854393903001</v>
          </cell>
          <cell r="AF53">
            <v>1.7105856109208615</v>
          </cell>
          <cell r="AG53">
            <v>1.2398492745912049</v>
          </cell>
          <cell r="AH53">
            <v>1.2006032353358813</v>
          </cell>
          <cell r="AI53">
            <v>1.1454178570125637</v>
          </cell>
          <cell r="AJ53">
            <v>1.2296575467698445</v>
          </cell>
          <cell r="AK53">
            <v>1.2830831303383521</v>
          </cell>
          <cell r="AL53">
            <v>1.2451428941870559</v>
          </cell>
          <cell r="AM53">
            <v>1.236550140349296</v>
          </cell>
          <cell r="AN53">
            <v>1.203077874571328</v>
          </cell>
          <cell r="AO53">
            <v>1.2504080431200617</v>
          </cell>
          <cell r="AP53">
            <v>1.2309798936374174</v>
          </cell>
          <cell r="AQ53">
            <v>1.1977646333024345</v>
          </cell>
          <cell r="AR53">
            <v>0.88581427367370003</v>
          </cell>
        </row>
        <row r="58">
          <cell r="M58" t="str">
            <v>Valorisation énergétique des déchets</v>
          </cell>
          <cell r="N58">
            <v>0.64835888401546149</v>
          </cell>
          <cell r="O58">
            <v>0.70273935515884245</v>
          </cell>
          <cell r="P58">
            <v>0.74519532743133454</v>
          </cell>
          <cell r="Q58">
            <v>0.73784198779255927</v>
          </cell>
          <cell r="R58">
            <v>0.69242611959170053</v>
          </cell>
          <cell r="S58">
            <v>0.60185683080170527</v>
          </cell>
          <cell r="T58">
            <v>0.5661638622352636</v>
          </cell>
          <cell r="U58">
            <v>0.38111877785795656</v>
          </cell>
          <cell r="V58">
            <v>0.29361412308814278</v>
          </cell>
          <cell r="W58">
            <v>0.2568081614407618</v>
          </cell>
          <cell r="X58">
            <v>0.25844317347591406</v>
          </cell>
          <cell r="Y58">
            <v>0.22288721213727564</v>
          </cell>
          <cell r="Z58">
            <v>0.20744602504410106</v>
          </cell>
          <cell r="AA58">
            <v>0.16272010738982023</v>
          </cell>
          <cell r="AB58">
            <v>0.16078667843701203</v>
          </cell>
          <cell r="AC58">
            <v>0.1471327389851266</v>
          </cell>
          <cell r="AD58">
            <v>0.13337563357488885</v>
          </cell>
          <cell r="AE58">
            <v>0.13667378969671284</v>
          </cell>
          <cell r="AF58">
            <v>0.14005032637515757</v>
          </cell>
          <cell r="AG58">
            <v>0.14441292683431575</v>
          </cell>
          <cell r="AH58">
            <v>0.14877552729347385</v>
          </cell>
          <cell r="AI58">
            <v>0.15114160051268274</v>
          </cell>
          <cell r="AJ58">
            <v>0.15350767373189156</v>
          </cell>
          <cell r="AK58">
            <v>0.15473725736024274</v>
          </cell>
          <cell r="AL58">
            <v>0.15596684098859398</v>
          </cell>
          <cell r="AM58">
            <v>0.15549949766195001</v>
          </cell>
          <cell r="AN58">
            <v>0.15503215433530604</v>
          </cell>
          <cell r="AO58">
            <v>0.15692347558693076</v>
          </cell>
          <cell r="AP58">
            <v>0.15881479683855537</v>
          </cell>
          <cell r="AQ58">
            <v>0.14643406569897394</v>
          </cell>
          <cell r="AR58">
            <v>0.13405398639691998</v>
          </cell>
        </row>
        <row r="59">
          <cell r="M59" t="str">
            <v>Autres</v>
          </cell>
          <cell r="N59">
            <v>0.12163034327973077</v>
          </cell>
          <cell r="O59">
            <v>0.11082587959336433</v>
          </cell>
          <cell r="P59">
            <v>0.10008302875800903</v>
          </cell>
          <cell r="Q59">
            <v>8.7784108646680542E-2</v>
          </cell>
          <cell r="R59">
            <v>7.6658245347622486E-2</v>
          </cell>
          <cell r="S59">
            <v>6.6948732112003098E-2</v>
          </cell>
          <cell r="T59">
            <v>5.589420525420679E-2</v>
          </cell>
          <cell r="U59">
            <v>4.3874179537030149E-2</v>
          </cell>
          <cell r="V59">
            <v>3.2667191418404948E-2</v>
          </cell>
          <cell r="W59">
            <v>2.1689703334812238E-2</v>
          </cell>
          <cell r="X59">
            <v>1.0840489247244067E-2</v>
          </cell>
          <cell r="Y59">
            <v>1.0362437094069959E-2</v>
          </cell>
          <cell r="Z59">
            <v>1.2210042611924111E-2</v>
          </cell>
          <cell r="AA59">
            <v>1.4728873305592359E-2</v>
          </cell>
          <cell r="AB59">
            <v>1.3965717663252615E-2</v>
          </cell>
          <cell r="AC59">
            <v>1.4348702301421979E-2</v>
          </cell>
          <cell r="AD59">
            <v>1.6493498284925107E-2</v>
          </cell>
          <cell r="AE59">
            <v>1.6809826990657431E-2</v>
          </cell>
          <cell r="AF59">
            <v>1.5837626192062613E-2</v>
          </cell>
          <cell r="AG59">
            <v>2.3517107893393487E-2</v>
          </cell>
          <cell r="AH59">
            <v>2.7994706379997836E-2</v>
          </cell>
          <cell r="AI59">
            <v>2.8346833063660738E-2</v>
          </cell>
          <cell r="AJ59">
            <v>3.3039547271318755E-2</v>
          </cell>
          <cell r="AK59">
            <v>4.7510774404716301E-2</v>
          </cell>
          <cell r="AL59">
            <v>5.8826242120663855E-2</v>
          </cell>
          <cell r="AM59">
            <v>7.9474770971160055E-2</v>
          </cell>
          <cell r="AN59">
            <v>9.9712529460960889E-2</v>
          </cell>
          <cell r="AO59">
            <v>0.10594029790936747</v>
          </cell>
          <cell r="AP59">
            <v>0.10578082232954533</v>
          </cell>
          <cell r="AQ59">
            <v>0.11575106608267391</v>
          </cell>
          <cell r="AR59">
            <v>0.1133848757410921</v>
          </cell>
        </row>
      </sheetData>
      <sheetData sheetId="65">
        <row r="8">
          <cell r="AG8">
            <v>380.14870934415939</v>
          </cell>
        </row>
      </sheetData>
      <sheetData sheetId="66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8">
          <cell r="M58" t="str">
            <v>Valorisation énergétique des déchets</v>
          </cell>
          <cell r="N58">
            <v>830.80292565608715</v>
          </cell>
          <cell r="O58">
            <v>899.40571813875363</v>
          </cell>
          <cell r="P58">
            <v>950.5953032979437</v>
          </cell>
          <cell r="Q58">
            <v>928.97303767281517</v>
          </cell>
          <cell r="R58">
            <v>861.59327864267937</v>
          </cell>
          <cell r="S58">
            <v>728.27650350847136</v>
          </cell>
          <cell r="T58">
            <v>672.21149092780911</v>
          </cell>
          <cell r="U58">
            <v>399.1354535647468</v>
          </cell>
          <cell r="V58">
            <v>384.04713088682297</v>
          </cell>
          <cell r="W58">
            <v>283.37386946569933</v>
          </cell>
          <cell r="X58">
            <v>264.45040449485066</v>
          </cell>
          <cell r="Y58">
            <v>199.57215427832742</v>
          </cell>
          <cell r="Z58">
            <v>177.08800288455905</v>
          </cell>
          <cell r="AA58">
            <v>95.344480551652197</v>
          </cell>
          <cell r="AB58">
            <v>177.35965214884357</v>
          </cell>
          <cell r="AC58">
            <v>69.756607237075045</v>
          </cell>
          <cell r="AD58">
            <v>3.2276134323463492</v>
          </cell>
          <cell r="AE58">
            <v>1.6608325183763277</v>
          </cell>
          <cell r="AF58">
            <v>1.4090952113862076</v>
          </cell>
          <cell r="AG58">
            <v>1.1618241641891092</v>
          </cell>
          <cell r="AH58">
            <v>1.0145339347372118</v>
          </cell>
          <cell r="AI58">
            <v>1.2637960894299025</v>
          </cell>
          <cell r="AJ58">
            <v>1.1346925235594831</v>
          </cell>
          <cell r="AK58">
            <v>1.1468245153188572</v>
          </cell>
          <cell r="AL58">
            <v>1.4305338748794865</v>
          </cell>
          <cell r="AM58">
            <v>1.3981061051567063</v>
          </cell>
          <cell r="AN58">
            <v>1.0838040260644795</v>
          </cell>
          <cell r="AO58">
            <v>1.0306912053385893</v>
          </cell>
          <cell r="AP58">
            <v>1.1439235319396728</v>
          </cell>
          <cell r="AQ58">
            <v>1.2731772040595064</v>
          </cell>
          <cell r="AR58">
            <v>1.1820019359712934</v>
          </cell>
        </row>
        <row r="59">
          <cell r="M59" t="str">
            <v>Autres</v>
          </cell>
          <cell r="N59">
            <v>24.423288587281284</v>
          </cell>
          <cell r="O59">
            <v>23.84593687955666</v>
          </cell>
          <cell r="P59">
            <v>23.51398397339009</v>
          </cell>
          <cell r="Q59">
            <v>20.477297210917243</v>
          </cell>
          <cell r="R59">
            <v>18.747351250851583</v>
          </cell>
          <cell r="S59">
            <v>19.546245536158001</v>
          </cell>
          <cell r="T59">
            <v>19.324093150015923</v>
          </cell>
          <cell r="U59">
            <v>18.322879895471715</v>
          </cell>
          <cell r="V59">
            <v>20.435398988429217</v>
          </cell>
          <cell r="W59">
            <v>18.789811839581816</v>
          </cell>
          <cell r="X59">
            <v>18.151459374028178</v>
          </cell>
          <cell r="Y59">
            <v>17.280541410402375</v>
          </cell>
          <cell r="Z59">
            <v>16.123344049146301</v>
          </cell>
          <cell r="AA59">
            <v>16.629933939993716</v>
          </cell>
          <cell r="AB59">
            <v>16.371103935325504</v>
          </cell>
          <cell r="AC59">
            <v>16.318939199114762</v>
          </cell>
          <cell r="AD59">
            <v>15.60350212431168</v>
          </cell>
          <cell r="AE59">
            <v>16.127053860446505</v>
          </cell>
          <cell r="AF59">
            <v>16.138646179839213</v>
          </cell>
          <cell r="AG59">
            <v>12.408383092239001</v>
          </cell>
          <cell r="AH59">
            <v>12.005791552135664</v>
          </cell>
          <cell r="AI59">
            <v>10.964931534243579</v>
          </cell>
          <cell r="AJ59">
            <v>12.134406173905521</v>
          </cell>
          <cell r="AK59">
            <v>12.960676653496176</v>
          </cell>
          <cell r="AL59">
            <v>11.582433808400703</v>
          </cell>
          <cell r="AM59">
            <v>11.712531252331221</v>
          </cell>
          <cell r="AN59">
            <v>11.620265211860172</v>
          </cell>
          <cell r="AO59">
            <v>12.373573030850899</v>
          </cell>
          <cell r="AP59">
            <v>11.818296877320622</v>
          </cell>
          <cell r="AQ59">
            <v>11.169224248610394</v>
          </cell>
          <cell r="AR59">
            <v>8.5879815264676704</v>
          </cell>
        </row>
      </sheetData>
      <sheetData sheetId="67">
        <row r="8">
          <cell r="AG8">
            <v>1127.6552612629569</v>
          </cell>
        </row>
      </sheetData>
      <sheetData sheetId="68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8">
          <cell r="M58" t="str">
            <v>Valorisation énergétique des déchets</v>
          </cell>
          <cell r="N58">
            <v>12.592705250947937</v>
          </cell>
          <cell r="O58">
            <v>13.641799060264551</v>
          </cell>
          <cell r="P58">
            <v>14.445252013920832</v>
          </cell>
          <cell r="Q58">
            <v>14.2221496913093</v>
          </cell>
          <cell r="R58">
            <v>13.279625171172592</v>
          </cell>
          <cell r="S58">
            <v>11.406954655837373</v>
          </cell>
          <cell r="T58">
            <v>10.645743423157182</v>
          </cell>
          <cell r="U58">
            <v>6.8150739807315368</v>
          </cell>
          <cell r="V58">
            <v>5.0010355441823879</v>
          </cell>
          <cell r="W58">
            <v>4.1377033518582191</v>
          </cell>
          <cell r="X58">
            <v>4.1208656170364533</v>
          </cell>
          <cell r="Y58">
            <v>3.2960022658170764</v>
          </cell>
          <cell r="Z58">
            <v>2.8939650537809785</v>
          </cell>
          <cell r="AA58">
            <v>2.7058451310202649</v>
          </cell>
          <cell r="AB58">
            <v>2.7681137893961352</v>
          </cell>
          <cell r="AC58">
            <v>2.6218943780295687</v>
          </cell>
          <cell r="AD58">
            <v>2.4494130000000003</v>
          </cell>
          <cell r="AE58">
            <v>2.5114587859999995</v>
          </cell>
          <cell r="AF58">
            <v>2.573504572</v>
          </cell>
          <cell r="AG58">
            <v>2.6536698420000011</v>
          </cell>
          <cell r="AH58">
            <v>2.7338351120000022</v>
          </cell>
          <cell r="AI58">
            <v>2.7773130560000014</v>
          </cell>
          <cell r="AJ58">
            <v>2.8207910000000007</v>
          </cell>
          <cell r="AK58">
            <v>2.8433853</v>
          </cell>
          <cell r="AL58">
            <v>2.8659795999999997</v>
          </cell>
          <cell r="AM58">
            <v>2.8573919000000001</v>
          </cell>
          <cell r="AN58">
            <v>2.8488042000000005</v>
          </cell>
          <cell r="AO58">
            <v>2.8835583060000003</v>
          </cell>
          <cell r="AP58">
            <v>2.9183124119999997</v>
          </cell>
          <cell r="AQ58">
            <v>2.6908094206319819</v>
          </cell>
          <cell r="AR58">
            <v>2.4633184071500609</v>
          </cell>
        </row>
        <row r="59">
          <cell r="M59" t="str">
            <v>Autres</v>
          </cell>
          <cell r="N59">
            <v>0.21847774784179078</v>
          </cell>
          <cell r="O59">
            <v>0.21789363164548278</v>
          </cell>
          <cell r="P59">
            <v>0.22222514704988922</v>
          </cell>
          <cell r="Q59">
            <v>0.1545124101229646</v>
          </cell>
          <cell r="R59">
            <v>0.13487152178977541</v>
          </cell>
          <cell r="S59">
            <v>0.15062568399218715</v>
          </cell>
          <cell r="T59">
            <v>0.17311782950455459</v>
          </cell>
          <cell r="U59">
            <v>0.14168115836012138</v>
          </cell>
          <cell r="V59">
            <v>0.20611097523775684</v>
          </cell>
          <cell r="W59">
            <v>0.17349871208908918</v>
          </cell>
          <cell r="X59">
            <v>0.16844000295480574</v>
          </cell>
          <cell r="Y59">
            <v>0.13031768471674685</v>
          </cell>
          <cell r="Z59">
            <v>0.14878610465854769</v>
          </cell>
          <cell r="AA59">
            <v>0.16559076429743855</v>
          </cell>
          <cell r="AB59">
            <v>0.1546558836028987</v>
          </cell>
          <cell r="AC59">
            <v>0.17097249789289254</v>
          </cell>
          <cell r="AD59">
            <v>0.14752885797493184</v>
          </cell>
          <cell r="AE59">
            <v>0.15195073590182606</v>
          </cell>
          <cell r="AF59">
            <v>0.146594619260212</v>
          </cell>
          <cell r="AG59">
            <v>0.14642694136793724</v>
          </cell>
          <cell r="AH59">
            <v>0.14311742676080921</v>
          </cell>
          <cell r="AI59">
            <v>0.10954528245839348</v>
          </cell>
          <cell r="AJ59">
            <v>0.14496767852393794</v>
          </cell>
          <cell r="AK59">
            <v>0.17861368726691604</v>
          </cell>
          <cell r="AL59">
            <v>0.11727274713310748</v>
          </cell>
          <cell r="AM59">
            <v>0.13352534011939723</v>
          </cell>
          <cell r="AN59">
            <v>0.14784219093888493</v>
          </cell>
          <cell r="AO59">
            <v>0.17390208458808143</v>
          </cell>
          <cell r="AP59">
            <v>0.15363508986079216</v>
          </cell>
          <cell r="AQ59">
            <v>0.12959271088890956</v>
          </cell>
          <cell r="AR59">
            <v>0.12060661348668317</v>
          </cell>
        </row>
      </sheetData>
      <sheetData sheetId="69">
        <row r="8">
          <cell r="AG8">
            <v>59.265445257788322</v>
          </cell>
        </row>
      </sheetData>
      <sheetData sheetId="70">
        <row r="49">
          <cell r="N49">
            <v>1990</v>
          </cell>
          <cell r="O49">
            <v>1991</v>
          </cell>
          <cell r="P49">
            <v>1992</v>
          </cell>
          <cell r="Q49">
            <v>1993</v>
          </cell>
          <cell r="R49">
            <v>1994</v>
          </cell>
          <cell r="S49">
            <v>1995</v>
          </cell>
          <cell r="T49">
            <v>1996</v>
          </cell>
          <cell r="U49">
            <v>1997</v>
          </cell>
          <cell r="V49">
            <v>1998</v>
          </cell>
          <cell r="W49">
            <v>1999</v>
          </cell>
          <cell r="X49">
            <v>2000</v>
          </cell>
          <cell r="Y49">
            <v>2001</v>
          </cell>
          <cell r="Z49">
            <v>2002</v>
          </cell>
          <cell r="AA49">
            <v>2003</v>
          </cell>
          <cell r="AB49">
            <v>2004</v>
          </cell>
          <cell r="AC49">
            <v>2005</v>
          </cell>
          <cell r="AD49">
            <v>2006</v>
          </cell>
          <cell r="AE49">
            <v>2007</v>
          </cell>
          <cell r="AF49">
            <v>2008</v>
          </cell>
          <cell r="AG49">
            <v>2009</v>
          </cell>
          <cell r="AH49">
            <v>2010</v>
          </cell>
          <cell r="AI49">
            <v>2011</v>
          </cell>
          <cell r="AJ49">
            <v>2012</v>
          </cell>
          <cell r="AK49">
            <v>2013</v>
          </cell>
          <cell r="AL49">
            <v>2014</v>
          </cell>
          <cell r="AM49">
            <v>2015</v>
          </cell>
          <cell r="AN49">
            <v>2016</v>
          </cell>
          <cell r="AO49">
            <v>2017</v>
          </cell>
          <cell r="AP49">
            <v>2018</v>
          </cell>
          <cell r="AQ49">
            <v>2019</v>
          </cell>
          <cell r="AR49">
            <v>2020</v>
          </cell>
        </row>
        <row r="50">
          <cell r="M50" t="str">
            <v>Production d'électricité</v>
          </cell>
          <cell r="N50">
            <v>20.023345351531098</v>
          </cell>
          <cell r="O50">
            <v>19.855131710929022</v>
          </cell>
          <cell r="P50">
            <v>20.281233034664393</v>
          </cell>
          <cell r="Q50">
            <v>14.953311492555986</v>
          </cell>
          <cell r="R50">
            <v>11.946297485288177</v>
          </cell>
          <cell r="S50">
            <v>13.380402285009779</v>
          </cell>
          <cell r="T50">
            <v>15.248170389445834</v>
          </cell>
          <cell r="U50">
            <v>12.548473217092553</v>
          </cell>
          <cell r="V50">
            <v>19.089591002823351</v>
          </cell>
          <cell r="W50">
            <v>15.008539494917404</v>
          </cell>
          <cell r="X50">
            <v>14.890951085500053</v>
          </cell>
          <cell r="Y50">
            <v>11.308103420882791</v>
          </cell>
          <cell r="Z50">
            <v>13.092630199174815</v>
          </cell>
          <cell r="AA50">
            <v>14.592110319762012</v>
          </cell>
          <cell r="AB50">
            <v>13.862281352742924</v>
          </cell>
          <cell r="AC50">
            <v>15.742716792908681</v>
          </cell>
          <cell r="AD50">
            <v>13.212224554653856</v>
          </cell>
          <cell r="AE50">
            <v>13.37410475919404</v>
          </cell>
          <cell r="AF50">
            <v>12.523066505562253</v>
          </cell>
          <cell r="AG50">
            <v>11.985611092940776</v>
          </cell>
          <cell r="AH50">
            <v>11.019823912589807</v>
          </cell>
          <cell r="AI50">
            <v>7.4829177108797955</v>
          </cell>
          <cell r="AJ50">
            <v>9.8689939107609188</v>
          </cell>
          <cell r="AK50">
            <v>11.014332605186704</v>
          </cell>
          <cell r="AL50">
            <v>4.8375307004382373</v>
          </cell>
          <cell r="AM50">
            <v>4.8103339502164815</v>
          </cell>
          <cell r="AN50">
            <v>4.0973466813106665</v>
          </cell>
          <cell r="AO50">
            <v>5.4922344435360291</v>
          </cell>
          <cell r="AP50">
            <v>3.329185340458483</v>
          </cell>
          <cell r="AQ50">
            <v>0.98415740248797512</v>
          </cell>
          <cell r="AR50">
            <v>0.79814993493417308</v>
          </cell>
        </row>
        <row r="58">
          <cell r="M58" t="str">
            <v>Valorisation énergétique des déchets</v>
          </cell>
          <cell r="N58">
            <v>5.3200615999999998</v>
          </cell>
          <cell r="O58">
            <v>5.7591588241680487</v>
          </cell>
          <cell r="P58">
            <v>6.0865691820615524</v>
          </cell>
          <cell r="Q58">
            <v>5.9467182887229519</v>
          </cell>
          <cell r="R58">
            <v>5.5144193781848063</v>
          </cell>
          <cell r="S58">
            <v>4.6583931876978086</v>
          </cell>
          <cell r="T58">
            <v>4.2935388729136461</v>
          </cell>
          <cell r="U58">
            <v>2.5390132660788605</v>
          </cell>
          <cell r="V58">
            <v>2.4422756675821975</v>
          </cell>
          <cell r="W58">
            <v>1.8011602330537073</v>
          </cell>
          <cell r="X58">
            <v>1.6751748448370887</v>
          </cell>
          <cell r="Y58">
            <v>1.2689053235659593</v>
          </cell>
          <cell r="Z58">
            <v>1.1314814339500536</v>
          </cell>
          <cell r="AA58">
            <v>0.61223835922261993</v>
          </cell>
          <cell r="AB58">
            <v>1.1384274945570618</v>
          </cell>
          <cell r="AC58">
            <v>0.44755074951565704</v>
          </cell>
          <cell r="AD58">
            <v>2.0698345360046767E-2</v>
          </cell>
          <cell r="AE58">
            <v>1.0647465606066393E-2</v>
          </cell>
          <cell r="AF58">
            <v>9.0309482279205718E-3</v>
          </cell>
          <cell r="AG58">
            <v>7.4431597173542892E-3</v>
          </cell>
          <cell r="AH58">
            <v>6.5198329933812537E-3</v>
          </cell>
          <cell r="AI58">
            <v>8.1216991947199602E-3</v>
          </cell>
          <cell r="AJ58">
            <v>7.2920239522223703E-3</v>
          </cell>
          <cell r="AK58">
            <v>7.369989368104379E-3</v>
          </cell>
          <cell r="AL58">
            <v>9.1932281772365582E-3</v>
          </cell>
          <cell r="AM58">
            <v>8.9848333313853786E-3</v>
          </cell>
          <cell r="AN58">
            <v>6.9649925010393564E-3</v>
          </cell>
          <cell r="AO58">
            <v>6.6236665886341703E-3</v>
          </cell>
          <cell r="AP58">
            <v>7.3513463966854327E-3</v>
          </cell>
          <cell r="AQ58">
            <v>8.1819862867358907E-3</v>
          </cell>
          <cell r="AR58">
            <v>7.5960546577304097E-3</v>
          </cell>
        </row>
        <row r="59">
          <cell r="M59" t="str">
            <v>Autres</v>
          </cell>
          <cell r="N59">
            <v>4.5774543843785693</v>
          </cell>
          <cell r="O59">
            <v>4.7893941821720878</v>
          </cell>
          <cell r="P59">
            <v>4.5784629179397003</v>
          </cell>
          <cell r="Q59">
            <v>4.3500924902203355</v>
          </cell>
          <cell r="R59">
            <v>4.1086384819965955</v>
          </cell>
          <cell r="S59">
            <v>4.0340923618395967</v>
          </cell>
          <cell r="T59">
            <v>4.2618400178013864</v>
          </cell>
          <cell r="U59">
            <v>4.0832493598563984</v>
          </cell>
          <cell r="V59">
            <v>3.9067391996930114</v>
          </cell>
          <cell r="W59">
            <v>3.7679109249463711</v>
          </cell>
          <cell r="X59">
            <v>3.6926115406302675</v>
          </cell>
          <cell r="Y59">
            <v>3.5439979505553292</v>
          </cell>
          <cell r="Z59">
            <v>2.9219403812932985</v>
          </cell>
          <cell r="AA59">
            <v>2.9231334105052862</v>
          </cell>
          <cell r="AB59">
            <v>2.4586976792473183</v>
          </cell>
          <cell r="AC59">
            <v>2.0390419265810298</v>
          </cell>
          <cell r="AD59">
            <v>1.9241065843809675</v>
          </cell>
          <cell r="AE59">
            <v>1.8187876939536198</v>
          </cell>
          <cell r="AF59">
            <v>1.8382846983063736</v>
          </cell>
          <cell r="AG59">
            <v>1.6783311332494566</v>
          </cell>
          <cell r="AH59">
            <v>1.6228298471966562</v>
          </cell>
          <cell r="AI59">
            <v>1.4467898524545553</v>
          </cell>
          <cell r="AJ59">
            <v>1.7517489835832258</v>
          </cell>
          <cell r="AK59">
            <v>1.7989702004196275</v>
          </cell>
          <cell r="AL59">
            <v>1.4992803871389733</v>
          </cell>
          <cell r="AM59">
            <v>1.5599742506897052</v>
          </cell>
          <cell r="AN59">
            <v>1.6471240922779034</v>
          </cell>
          <cell r="AO59">
            <v>1.6918318744000933</v>
          </cell>
          <cell r="AP59">
            <v>1.4826486766349327</v>
          </cell>
          <cell r="AQ59">
            <v>1.3983548393706997</v>
          </cell>
          <cell r="AR59">
            <v>1.2328573739294331</v>
          </cell>
        </row>
      </sheetData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sheetPr codeName="Feuil2"/>
  <dimension ref="A2:N27"/>
  <sheetViews>
    <sheetView tabSelected="1" workbookViewId="0">
      <selection activeCell="A15" sqref="A15"/>
    </sheetView>
  </sheetViews>
  <sheetFormatPr baseColWidth="10" defaultColWidth="9.1796875" defaultRowHeight="14.5" x14ac:dyDescent="0.35"/>
  <cols>
    <col min="1" max="1" width="25" style="7" customWidth="1"/>
    <col min="2" max="2" width="23" style="7" customWidth="1"/>
    <col min="3" max="8" width="10.81640625" style="7" customWidth="1"/>
    <col min="9" max="16384" width="9.1796875" style="7"/>
  </cols>
  <sheetData>
    <row r="2" spans="1:14" ht="19" x14ac:dyDescent="0.35">
      <c r="A2" s="217" t="s">
        <v>87</v>
      </c>
      <c r="B2" s="217"/>
      <c r="C2" s="217"/>
      <c r="D2" s="217"/>
      <c r="E2" s="217"/>
      <c r="F2" s="217"/>
      <c r="G2" s="217"/>
      <c r="H2" s="217"/>
    </row>
    <row r="3" spans="1:14" x14ac:dyDescent="0.35">
      <c r="A3" s="89"/>
    </row>
    <row r="4" spans="1:14" x14ac:dyDescent="0.35">
      <c r="A4" s="30" t="s">
        <v>88</v>
      </c>
      <c r="B4" s="31"/>
      <c r="C4" s="31"/>
      <c r="D4" s="31"/>
      <c r="E4" s="31"/>
      <c r="F4" s="31"/>
      <c r="G4" s="31"/>
      <c r="H4" s="31"/>
    </row>
    <row r="5" spans="1:14" ht="28.5" customHeight="1" x14ac:dyDescent="0.35">
      <c r="A5" s="218" t="s">
        <v>122</v>
      </c>
      <c r="B5" s="218"/>
      <c r="C5" s="218"/>
      <c r="D5" s="218"/>
      <c r="E5" s="218"/>
      <c r="F5" s="218"/>
      <c r="G5" s="218"/>
      <c r="H5" s="218"/>
    </row>
    <row r="6" spans="1:14" x14ac:dyDescent="0.35">
      <c r="A6" s="41"/>
      <c r="B6" s="41"/>
      <c r="C6" s="41"/>
      <c r="D6" s="41"/>
      <c r="E6" s="41"/>
      <c r="F6" s="41"/>
      <c r="G6" s="41"/>
      <c r="H6" s="41"/>
    </row>
    <row r="7" spans="1:14" x14ac:dyDescent="0.35">
      <c r="A7" s="218" t="s">
        <v>89</v>
      </c>
      <c r="B7" s="218"/>
      <c r="C7" s="218"/>
      <c r="D7" s="218"/>
      <c r="E7" s="218"/>
      <c r="F7" s="218"/>
      <c r="G7" s="218"/>
      <c r="H7" s="218"/>
    </row>
    <row r="8" spans="1:14" x14ac:dyDescent="0.35">
      <c r="A8" s="42" t="s">
        <v>90</v>
      </c>
    </row>
    <row r="9" spans="1:14" x14ac:dyDescent="0.35">
      <c r="A9" s="42"/>
    </row>
    <row r="10" spans="1:14" ht="31.5" customHeight="1" x14ac:dyDescent="0.35">
      <c r="A10" s="218" t="s">
        <v>123</v>
      </c>
      <c r="B10" s="218"/>
      <c r="C10" s="218"/>
      <c r="D10" s="218"/>
      <c r="E10" s="218"/>
      <c r="F10" s="218"/>
      <c r="G10" s="218"/>
      <c r="H10" s="218"/>
      <c r="I10" s="43"/>
      <c r="J10" s="43"/>
      <c r="K10" s="43"/>
      <c r="L10" s="43"/>
      <c r="M10" s="43"/>
      <c r="N10" s="43"/>
    </row>
    <row r="11" spans="1:14" x14ac:dyDescent="0.35">
      <c r="A11" s="42" t="s">
        <v>91</v>
      </c>
    </row>
    <row r="12" spans="1:14" x14ac:dyDescent="0.35">
      <c r="A12" s="219"/>
      <c r="B12" s="219"/>
      <c r="C12" s="219"/>
      <c r="D12" s="219"/>
      <c r="E12" s="219"/>
      <c r="F12" s="219"/>
      <c r="G12" s="219"/>
      <c r="H12" s="219"/>
    </row>
    <row r="13" spans="1:14" ht="64.5" customHeight="1" x14ac:dyDescent="0.35">
      <c r="A13" s="220" t="s">
        <v>190</v>
      </c>
      <c r="B13" s="220"/>
      <c r="C13" s="220"/>
      <c r="D13" s="220"/>
      <c r="E13" s="220"/>
      <c r="F13" s="220"/>
      <c r="G13" s="220"/>
      <c r="H13" s="220"/>
    </row>
    <row r="14" spans="1:14" x14ac:dyDescent="0.35">
      <c r="A14" s="219"/>
      <c r="B14" s="219"/>
      <c r="C14" s="219"/>
      <c r="D14" s="219"/>
      <c r="E14" s="219"/>
      <c r="F14" s="219"/>
      <c r="G14" s="219"/>
      <c r="H14" s="219"/>
    </row>
    <row r="15" spans="1:14" ht="17.25" customHeight="1" x14ac:dyDescent="0.35">
      <c r="A15" s="36" t="s">
        <v>302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1:14" x14ac:dyDescent="0.35">
      <c r="A16" s="90"/>
      <c r="B16" s="90"/>
      <c r="C16" s="90"/>
      <c r="D16" s="90"/>
      <c r="E16" s="90"/>
      <c r="F16" s="90"/>
      <c r="G16" s="90"/>
      <c r="H16" s="90"/>
    </row>
    <row r="17" spans="1:14" x14ac:dyDescent="0.35">
      <c r="A17" s="44" t="s">
        <v>92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35">
      <c r="A18" s="89"/>
    </row>
    <row r="19" spans="1:14" x14ac:dyDescent="0.35">
      <c r="A19" s="30" t="s">
        <v>93</v>
      </c>
      <c r="B19" s="31"/>
      <c r="C19" s="31"/>
      <c r="D19" s="31"/>
      <c r="E19" s="31"/>
      <c r="F19" s="31"/>
      <c r="G19" s="31"/>
      <c r="H19" s="31"/>
    </row>
    <row r="20" spans="1:14" x14ac:dyDescent="0.35">
      <c r="A20" s="36" t="s">
        <v>94</v>
      </c>
      <c r="B20" s="91"/>
      <c r="C20" s="91"/>
      <c r="D20" s="91"/>
      <c r="E20" s="91"/>
      <c r="F20" s="91"/>
      <c r="G20" s="91"/>
      <c r="H20" s="91"/>
    </row>
    <row r="21" spans="1:14" x14ac:dyDescent="0.35">
      <c r="A21" s="216"/>
      <c r="B21" s="216"/>
      <c r="C21" s="216"/>
      <c r="D21" s="216"/>
      <c r="E21" s="216"/>
      <c r="F21" s="216"/>
      <c r="G21" s="216"/>
      <c r="H21" s="216"/>
    </row>
    <row r="22" spans="1:14" x14ac:dyDescent="0.35">
      <c r="A22" s="219"/>
      <c r="B22" s="219"/>
      <c r="C22" s="219"/>
      <c r="D22" s="219"/>
      <c r="E22" s="219"/>
      <c r="F22" s="219"/>
      <c r="G22" s="219"/>
      <c r="H22" s="219"/>
    </row>
    <row r="24" spans="1:14" x14ac:dyDescent="0.35">
      <c r="A24" s="216"/>
      <c r="B24" s="216"/>
      <c r="C24" s="216"/>
      <c r="D24" s="216"/>
      <c r="E24" s="216"/>
      <c r="F24" s="216"/>
      <c r="G24" s="216"/>
      <c r="H24" s="216"/>
    </row>
    <row r="25" spans="1:14" x14ac:dyDescent="0.35">
      <c r="A25" s="219"/>
      <c r="B25" s="219"/>
      <c r="C25" s="219"/>
      <c r="D25" s="219"/>
      <c r="E25" s="219"/>
      <c r="F25" s="219"/>
      <c r="G25" s="219"/>
      <c r="H25" s="219"/>
    </row>
    <row r="26" spans="1:14" x14ac:dyDescent="0.35">
      <c r="A26" s="92"/>
    </row>
    <row r="27" spans="1:14" x14ac:dyDescent="0.35">
      <c r="A27" s="216"/>
      <c r="B27" s="216"/>
      <c r="C27" s="216"/>
      <c r="D27" s="216"/>
      <c r="E27" s="216"/>
      <c r="F27" s="216"/>
      <c r="G27" s="216"/>
      <c r="H27" s="216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sheetPr codeName="Feuil3"/>
  <dimension ref="A1:I52"/>
  <sheetViews>
    <sheetView workbookViewId="0">
      <selection activeCell="B13" sqref="B13:I13"/>
    </sheetView>
  </sheetViews>
  <sheetFormatPr baseColWidth="10" defaultColWidth="11.453125" defaultRowHeight="26.25" customHeight="1" x14ac:dyDescent="0.35"/>
  <cols>
    <col min="1" max="1" width="3" style="2" customWidth="1"/>
    <col min="2" max="16384" width="11.453125" style="2"/>
  </cols>
  <sheetData>
    <row r="1" spans="1:9" ht="26.25" customHeight="1" x14ac:dyDescent="0.35">
      <c r="B1" s="7"/>
      <c r="C1" s="7"/>
      <c r="D1" s="7"/>
      <c r="E1" s="7"/>
      <c r="F1" s="7"/>
      <c r="G1" s="7"/>
      <c r="H1" s="7"/>
      <c r="I1" s="7"/>
    </row>
    <row r="2" spans="1:9" ht="26.25" customHeight="1" x14ac:dyDescent="0.35">
      <c r="A2" s="217" t="s">
        <v>52</v>
      </c>
      <c r="B2" s="217"/>
      <c r="C2" s="217"/>
      <c r="D2" s="217"/>
      <c r="E2" s="217"/>
      <c r="F2" s="217"/>
      <c r="G2" s="217"/>
      <c r="H2" s="217"/>
      <c r="I2" s="217"/>
    </row>
    <row r="3" spans="1:9" ht="26.25" customHeight="1" x14ac:dyDescent="0.35">
      <c r="B3" s="89"/>
      <c r="C3" s="7"/>
      <c r="D3" s="7"/>
      <c r="E3" s="7"/>
      <c r="F3" s="7"/>
      <c r="G3" s="7"/>
      <c r="H3" s="7"/>
      <c r="I3" s="7"/>
    </row>
    <row r="4" spans="1:9" ht="26.25" customHeight="1" x14ac:dyDescent="0.35">
      <c r="A4" s="30" t="s">
        <v>53</v>
      </c>
      <c r="B4" s="30"/>
      <c r="C4" s="31"/>
      <c r="D4" s="31"/>
      <c r="E4" s="31"/>
      <c r="F4" s="31"/>
      <c r="G4" s="31"/>
      <c r="H4" s="31"/>
      <c r="I4" s="31"/>
    </row>
    <row r="5" spans="1:9" ht="26.25" customHeight="1" x14ac:dyDescent="0.35">
      <c r="A5" s="7"/>
      <c r="B5" s="33"/>
      <c r="C5" s="33"/>
      <c r="D5" s="33"/>
      <c r="E5" s="33"/>
      <c r="F5" s="33"/>
      <c r="G5" s="33"/>
      <c r="H5" s="33"/>
      <c r="I5" s="33"/>
    </row>
    <row r="6" spans="1:9" ht="26.25" customHeight="1" x14ac:dyDescent="0.35">
      <c r="A6" s="30" t="s">
        <v>54</v>
      </c>
      <c r="B6" s="30"/>
      <c r="C6" s="31"/>
      <c r="D6" s="31"/>
      <c r="E6" s="31"/>
      <c r="F6" s="31"/>
      <c r="G6" s="31"/>
      <c r="H6" s="31"/>
      <c r="I6" s="31"/>
    </row>
    <row r="7" spans="1:9" ht="43.5" customHeight="1" x14ac:dyDescent="0.35">
      <c r="A7" s="39"/>
      <c r="B7" s="229" t="s">
        <v>99</v>
      </c>
      <c r="C7" s="229"/>
      <c r="D7" s="229"/>
      <c r="E7" s="229"/>
      <c r="F7" s="229"/>
      <c r="G7" s="229"/>
      <c r="H7" s="229"/>
      <c r="I7" s="229"/>
    </row>
    <row r="8" spans="1:9" ht="60.75" customHeight="1" x14ac:dyDescent="0.35">
      <c r="A8" s="39"/>
      <c r="B8" s="229" t="s">
        <v>202</v>
      </c>
      <c r="C8" s="229"/>
      <c r="D8" s="229"/>
      <c r="E8" s="229"/>
      <c r="F8" s="229"/>
      <c r="G8" s="229"/>
      <c r="H8" s="229"/>
      <c r="I8" s="229"/>
    </row>
    <row r="9" spans="1:9" ht="29.25" customHeight="1" x14ac:dyDescent="0.35">
      <c r="B9" s="229" t="s">
        <v>55</v>
      </c>
      <c r="C9" s="229"/>
      <c r="D9" s="229"/>
      <c r="E9" s="229"/>
      <c r="F9" s="229"/>
      <c r="G9" s="229"/>
      <c r="H9" s="229"/>
      <c r="I9" s="229"/>
    </row>
    <row r="10" spans="1:9" ht="29.25" customHeight="1" x14ac:dyDescent="0.35">
      <c r="B10" s="229" t="s">
        <v>56</v>
      </c>
      <c r="C10" s="229"/>
      <c r="D10" s="229"/>
      <c r="E10" s="229"/>
      <c r="F10" s="229"/>
      <c r="G10" s="229"/>
      <c r="H10" s="229"/>
      <c r="I10" s="229"/>
    </row>
    <row r="11" spans="1:9" ht="28.5" customHeight="1" x14ac:dyDescent="0.35">
      <c r="B11" s="229" t="s">
        <v>57</v>
      </c>
      <c r="C11" s="229"/>
      <c r="D11" s="229"/>
      <c r="E11" s="229"/>
      <c r="F11" s="229"/>
      <c r="G11" s="229"/>
      <c r="H11" s="229"/>
      <c r="I11" s="229"/>
    </row>
    <row r="12" spans="1:9" ht="15.5" x14ac:dyDescent="0.45">
      <c r="B12" s="229" t="s">
        <v>58</v>
      </c>
      <c r="C12" s="229"/>
      <c r="D12" s="229"/>
      <c r="E12" s="229"/>
      <c r="F12" s="229"/>
      <c r="G12" s="229"/>
      <c r="H12" s="229"/>
      <c r="I12" s="229"/>
    </row>
    <row r="13" spans="1:9" ht="30.75" customHeight="1" x14ac:dyDescent="0.35">
      <c r="B13" s="229" t="s">
        <v>59</v>
      </c>
      <c r="C13" s="229"/>
      <c r="D13" s="229"/>
      <c r="E13" s="229"/>
      <c r="F13" s="229"/>
      <c r="G13" s="229"/>
      <c r="H13" s="229"/>
      <c r="I13" s="229"/>
    </row>
    <row r="14" spans="1:9" ht="26.25" customHeight="1" x14ac:dyDescent="0.45">
      <c r="B14" s="229" t="s">
        <v>60</v>
      </c>
      <c r="C14" s="229"/>
      <c r="D14" s="229"/>
      <c r="E14" s="229"/>
      <c r="F14" s="229"/>
      <c r="G14" s="229"/>
      <c r="H14" s="229"/>
      <c r="I14" s="229"/>
    </row>
    <row r="15" spans="1:9" ht="14.5" x14ac:dyDescent="0.35">
      <c r="B15" s="229" t="s">
        <v>136</v>
      </c>
      <c r="C15" s="229"/>
      <c r="D15" s="229"/>
      <c r="E15" s="229"/>
      <c r="F15" s="229"/>
      <c r="G15" s="229"/>
      <c r="H15" s="229"/>
      <c r="I15" s="229"/>
    </row>
    <row r="16" spans="1:9" ht="14.5" x14ac:dyDescent="0.35">
      <c r="B16" s="229" t="s">
        <v>137</v>
      </c>
      <c r="C16" s="229"/>
      <c r="D16" s="229"/>
      <c r="E16" s="229"/>
      <c r="F16" s="229"/>
      <c r="G16" s="229"/>
      <c r="H16" s="229"/>
      <c r="I16" s="229"/>
    </row>
    <row r="17" spans="1:9" ht="14.5" x14ac:dyDescent="0.35">
      <c r="B17" s="229" t="s">
        <v>138</v>
      </c>
      <c r="C17" s="229"/>
      <c r="D17" s="229"/>
      <c r="E17" s="229"/>
      <c r="F17" s="229"/>
      <c r="G17" s="229"/>
      <c r="H17" s="229"/>
      <c r="I17" s="229"/>
    </row>
    <row r="19" spans="1:9" ht="26.25" customHeight="1" x14ac:dyDescent="0.35">
      <c r="A19" s="30" t="s">
        <v>61</v>
      </c>
      <c r="B19" s="30"/>
      <c r="C19" s="31"/>
      <c r="D19" s="31"/>
      <c r="E19" s="31"/>
      <c r="F19" s="31"/>
      <c r="G19" s="31"/>
      <c r="H19" s="31"/>
      <c r="I19" s="31"/>
    </row>
    <row r="20" spans="1:9" ht="26.25" customHeight="1" x14ac:dyDescent="0.35">
      <c r="A20" s="34"/>
      <c r="B20" s="34" t="s">
        <v>23</v>
      </c>
      <c r="C20" s="35"/>
      <c r="D20" s="35"/>
      <c r="E20" s="35"/>
      <c r="F20" s="35"/>
      <c r="G20" s="35"/>
      <c r="H20" s="35"/>
      <c r="I20" s="35"/>
    </row>
    <row r="21" spans="1:9" ht="26.25" customHeight="1" x14ac:dyDescent="0.35">
      <c r="B21" s="222" t="s">
        <v>62</v>
      </c>
      <c r="C21" s="222"/>
      <c r="D21" s="222"/>
      <c r="E21" s="222"/>
      <c r="F21" s="222"/>
      <c r="G21" s="222"/>
      <c r="H21" s="33"/>
      <c r="I21" s="33"/>
    </row>
    <row r="22" spans="1:9" ht="30.75" customHeight="1" x14ac:dyDescent="0.35">
      <c r="B22" s="226" t="s">
        <v>63</v>
      </c>
      <c r="C22" s="226"/>
      <c r="D22" s="226"/>
      <c r="E22" s="226"/>
      <c r="F22" s="226"/>
      <c r="G22" s="226"/>
      <c r="H22" s="226"/>
      <c r="I22" s="226"/>
    </row>
    <row r="23" spans="1:9" ht="30" customHeight="1" x14ac:dyDescent="0.35">
      <c r="B23" s="226" t="s">
        <v>64</v>
      </c>
      <c r="C23" s="226"/>
      <c r="D23" s="226"/>
      <c r="E23" s="226"/>
      <c r="F23" s="226"/>
      <c r="G23" s="226"/>
      <c r="H23" s="226"/>
      <c r="I23" s="226"/>
    </row>
    <row r="24" spans="1:9" ht="30" customHeight="1" x14ac:dyDescent="0.35">
      <c r="B24" s="226" t="s">
        <v>65</v>
      </c>
      <c r="C24" s="226"/>
      <c r="D24" s="226"/>
      <c r="E24" s="226"/>
      <c r="F24" s="226"/>
      <c r="G24" s="226"/>
      <c r="H24" s="226"/>
      <c r="I24" s="226"/>
    </row>
    <row r="25" spans="1:9" ht="14.5" x14ac:dyDescent="0.35">
      <c r="B25" s="230" t="s">
        <v>66</v>
      </c>
      <c r="C25" s="230"/>
      <c r="D25" s="230"/>
      <c r="E25" s="230"/>
      <c r="F25" s="230"/>
      <c r="G25" s="230"/>
      <c r="H25" s="33"/>
      <c r="I25" s="33"/>
    </row>
    <row r="26" spans="1:9" ht="14.5" x14ac:dyDescent="0.35">
      <c r="B26" s="36" t="s">
        <v>67</v>
      </c>
      <c r="C26" s="36"/>
      <c r="D26" s="36"/>
      <c r="E26" s="36"/>
      <c r="F26" s="36"/>
      <c r="G26" s="36"/>
      <c r="H26" s="33"/>
      <c r="I26" s="33"/>
    </row>
    <row r="27" spans="1:9" ht="29.25" customHeight="1" x14ac:dyDescent="0.35">
      <c r="B27" s="226" t="s">
        <v>68</v>
      </c>
      <c r="C27" s="226"/>
      <c r="D27" s="226"/>
      <c r="E27" s="226"/>
      <c r="F27" s="226"/>
      <c r="G27" s="226"/>
      <c r="H27" s="226"/>
      <c r="I27" s="226"/>
    </row>
    <row r="28" spans="1:9" ht="14.5" x14ac:dyDescent="0.35">
      <c r="B28" s="36" t="s">
        <v>69</v>
      </c>
      <c r="C28" s="36"/>
      <c r="D28" s="36"/>
      <c r="E28" s="36"/>
      <c r="F28" s="36"/>
      <c r="G28" s="36"/>
      <c r="H28" s="33"/>
      <c r="I28" s="33"/>
    </row>
    <row r="29" spans="1:9" ht="14.5" x14ac:dyDescent="0.35">
      <c r="B29" s="222" t="s">
        <v>70</v>
      </c>
      <c r="C29" s="222"/>
      <c r="D29" s="222"/>
      <c r="E29" s="222"/>
      <c r="F29" s="222"/>
      <c r="G29" s="222"/>
      <c r="H29" s="33"/>
      <c r="I29" s="33"/>
    </row>
    <row r="30" spans="1:9" ht="26.25" customHeight="1" x14ac:dyDescent="0.35">
      <c r="A30" s="34"/>
      <c r="B30" s="34" t="s">
        <v>71</v>
      </c>
      <c r="C30" s="35"/>
      <c r="D30" s="35"/>
      <c r="E30" s="35"/>
      <c r="F30" s="35"/>
      <c r="G30" s="35"/>
      <c r="H30" s="35"/>
      <c r="I30" s="35"/>
    </row>
    <row r="31" spans="1:9" ht="14.5" x14ac:dyDescent="0.35">
      <c r="A31" s="37"/>
      <c r="B31" s="227" t="s">
        <v>72</v>
      </c>
      <c r="C31" s="227"/>
      <c r="D31" s="227"/>
      <c r="E31" s="227"/>
      <c r="F31" s="227"/>
      <c r="G31" s="227"/>
      <c r="H31" s="227"/>
      <c r="I31" s="227"/>
    </row>
    <row r="32" spans="1:9" ht="14.5" x14ac:dyDescent="0.35">
      <c r="A32" s="37"/>
      <c r="B32" s="227" t="s">
        <v>73</v>
      </c>
      <c r="C32" s="227"/>
      <c r="D32" s="227"/>
      <c r="E32" s="227"/>
      <c r="F32" s="227"/>
      <c r="G32" s="227"/>
      <c r="H32" s="227"/>
      <c r="I32" s="227"/>
    </row>
    <row r="33" spans="1:9" ht="14.5" x14ac:dyDescent="0.35">
      <c r="A33" s="37"/>
      <c r="B33" s="228" t="s">
        <v>74</v>
      </c>
      <c r="C33" s="228"/>
      <c r="D33" s="228"/>
      <c r="E33" s="228"/>
      <c r="F33" s="228"/>
      <c r="G33" s="228"/>
      <c r="H33" s="38"/>
      <c r="I33" s="38"/>
    </row>
    <row r="34" spans="1:9" ht="14.5" x14ac:dyDescent="0.35">
      <c r="A34" s="37"/>
      <c r="B34" s="221" t="s">
        <v>75</v>
      </c>
      <c r="C34" s="221"/>
      <c r="D34" s="221"/>
      <c r="E34" s="221"/>
      <c r="F34" s="221"/>
      <c r="G34" s="221"/>
      <c r="H34" s="221"/>
      <c r="I34" s="221"/>
    </row>
    <row r="35" spans="1:9" ht="26.25" customHeight="1" x14ac:dyDescent="0.35">
      <c r="A35" s="37"/>
      <c r="B35" s="221" t="s">
        <v>76</v>
      </c>
      <c r="C35" s="221"/>
      <c r="D35" s="221"/>
      <c r="E35" s="221"/>
      <c r="F35" s="221"/>
      <c r="G35" s="221"/>
      <c r="H35" s="221"/>
      <c r="I35" s="221"/>
    </row>
    <row r="36" spans="1:9" ht="30.75" customHeight="1" x14ac:dyDescent="0.35">
      <c r="A36" s="37"/>
      <c r="B36" s="221" t="s">
        <v>77</v>
      </c>
      <c r="C36" s="221"/>
      <c r="D36" s="221"/>
      <c r="E36" s="221"/>
      <c r="F36" s="221"/>
      <c r="G36" s="221"/>
      <c r="H36" s="221"/>
      <c r="I36" s="221"/>
    </row>
    <row r="37" spans="1:9" ht="14.5" x14ac:dyDescent="0.35">
      <c r="A37" s="37"/>
      <c r="B37" s="221" t="s">
        <v>78</v>
      </c>
      <c r="C37" s="221"/>
      <c r="D37" s="221"/>
      <c r="E37" s="221"/>
      <c r="F37" s="221"/>
      <c r="G37" s="221"/>
      <c r="H37" s="221"/>
      <c r="I37" s="221"/>
    </row>
    <row r="38" spans="1:9" ht="14.5" x14ac:dyDescent="0.35">
      <c r="A38" s="37"/>
      <c r="B38" s="221" t="s">
        <v>79</v>
      </c>
      <c r="C38" s="221"/>
      <c r="D38" s="221"/>
      <c r="E38" s="221"/>
      <c r="F38" s="221"/>
      <c r="G38" s="221"/>
      <c r="H38" s="221"/>
      <c r="I38" s="221"/>
    </row>
    <row r="39" spans="1:9" ht="26.25" customHeight="1" x14ac:dyDescent="0.35">
      <c r="A39" s="37"/>
      <c r="B39" s="221" t="s">
        <v>80</v>
      </c>
      <c r="C39" s="221"/>
      <c r="D39" s="221"/>
      <c r="E39" s="221"/>
      <c r="F39" s="221"/>
      <c r="G39" s="221"/>
      <c r="H39" s="221"/>
      <c r="I39" s="221"/>
    </row>
    <row r="40" spans="1:9" ht="26.25" customHeight="1" x14ac:dyDescent="0.35">
      <c r="A40" s="37"/>
      <c r="B40" s="221" t="s">
        <v>81</v>
      </c>
      <c r="C40" s="221"/>
      <c r="D40" s="221"/>
      <c r="E40" s="221"/>
      <c r="F40" s="221"/>
      <c r="G40" s="221"/>
      <c r="H40" s="221"/>
      <c r="I40" s="221"/>
    </row>
    <row r="41" spans="1:9" ht="26.25" customHeight="1" x14ac:dyDescent="0.35">
      <c r="A41" s="37"/>
      <c r="B41" s="223" t="s">
        <v>82</v>
      </c>
      <c r="C41" s="223"/>
      <c r="D41" s="223"/>
      <c r="E41" s="223"/>
      <c r="F41" s="223"/>
      <c r="G41" s="223"/>
      <c r="H41" s="223"/>
      <c r="I41" s="223"/>
    </row>
    <row r="42" spans="1:9" ht="26.25" customHeight="1" x14ac:dyDescent="0.35">
      <c r="A42" s="37"/>
      <c r="B42" s="37"/>
      <c r="C42" s="38"/>
      <c r="D42" s="38"/>
      <c r="E42" s="38"/>
      <c r="F42" s="38"/>
      <c r="G42" s="38"/>
      <c r="H42" s="38"/>
      <c r="I42" s="38"/>
    </row>
    <row r="43" spans="1:9" ht="26.25" customHeight="1" x14ac:dyDescent="0.35">
      <c r="A43" s="30" t="s">
        <v>83</v>
      </c>
      <c r="B43" s="30"/>
      <c r="C43" s="31"/>
      <c r="D43" s="31"/>
      <c r="E43" s="31"/>
      <c r="F43" s="31"/>
      <c r="G43" s="31"/>
      <c r="H43" s="31"/>
      <c r="I43" s="31"/>
    </row>
    <row r="44" spans="1:9" ht="14.5" x14ac:dyDescent="0.35">
      <c r="A44" s="39"/>
      <c r="B44" s="226" t="s">
        <v>204</v>
      </c>
      <c r="C44" s="226"/>
      <c r="D44" s="226"/>
      <c r="E44" s="226"/>
      <c r="F44" s="226"/>
      <c r="G44" s="226"/>
      <c r="H44" s="226"/>
      <c r="I44" s="226"/>
    </row>
    <row r="45" spans="1:9" ht="28.5" customHeight="1" x14ac:dyDescent="0.35">
      <c r="A45" s="39"/>
      <c r="B45" s="226" t="s">
        <v>84</v>
      </c>
      <c r="C45" s="226"/>
      <c r="D45" s="226"/>
      <c r="E45" s="226"/>
      <c r="F45" s="226"/>
      <c r="G45" s="226"/>
      <c r="H45" s="226"/>
      <c r="I45" s="226"/>
    </row>
    <row r="46" spans="1:9" ht="27.75" customHeight="1" x14ac:dyDescent="0.35">
      <c r="A46" s="39"/>
      <c r="B46" s="231" t="s">
        <v>124</v>
      </c>
      <c r="C46" s="231"/>
      <c r="D46" s="231"/>
      <c r="E46" s="231"/>
      <c r="F46" s="231"/>
      <c r="G46" s="231"/>
      <c r="H46" s="231"/>
      <c r="I46" s="231"/>
    </row>
    <row r="47" spans="1:9" ht="14.5" x14ac:dyDescent="0.35">
      <c r="A47" s="39"/>
      <c r="B47" s="158"/>
      <c r="C47" s="158"/>
      <c r="D47" s="158"/>
      <c r="E47" s="158"/>
      <c r="F47" s="158"/>
      <c r="G47" s="158"/>
      <c r="H47" s="158"/>
      <c r="I47" s="158"/>
    </row>
    <row r="48" spans="1:9" s="162" customFormat="1" ht="16.5" customHeight="1" x14ac:dyDescent="0.35">
      <c r="A48" s="160" t="s">
        <v>193</v>
      </c>
      <c r="B48" s="160"/>
      <c r="C48" s="161"/>
      <c r="D48" s="161"/>
      <c r="E48" s="161"/>
      <c r="F48" s="161"/>
      <c r="G48" s="161"/>
      <c r="H48" s="161"/>
      <c r="I48" s="161"/>
    </row>
    <row r="49" spans="1:9" s="162" customFormat="1" ht="16.5" customHeight="1" x14ac:dyDescent="0.35">
      <c r="A49" s="163"/>
      <c r="B49" s="224" t="s">
        <v>194</v>
      </c>
      <c r="C49" s="225"/>
      <c r="D49" s="225"/>
      <c r="E49" s="225"/>
      <c r="F49" s="225"/>
      <c r="G49" s="225"/>
      <c r="H49" s="225"/>
      <c r="I49" s="225"/>
    </row>
    <row r="51" spans="1:9" ht="26.25" customHeight="1" x14ac:dyDescent="0.35">
      <c r="A51" s="30" t="s">
        <v>85</v>
      </c>
      <c r="B51" s="30"/>
      <c r="C51" s="31"/>
      <c r="D51" s="31"/>
      <c r="E51" s="31"/>
      <c r="F51" s="31"/>
      <c r="G51" s="31"/>
      <c r="H51" s="31"/>
      <c r="I51" s="31"/>
    </row>
    <row r="52" spans="1:9" ht="26.25" customHeight="1" x14ac:dyDescent="0.35">
      <c r="B52" s="40" t="s">
        <v>86</v>
      </c>
      <c r="C52" s="32" t="s">
        <v>125</v>
      </c>
    </row>
  </sheetData>
  <mergeCells count="34">
    <mergeCell ref="A2:I2"/>
    <mergeCell ref="B46:I46"/>
    <mergeCell ref="B9:I9"/>
    <mergeCell ref="B10:I10"/>
    <mergeCell ref="B11:I11"/>
    <mergeCell ref="B7:I7"/>
    <mergeCell ref="B8:I8"/>
    <mergeCell ref="B31:I31"/>
    <mergeCell ref="B12:I12"/>
    <mergeCell ref="B13:I13"/>
    <mergeCell ref="B14:I14"/>
    <mergeCell ref="B21:G21"/>
    <mergeCell ref="B22:I22"/>
    <mergeCell ref="B23:I23"/>
    <mergeCell ref="B27:I27"/>
    <mergeCell ref="B15:I15"/>
    <mergeCell ref="B16:I16"/>
    <mergeCell ref="B17:I17"/>
    <mergeCell ref="B24:I24"/>
    <mergeCell ref="B25:G25"/>
    <mergeCell ref="B39:I39"/>
    <mergeCell ref="B40:I40"/>
    <mergeCell ref="B29:G29"/>
    <mergeCell ref="B41:I41"/>
    <mergeCell ref="B49:I49"/>
    <mergeCell ref="B45:I45"/>
    <mergeCell ref="B32:I32"/>
    <mergeCell ref="B33:G33"/>
    <mergeCell ref="B34:I34"/>
    <mergeCell ref="B35:I35"/>
    <mergeCell ref="B36:I36"/>
    <mergeCell ref="B37:I37"/>
    <mergeCell ref="B38:I38"/>
    <mergeCell ref="B44:I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/>
  <dimension ref="A1:BU530"/>
  <sheetViews>
    <sheetView zoomScale="85" zoomScaleNormal="85" workbookViewId="0">
      <selection activeCell="A534" sqref="A534:XFD576"/>
    </sheetView>
  </sheetViews>
  <sheetFormatPr baseColWidth="10" defaultColWidth="9.1796875" defaultRowHeight="14.5" x14ac:dyDescent="0.35"/>
  <cols>
    <col min="1" max="1" width="4.7265625" style="7" customWidth="1"/>
    <col min="2" max="2" width="9.1796875" style="7" customWidth="1"/>
    <col min="3" max="3" width="4.1796875" style="7" customWidth="1"/>
    <col min="4" max="4" width="10" style="7" customWidth="1"/>
    <col min="5" max="5" width="38.1796875" style="7" bestFit="1" customWidth="1"/>
    <col min="6" max="6" width="8.453125" style="7" hidden="1" customWidth="1"/>
    <col min="7" max="26" width="6.54296875" style="7" hidden="1" customWidth="1"/>
    <col min="27" max="27" width="6.1796875" style="7" hidden="1" customWidth="1"/>
    <col min="28" max="35" width="6" style="7" hidden="1" customWidth="1"/>
    <col min="36" max="36" width="6.54296875" style="7" hidden="1" customWidth="1"/>
    <col min="37" max="66" width="6" style="7" customWidth="1"/>
    <col min="67" max="67" width="7.26953125" style="7" customWidth="1"/>
    <col min="68" max="68" width="6" style="7" customWidth="1"/>
    <col min="69" max="69" width="7" style="7" customWidth="1"/>
    <col min="70" max="70" width="38.1796875" style="7" bestFit="1" customWidth="1"/>
    <col min="71" max="72" width="9.1796875" style="7"/>
    <col min="73" max="73" width="10.26953125" style="7" customWidth="1"/>
    <col min="74" max="16384" width="9.1796875" style="7"/>
  </cols>
  <sheetData>
    <row r="1" spans="1:73" s="2" customFormat="1" ht="20.5" x14ac:dyDescent="0.45">
      <c r="A1" s="117"/>
      <c r="B1" s="118" t="s">
        <v>141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17"/>
      <c r="BU1" s="117"/>
    </row>
    <row r="2" spans="1:73" s="2" customFormat="1" x14ac:dyDescent="0.35">
      <c r="A2" s="117"/>
      <c r="B2" s="49" t="s">
        <v>301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</row>
    <row r="3" spans="1:73" s="2" customFormat="1" x14ac:dyDescent="0.35">
      <c r="A3" s="117"/>
      <c r="B3" s="3" t="s">
        <v>30</v>
      </c>
      <c r="C3" s="3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</row>
    <row r="4" spans="1:73" s="2" customFormat="1" ht="20.5" x14ac:dyDescent="0.45">
      <c r="A4" s="117"/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</row>
    <row r="5" spans="1:73" x14ac:dyDescent="0.35">
      <c r="A5" s="121"/>
      <c r="AK5" s="7" t="s">
        <v>318</v>
      </c>
    </row>
    <row r="6" spans="1:73" x14ac:dyDescent="0.35">
      <c r="A6" s="121"/>
      <c r="E6" s="14"/>
      <c r="AK6" s="7">
        <v>0</v>
      </c>
    </row>
    <row r="7" spans="1:73" x14ac:dyDescent="0.35">
      <c r="A7" s="121"/>
    </row>
    <row r="8" spans="1:73" ht="19" x14ac:dyDescent="0.45">
      <c r="A8" s="130"/>
      <c r="B8" s="130" t="s">
        <v>126</v>
      </c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0"/>
      <c r="BP8" s="130"/>
      <c r="BQ8" s="130"/>
      <c r="BR8" s="130"/>
      <c r="BS8" s="130"/>
      <c r="BT8" s="130"/>
      <c r="BU8" s="130"/>
    </row>
    <row r="9" spans="1:73" x14ac:dyDescent="0.35">
      <c r="A9" s="121"/>
      <c r="BS9" s="238" t="s">
        <v>132</v>
      </c>
      <c r="BT9" s="238"/>
      <c r="BU9" s="238"/>
    </row>
    <row r="10" spans="1:73" ht="24.5" x14ac:dyDescent="0.35">
      <c r="A10" s="121"/>
      <c r="B10" s="52" t="s">
        <v>37</v>
      </c>
      <c r="C10" s="240" t="s">
        <v>27</v>
      </c>
      <c r="D10" s="241"/>
      <c r="E10" s="101" t="s">
        <v>100</v>
      </c>
      <c r="F10" s="50" t="s">
        <v>31</v>
      </c>
      <c r="G10" s="12">
        <v>1960</v>
      </c>
      <c r="H10" s="12">
        <v>1961</v>
      </c>
      <c r="I10" s="12">
        <v>1962</v>
      </c>
      <c r="J10" s="12">
        <v>1963</v>
      </c>
      <c r="K10" s="12">
        <v>1964</v>
      </c>
      <c r="L10" s="12">
        <v>1965</v>
      </c>
      <c r="M10" s="12">
        <v>1966</v>
      </c>
      <c r="N10" s="12">
        <v>1967</v>
      </c>
      <c r="O10" s="12">
        <v>1968</v>
      </c>
      <c r="P10" s="12">
        <v>1969</v>
      </c>
      <c r="Q10" s="12">
        <v>1970</v>
      </c>
      <c r="R10" s="12">
        <v>1971</v>
      </c>
      <c r="S10" s="12">
        <v>1972</v>
      </c>
      <c r="T10" s="12">
        <v>1973</v>
      </c>
      <c r="U10" s="12">
        <v>1974</v>
      </c>
      <c r="V10" s="12">
        <v>1975</v>
      </c>
      <c r="W10" s="12">
        <v>1976</v>
      </c>
      <c r="X10" s="12">
        <v>1977</v>
      </c>
      <c r="Y10" s="12">
        <v>1978</v>
      </c>
      <c r="Z10" s="12">
        <v>1979</v>
      </c>
      <c r="AA10" s="12">
        <v>1980</v>
      </c>
      <c r="AB10" s="12">
        <v>1981</v>
      </c>
      <c r="AC10" s="12">
        <v>1982</v>
      </c>
      <c r="AD10" s="12">
        <v>1983</v>
      </c>
      <c r="AE10" s="12">
        <v>1984</v>
      </c>
      <c r="AF10" s="12">
        <v>1985</v>
      </c>
      <c r="AG10" s="12">
        <v>1986</v>
      </c>
      <c r="AH10" s="12">
        <v>1987</v>
      </c>
      <c r="AI10" s="12">
        <v>1988</v>
      </c>
      <c r="AJ10" s="12">
        <v>1989</v>
      </c>
      <c r="AK10" s="12">
        <v>1990</v>
      </c>
      <c r="AL10" s="12">
        <v>1991</v>
      </c>
      <c r="AM10" s="12">
        <v>1992</v>
      </c>
      <c r="AN10" s="12">
        <v>1993</v>
      </c>
      <c r="AO10" s="12">
        <v>1994</v>
      </c>
      <c r="AP10" s="12">
        <v>1995</v>
      </c>
      <c r="AQ10" s="12">
        <v>1996</v>
      </c>
      <c r="AR10" s="12">
        <v>1997</v>
      </c>
      <c r="AS10" s="12">
        <v>1998</v>
      </c>
      <c r="AT10" s="12">
        <v>1999</v>
      </c>
      <c r="AU10" s="12">
        <v>2000</v>
      </c>
      <c r="AV10" s="12">
        <v>2001</v>
      </c>
      <c r="AW10" s="12">
        <v>2002</v>
      </c>
      <c r="AX10" s="12">
        <v>2003</v>
      </c>
      <c r="AY10" s="12">
        <v>2004</v>
      </c>
      <c r="AZ10" s="12">
        <v>2005</v>
      </c>
      <c r="BA10" s="12">
        <v>2006</v>
      </c>
      <c r="BB10" s="12">
        <v>2007</v>
      </c>
      <c r="BC10" s="12">
        <v>2008</v>
      </c>
      <c r="BD10" s="12">
        <v>2009</v>
      </c>
      <c r="BE10" s="12">
        <v>2010</v>
      </c>
      <c r="BF10" s="12">
        <v>2011</v>
      </c>
      <c r="BG10" s="12">
        <v>2012</v>
      </c>
      <c r="BH10" s="12">
        <v>2013</v>
      </c>
      <c r="BI10" s="12">
        <v>2014</v>
      </c>
      <c r="BJ10" s="12">
        <v>2015</v>
      </c>
      <c r="BK10" s="12">
        <v>2016</v>
      </c>
      <c r="BL10" s="12">
        <v>2017</v>
      </c>
      <c r="BM10" s="12">
        <v>2018</v>
      </c>
      <c r="BN10" s="159">
        <v>2019</v>
      </c>
      <c r="BO10" s="159">
        <v>2020</v>
      </c>
      <c r="BP10" s="159" t="s">
        <v>293</v>
      </c>
      <c r="BR10" s="155" t="s">
        <v>3</v>
      </c>
      <c r="BS10" s="102" t="s">
        <v>294</v>
      </c>
      <c r="BT10" s="102" t="s">
        <v>295</v>
      </c>
      <c r="BU10" s="102" t="s">
        <v>296</v>
      </c>
    </row>
    <row r="11" spans="1:73" ht="15" x14ac:dyDescent="0.4">
      <c r="A11" s="121"/>
      <c r="B11" s="232" t="s">
        <v>38</v>
      </c>
      <c r="C11" s="233" t="s">
        <v>23</v>
      </c>
      <c r="D11" s="237" t="s">
        <v>40</v>
      </c>
      <c r="E11" s="136" t="s">
        <v>180</v>
      </c>
      <c r="F11" s="9" t="s">
        <v>97</v>
      </c>
      <c r="G11" s="11" t="s">
        <v>33</v>
      </c>
      <c r="H11" s="11" t="s">
        <v>33</v>
      </c>
      <c r="I11" s="11" t="s">
        <v>33</v>
      </c>
      <c r="J11" s="11" t="s">
        <v>33</v>
      </c>
      <c r="K11" s="11" t="s">
        <v>33</v>
      </c>
      <c r="L11" s="11" t="s">
        <v>33</v>
      </c>
      <c r="M11" s="11" t="s">
        <v>33</v>
      </c>
      <c r="N11" s="11" t="s">
        <v>33</v>
      </c>
      <c r="O11" s="11" t="s">
        <v>33</v>
      </c>
      <c r="P11" s="11" t="s">
        <v>33</v>
      </c>
      <c r="Q11" s="11" t="s">
        <v>33</v>
      </c>
      <c r="R11" s="11" t="s">
        <v>33</v>
      </c>
      <c r="S11" s="11" t="s">
        <v>33</v>
      </c>
      <c r="T11" s="11" t="s">
        <v>33</v>
      </c>
      <c r="U11" s="11" t="s">
        <v>33</v>
      </c>
      <c r="V11" s="11" t="s">
        <v>33</v>
      </c>
      <c r="W11" s="11" t="s">
        <v>33</v>
      </c>
      <c r="X11" s="11" t="s">
        <v>33</v>
      </c>
      <c r="Y11" s="11" t="s">
        <v>33</v>
      </c>
      <c r="Z11" s="11" t="s">
        <v>33</v>
      </c>
      <c r="AA11" s="11" t="s">
        <v>33</v>
      </c>
      <c r="AB11" s="11" t="s">
        <v>33</v>
      </c>
      <c r="AC11" s="11" t="s">
        <v>33</v>
      </c>
      <c r="AD11" s="11" t="s">
        <v>33</v>
      </c>
      <c r="AE11" s="11" t="s">
        <v>33</v>
      </c>
      <c r="AF11" s="11" t="s">
        <v>33</v>
      </c>
      <c r="AG11" s="11" t="s">
        <v>33</v>
      </c>
      <c r="AH11" s="11" t="s">
        <v>33</v>
      </c>
      <c r="AI11" s="11" t="s">
        <v>33</v>
      </c>
      <c r="AJ11" s="11" t="s">
        <v>33</v>
      </c>
      <c r="AK11" s="131">
        <v>41.353391348917157</v>
      </c>
      <c r="AL11" s="131">
        <v>41.48093986363213</v>
      </c>
      <c r="AM11" s="131">
        <v>42.414248269204954</v>
      </c>
      <c r="AN11" s="131">
        <v>30.141889418907496</v>
      </c>
      <c r="AO11" s="131">
        <v>26.62368257725813</v>
      </c>
      <c r="AP11" s="131">
        <v>29.231470734061894</v>
      </c>
      <c r="AQ11" s="131">
        <v>32.621023989709897</v>
      </c>
      <c r="AR11" s="131">
        <v>28.738016009253563</v>
      </c>
      <c r="AS11" s="131">
        <v>41.305134653098719</v>
      </c>
      <c r="AT11" s="131">
        <v>34.939247852554224</v>
      </c>
      <c r="AU11" s="131">
        <v>34.451950135589932</v>
      </c>
      <c r="AV11" s="131">
        <v>27.67396634315028</v>
      </c>
      <c r="AW11" s="131">
        <v>31.418434928908976</v>
      </c>
      <c r="AX11" s="131">
        <v>34.482915221171162</v>
      </c>
      <c r="AY11" s="131">
        <v>32.90848786029764</v>
      </c>
      <c r="AZ11" s="131">
        <v>38.705172903445707</v>
      </c>
      <c r="BA11" s="131">
        <v>34.41393095232327</v>
      </c>
      <c r="BB11" s="131">
        <v>34.780669915941012</v>
      </c>
      <c r="BC11" s="131">
        <v>33.772273624729522</v>
      </c>
      <c r="BD11" s="131">
        <v>33.260256005897112</v>
      </c>
      <c r="BE11" s="131">
        <v>34.4774254141821</v>
      </c>
      <c r="BF11" s="131">
        <v>27.65500529096737</v>
      </c>
      <c r="BG11" s="131">
        <v>30.547833188473454</v>
      </c>
      <c r="BH11" s="131">
        <v>30.697546698559393</v>
      </c>
      <c r="BI11" s="131">
        <v>19.132201227022659</v>
      </c>
      <c r="BJ11" s="131">
        <v>21.389355328930506</v>
      </c>
      <c r="BK11" s="131">
        <v>24.95655842603626</v>
      </c>
      <c r="BL11" s="131">
        <v>29.246832020638443</v>
      </c>
      <c r="BM11" s="131">
        <v>21.222721204851343</v>
      </c>
      <c r="BN11" s="131">
        <v>19.930407100990557</v>
      </c>
      <c r="BO11" s="131">
        <v>17.672323938916048</v>
      </c>
      <c r="BP11" s="131">
        <v>19.526744515751403</v>
      </c>
      <c r="BR11" s="136" t="s">
        <v>180</v>
      </c>
      <c r="BS11" s="135">
        <v>-0.57265115719756321</v>
      </c>
      <c r="BT11" s="135">
        <v>-0.11329839629629447</v>
      </c>
      <c r="BU11" s="135">
        <v>0.1049336003145435</v>
      </c>
    </row>
    <row r="12" spans="1:73" ht="15" x14ac:dyDescent="0.4">
      <c r="A12" s="121"/>
      <c r="B12" s="232"/>
      <c r="C12" s="233"/>
      <c r="D12" s="237"/>
      <c r="E12" s="136" t="s">
        <v>181</v>
      </c>
      <c r="F12" s="9" t="s">
        <v>97</v>
      </c>
      <c r="G12" s="11" t="s">
        <v>33</v>
      </c>
      <c r="H12" s="11" t="s">
        <v>33</v>
      </c>
      <c r="I12" s="11" t="s">
        <v>33</v>
      </c>
      <c r="J12" s="11" t="s">
        <v>33</v>
      </c>
      <c r="K12" s="11" t="s">
        <v>33</v>
      </c>
      <c r="L12" s="11" t="s">
        <v>33</v>
      </c>
      <c r="M12" s="11" t="s">
        <v>33</v>
      </c>
      <c r="N12" s="11" t="s">
        <v>33</v>
      </c>
      <c r="O12" s="11" t="s">
        <v>33</v>
      </c>
      <c r="P12" s="11" t="s">
        <v>33</v>
      </c>
      <c r="Q12" s="11" t="s">
        <v>33</v>
      </c>
      <c r="R12" s="11" t="s">
        <v>33</v>
      </c>
      <c r="S12" s="11" t="s">
        <v>33</v>
      </c>
      <c r="T12" s="11" t="s">
        <v>33</v>
      </c>
      <c r="U12" s="11" t="s">
        <v>33</v>
      </c>
      <c r="V12" s="11" t="s">
        <v>33</v>
      </c>
      <c r="W12" s="11" t="s">
        <v>33</v>
      </c>
      <c r="X12" s="11" t="s">
        <v>33</v>
      </c>
      <c r="Y12" s="11" t="s">
        <v>33</v>
      </c>
      <c r="Z12" s="11" t="s">
        <v>33</v>
      </c>
      <c r="AA12" s="11" t="s">
        <v>33</v>
      </c>
      <c r="AB12" s="11" t="s">
        <v>33</v>
      </c>
      <c r="AC12" s="11" t="s">
        <v>33</v>
      </c>
      <c r="AD12" s="11" t="s">
        <v>33</v>
      </c>
      <c r="AE12" s="11" t="s">
        <v>33</v>
      </c>
      <c r="AF12" s="11" t="s">
        <v>33</v>
      </c>
      <c r="AG12" s="11" t="s">
        <v>33</v>
      </c>
      <c r="AH12" s="11" t="s">
        <v>33</v>
      </c>
      <c r="AI12" s="11" t="s">
        <v>33</v>
      </c>
      <c r="AJ12" s="11" t="s">
        <v>33</v>
      </c>
      <c r="AK12" s="131">
        <v>6.0192818763917746</v>
      </c>
      <c r="AL12" s="131">
        <v>6.741885904750327</v>
      </c>
      <c r="AM12" s="131">
        <v>6.6054524057388679</v>
      </c>
      <c r="AN12" s="131">
        <v>6.57862578148527</v>
      </c>
      <c r="AO12" s="131">
        <v>6.1807706980537915</v>
      </c>
      <c r="AP12" s="131">
        <v>6.1596005457018457</v>
      </c>
      <c r="AQ12" s="131">
        <v>6.9586354953273508</v>
      </c>
      <c r="AR12" s="131">
        <v>6.5506971376997294</v>
      </c>
      <c r="AS12" s="131">
        <v>6.5608814701701696</v>
      </c>
      <c r="AT12" s="131">
        <v>6.4342019706911096</v>
      </c>
      <c r="AU12" s="131">
        <v>6.4207652184291577</v>
      </c>
      <c r="AV12" s="131">
        <v>6.5408505182273213</v>
      </c>
      <c r="AW12" s="131">
        <v>6.6231075396665009</v>
      </c>
      <c r="AX12" s="131">
        <v>6.8176860179482599</v>
      </c>
      <c r="AY12" s="131">
        <v>6.9694971064497251</v>
      </c>
      <c r="AZ12" s="131">
        <v>6.7805407426300386</v>
      </c>
      <c r="BA12" s="131">
        <v>6.9066865395516466</v>
      </c>
      <c r="BB12" s="131">
        <v>6.4539287648981256</v>
      </c>
      <c r="BC12" s="131">
        <v>6.6415929115942864</v>
      </c>
      <c r="BD12" s="131">
        <v>5.9729753340448397</v>
      </c>
      <c r="BE12" s="131">
        <v>6.5010045948739474</v>
      </c>
      <c r="BF12" s="131">
        <v>8.1297797820444</v>
      </c>
      <c r="BG12" s="131">
        <v>9.4748818833037785</v>
      </c>
      <c r="BH12" s="131">
        <v>7.8046905709238459</v>
      </c>
      <c r="BI12" s="131">
        <v>5.6631599957548211</v>
      </c>
      <c r="BJ12" s="131">
        <v>6.4975024220338948</v>
      </c>
      <c r="BK12" s="131">
        <v>6.6355358588734328</v>
      </c>
      <c r="BL12" s="131">
        <v>6.5991730715386714</v>
      </c>
      <c r="BM12" s="131">
        <v>5.8088487865205085</v>
      </c>
      <c r="BN12" s="131">
        <v>5.7215501732317238</v>
      </c>
      <c r="BO12" s="131">
        <v>5.4547471921649562</v>
      </c>
      <c r="BP12" s="131">
        <v>6.3503507607682463</v>
      </c>
      <c r="BR12" s="136" t="s">
        <v>181</v>
      </c>
      <c r="BS12" s="135">
        <v>-9.378771352127234E-2</v>
      </c>
      <c r="BT12" s="135">
        <v>-4.6631240308790005E-2</v>
      </c>
      <c r="BU12" s="135">
        <v>0.16418791504942881</v>
      </c>
    </row>
    <row r="13" spans="1:73" ht="15" x14ac:dyDescent="0.4">
      <c r="A13" s="121"/>
      <c r="B13" s="232"/>
      <c r="C13" s="233"/>
      <c r="D13" s="237"/>
      <c r="E13" s="136" t="s">
        <v>182</v>
      </c>
      <c r="F13" s="9" t="s">
        <v>97</v>
      </c>
      <c r="G13" s="11" t="s">
        <v>33</v>
      </c>
      <c r="H13" s="11" t="s">
        <v>33</v>
      </c>
      <c r="I13" s="11" t="s">
        <v>33</v>
      </c>
      <c r="J13" s="11" t="s">
        <v>33</v>
      </c>
      <c r="K13" s="11" t="s">
        <v>33</v>
      </c>
      <c r="L13" s="11" t="s">
        <v>33</v>
      </c>
      <c r="M13" s="11" t="s">
        <v>33</v>
      </c>
      <c r="N13" s="11" t="s">
        <v>33</v>
      </c>
      <c r="O13" s="11" t="s">
        <v>33</v>
      </c>
      <c r="P13" s="11" t="s">
        <v>33</v>
      </c>
      <c r="Q13" s="11" t="s">
        <v>33</v>
      </c>
      <c r="R13" s="11" t="s">
        <v>33</v>
      </c>
      <c r="S13" s="11" t="s">
        <v>33</v>
      </c>
      <c r="T13" s="11" t="s">
        <v>33</v>
      </c>
      <c r="U13" s="11" t="s">
        <v>33</v>
      </c>
      <c r="V13" s="11" t="s">
        <v>33</v>
      </c>
      <c r="W13" s="11" t="s">
        <v>33</v>
      </c>
      <c r="X13" s="11" t="s">
        <v>33</v>
      </c>
      <c r="Y13" s="11" t="s">
        <v>33</v>
      </c>
      <c r="Z13" s="11" t="s">
        <v>33</v>
      </c>
      <c r="AA13" s="11" t="s">
        <v>33</v>
      </c>
      <c r="AB13" s="11" t="s">
        <v>33</v>
      </c>
      <c r="AC13" s="11" t="s">
        <v>33</v>
      </c>
      <c r="AD13" s="11" t="s">
        <v>33</v>
      </c>
      <c r="AE13" s="11" t="s">
        <v>33</v>
      </c>
      <c r="AF13" s="11" t="s">
        <v>33</v>
      </c>
      <c r="AG13" s="11" t="s">
        <v>33</v>
      </c>
      <c r="AH13" s="11" t="s">
        <v>33</v>
      </c>
      <c r="AI13" s="11" t="s">
        <v>33</v>
      </c>
      <c r="AJ13" s="11" t="s">
        <v>33</v>
      </c>
      <c r="AK13" s="131">
        <v>15.251422764695873</v>
      </c>
      <c r="AL13" s="131">
        <v>15.529628347722449</v>
      </c>
      <c r="AM13" s="131">
        <v>15.697414781732133</v>
      </c>
      <c r="AN13" s="131">
        <v>15.68948270971276</v>
      </c>
      <c r="AO13" s="131">
        <v>16.394388891854181</v>
      </c>
      <c r="AP13" s="131">
        <v>16.544431864778957</v>
      </c>
      <c r="AQ13" s="131">
        <v>17.341251728815031</v>
      </c>
      <c r="AR13" s="131">
        <v>18.149900985638158</v>
      </c>
      <c r="AS13" s="131">
        <v>17.927246641717286</v>
      </c>
      <c r="AT13" s="131">
        <v>17.181511865606637</v>
      </c>
      <c r="AU13" s="131">
        <v>17.215338551993739</v>
      </c>
      <c r="AV13" s="131">
        <v>17.310646166631908</v>
      </c>
      <c r="AW13" s="131">
        <v>16.432385099100969</v>
      </c>
      <c r="AX13" s="131">
        <v>16.398710552285728</v>
      </c>
      <c r="AY13" s="131">
        <v>16.810246110239191</v>
      </c>
      <c r="AZ13" s="131">
        <v>16.917926804055202</v>
      </c>
      <c r="BA13" s="131">
        <v>17.351260440593862</v>
      </c>
      <c r="BB13" s="131">
        <v>17.507302938806934</v>
      </c>
      <c r="BC13" s="131">
        <v>17.599187219568041</v>
      </c>
      <c r="BD13" s="131">
        <v>16.647199429235982</v>
      </c>
      <c r="BE13" s="131">
        <v>14.786015907259445</v>
      </c>
      <c r="BF13" s="131">
        <v>14.309123048067212</v>
      </c>
      <c r="BG13" s="131">
        <v>11.718743119726623</v>
      </c>
      <c r="BH13" s="131">
        <v>10.946932045819578</v>
      </c>
      <c r="BI13" s="131">
        <v>10.886056442466705</v>
      </c>
      <c r="BJ13" s="131">
        <v>10.465753289789342</v>
      </c>
      <c r="BK13" s="131">
        <v>10.195395027819725</v>
      </c>
      <c r="BL13" s="131">
        <v>9.6063874259821187</v>
      </c>
      <c r="BM13" s="131">
        <v>9.0984111149560132</v>
      </c>
      <c r="BN13" s="131">
        <v>8.723585007844127</v>
      </c>
      <c r="BO13" s="131">
        <v>7.346514401039447</v>
      </c>
      <c r="BP13" s="131">
        <v>6.7116534020357044</v>
      </c>
      <c r="BR13" s="136" t="s">
        <v>182</v>
      </c>
      <c r="BS13" s="135">
        <v>-0.51830629086977886</v>
      </c>
      <c r="BT13" s="135">
        <v>-0.15785604262083044</v>
      </c>
      <c r="BU13" s="135">
        <v>-8.6416627579729122E-2</v>
      </c>
    </row>
    <row r="14" spans="1:73" ht="15" x14ac:dyDescent="0.4">
      <c r="A14" s="121"/>
      <c r="B14" s="232"/>
      <c r="C14" s="233"/>
      <c r="D14" s="237"/>
      <c r="E14" s="136" t="s">
        <v>183</v>
      </c>
      <c r="F14" s="9" t="s">
        <v>97</v>
      </c>
      <c r="G14" s="11" t="s">
        <v>33</v>
      </c>
      <c r="H14" s="11" t="s">
        <v>33</v>
      </c>
      <c r="I14" s="11" t="s">
        <v>33</v>
      </c>
      <c r="J14" s="11" t="s">
        <v>33</v>
      </c>
      <c r="K14" s="11" t="s">
        <v>33</v>
      </c>
      <c r="L14" s="11" t="s">
        <v>33</v>
      </c>
      <c r="M14" s="11" t="s">
        <v>33</v>
      </c>
      <c r="N14" s="11" t="s">
        <v>33</v>
      </c>
      <c r="O14" s="11" t="s">
        <v>33</v>
      </c>
      <c r="P14" s="11" t="s">
        <v>33</v>
      </c>
      <c r="Q14" s="11" t="s">
        <v>33</v>
      </c>
      <c r="R14" s="11" t="s">
        <v>33</v>
      </c>
      <c r="S14" s="11" t="s">
        <v>33</v>
      </c>
      <c r="T14" s="11" t="s">
        <v>33</v>
      </c>
      <c r="U14" s="11" t="s">
        <v>33</v>
      </c>
      <c r="V14" s="11" t="s">
        <v>33</v>
      </c>
      <c r="W14" s="11" t="s">
        <v>33</v>
      </c>
      <c r="X14" s="11" t="s">
        <v>33</v>
      </c>
      <c r="Y14" s="11" t="s">
        <v>33</v>
      </c>
      <c r="Z14" s="11" t="s">
        <v>33</v>
      </c>
      <c r="AA14" s="11" t="s">
        <v>33</v>
      </c>
      <c r="AB14" s="11" t="s">
        <v>33</v>
      </c>
      <c r="AC14" s="11" t="s">
        <v>33</v>
      </c>
      <c r="AD14" s="11" t="s">
        <v>33</v>
      </c>
      <c r="AE14" s="11" t="s">
        <v>33</v>
      </c>
      <c r="AF14" s="11" t="s">
        <v>33</v>
      </c>
      <c r="AG14" s="11" t="s">
        <v>33</v>
      </c>
      <c r="AH14" s="11" t="s">
        <v>33</v>
      </c>
      <c r="AI14" s="11" t="s">
        <v>33</v>
      </c>
      <c r="AJ14" s="11" t="s">
        <v>33</v>
      </c>
      <c r="AK14" s="131">
        <v>4.1764541432030438</v>
      </c>
      <c r="AL14" s="131">
        <v>4.1908131193012528</v>
      </c>
      <c r="AM14" s="131">
        <v>4.2112761483945018</v>
      </c>
      <c r="AN14" s="131">
        <v>3.8238027777231354</v>
      </c>
      <c r="AO14" s="131">
        <v>3.7290597514406651</v>
      </c>
      <c r="AP14" s="131">
        <v>3.7557857096169576</v>
      </c>
      <c r="AQ14" s="131">
        <v>3.6877928503054722</v>
      </c>
      <c r="AR14" s="131">
        <v>3.5491488156457267</v>
      </c>
      <c r="AS14" s="131">
        <v>3.8811389596832329</v>
      </c>
      <c r="AT14" s="131">
        <v>3.9407359280525349</v>
      </c>
      <c r="AU14" s="131">
        <v>3.8830935312027011</v>
      </c>
      <c r="AV14" s="131">
        <v>3.7226653172278681</v>
      </c>
      <c r="AW14" s="131">
        <v>3.5958619175650668</v>
      </c>
      <c r="AX14" s="131">
        <v>3.5812109740627194</v>
      </c>
      <c r="AY14" s="131">
        <v>3.4036569781963539</v>
      </c>
      <c r="AZ14" s="131">
        <v>3.1885738127476473</v>
      </c>
      <c r="BA14" s="131">
        <v>3.1699756876281788</v>
      </c>
      <c r="BB14" s="131">
        <v>3.1074582584692907</v>
      </c>
      <c r="BC14" s="131">
        <v>3.0054292495861219</v>
      </c>
      <c r="BD14" s="131">
        <v>2.7392643225839466</v>
      </c>
      <c r="BE14" s="131">
        <v>2.975119681170133</v>
      </c>
      <c r="BF14" s="131">
        <v>2.9387549535093096</v>
      </c>
      <c r="BG14" s="131">
        <v>2.7001198367325188</v>
      </c>
      <c r="BH14" s="131">
        <v>2.8061972349466289</v>
      </c>
      <c r="BI14" s="131">
        <v>2.9583030761727356</v>
      </c>
      <c r="BJ14" s="131">
        <v>2.939067897542714</v>
      </c>
      <c r="BK14" s="131">
        <v>2.8609327474412152</v>
      </c>
      <c r="BL14" s="131">
        <v>2.9737292243494773</v>
      </c>
      <c r="BM14" s="131">
        <v>2.9285256014351333</v>
      </c>
      <c r="BN14" s="131">
        <v>2.8466734921895278</v>
      </c>
      <c r="BO14" s="131">
        <v>2.1174262586482238</v>
      </c>
      <c r="BP14" s="131">
        <v>2.5876749400360075</v>
      </c>
      <c r="BR14" s="136" t="s">
        <v>183</v>
      </c>
      <c r="BS14" s="135">
        <v>-0.49300861782614758</v>
      </c>
      <c r="BT14" s="135">
        <v>-0.25617522892672923</v>
      </c>
      <c r="BU14" s="135">
        <v>0.22208503340654376</v>
      </c>
    </row>
    <row r="15" spans="1:73" ht="15" x14ac:dyDescent="0.4">
      <c r="A15" s="121"/>
      <c r="B15" s="232"/>
      <c r="C15" s="233"/>
      <c r="D15" s="237"/>
      <c r="E15" s="136" t="s">
        <v>184</v>
      </c>
      <c r="F15" s="9" t="s">
        <v>97</v>
      </c>
      <c r="G15" s="11" t="s">
        <v>33</v>
      </c>
      <c r="H15" s="11" t="s">
        <v>33</v>
      </c>
      <c r="I15" s="11" t="s">
        <v>33</v>
      </c>
      <c r="J15" s="11" t="s">
        <v>33</v>
      </c>
      <c r="K15" s="11" t="s">
        <v>33</v>
      </c>
      <c r="L15" s="11" t="s">
        <v>33</v>
      </c>
      <c r="M15" s="11" t="s">
        <v>33</v>
      </c>
      <c r="N15" s="11" t="s">
        <v>33</v>
      </c>
      <c r="O15" s="11" t="s">
        <v>33</v>
      </c>
      <c r="P15" s="11" t="s">
        <v>33</v>
      </c>
      <c r="Q15" s="11" t="s">
        <v>33</v>
      </c>
      <c r="R15" s="11" t="s">
        <v>33</v>
      </c>
      <c r="S15" s="11" t="s">
        <v>33</v>
      </c>
      <c r="T15" s="11" t="s">
        <v>33</v>
      </c>
      <c r="U15" s="11" t="s">
        <v>33</v>
      </c>
      <c r="V15" s="11" t="s">
        <v>33</v>
      </c>
      <c r="W15" s="11" t="s">
        <v>33</v>
      </c>
      <c r="X15" s="11" t="s">
        <v>33</v>
      </c>
      <c r="Y15" s="11" t="s">
        <v>33</v>
      </c>
      <c r="Z15" s="11" t="s">
        <v>33</v>
      </c>
      <c r="AA15" s="11" t="s">
        <v>33</v>
      </c>
      <c r="AB15" s="11" t="s">
        <v>33</v>
      </c>
      <c r="AC15" s="11" t="s">
        <v>33</v>
      </c>
      <c r="AD15" s="11" t="s">
        <v>33</v>
      </c>
      <c r="AE15" s="11" t="s">
        <v>33</v>
      </c>
      <c r="AF15" s="11" t="s">
        <v>33</v>
      </c>
      <c r="AG15" s="11" t="s">
        <v>33</v>
      </c>
      <c r="AH15" s="11" t="s">
        <v>33</v>
      </c>
      <c r="AI15" s="11" t="s">
        <v>33</v>
      </c>
      <c r="AJ15" s="11" t="s">
        <v>33</v>
      </c>
      <c r="AK15" s="131">
        <v>4.780450000000001</v>
      </c>
      <c r="AL15" s="131">
        <v>4.4361932796120422</v>
      </c>
      <c r="AM15" s="131">
        <v>4.6328160598027308</v>
      </c>
      <c r="AN15" s="131">
        <v>4.8397878779162786</v>
      </c>
      <c r="AO15" s="131">
        <v>4.9480450033776746</v>
      </c>
      <c r="AP15" s="131">
        <v>4.9031009735439506</v>
      </c>
      <c r="AQ15" s="131">
        <v>3.7266156866140578</v>
      </c>
      <c r="AR15" s="131">
        <v>3.1714506130613329</v>
      </c>
      <c r="AS15" s="131">
        <v>3.0772475632504852</v>
      </c>
      <c r="AT15" s="131">
        <v>2.9234599553889722</v>
      </c>
      <c r="AU15" s="131">
        <v>2.0045889675946373</v>
      </c>
      <c r="AV15" s="131">
        <v>1.8024813454514377</v>
      </c>
      <c r="AW15" s="131">
        <v>1.1984339096320626</v>
      </c>
      <c r="AX15" s="131">
        <v>1.1437001430813256</v>
      </c>
      <c r="AY15" s="131">
        <v>0.66645347779931707</v>
      </c>
      <c r="AZ15" s="131">
        <v>0.37017500000000009</v>
      </c>
      <c r="BA15" s="131">
        <v>0.23617500000000002</v>
      </c>
      <c r="BB15" s="131">
        <v>3.5175000000000005E-2</v>
      </c>
      <c r="BC15" s="131">
        <v>3.5175000000000005E-2</v>
      </c>
      <c r="BD15" s="131">
        <v>3.5175000000000005E-2</v>
      </c>
      <c r="BE15" s="131">
        <v>3.5175000000000005E-2</v>
      </c>
      <c r="BF15" s="131">
        <v>2.6800000000000001E-2</v>
      </c>
      <c r="BG15" s="131">
        <v>1.1724999999999999E-2</v>
      </c>
      <c r="BH15" s="131">
        <v>1.34E-2</v>
      </c>
      <c r="BI15" s="131">
        <v>1.005E-2</v>
      </c>
      <c r="BJ15" s="131">
        <v>1.005E-2</v>
      </c>
      <c r="BK15" s="131">
        <v>1.005E-2</v>
      </c>
      <c r="BL15" s="131">
        <v>1.005E-2</v>
      </c>
      <c r="BM15" s="131">
        <v>1.005E-2</v>
      </c>
      <c r="BN15" s="131">
        <v>1.005E-2</v>
      </c>
      <c r="BO15" s="131">
        <v>1.005E-2</v>
      </c>
      <c r="BP15" s="131">
        <v>1.005E-2</v>
      </c>
      <c r="BR15" s="136" t="s">
        <v>184</v>
      </c>
      <c r="BS15" s="135">
        <v>-0.99789768745620189</v>
      </c>
      <c r="BT15" s="135">
        <v>0</v>
      </c>
      <c r="BU15" s="135">
        <v>0</v>
      </c>
    </row>
    <row r="16" spans="1:73" ht="15" x14ac:dyDescent="0.4">
      <c r="A16" s="121"/>
      <c r="B16" s="232"/>
      <c r="C16" s="233"/>
      <c r="D16" s="237"/>
      <c r="E16" s="136" t="s">
        <v>185</v>
      </c>
      <c r="F16" s="9" t="s">
        <v>97</v>
      </c>
      <c r="G16" s="11" t="s">
        <v>33</v>
      </c>
      <c r="H16" s="11" t="s">
        <v>33</v>
      </c>
      <c r="I16" s="11" t="s">
        <v>33</v>
      </c>
      <c r="J16" s="11" t="s">
        <v>33</v>
      </c>
      <c r="K16" s="11" t="s">
        <v>33</v>
      </c>
      <c r="L16" s="11" t="s">
        <v>33</v>
      </c>
      <c r="M16" s="11" t="s">
        <v>33</v>
      </c>
      <c r="N16" s="11" t="s">
        <v>33</v>
      </c>
      <c r="O16" s="11" t="s">
        <v>33</v>
      </c>
      <c r="P16" s="11" t="s">
        <v>33</v>
      </c>
      <c r="Q16" s="11" t="s">
        <v>33</v>
      </c>
      <c r="R16" s="11" t="s">
        <v>33</v>
      </c>
      <c r="S16" s="11" t="s">
        <v>33</v>
      </c>
      <c r="T16" s="11" t="s">
        <v>33</v>
      </c>
      <c r="U16" s="11" t="s">
        <v>33</v>
      </c>
      <c r="V16" s="11" t="s">
        <v>33</v>
      </c>
      <c r="W16" s="11" t="s">
        <v>33</v>
      </c>
      <c r="X16" s="11" t="s">
        <v>33</v>
      </c>
      <c r="Y16" s="11" t="s">
        <v>33</v>
      </c>
      <c r="Z16" s="11" t="s">
        <v>33</v>
      </c>
      <c r="AA16" s="11" t="s">
        <v>33</v>
      </c>
      <c r="AB16" s="11" t="s">
        <v>33</v>
      </c>
      <c r="AC16" s="11" t="s">
        <v>33</v>
      </c>
      <c r="AD16" s="11" t="s">
        <v>33</v>
      </c>
      <c r="AE16" s="11" t="s">
        <v>33</v>
      </c>
      <c r="AF16" s="11" t="s">
        <v>33</v>
      </c>
      <c r="AG16" s="11" t="s">
        <v>33</v>
      </c>
      <c r="AH16" s="11" t="s">
        <v>33</v>
      </c>
      <c r="AI16" s="11" t="s">
        <v>33</v>
      </c>
      <c r="AJ16" s="11" t="s">
        <v>33</v>
      </c>
      <c r="AK16" s="131">
        <v>0.44360437487015203</v>
      </c>
      <c r="AL16" s="131">
        <v>0.43375111180561088</v>
      </c>
      <c r="AM16" s="131">
        <v>0.42171206795541322</v>
      </c>
      <c r="AN16" s="131">
        <v>0.40596318596186365</v>
      </c>
      <c r="AO16" s="131">
        <v>0.40891815047324742</v>
      </c>
      <c r="AP16" s="131">
        <v>0.36768875982505955</v>
      </c>
      <c r="AQ16" s="131">
        <v>0.31260098840909767</v>
      </c>
      <c r="AR16" s="131">
        <v>0.26576582869680176</v>
      </c>
      <c r="AS16" s="131">
        <v>0.25489613975951642</v>
      </c>
      <c r="AT16" s="131">
        <v>0.22964364947848148</v>
      </c>
      <c r="AU16" s="131">
        <v>0.21245635795939136</v>
      </c>
      <c r="AV16" s="131">
        <v>0.20718015530707967</v>
      </c>
      <c r="AW16" s="131">
        <v>0.19732923645505765</v>
      </c>
      <c r="AX16" s="131">
        <v>0.18401484645536631</v>
      </c>
      <c r="AY16" s="131">
        <v>0.17218591621855206</v>
      </c>
      <c r="AZ16" s="131">
        <v>0.16334813254059533</v>
      </c>
      <c r="BA16" s="131">
        <v>0.16033066848573396</v>
      </c>
      <c r="BB16" s="131">
        <v>0.14812639457908322</v>
      </c>
      <c r="BC16" s="131">
        <v>0.14730592054899544</v>
      </c>
      <c r="BD16" s="131">
        <v>0.13451600890196896</v>
      </c>
      <c r="BE16" s="131">
        <v>0.13462389122143104</v>
      </c>
      <c r="BF16" s="131">
        <v>0.13490206969550489</v>
      </c>
      <c r="BG16" s="131">
        <v>0.12078083800766543</v>
      </c>
      <c r="BH16" s="131">
        <v>0.11891158284245734</v>
      </c>
      <c r="BI16" s="131">
        <v>0.11458747792347469</v>
      </c>
      <c r="BJ16" s="131">
        <v>0.12510819567906831</v>
      </c>
      <c r="BK16" s="131">
        <v>0.12219077827648558</v>
      </c>
      <c r="BL16" s="131">
        <v>0.11383988180033122</v>
      </c>
      <c r="BM16" s="131">
        <v>0.11606779851241394</v>
      </c>
      <c r="BN16" s="131">
        <v>0.10778387613537864</v>
      </c>
      <c r="BO16" s="131">
        <v>9.568880023247614E-2</v>
      </c>
      <c r="BP16" s="131">
        <v>9.8013993923754331E-2</v>
      </c>
      <c r="BR16" s="136" t="s">
        <v>185</v>
      </c>
      <c r="BS16" s="135">
        <v>-0.78429247849396133</v>
      </c>
      <c r="BT16" s="135">
        <v>-0.11221600425383524</v>
      </c>
      <c r="BU16" s="135">
        <v>2.4299538562811192E-2</v>
      </c>
    </row>
    <row r="17" spans="1:73" ht="15" x14ac:dyDescent="0.4">
      <c r="A17" s="121"/>
      <c r="B17" s="232"/>
      <c r="C17" s="233"/>
      <c r="D17" s="237"/>
      <c r="E17" s="136" t="s">
        <v>186</v>
      </c>
      <c r="F17" s="9" t="s">
        <v>97</v>
      </c>
      <c r="G17" s="11" t="s">
        <v>33</v>
      </c>
      <c r="H17" s="11" t="s">
        <v>33</v>
      </c>
      <c r="I17" s="11" t="s">
        <v>33</v>
      </c>
      <c r="J17" s="11" t="s">
        <v>33</v>
      </c>
      <c r="K17" s="11" t="s">
        <v>33</v>
      </c>
      <c r="L17" s="11" t="s">
        <v>33</v>
      </c>
      <c r="M17" s="11" t="s">
        <v>33</v>
      </c>
      <c r="N17" s="11" t="s">
        <v>33</v>
      </c>
      <c r="O17" s="11" t="s">
        <v>33</v>
      </c>
      <c r="P17" s="11" t="s">
        <v>33</v>
      </c>
      <c r="Q17" s="11" t="s">
        <v>33</v>
      </c>
      <c r="R17" s="11" t="s">
        <v>33</v>
      </c>
      <c r="S17" s="11" t="s">
        <v>33</v>
      </c>
      <c r="T17" s="11" t="s">
        <v>33</v>
      </c>
      <c r="U17" s="11" t="s">
        <v>33</v>
      </c>
      <c r="V17" s="11" t="s">
        <v>33</v>
      </c>
      <c r="W17" s="11" t="s">
        <v>33</v>
      </c>
      <c r="X17" s="11" t="s">
        <v>33</v>
      </c>
      <c r="Y17" s="11" t="s">
        <v>33</v>
      </c>
      <c r="Z17" s="11" t="s">
        <v>33</v>
      </c>
      <c r="AA17" s="11" t="s">
        <v>33</v>
      </c>
      <c r="AB17" s="11" t="s">
        <v>33</v>
      </c>
      <c r="AC17" s="11" t="s">
        <v>33</v>
      </c>
      <c r="AD17" s="11" t="s">
        <v>33</v>
      </c>
      <c r="AE17" s="11" t="s">
        <v>33</v>
      </c>
      <c r="AF17" s="11" t="s">
        <v>33</v>
      </c>
      <c r="AG17" s="11" t="s">
        <v>33</v>
      </c>
      <c r="AH17" s="11" t="s">
        <v>33</v>
      </c>
      <c r="AI17" s="11" t="s">
        <v>33</v>
      </c>
      <c r="AJ17" s="11" t="s">
        <v>33</v>
      </c>
      <c r="AK17" s="131">
        <v>3.2830529732123637</v>
      </c>
      <c r="AL17" s="131">
        <v>3.5250243788487809</v>
      </c>
      <c r="AM17" s="131">
        <v>3.3564490726077603</v>
      </c>
      <c r="AN17" s="131">
        <v>3.2932667722611724</v>
      </c>
      <c r="AO17" s="131">
        <v>3.3598339211532311</v>
      </c>
      <c r="AP17" s="131">
        <v>3.2027799739637963</v>
      </c>
      <c r="AQ17" s="131">
        <v>3.2934616193037325</v>
      </c>
      <c r="AR17" s="131">
        <v>3.1903335249400104</v>
      </c>
      <c r="AS17" s="131">
        <v>2.9799713441555422</v>
      </c>
      <c r="AT17" s="131">
        <v>3.0024722156217347</v>
      </c>
      <c r="AU17" s="131">
        <v>2.9977762190219015</v>
      </c>
      <c r="AV17" s="131">
        <v>2.7818069616261165</v>
      </c>
      <c r="AW17" s="131">
        <v>2.8528862777777118</v>
      </c>
      <c r="AX17" s="131">
        <v>2.9325343050114685</v>
      </c>
      <c r="AY17" s="131">
        <v>3.0211032268897711</v>
      </c>
      <c r="AZ17" s="131">
        <v>2.995557630456462</v>
      </c>
      <c r="BA17" s="131">
        <v>2.8704513602284063</v>
      </c>
      <c r="BB17" s="131">
        <v>2.750868414169557</v>
      </c>
      <c r="BC17" s="131">
        <v>2.7402654018811754</v>
      </c>
      <c r="BD17" s="131">
        <v>2.6583701613229191</v>
      </c>
      <c r="BE17" s="131">
        <v>2.3225272797571828</v>
      </c>
      <c r="BF17" s="131">
        <v>2.1184886637688907</v>
      </c>
      <c r="BG17" s="131">
        <v>2.1786653837248</v>
      </c>
      <c r="BH17" s="131">
        <v>2.0114895566769988</v>
      </c>
      <c r="BI17" s="131">
        <v>1.6794319193085245</v>
      </c>
      <c r="BJ17" s="131">
        <v>1.6111484836506362</v>
      </c>
      <c r="BK17" s="131">
        <v>1.62557968725013</v>
      </c>
      <c r="BL17" s="131">
        <v>1.5256682364630625</v>
      </c>
      <c r="BM17" s="131">
        <v>1.4773062072928282</v>
      </c>
      <c r="BN17" s="131">
        <v>1.4721095894814362</v>
      </c>
      <c r="BO17" s="131">
        <v>1.1721107080851643</v>
      </c>
      <c r="BP17" s="131">
        <v>1.237688680713001</v>
      </c>
      <c r="BR17" s="136" t="s">
        <v>186</v>
      </c>
      <c r="BS17" s="135">
        <v>-0.64298148167305047</v>
      </c>
      <c r="BT17" s="135">
        <v>-0.20378841598467493</v>
      </c>
      <c r="BU17" s="135">
        <v>5.5948616607188174E-2</v>
      </c>
    </row>
    <row r="18" spans="1:73" ht="15" x14ac:dyDescent="0.4">
      <c r="A18" s="121"/>
      <c r="B18" s="232"/>
      <c r="C18" s="233"/>
      <c r="D18" s="237"/>
      <c r="E18" s="136" t="s">
        <v>187</v>
      </c>
      <c r="F18" s="9" t="s">
        <v>97</v>
      </c>
      <c r="G18" s="11" t="s">
        <v>33</v>
      </c>
      <c r="H18" s="11" t="s">
        <v>33</v>
      </c>
      <c r="I18" s="11" t="s">
        <v>33</v>
      </c>
      <c r="J18" s="11" t="s">
        <v>33</v>
      </c>
      <c r="K18" s="11" t="s">
        <v>33</v>
      </c>
      <c r="L18" s="11" t="s">
        <v>33</v>
      </c>
      <c r="M18" s="11" t="s">
        <v>33</v>
      </c>
      <c r="N18" s="11" t="s">
        <v>33</v>
      </c>
      <c r="O18" s="11" t="s">
        <v>33</v>
      </c>
      <c r="P18" s="11" t="s">
        <v>33</v>
      </c>
      <c r="Q18" s="11" t="s">
        <v>33</v>
      </c>
      <c r="R18" s="11" t="s">
        <v>33</v>
      </c>
      <c r="S18" s="11" t="s">
        <v>33</v>
      </c>
      <c r="T18" s="11" t="s">
        <v>33</v>
      </c>
      <c r="U18" s="11" t="s">
        <v>33</v>
      </c>
      <c r="V18" s="11" t="s">
        <v>33</v>
      </c>
      <c r="W18" s="11" t="s">
        <v>33</v>
      </c>
      <c r="X18" s="11" t="s">
        <v>33</v>
      </c>
      <c r="Y18" s="11" t="s">
        <v>33</v>
      </c>
      <c r="Z18" s="11" t="s">
        <v>33</v>
      </c>
      <c r="AA18" s="11" t="s">
        <v>33</v>
      </c>
      <c r="AB18" s="11" t="s">
        <v>33</v>
      </c>
      <c r="AC18" s="11" t="s">
        <v>33</v>
      </c>
      <c r="AD18" s="11" t="s">
        <v>33</v>
      </c>
      <c r="AE18" s="11" t="s">
        <v>33</v>
      </c>
      <c r="AF18" s="11" t="s">
        <v>33</v>
      </c>
      <c r="AG18" s="11" t="s">
        <v>33</v>
      </c>
      <c r="AH18" s="11" t="s">
        <v>33</v>
      </c>
      <c r="AI18" s="11" t="s">
        <v>33</v>
      </c>
      <c r="AJ18" s="11" t="s">
        <v>33</v>
      </c>
      <c r="AK18" s="131">
        <v>3.541648972972973E-2</v>
      </c>
      <c r="AL18" s="131">
        <v>3.2036592972972969E-2</v>
      </c>
      <c r="AM18" s="131">
        <v>2.8656696216216217E-2</v>
      </c>
      <c r="AN18" s="131">
        <v>2.5276799459459463E-2</v>
      </c>
      <c r="AO18" s="131">
        <v>2.1896902702702704E-2</v>
      </c>
      <c r="AP18" s="131">
        <v>1.8517005945945946E-2</v>
      </c>
      <c r="AQ18" s="131">
        <v>1.5137109189189188E-2</v>
      </c>
      <c r="AR18" s="131">
        <v>1.1757212432432431E-2</v>
      </c>
      <c r="AS18" s="131">
        <v>8.3773156756756749E-3</v>
      </c>
      <c r="AT18" s="131">
        <v>4.9974189189189184E-3</v>
      </c>
      <c r="AU18" s="131">
        <v>1.6175221621621621E-3</v>
      </c>
      <c r="AV18" s="131">
        <v>1.6175221621621621E-3</v>
      </c>
      <c r="AW18" s="131">
        <v>1.6175221621621621E-3</v>
      </c>
      <c r="AX18" s="131">
        <v>1.5982659459459498E-3</v>
      </c>
      <c r="AY18" s="131">
        <v>1.5790097297297306E-3</v>
      </c>
      <c r="AZ18" s="131">
        <v>1.5597535135135115E-3</v>
      </c>
      <c r="BA18" s="131">
        <v>1.5404972972972995E-3</v>
      </c>
      <c r="BB18" s="131">
        <v>1.5212410810810802E-3</v>
      </c>
      <c r="BC18" s="131">
        <v>1.5019848648648679E-3</v>
      </c>
      <c r="BD18" s="131">
        <v>1.4827286486486485E-3</v>
      </c>
      <c r="BE18" s="131">
        <v>1.3479351351351353E-3</v>
      </c>
      <c r="BF18" s="131">
        <v>1.2131416216216216E-3</v>
      </c>
      <c r="BG18" s="131">
        <v>1.3479351351351353E-3</v>
      </c>
      <c r="BH18" s="131">
        <v>1.6094313784950156E-3</v>
      </c>
      <c r="BI18" s="131">
        <v>1.5441674862779653E-3</v>
      </c>
      <c r="BJ18" s="131">
        <v>1.9914080278788087E-3</v>
      </c>
      <c r="BK18" s="131">
        <v>2.5484646528050178E-3</v>
      </c>
      <c r="BL18" s="131">
        <v>1.9047714228155185E-3</v>
      </c>
      <c r="BM18" s="131">
        <v>1.2232683214403145E-3</v>
      </c>
      <c r="BN18" s="131">
        <v>1.1161844199633175E-3</v>
      </c>
      <c r="BO18" s="131">
        <v>1.1161844199633175E-3</v>
      </c>
      <c r="BP18" s="131">
        <v>1.1161844199633175E-3</v>
      </c>
      <c r="BR18" s="136" t="s">
        <v>187</v>
      </c>
      <c r="BS18" s="135">
        <v>-0.96848404716330883</v>
      </c>
      <c r="BT18" s="135">
        <v>0</v>
      </c>
      <c r="BU18" s="135">
        <v>0</v>
      </c>
    </row>
    <row r="19" spans="1:73" ht="15" x14ac:dyDescent="0.4">
      <c r="A19" s="121"/>
      <c r="B19" s="232"/>
      <c r="C19" s="233"/>
      <c r="D19" s="237"/>
      <c r="E19" s="136" t="s">
        <v>188</v>
      </c>
      <c r="F19" s="9" t="s">
        <v>97</v>
      </c>
      <c r="G19" s="11" t="s">
        <v>33</v>
      </c>
      <c r="H19" s="11" t="s">
        <v>33</v>
      </c>
      <c r="I19" s="11" t="s">
        <v>33</v>
      </c>
      <c r="J19" s="11" t="s">
        <v>33</v>
      </c>
      <c r="K19" s="11" t="s">
        <v>33</v>
      </c>
      <c r="L19" s="11" t="s">
        <v>33</v>
      </c>
      <c r="M19" s="11" t="s">
        <v>33</v>
      </c>
      <c r="N19" s="11" t="s">
        <v>33</v>
      </c>
      <c r="O19" s="11" t="s">
        <v>33</v>
      </c>
      <c r="P19" s="11" t="s">
        <v>33</v>
      </c>
      <c r="Q19" s="11" t="s">
        <v>33</v>
      </c>
      <c r="R19" s="11" t="s">
        <v>33</v>
      </c>
      <c r="S19" s="11" t="s">
        <v>33</v>
      </c>
      <c r="T19" s="11" t="s">
        <v>33</v>
      </c>
      <c r="U19" s="11" t="s">
        <v>33</v>
      </c>
      <c r="V19" s="11" t="s">
        <v>33</v>
      </c>
      <c r="W19" s="11" t="s">
        <v>33</v>
      </c>
      <c r="X19" s="11" t="s">
        <v>33</v>
      </c>
      <c r="Y19" s="11" t="s">
        <v>33</v>
      </c>
      <c r="Z19" s="11" t="s">
        <v>33</v>
      </c>
      <c r="AA19" s="11" t="s">
        <v>33</v>
      </c>
      <c r="AB19" s="11" t="s">
        <v>33</v>
      </c>
      <c r="AC19" s="11" t="s">
        <v>33</v>
      </c>
      <c r="AD19" s="11" t="s">
        <v>33</v>
      </c>
      <c r="AE19" s="11" t="s">
        <v>33</v>
      </c>
      <c r="AF19" s="11" t="s">
        <v>33</v>
      </c>
      <c r="AG19" s="11" t="s">
        <v>33</v>
      </c>
      <c r="AH19" s="11" t="s">
        <v>33</v>
      </c>
      <c r="AI19" s="11" t="s">
        <v>33</v>
      </c>
      <c r="AJ19" s="11" t="s">
        <v>33</v>
      </c>
      <c r="AK19" s="131">
        <v>2.747489777589049</v>
      </c>
      <c r="AL19" s="131">
        <v>3.0035154180580323</v>
      </c>
      <c r="AM19" s="131">
        <v>3.2595410585270139</v>
      </c>
      <c r="AN19" s="131">
        <v>3.517364373136989</v>
      </c>
      <c r="AO19" s="131">
        <v>3.5424613439784847</v>
      </c>
      <c r="AP19" s="131">
        <v>3.5675583148199812</v>
      </c>
      <c r="AQ19" s="131">
        <v>3.5322329823006888</v>
      </c>
      <c r="AR19" s="131">
        <v>3.5607610114804884</v>
      </c>
      <c r="AS19" s="131">
        <v>3.5710183817886336</v>
      </c>
      <c r="AT19" s="131">
        <v>3.9584995170731392</v>
      </c>
      <c r="AU19" s="131">
        <v>4.1588355194383855</v>
      </c>
      <c r="AV19" s="131">
        <v>4.4503189349378296</v>
      </c>
      <c r="AW19" s="131">
        <v>4.7431370415646068</v>
      </c>
      <c r="AX19" s="131">
        <v>4.9389197086711771</v>
      </c>
      <c r="AY19" s="131">
        <v>5.1315840560683883</v>
      </c>
      <c r="AZ19" s="131">
        <v>5.10050530142846</v>
      </c>
      <c r="BA19" s="131">
        <v>4.9559484631786894</v>
      </c>
      <c r="BB19" s="131">
        <v>4.860029461478768</v>
      </c>
      <c r="BC19" s="131">
        <v>4.8338435887353839</v>
      </c>
      <c r="BD19" s="131">
        <v>5.1695358134892695</v>
      </c>
      <c r="BE19" s="131">
        <v>5.6064796887889585</v>
      </c>
      <c r="BF19" s="131">
        <v>5.743269771880211</v>
      </c>
      <c r="BG19" s="131">
        <v>5.9918634280118415</v>
      </c>
      <c r="BH19" s="131">
        <v>6.3082804403791233</v>
      </c>
      <c r="BI19" s="131">
        <v>6.6289858110497635</v>
      </c>
      <c r="BJ19" s="131">
        <v>6.7963095069918742</v>
      </c>
      <c r="BK19" s="131">
        <v>6.986259809144669</v>
      </c>
      <c r="BL19" s="131">
        <v>7.1344659718933459</v>
      </c>
      <c r="BM19" s="131">
        <v>7.2367178949572084</v>
      </c>
      <c r="BN19" s="131">
        <v>7.1375256571048844</v>
      </c>
      <c r="BO19" s="131">
        <v>6.9631023110439827</v>
      </c>
      <c r="BP19" s="131">
        <v>7.3183408663861576</v>
      </c>
      <c r="BR19" s="136" t="s">
        <v>188</v>
      </c>
      <c r="BS19" s="135">
        <v>1.5343505798788368</v>
      </c>
      <c r="BT19" s="135">
        <v>-2.4437508800725084E-2</v>
      </c>
      <c r="BU19" s="135">
        <v>5.1017282164408366E-2</v>
      </c>
    </row>
    <row r="20" spans="1:73" ht="16.5" customHeight="1" x14ac:dyDescent="0.4">
      <c r="A20" s="121"/>
      <c r="B20" s="232"/>
      <c r="C20" s="233"/>
      <c r="D20" s="237"/>
      <c r="E20" s="123" t="s">
        <v>141</v>
      </c>
      <c r="F20" s="9" t="s">
        <v>97</v>
      </c>
      <c r="G20" s="124" t="s">
        <v>33</v>
      </c>
      <c r="H20" s="124" t="s">
        <v>33</v>
      </c>
      <c r="I20" s="124" t="s">
        <v>33</v>
      </c>
      <c r="J20" s="124" t="s">
        <v>33</v>
      </c>
      <c r="K20" s="124" t="s">
        <v>33</v>
      </c>
      <c r="L20" s="124" t="s">
        <v>33</v>
      </c>
      <c r="M20" s="124" t="s">
        <v>33</v>
      </c>
      <c r="N20" s="124" t="s">
        <v>33</v>
      </c>
      <c r="O20" s="124" t="s">
        <v>33</v>
      </c>
      <c r="P20" s="124" t="s">
        <v>33</v>
      </c>
      <c r="Q20" s="124" t="s">
        <v>33</v>
      </c>
      <c r="R20" s="124" t="s">
        <v>33</v>
      </c>
      <c r="S20" s="124" t="s">
        <v>33</v>
      </c>
      <c r="T20" s="124" t="s">
        <v>33</v>
      </c>
      <c r="U20" s="124" t="s">
        <v>33</v>
      </c>
      <c r="V20" s="124" t="s">
        <v>33</v>
      </c>
      <c r="W20" s="124" t="s">
        <v>33</v>
      </c>
      <c r="X20" s="124" t="s">
        <v>33</v>
      </c>
      <c r="Y20" s="124" t="s">
        <v>33</v>
      </c>
      <c r="Z20" s="124" t="s">
        <v>33</v>
      </c>
      <c r="AA20" s="124" t="s">
        <v>33</v>
      </c>
      <c r="AB20" s="124" t="s">
        <v>33</v>
      </c>
      <c r="AC20" s="124" t="s">
        <v>33</v>
      </c>
      <c r="AD20" s="124" t="s">
        <v>33</v>
      </c>
      <c r="AE20" s="124" t="s">
        <v>33</v>
      </c>
      <c r="AF20" s="124" t="s">
        <v>33</v>
      </c>
      <c r="AG20" s="124" t="s">
        <v>33</v>
      </c>
      <c r="AH20" s="124" t="s">
        <v>33</v>
      </c>
      <c r="AI20" s="124" t="s">
        <v>33</v>
      </c>
      <c r="AJ20" s="124" t="s">
        <v>33</v>
      </c>
      <c r="AK20" s="125">
        <v>78.090563748609142</v>
      </c>
      <c r="AL20" s="125">
        <v>79.373788016703585</v>
      </c>
      <c r="AM20" s="125">
        <v>80.627566560179602</v>
      </c>
      <c r="AN20" s="125">
        <v>68.315459696564432</v>
      </c>
      <c r="AO20" s="125">
        <v>65.209057240292111</v>
      </c>
      <c r="AP20" s="125">
        <v>67.75093388225838</v>
      </c>
      <c r="AQ20" s="125">
        <v>71.488752449974498</v>
      </c>
      <c r="AR20" s="125">
        <v>67.187831138848253</v>
      </c>
      <c r="AS20" s="125">
        <v>79.565912469299263</v>
      </c>
      <c r="AT20" s="125">
        <v>72.614770373385753</v>
      </c>
      <c r="AU20" s="125">
        <v>71.346422023392009</v>
      </c>
      <c r="AV20" s="125">
        <v>64.491533264722008</v>
      </c>
      <c r="AW20" s="125">
        <v>67.06319347283312</v>
      </c>
      <c r="AX20" s="125">
        <v>70.481290034633162</v>
      </c>
      <c r="AY20" s="125">
        <v>69.08479374188866</v>
      </c>
      <c r="AZ20" s="125">
        <v>74.223360080817628</v>
      </c>
      <c r="BA20" s="125">
        <v>70.066299609287086</v>
      </c>
      <c r="BB20" s="125">
        <v>69.645080389423853</v>
      </c>
      <c r="BC20" s="125">
        <v>68.776574901508383</v>
      </c>
      <c r="BD20" s="125">
        <v>66.618774804124698</v>
      </c>
      <c r="BE20" s="125">
        <v>66.839719392388332</v>
      </c>
      <c r="BF20" s="125">
        <v>61.05733672155452</v>
      </c>
      <c r="BG20" s="125">
        <v>62.74596061311582</v>
      </c>
      <c r="BH20" s="125">
        <v>60.709057561526521</v>
      </c>
      <c r="BI20" s="125">
        <v>47.074320117184961</v>
      </c>
      <c r="BJ20" s="125">
        <v>49.836286532645914</v>
      </c>
      <c r="BK20" s="125">
        <v>53.395050799494726</v>
      </c>
      <c r="BL20" s="125">
        <v>57.212050604088269</v>
      </c>
      <c r="BM20" s="125">
        <v>47.899871876846888</v>
      </c>
      <c r="BN20" s="125">
        <v>45.9508010813976</v>
      </c>
      <c r="BO20" s="125">
        <v>40.833079794550258</v>
      </c>
      <c r="BP20" s="125">
        <v>43.841633344034243</v>
      </c>
      <c r="BR20" s="133" t="s">
        <v>141</v>
      </c>
      <c r="BS20" s="134">
        <v>-0.47710609535358195</v>
      </c>
      <c r="BT20" s="134">
        <v>-0.11137392964666212</v>
      </c>
      <c r="BU20" s="134">
        <v>7.3679319919569664E-2</v>
      </c>
    </row>
    <row r="21" spans="1:73" ht="17.25" customHeight="1" x14ac:dyDescent="0.4">
      <c r="A21" s="121"/>
      <c r="B21" s="232"/>
      <c r="C21" s="233"/>
      <c r="D21" s="237"/>
      <c r="E21" s="99" t="s">
        <v>36</v>
      </c>
      <c r="F21" s="9" t="s">
        <v>97</v>
      </c>
      <c r="G21" s="11" t="s">
        <v>33</v>
      </c>
      <c r="H21" s="11" t="s">
        <v>33</v>
      </c>
      <c r="I21" s="11" t="s">
        <v>33</v>
      </c>
      <c r="J21" s="11" t="s">
        <v>33</v>
      </c>
      <c r="K21" s="11" t="s">
        <v>33</v>
      </c>
      <c r="L21" s="11" t="s">
        <v>33</v>
      </c>
      <c r="M21" s="11" t="s">
        <v>33</v>
      </c>
      <c r="N21" s="11" t="s">
        <v>33</v>
      </c>
      <c r="O21" s="11" t="s">
        <v>33</v>
      </c>
      <c r="P21" s="11" t="s">
        <v>33</v>
      </c>
      <c r="Q21" s="11" t="s">
        <v>33</v>
      </c>
      <c r="R21" s="11" t="s">
        <v>33</v>
      </c>
      <c r="S21" s="11" t="s">
        <v>33</v>
      </c>
      <c r="T21" s="11" t="s">
        <v>33</v>
      </c>
      <c r="U21" s="11" t="s">
        <v>33</v>
      </c>
      <c r="V21" s="11" t="s">
        <v>33</v>
      </c>
      <c r="W21" s="11" t="s">
        <v>33</v>
      </c>
      <c r="X21" s="11" t="s">
        <v>33</v>
      </c>
      <c r="Y21" s="11" t="s">
        <v>33</v>
      </c>
      <c r="Z21" s="11" t="s">
        <v>33</v>
      </c>
      <c r="AA21" s="11" t="s">
        <v>33</v>
      </c>
      <c r="AB21" s="11" t="s">
        <v>33</v>
      </c>
      <c r="AC21" s="11" t="s">
        <v>33</v>
      </c>
      <c r="AD21" s="11" t="s">
        <v>33</v>
      </c>
      <c r="AE21" s="11" t="s">
        <v>33</v>
      </c>
      <c r="AF21" s="11" t="s">
        <v>33</v>
      </c>
      <c r="AG21" s="11" t="s">
        <v>33</v>
      </c>
      <c r="AH21" s="11" t="s">
        <v>33</v>
      </c>
      <c r="AI21" s="11" t="s">
        <v>33</v>
      </c>
      <c r="AJ21" s="11" t="s">
        <v>33</v>
      </c>
      <c r="AK21" s="16">
        <v>465.99584130050221</v>
      </c>
      <c r="AL21" s="16">
        <v>491.58824000527972</v>
      </c>
      <c r="AM21" s="16">
        <v>478.13391482984309</v>
      </c>
      <c r="AN21" s="16">
        <v>470.29154689581105</v>
      </c>
      <c r="AO21" s="16">
        <v>466.01685300439573</v>
      </c>
      <c r="AP21" s="16">
        <v>468.7245998213902</v>
      </c>
      <c r="AQ21" s="16">
        <v>481.9971911431328</v>
      </c>
      <c r="AR21" s="16">
        <v>478.73483936583938</v>
      </c>
      <c r="AS21" s="16">
        <v>480.82023796852809</v>
      </c>
      <c r="AT21" s="16">
        <v>482.25234956820719</v>
      </c>
      <c r="AU21" s="16">
        <v>477.65874395108182</v>
      </c>
      <c r="AV21" s="16">
        <v>489.70159851276975</v>
      </c>
      <c r="AW21" s="16">
        <v>481.54654851045615</v>
      </c>
      <c r="AX21" s="16">
        <v>481.16487312752645</v>
      </c>
      <c r="AY21" s="16">
        <v>481.53588053564931</v>
      </c>
      <c r="AZ21" s="16">
        <v>477.16776515068636</v>
      </c>
      <c r="BA21" s="16">
        <v>470.84151187919804</v>
      </c>
      <c r="BB21" s="16">
        <v>461.92889457399491</v>
      </c>
      <c r="BC21" s="16">
        <v>457.28407676575057</v>
      </c>
      <c r="BD21" s="16">
        <v>436.81625004186748</v>
      </c>
      <c r="BE21" s="16">
        <v>440.62829126068652</v>
      </c>
      <c r="BF21" s="16">
        <v>422.20648439268177</v>
      </c>
      <c r="BG21" s="16">
        <v>422.01993565636235</v>
      </c>
      <c r="BH21" s="16">
        <v>424.89627276933732</v>
      </c>
      <c r="BI21" s="16">
        <v>407.53935932221066</v>
      </c>
      <c r="BJ21" s="16">
        <v>408.08745918108423</v>
      </c>
      <c r="BK21" s="16">
        <v>405.9338077681607</v>
      </c>
      <c r="BL21" s="16">
        <v>405.3791661705153</v>
      </c>
      <c r="BM21" s="16">
        <v>395.42148793746395</v>
      </c>
      <c r="BN21" s="16">
        <v>388.58897243790284</v>
      </c>
      <c r="BO21" s="16">
        <v>352.12948838094678</v>
      </c>
      <c r="BP21" s="16">
        <v>374.36018519350785</v>
      </c>
      <c r="BR21" s="104" t="s">
        <v>36</v>
      </c>
      <c r="BS21" s="106">
        <v>-0.24435057746819577</v>
      </c>
      <c r="BT21" s="106">
        <v>-9.3825318377459471E-2</v>
      </c>
      <c r="BU21" s="106">
        <v>6.3132164576092165E-2</v>
      </c>
    </row>
    <row r="22" spans="1:73" s="39" customFormat="1" ht="17.25" customHeight="1" x14ac:dyDescent="0.4">
      <c r="A22" s="122"/>
      <c r="B22" s="232"/>
      <c r="C22" s="233"/>
      <c r="D22" s="237"/>
      <c r="E22" s="100" t="s">
        <v>189</v>
      </c>
      <c r="F22" s="53" t="s">
        <v>102</v>
      </c>
      <c r="G22" s="11" t="s">
        <v>33</v>
      </c>
      <c r="H22" s="11" t="s">
        <v>33</v>
      </c>
      <c r="I22" s="11" t="s">
        <v>33</v>
      </c>
      <c r="J22" s="11" t="s">
        <v>33</v>
      </c>
      <c r="K22" s="11" t="s">
        <v>33</v>
      </c>
      <c r="L22" s="11" t="s">
        <v>33</v>
      </c>
      <c r="M22" s="11" t="s">
        <v>33</v>
      </c>
      <c r="N22" s="11" t="s">
        <v>33</v>
      </c>
      <c r="O22" s="11" t="s">
        <v>33</v>
      </c>
      <c r="P22" s="11" t="s">
        <v>33</v>
      </c>
      <c r="Q22" s="11" t="s">
        <v>33</v>
      </c>
      <c r="R22" s="11" t="s">
        <v>33</v>
      </c>
      <c r="S22" s="11" t="s">
        <v>33</v>
      </c>
      <c r="T22" s="11" t="s">
        <v>33</v>
      </c>
      <c r="U22" s="11" t="s">
        <v>33</v>
      </c>
      <c r="V22" s="11" t="s">
        <v>33</v>
      </c>
      <c r="W22" s="11" t="s">
        <v>33</v>
      </c>
      <c r="X22" s="11" t="s">
        <v>33</v>
      </c>
      <c r="Y22" s="11" t="s">
        <v>33</v>
      </c>
      <c r="Z22" s="11" t="s">
        <v>33</v>
      </c>
      <c r="AA22" s="11" t="s">
        <v>33</v>
      </c>
      <c r="AB22" s="11" t="s">
        <v>33</v>
      </c>
      <c r="AC22" s="11" t="s">
        <v>33</v>
      </c>
      <c r="AD22" s="11" t="s">
        <v>33</v>
      </c>
      <c r="AE22" s="11" t="s">
        <v>33</v>
      </c>
      <c r="AF22" s="11" t="s">
        <v>33</v>
      </c>
      <c r="AG22" s="11" t="s">
        <v>33</v>
      </c>
      <c r="AH22" s="11" t="s">
        <v>33</v>
      </c>
      <c r="AI22" s="11" t="s">
        <v>33</v>
      </c>
      <c r="AJ22" s="11" t="s">
        <v>33</v>
      </c>
      <c r="AK22" s="171">
        <v>544.08640504911136</v>
      </c>
      <c r="AL22" s="171">
        <v>570.96202802198331</v>
      </c>
      <c r="AM22" s="171">
        <v>558.76148139002271</v>
      </c>
      <c r="AN22" s="171">
        <v>538.60700659237546</v>
      </c>
      <c r="AO22" s="171">
        <v>531.22591024468784</v>
      </c>
      <c r="AP22" s="171">
        <v>536.47553370364858</v>
      </c>
      <c r="AQ22" s="171">
        <v>553.48594359310732</v>
      </c>
      <c r="AR22" s="171">
        <v>545.92267050468763</v>
      </c>
      <c r="AS22" s="171">
        <v>560.38615043782738</v>
      </c>
      <c r="AT22" s="171">
        <v>554.86711994159293</v>
      </c>
      <c r="AU22" s="171">
        <v>549.00516597447381</v>
      </c>
      <c r="AV22" s="171">
        <v>554.19313177749177</v>
      </c>
      <c r="AW22" s="171">
        <v>548.60974198328927</v>
      </c>
      <c r="AX22" s="171">
        <v>551.64616316215961</v>
      </c>
      <c r="AY22" s="171">
        <v>550.620674277538</v>
      </c>
      <c r="AZ22" s="171">
        <v>551.39112523150402</v>
      </c>
      <c r="BA22" s="171">
        <v>540.90781148848509</v>
      </c>
      <c r="BB22" s="171">
        <v>531.57397496341878</v>
      </c>
      <c r="BC22" s="171">
        <v>526.06065166725898</v>
      </c>
      <c r="BD22" s="171">
        <v>503.43502484599219</v>
      </c>
      <c r="BE22" s="171">
        <v>507.46801065307488</v>
      </c>
      <c r="BF22" s="171">
        <v>483.26382111423629</v>
      </c>
      <c r="BG22" s="171">
        <v>484.76589626947816</v>
      </c>
      <c r="BH22" s="171">
        <v>485.60533033086381</v>
      </c>
      <c r="BI22" s="171">
        <v>454.61367943939564</v>
      </c>
      <c r="BJ22" s="171">
        <v>457.92374571373017</v>
      </c>
      <c r="BK22" s="171">
        <v>459.32885856765546</v>
      </c>
      <c r="BL22" s="171">
        <v>462.59121677460359</v>
      </c>
      <c r="BM22" s="171">
        <v>443.32135981431082</v>
      </c>
      <c r="BN22" s="171">
        <v>434.53977351930041</v>
      </c>
      <c r="BO22" s="171">
        <v>392.96256817549704</v>
      </c>
      <c r="BP22" s="171">
        <v>418.20181853754207</v>
      </c>
      <c r="BR22" s="100" t="s">
        <v>189</v>
      </c>
      <c r="BS22" s="107">
        <v>-0.27775705378996429</v>
      </c>
      <c r="BT22" s="107">
        <v>-9.5681012136295707E-2</v>
      </c>
      <c r="BU22" s="107">
        <v>6.4228128595630457E-2</v>
      </c>
    </row>
    <row r="23" spans="1:73" s="39" customFormat="1" ht="17.25" customHeight="1" x14ac:dyDescent="0.35">
      <c r="A23" s="122"/>
      <c r="B23" s="232"/>
      <c r="C23" s="233"/>
      <c r="D23" s="237"/>
      <c r="E23" s="126" t="s">
        <v>130</v>
      </c>
      <c r="F23" s="84" t="s">
        <v>131</v>
      </c>
      <c r="G23" s="11" t="s">
        <v>33</v>
      </c>
      <c r="H23" s="11" t="s">
        <v>33</v>
      </c>
      <c r="I23" s="11" t="s">
        <v>33</v>
      </c>
      <c r="J23" s="11" t="s">
        <v>33</v>
      </c>
      <c r="K23" s="11" t="s">
        <v>33</v>
      </c>
      <c r="L23" s="11" t="s">
        <v>33</v>
      </c>
      <c r="M23" s="11" t="s">
        <v>33</v>
      </c>
      <c r="N23" s="11" t="s">
        <v>33</v>
      </c>
      <c r="O23" s="11" t="s">
        <v>33</v>
      </c>
      <c r="P23" s="11" t="s">
        <v>33</v>
      </c>
      <c r="Q23" s="11" t="s">
        <v>33</v>
      </c>
      <c r="R23" s="11" t="s">
        <v>33</v>
      </c>
      <c r="S23" s="11" t="s">
        <v>33</v>
      </c>
      <c r="T23" s="11" t="s">
        <v>33</v>
      </c>
      <c r="U23" s="11" t="s">
        <v>33</v>
      </c>
      <c r="V23" s="11" t="s">
        <v>33</v>
      </c>
      <c r="W23" s="11" t="s">
        <v>33</v>
      </c>
      <c r="X23" s="11" t="s">
        <v>33</v>
      </c>
      <c r="Y23" s="11" t="s">
        <v>33</v>
      </c>
      <c r="Z23" s="11" t="s">
        <v>33</v>
      </c>
      <c r="AA23" s="11" t="s">
        <v>33</v>
      </c>
      <c r="AB23" s="11" t="s">
        <v>33</v>
      </c>
      <c r="AC23" s="11" t="s">
        <v>33</v>
      </c>
      <c r="AD23" s="11" t="s">
        <v>33</v>
      </c>
      <c r="AE23" s="11" t="s">
        <v>33</v>
      </c>
      <c r="AF23" s="11" t="s">
        <v>33</v>
      </c>
      <c r="AG23" s="11" t="s">
        <v>33</v>
      </c>
      <c r="AH23" s="11" t="s">
        <v>33</v>
      </c>
      <c r="AI23" s="11" t="s">
        <v>33</v>
      </c>
      <c r="AJ23" s="11" t="s">
        <v>33</v>
      </c>
      <c r="AK23" s="65">
        <v>0.1435260337768601</v>
      </c>
      <c r="AL23" s="65">
        <v>0.13901763010700163</v>
      </c>
      <c r="AM23" s="65">
        <v>0.14429693034602814</v>
      </c>
      <c r="AN23" s="65">
        <v>0.1268373022638126</v>
      </c>
      <c r="AO23" s="65">
        <v>0.12275202693004221</v>
      </c>
      <c r="AP23" s="65">
        <v>0.12628895378420796</v>
      </c>
      <c r="AQ23" s="65">
        <v>0.12916091777486788</v>
      </c>
      <c r="AR23" s="65">
        <v>0.12307206637294492</v>
      </c>
      <c r="AS23" s="65">
        <v>0.14198408081130262</v>
      </c>
      <c r="AT23" s="65">
        <v>0.13086875715582033</v>
      </c>
      <c r="AU23" s="65">
        <v>0.12995583000890976</v>
      </c>
      <c r="AV23" s="65">
        <v>0.11637014168305378</v>
      </c>
      <c r="AW23" s="65">
        <v>0.12224207545128843</v>
      </c>
      <c r="AX23" s="65">
        <v>0.12776539517762361</v>
      </c>
      <c r="AY23" s="65">
        <v>0.12546712640700222</v>
      </c>
      <c r="AZ23" s="65">
        <v>0.13461108945062294</v>
      </c>
      <c r="BA23" s="65">
        <v>0.12953464180241123</v>
      </c>
      <c r="BB23" s="65">
        <v>0.13101672329653949</v>
      </c>
      <c r="BC23" s="65">
        <v>0.13073886952679853</v>
      </c>
      <c r="BD23" s="65">
        <v>0.13232844660441398</v>
      </c>
      <c r="BE23" s="65">
        <v>0.13171218281595803</v>
      </c>
      <c r="BF23" s="65">
        <v>0.12634369479754928</v>
      </c>
      <c r="BG23" s="65">
        <v>0.12943559168658134</v>
      </c>
      <c r="BH23" s="65">
        <v>0.1250172800207173</v>
      </c>
      <c r="BI23" s="65">
        <v>0.10354796225057372</v>
      </c>
      <c r="BJ23" s="65">
        <v>0.10883097240342923</v>
      </c>
      <c r="BK23" s="65">
        <v>0.11624580037491823</v>
      </c>
      <c r="BL23" s="65">
        <v>0.12367733871601953</v>
      </c>
      <c r="BM23" s="65">
        <v>0.10804774192903807</v>
      </c>
      <c r="BN23" s="65">
        <v>0.10574590378516102</v>
      </c>
      <c r="BO23" s="65">
        <v>0.10391086353119061</v>
      </c>
      <c r="BP23" s="65">
        <v>0.10483367455777472</v>
      </c>
      <c r="BR23" s="56"/>
    </row>
    <row r="24" spans="1:73" s="39" customFormat="1" ht="24" x14ac:dyDescent="0.35">
      <c r="A24" s="122"/>
      <c r="B24" s="128"/>
      <c r="C24" s="129"/>
      <c r="D24" s="93"/>
      <c r="E24" s="93"/>
      <c r="F24" s="94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196"/>
      <c r="AL24" s="196"/>
      <c r="AM24" s="196"/>
      <c r="AN24" s="196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6"/>
      <c r="AZ24" s="196"/>
      <c r="BA24" s="196"/>
      <c r="BB24" s="196"/>
      <c r="BC24" s="196"/>
      <c r="BD24" s="196"/>
      <c r="BE24" s="196"/>
      <c r="BF24" s="196"/>
      <c r="BG24" s="196"/>
      <c r="BH24" s="196"/>
      <c r="BI24" s="196"/>
      <c r="BJ24" s="196"/>
      <c r="BK24" s="196"/>
      <c r="BL24" s="196"/>
      <c r="BM24" s="196"/>
      <c r="BN24" s="196"/>
      <c r="BO24" s="196"/>
      <c r="BP24" s="96"/>
      <c r="BR24" s="155" t="s">
        <v>319</v>
      </c>
      <c r="BS24" s="102" t="s">
        <v>294</v>
      </c>
      <c r="BT24" s="102" t="s">
        <v>295</v>
      </c>
      <c r="BU24" s="102" t="s">
        <v>296</v>
      </c>
    </row>
    <row r="25" spans="1:73" x14ac:dyDescent="0.35">
      <c r="A25" s="121"/>
      <c r="B25" s="232" t="s">
        <v>38</v>
      </c>
      <c r="C25" s="233" t="s">
        <v>23</v>
      </c>
      <c r="D25" s="234" t="s">
        <v>41</v>
      </c>
      <c r="E25" s="136" t="s">
        <v>180</v>
      </c>
      <c r="F25" s="9" t="s">
        <v>34</v>
      </c>
      <c r="G25" s="11" t="s">
        <v>33</v>
      </c>
      <c r="H25" s="11" t="s">
        <v>33</v>
      </c>
      <c r="I25" s="11" t="s">
        <v>33</v>
      </c>
      <c r="J25" s="11" t="s">
        <v>33</v>
      </c>
      <c r="K25" s="11" t="s">
        <v>33</v>
      </c>
      <c r="L25" s="11" t="s">
        <v>33</v>
      </c>
      <c r="M25" s="11" t="s">
        <v>33</v>
      </c>
      <c r="N25" s="11" t="s">
        <v>33</v>
      </c>
      <c r="O25" s="11" t="s">
        <v>33</v>
      </c>
      <c r="P25" s="11" t="s">
        <v>33</v>
      </c>
      <c r="Q25" s="11" t="s">
        <v>33</v>
      </c>
      <c r="R25" s="11" t="s">
        <v>33</v>
      </c>
      <c r="S25" s="11" t="s">
        <v>33</v>
      </c>
      <c r="T25" s="11" t="s">
        <v>33</v>
      </c>
      <c r="U25" s="11" t="s">
        <v>33</v>
      </c>
      <c r="V25" s="11" t="s">
        <v>33</v>
      </c>
      <c r="W25" s="11" t="s">
        <v>33</v>
      </c>
      <c r="X25" s="11" t="s">
        <v>33</v>
      </c>
      <c r="Y25" s="11" t="s">
        <v>33</v>
      </c>
      <c r="Z25" s="11" t="s">
        <v>33</v>
      </c>
      <c r="AA25" s="11" t="s">
        <v>33</v>
      </c>
      <c r="AB25" s="11" t="s">
        <v>33</v>
      </c>
      <c r="AC25" s="11" t="s">
        <v>33</v>
      </c>
      <c r="AD25" s="11" t="s">
        <v>33</v>
      </c>
      <c r="AE25" s="11" t="s">
        <v>33</v>
      </c>
      <c r="AF25" s="11" t="s">
        <v>33</v>
      </c>
      <c r="AG25" s="11" t="s">
        <v>33</v>
      </c>
      <c r="AH25" s="11" t="s">
        <v>33</v>
      </c>
      <c r="AI25" s="11" t="s">
        <v>33</v>
      </c>
      <c r="AJ25" s="11" t="s">
        <v>33</v>
      </c>
      <c r="AK25" s="131">
        <v>40.625664078635609</v>
      </c>
      <c r="AL25" s="131">
        <v>40.747967974446368</v>
      </c>
      <c r="AM25" s="131">
        <v>41.67520098715957</v>
      </c>
      <c r="AN25" s="131">
        <v>29.425397148607658</v>
      </c>
      <c r="AO25" s="131">
        <v>25.959790159835414</v>
      </c>
      <c r="AP25" s="131">
        <v>28.564302191832688</v>
      </c>
      <c r="AQ25" s="131">
        <v>31.922696218759903</v>
      </c>
      <c r="AR25" s="131">
        <v>28.054542974111822</v>
      </c>
      <c r="AS25" s="131">
        <v>40.593373403580252</v>
      </c>
      <c r="AT25" s="131">
        <v>34.291297318744988</v>
      </c>
      <c r="AU25" s="131">
        <v>33.803816596238391</v>
      </c>
      <c r="AV25" s="131">
        <v>27.072823197596051</v>
      </c>
      <c r="AW25" s="131">
        <v>30.835029394358394</v>
      </c>
      <c r="AX25" s="131">
        <v>33.877611356199459</v>
      </c>
      <c r="AY25" s="131">
        <v>32.31619370439288</v>
      </c>
      <c r="AZ25" s="131">
        <v>38.107658167677549</v>
      </c>
      <c r="BA25" s="131">
        <v>33.819264786551031</v>
      </c>
      <c r="BB25" s="131">
        <v>34.220378462350517</v>
      </c>
      <c r="BC25" s="131">
        <v>33.224798095771853</v>
      </c>
      <c r="BD25" s="131">
        <v>32.722774853498805</v>
      </c>
      <c r="BE25" s="131">
        <v>33.980379334389269</v>
      </c>
      <c r="BF25" s="131">
        <v>27.236538456407768</v>
      </c>
      <c r="BG25" s="131">
        <v>30.123774134795646</v>
      </c>
      <c r="BH25" s="131">
        <v>30.317144687492203</v>
      </c>
      <c r="BI25" s="131">
        <v>18.848804452574473</v>
      </c>
      <c r="BJ25" s="131">
        <v>21.072798797766712</v>
      </c>
      <c r="BK25" s="131">
        <v>24.607426838134742</v>
      </c>
      <c r="BL25" s="131">
        <v>28.903049682913945</v>
      </c>
      <c r="BM25" s="131">
        <v>20.90718318225635</v>
      </c>
      <c r="BN25" s="131">
        <v>19.621757933455164</v>
      </c>
      <c r="BO25" s="131">
        <v>17.373078771738232</v>
      </c>
      <c r="BP25" s="131">
        <v>19.221893480327093</v>
      </c>
      <c r="BR25" s="136" t="s">
        <v>180</v>
      </c>
      <c r="BS25" s="135">
        <v>-0.57236197448709625</v>
      </c>
      <c r="BT25" s="135">
        <v>-0.11460130990011484</v>
      </c>
      <c r="BU25" s="135">
        <v>0.10641836906860934</v>
      </c>
    </row>
    <row r="26" spans="1:73" x14ac:dyDescent="0.35">
      <c r="A26" s="121"/>
      <c r="B26" s="232"/>
      <c r="C26" s="233"/>
      <c r="D26" s="235"/>
      <c r="E26" s="136" t="s">
        <v>181</v>
      </c>
      <c r="F26" s="9" t="s">
        <v>34</v>
      </c>
      <c r="G26" s="11" t="s">
        <v>33</v>
      </c>
      <c r="H26" s="11" t="s">
        <v>33</v>
      </c>
      <c r="I26" s="11" t="s">
        <v>33</v>
      </c>
      <c r="J26" s="11" t="s">
        <v>33</v>
      </c>
      <c r="K26" s="11" t="s">
        <v>33</v>
      </c>
      <c r="L26" s="11" t="s">
        <v>33</v>
      </c>
      <c r="M26" s="11" t="s">
        <v>33</v>
      </c>
      <c r="N26" s="11" t="s">
        <v>33</v>
      </c>
      <c r="O26" s="11" t="s">
        <v>33</v>
      </c>
      <c r="P26" s="11" t="s">
        <v>33</v>
      </c>
      <c r="Q26" s="11" t="s">
        <v>33</v>
      </c>
      <c r="R26" s="11" t="s">
        <v>33</v>
      </c>
      <c r="S26" s="11" t="s">
        <v>33</v>
      </c>
      <c r="T26" s="11" t="s">
        <v>33</v>
      </c>
      <c r="U26" s="11" t="s">
        <v>33</v>
      </c>
      <c r="V26" s="11" t="s">
        <v>33</v>
      </c>
      <c r="W26" s="11" t="s">
        <v>33</v>
      </c>
      <c r="X26" s="11" t="s">
        <v>33</v>
      </c>
      <c r="Y26" s="11" t="s">
        <v>33</v>
      </c>
      <c r="Z26" s="11" t="s">
        <v>33</v>
      </c>
      <c r="AA26" s="11" t="s">
        <v>33</v>
      </c>
      <c r="AB26" s="11" t="s">
        <v>33</v>
      </c>
      <c r="AC26" s="11" t="s">
        <v>33</v>
      </c>
      <c r="AD26" s="11" t="s">
        <v>33</v>
      </c>
      <c r="AE26" s="11" t="s">
        <v>33</v>
      </c>
      <c r="AF26" s="11" t="s">
        <v>33</v>
      </c>
      <c r="AG26" s="11" t="s">
        <v>33</v>
      </c>
      <c r="AH26" s="11" t="s">
        <v>33</v>
      </c>
      <c r="AI26" s="11" t="s">
        <v>33</v>
      </c>
      <c r="AJ26" s="11" t="s">
        <v>33</v>
      </c>
      <c r="AK26" s="131">
        <v>5.9962070359397321</v>
      </c>
      <c r="AL26" s="131">
        <v>6.7161519992058087</v>
      </c>
      <c r="AM26" s="131">
        <v>6.5802212815733041</v>
      </c>
      <c r="AN26" s="131">
        <v>6.5539253121560312</v>
      </c>
      <c r="AO26" s="131">
        <v>6.1578406441421469</v>
      </c>
      <c r="AP26" s="131">
        <v>6.1366331835207868</v>
      </c>
      <c r="AQ26" s="131">
        <v>6.9333828916187183</v>
      </c>
      <c r="AR26" s="131">
        <v>6.5279454028050781</v>
      </c>
      <c r="AS26" s="131">
        <v>6.5384004234114466</v>
      </c>
      <c r="AT26" s="131">
        <v>6.4121370261969775</v>
      </c>
      <c r="AU26" s="131">
        <v>6.399086204188408</v>
      </c>
      <c r="AV26" s="131">
        <v>6.5198043199611995</v>
      </c>
      <c r="AW26" s="131">
        <v>6.6043145021030565</v>
      </c>
      <c r="AX26" s="131">
        <v>6.7974375240460478</v>
      </c>
      <c r="AY26" s="131">
        <v>6.9505423874251893</v>
      </c>
      <c r="AZ26" s="131">
        <v>6.7629378542322716</v>
      </c>
      <c r="BA26" s="131">
        <v>6.8891238228056331</v>
      </c>
      <c r="BB26" s="131">
        <v>6.4378316937389446</v>
      </c>
      <c r="BC26" s="131">
        <v>6.62335138793342</v>
      </c>
      <c r="BD26" s="131">
        <v>5.9531705006240658</v>
      </c>
      <c r="BE26" s="131">
        <v>6.47745394898757</v>
      </c>
      <c r="BF26" s="131">
        <v>8.1048489624209488</v>
      </c>
      <c r="BG26" s="131">
        <v>9.4417303305641056</v>
      </c>
      <c r="BH26" s="131">
        <v>7.7652330717932703</v>
      </c>
      <c r="BI26" s="131">
        <v>5.6244100457951216</v>
      </c>
      <c r="BJ26" s="131">
        <v>6.4490775607864936</v>
      </c>
      <c r="BK26" s="131">
        <v>6.5795900371163292</v>
      </c>
      <c r="BL26" s="131">
        <v>6.5397923120144323</v>
      </c>
      <c r="BM26" s="131">
        <v>5.7513098156145421</v>
      </c>
      <c r="BN26" s="131">
        <v>5.6621068765587692</v>
      </c>
      <c r="BO26" s="131">
        <v>5.3985707801660201</v>
      </c>
      <c r="BP26" s="131">
        <v>6.2815673291045995</v>
      </c>
      <c r="BR26" s="136" t="s">
        <v>181</v>
      </c>
      <c r="BS26" s="135">
        <v>-9.9669049482720179E-2</v>
      </c>
      <c r="BT26" s="135">
        <v>-4.6543822315292846E-2</v>
      </c>
      <c r="BU26" s="135">
        <v>0.16356116922327818</v>
      </c>
    </row>
    <row r="27" spans="1:73" x14ac:dyDescent="0.35">
      <c r="A27" s="121"/>
      <c r="B27" s="232"/>
      <c r="C27" s="233"/>
      <c r="D27" s="235"/>
      <c r="E27" s="136" t="s">
        <v>182</v>
      </c>
      <c r="F27" s="9" t="s">
        <v>34</v>
      </c>
      <c r="G27" s="11" t="s">
        <v>33</v>
      </c>
      <c r="H27" s="11" t="s">
        <v>33</v>
      </c>
      <c r="I27" s="11" t="s">
        <v>33</v>
      </c>
      <c r="J27" s="11" t="s">
        <v>33</v>
      </c>
      <c r="K27" s="11" t="s">
        <v>33</v>
      </c>
      <c r="L27" s="11" t="s">
        <v>33</v>
      </c>
      <c r="M27" s="11" t="s">
        <v>33</v>
      </c>
      <c r="N27" s="11" t="s">
        <v>33</v>
      </c>
      <c r="O27" s="11" t="s">
        <v>33</v>
      </c>
      <c r="P27" s="11" t="s">
        <v>33</v>
      </c>
      <c r="Q27" s="11" t="s">
        <v>33</v>
      </c>
      <c r="R27" s="11" t="s">
        <v>33</v>
      </c>
      <c r="S27" s="11" t="s">
        <v>33</v>
      </c>
      <c r="T27" s="11" t="s">
        <v>33</v>
      </c>
      <c r="U27" s="11" t="s">
        <v>33</v>
      </c>
      <c r="V27" s="11" t="s">
        <v>33</v>
      </c>
      <c r="W27" s="11" t="s">
        <v>33</v>
      </c>
      <c r="X27" s="11" t="s">
        <v>33</v>
      </c>
      <c r="Y27" s="11" t="s">
        <v>33</v>
      </c>
      <c r="Z27" s="11" t="s">
        <v>33</v>
      </c>
      <c r="AA27" s="11" t="s">
        <v>33</v>
      </c>
      <c r="AB27" s="11" t="s">
        <v>33</v>
      </c>
      <c r="AC27" s="11" t="s">
        <v>33</v>
      </c>
      <c r="AD27" s="11" t="s">
        <v>33</v>
      </c>
      <c r="AE27" s="11" t="s">
        <v>33</v>
      </c>
      <c r="AF27" s="11" t="s">
        <v>33</v>
      </c>
      <c r="AG27" s="11" t="s">
        <v>33</v>
      </c>
      <c r="AH27" s="11" t="s">
        <v>33</v>
      </c>
      <c r="AI27" s="11" t="s">
        <v>33</v>
      </c>
      <c r="AJ27" s="11" t="s">
        <v>33</v>
      </c>
      <c r="AK27" s="131">
        <v>15.195795129133842</v>
      </c>
      <c r="AL27" s="131">
        <v>15.472979929255914</v>
      </c>
      <c r="AM27" s="131">
        <v>15.640103496995996</v>
      </c>
      <c r="AN27" s="131">
        <v>15.631778149610248</v>
      </c>
      <c r="AO27" s="131">
        <v>16.335649427497017</v>
      </c>
      <c r="AP27" s="131">
        <v>16.487427000609209</v>
      </c>
      <c r="AQ27" s="131">
        <v>17.278826452412169</v>
      </c>
      <c r="AR27" s="131">
        <v>18.084846199459143</v>
      </c>
      <c r="AS27" s="131">
        <v>17.863210898316119</v>
      </c>
      <c r="AT27" s="131">
        <v>17.119818642336242</v>
      </c>
      <c r="AU27" s="131">
        <v>17.150965943917566</v>
      </c>
      <c r="AV27" s="131">
        <v>17.245204232823347</v>
      </c>
      <c r="AW27" s="131">
        <v>16.370398782406067</v>
      </c>
      <c r="AX27" s="131">
        <v>16.337118521339168</v>
      </c>
      <c r="AY27" s="131">
        <v>16.747222638966964</v>
      </c>
      <c r="AZ27" s="131">
        <v>16.856139050720291</v>
      </c>
      <c r="BA27" s="131">
        <v>17.289217845254147</v>
      </c>
      <c r="BB27" s="131">
        <v>17.44153129825845</v>
      </c>
      <c r="BC27" s="131">
        <v>17.534179675130495</v>
      </c>
      <c r="BD27" s="131">
        <v>16.577425084306931</v>
      </c>
      <c r="BE27" s="131">
        <v>14.735134324743884</v>
      </c>
      <c r="BF27" s="131">
        <v>14.269140452866436</v>
      </c>
      <c r="BG27" s="131">
        <v>11.685811495751848</v>
      </c>
      <c r="BH27" s="131">
        <v>10.922134352763111</v>
      </c>
      <c r="BI27" s="131">
        <v>10.861249412030348</v>
      </c>
      <c r="BJ27" s="131">
        <v>10.441478781397114</v>
      </c>
      <c r="BK27" s="131">
        <v>10.17160145178989</v>
      </c>
      <c r="BL27" s="131">
        <v>9.5839695382628136</v>
      </c>
      <c r="BM27" s="131">
        <v>9.0759935412108703</v>
      </c>
      <c r="BN27" s="131">
        <v>8.7022911199322959</v>
      </c>
      <c r="BO27" s="131">
        <v>7.188551736628483</v>
      </c>
      <c r="BP27" s="131">
        <v>6.5541822680558042</v>
      </c>
      <c r="BR27" s="136" t="s">
        <v>182</v>
      </c>
      <c r="BS27" s="135">
        <v>-0.5269380986292469</v>
      </c>
      <c r="BT27" s="135">
        <v>-0.17394722406340157</v>
      </c>
      <c r="BU27" s="135">
        <v>-8.8247186890276968E-2</v>
      </c>
    </row>
    <row r="28" spans="1:73" x14ac:dyDescent="0.35">
      <c r="A28" s="121"/>
      <c r="B28" s="232"/>
      <c r="C28" s="233"/>
      <c r="D28" s="235"/>
      <c r="E28" s="136" t="s">
        <v>183</v>
      </c>
      <c r="F28" s="9" t="s">
        <v>34</v>
      </c>
      <c r="G28" s="11" t="s">
        <v>33</v>
      </c>
      <c r="H28" s="11" t="s">
        <v>33</v>
      </c>
      <c r="I28" s="11" t="s">
        <v>33</v>
      </c>
      <c r="J28" s="11" t="s">
        <v>33</v>
      </c>
      <c r="K28" s="11" t="s">
        <v>33</v>
      </c>
      <c r="L28" s="11" t="s">
        <v>33</v>
      </c>
      <c r="M28" s="11" t="s">
        <v>33</v>
      </c>
      <c r="N28" s="11" t="s">
        <v>33</v>
      </c>
      <c r="O28" s="11" t="s">
        <v>33</v>
      </c>
      <c r="P28" s="11" t="s">
        <v>33</v>
      </c>
      <c r="Q28" s="11" t="s">
        <v>33</v>
      </c>
      <c r="R28" s="11" t="s">
        <v>33</v>
      </c>
      <c r="S28" s="11" t="s">
        <v>33</v>
      </c>
      <c r="T28" s="11" t="s">
        <v>33</v>
      </c>
      <c r="U28" s="11" t="s">
        <v>33</v>
      </c>
      <c r="V28" s="11" t="s">
        <v>33</v>
      </c>
      <c r="W28" s="11" t="s">
        <v>33</v>
      </c>
      <c r="X28" s="11" t="s">
        <v>33</v>
      </c>
      <c r="Y28" s="11" t="s">
        <v>33</v>
      </c>
      <c r="Z28" s="11" t="s">
        <v>33</v>
      </c>
      <c r="AA28" s="11" t="s">
        <v>33</v>
      </c>
      <c r="AB28" s="11" t="s">
        <v>33</v>
      </c>
      <c r="AC28" s="11" t="s">
        <v>33</v>
      </c>
      <c r="AD28" s="11" t="s">
        <v>33</v>
      </c>
      <c r="AE28" s="11" t="s">
        <v>33</v>
      </c>
      <c r="AF28" s="11" t="s">
        <v>33</v>
      </c>
      <c r="AG28" s="11" t="s">
        <v>33</v>
      </c>
      <c r="AH28" s="11" t="s">
        <v>33</v>
      </c>
      <c r="AI28" s="11" t="s">
        <v>33</v>
      </c>
      <c r="AJ28" s="11" t="s">
        <v>33</v>
      </c>
      <c r="AK28" s="131">
        <v>4.1259394195752428</v>
      </c>
      <c r="AL28" s="131">
        <v>4.142040371912139</v>
      </c>
      <c r="AM28" s="131">
        <v>4.1643821613186667</v>
      </c>
      <c r="AN28" s="131">
        <v>3.7835384931500196</v>
      </c>
      <c r="AO28" s="131">
        <v>3.693635034931904</v>
      </c>
      <c r="AP28" s="131">
        <v>3.7176522367785627</v>
      </c>
      <c r="AQ28" s="131">
        <v>3.6515309963121525</v>
      </c>
      <c r="AR28" s="131">
        <v>3.5147460876597951</v>
      </c>
      <c r="AS28" s="131">
        <v>3.841832565878077</v>
      </c>
      <c r="AT28" s="131">
        <v>3.9067040157182142</v>
      </c>
      <c r="AU28" s="131">
        <v>3.8487324161693666</v>
      </c>
      <c r="AV28" s="131">
        <v>3.6890353976368289</v>
      </c>
      <c r="AW28" s="131">
        <v>3.5658025809526039</v>
      </c>
      <c r="AX28" s="131">
        <v>3.5505424844416122</v>
      </c>
      <c r="AY28" s="131">
        <v>3.3754092062053878</v>
      </c>
      <c r="AZ28" s="131">
        <v>3.1657781156826004</v>
      </c>
      <c r="BA28" s="131">
        <v>3.1444328731432649</v>
      </c>
      <c r="BB28" s="131">
        <v>3.0722487290636855</v>
      </c>
      <c r="BC28" s="131">
        <v>2.9877918004526229</v>
      </c>
      <c r="BD28" s="131">
        <v>2.7188980061617993</v>
      </c>
      <c r="BE28" s="131">
        <v>2.9570742256075331</v>
      </c>
      <c r="BF28" s="131">
        <v>2.9326621419467096</v>
      </c>
      <c r="BG28" s="131">
        <v>2.6950617156679186</v>
      </c>
      <c r="BH28" s="131">
        <v>2.7991241309102288</v>
      </c>
      <c r="BI28" s="131">
        <v>2.953757621916751</v>
      </c>
      <c r="BJ28" s="131">
        <v>2.9333736866591757</v>
      </c>
      <c r="BK28" s="131">
        <v>2.8539699807664101</v>
      </c>
      <c r="BL28" s="131">
        <v>2.9662477335850554</v>
      </c>
      <c r="BM28" s="131">
        <v>2.9201598147750896</v>
      </c>
      <c r="BN28" s="131">
        <v>2.8413657833137766</v>
      </c>
      <c r="BO28" s="131">
        <v>2.1013497122951668</v>
      </c>
      <c r="BP28" s="131">
        <v>2.5714719694089352</v>
      </c>
      <c r="BR28" s="136" t="s">
        <v>183</v>
      </c>
      <c r="BS28" s="135">
        <v>-0.4906978754158498</v>
      </c>
      <c r="BT28" s="135">
        <v>-0.26044378916802374</v>
      </c>
      <c r="BU28" s="135">
        <v>0.22372394959441788</v>
      </c>
    </row>
    <row r="29" spans="1:73" x14ac:dyDescent="0.35">
      <c r="A29" s="121"/>
      <c r="B29" s="232"/>
      <c r="C29" s="233"/>
      <c r="D29" s="235"/>
      <c r="E29" s="136" t="s">
        <v>184</v>
      </c>
      <c r="F29" s="9" t="s">
        <v>34</v>
      </c>
      <c r="G29" s="11" t="s">
        <v>33</v>
      </c>
      <c r="H29" s="11" t="s">
        <v>33</v>
      </c>
      <c r="I29" s="11" t="s">
        <v>33</v>
      </c>
      <c r="J29" s="11" t="s">
        <v>33</v>
      </c>
      <c r="K29" s="11" t="s">
        <v>33</v>
      </c>
      <c r="L29" s="11" t="s">
        <v>33</v>
      </c>
      <c r="M29" s="11" t="s">
        <v>33</v>
      </c>
      <c r="N29" s="11" t="s">
        <v>33</v>
      </c>
      <c r="O29" s="11" t="s">
        <v>33</v>
      </c>
      <c r="P29" s="11" t="s">
        <v>33</v>
      </c>
      <c r="Q29" s="11" t="s">
        <v>33</v>
      </c>
      <c r="R29" s="11" t="s">
        <v>33</v>
      </c>
      <c r="S29" s="11" t="s">
        <v>33</v>
      </c>
      <c r="T29" s="11" t="s">
        <v>33</v>
      </c>
      <c r="U29" s="11" t="s">
        <v>33</v>
      </c>
      <c r="V29" s="11" t="s">
        <v>33</v>
      </c>
      <c r="W29" s="11" t="s">
        <v>33</v>
      </c>
      <c r="X29" s="11" t="s">
        <v>33</v>
      </c>
      <c r="Y29" s="11" t="s">
        <v>33</v>
      </c>
      <c r="Z29" s="11" t="s">
        <v>33</v>
      </c>
      <c r="AA29" s="11" t="s">
        <v>33</v>
      </c>
      <c r="AB29" s="11" t="s">
        <v>33</v>
      </c>
      <c r="AC29" s="11" t="s">
        <v>33</v>
      </c>
      <c r="AD29" s="11" t="s">
        <v>33</v>
      </c>
      <c r="AE29" s="11" t="s">
        <v>33</v>
      </c>
      <c r="AF29" s="11" t="s">
        <v>33</v>
      </c>
      <c r="AG29" s="11" t="s">
        <v>33</v>
      </c>
      <c r="AH29" s="11" t="s">
        <v>33</v>
      </c>
      <c r="AI29" s="11" t="s">
        <v>33</v>
      </c>
      <c r="AJ29" s="11" t="s">
        <v>33</v>
      </c>
      <c r="AK29" s="132">
        <v>0</v>
      </c>
      <c r="AL29" s="132">
        <v>0</v>
      </c>
      <c r="AM29" s="132">
        <v>0</v>
      </c>
      <c r="AN29" s="132">
        <v>0</v>
      </c>
      <c r="AO29" s="132">
        <v>0</v>
      </c>
      <c r="AP29" s="132">
        <v>0</v>
      </c>
      <c r="AQ29" s="132">
        <v>0</v>
      </c>
      <c r="AR29" s="132">
        <v>0</v>
      </c>
      <c r="AS29" s="132">
        <v>0</v>
      </c>
      <c r="AT29" s="132">
        <v>0</v>
      </c>
      <c r="AU29" s="132">
        <v>0</v>
      </c>
      <c r="AV29" s="132">
        <v>0</v>
      </c>
      <c r="AW29" s="132">
        <v>0</v>
      </c>
      <c r="AX29" s="132">
        <v>0</v>
      </c>
      <c r="AY29" s="132">
        <v>0</v>
      </c>
      <c r="AZ29" s="132">
        <v>0</v>
      </c>
      <c r="BA29" s="132">
        <v>0</v>
      </c>
      <c r="BB29" s="132">
        <v>0</v>
      </c>
      <c r="BC29" s="132">
        <v>0</v>
      </c>
      <c r="BD29" s="132">
        <v>0</v>
      </c>
      <c r="BE29" s="132">
        <v>0</v>
      </c>
      <c r="BF29" s="132">
        <v>0</v>
      </c>
      <c r="BG29" s="132">
        <v>0</v>
      </c>
      <c r="BH29" s="132">
        <v>0</v>
      </c>
      <c r="BI29" s="132">
        <v>0</v>
      </c>
      <c r="BJ29" s="132">
        <v>0</v>
      </c>
      <c r="BK29" s="132">
        <v>0</v>
      </c>
      <c r="BL29" s="132">
        <v>0</v>
      </c>
      <c r="BM29" s="132">
        <v>0</v>
      </c>
      <c r="BN29" s="132">
        <v>0</v>
      </c>
      <c r="BO29" s="132">
        <v>0</v>
      </c>
      <c r="BP29" s="132">
        <v>0</v>
      </c>
      <c r="BR29" s="136" t="s">
        <v>184</v>
      </c>
      <c r="BS29" s="135">
        <v>0</v>
      </c>
      <c r="BT29" s="135">
        <v>0</v>
      </c>
      <c r="BU29" s="135">
        <v>0</v>
      </c>
    </row>
    <row r="30" spans="1:73" x14ac:dyDescent="0.35">
      <c r="A30" s="121"/>
      <c r="B30" s="232"/>
      <c r="C30" s="233"/>
      <c r="D30" s="235"/>
      <c r="E30" s="136" t="s">
        <v>185</v>
      </c>
      <c r="F30" s="9" t="s">
        <v>34</v>
      </c>
      <c r="G30" s="11" t="s">
        <v>33</v>
      </c>
      <c r="H30" s="11" t="s">
        <v>33</v>
      </c>
      <c r="I30" s="11" t="s">
        <v>33</v>
      </c>
      <c r="J30" s="11" t="s">
        <v>33</v>
      </c>
      <c r="K30" s="11" t="s">
        <v>33</v>
      </c>
      <c r="L30" s="11" t="s">
        <v>33</v>
      </c>
      <c r="M30" s="11" t="s">
        <v>33</v>
      </c>
      <c r="N30" s="11" t="s">
        <v>33</v>
      </c>
      <c r="O30" s="11" t="s">
        <v>33</v>
      </c>
      <c r="P30" s="11" t="s">
        <v>33</v>
      </c>
      <c r="Q30" s="11" t="s">
        <v>33</v>
      </c>
      <c r="R30" s="11" t="s">
        <v>33</v>
      </c>
      <c r="S30" s="11" t="s">
        <v>33</v>
      </c>
      <c r="T30" s="11" t="s">
        <v>33</v>
      </c>
      <c r="U30" s="11" t="s">
        <v>33</v>
      </c>
      <c r="V30" s="11" t="s">
        <v>33</v>
      </c>
      <c r="W30" s="11" t="s">
        <v>33</v>
      </c>
      <c r="X30" s="11" t="s">
        <v>33</v>
      </c>
      <c r="Y30" s="11" t="s">
        <v>33</v>
      </c>
      <c r="Z30" s="11" t="s">
        <v>33</v>
      </c>
      <c r="AA30" s="11" t="s">
        <v>33</v>
      </c>
      <c r="AB30" s="11" t="s">
        <v>33</v>
      </c>
      <c r="AC30" s="11" t="s">
        <v>33</v>
      </c>
      <c r="AD30" s="11" t="s">
        <v>33</v>
      </c>
      <c r="AE30" s="11" t="s">
        <v>33</v>
      </c>
      <c r="AF30" s="11" t="s">
        <v>33</v>
      </c>
      <c r="AG30" s="11" t="s">
        <v>33</v>
      </c>
      <c r="AH30" s="11" t="s">
        <v>33</v>
      </c>
      <c r="AI30" s="11" t="s">
        <v>33</v>
      </c>
      <c r="AJ30" s="11" t="s">
        <v>33</v>
      </c>
      <c r="AK30" s="131">
        <v>0.17753007684481742</v>
      </c>
      <c r="AL30" s="131">
        <v>0.17324755735286415</v>
      </c>
      <c r="AM30" s="131">
        <v>0.16825901251695546</v>
      </c>
      <c r="AN30" s="131">
        <v>0.16162810558426133</v>
      </c>
      <c r="AO30" s="131">
        <v>0.16256961394774208</v>
      </c>
      <c r="AP30" s="131">
        <v>0.14595655724774759</v>
      </c>
      <c r="AQ30" s="131">
        <v>0.12370843634434857</v>
      </c>
      <c r="AR30" s="131">
        <v>0.10451533719728695</v>
      </c>
      <c r="AS30" s="131">
        <v>0.10034549336429378</v>
      </c>
      <c r="AT30" s="131">
        <v>9.036416051957144E-2</v>
      </c>
      <c r="AU30" s="131">
        <v>8.3262644433707511E-2</v>
      </c>
      <c r="AV30" s="131">
        <v>8.1207384859876927E-2</v>
      </c>
      <c r="AW30" s="131">
        <v>7.7332109450739456E-2</v>
      </c>
      <c r="AX30" s="131">
        <v>7.1582659682560612E-2</v>
      </c>
      <c r="AY30" s="131">
        <v>6.6827582789034043E-2</v>
      </c>
      <c r="AZ30" s="131">
        <v>6.3363206436681349E-2</v>
      </c>
      <c r="BA30" s="131">
        <v>6.1956058188639362E-2</v>
      </c>
      <c r="BB30" s="131">
        <v>5.7199624710136031E-2</v>
      </c>
      <c r="BC30" s="131">
        <v>5.7254834049181753E-2</v>
      </c>
      <c r="BD30" s="131">
        <v>5.2787163671180609E-2</v>
      </c>
      <c r="BE30" s="131">
        <v>5.2613024187019741E-2</v>
      </c>
      <c r="BF30" s="131">
        <v>5.2555854130690957E-2</v>
      </c>
      <c r="BG30" s="131">
        <v>4.738524707986632E-2</v>
      </c>
      <c r="BH30" s="131">
        <v>4.6564015352609338E-2</v>
      </c>
      <c r="BI30" s="131">
        <v>4.4977610737743881E-2</v>
      </c>
      <c r="BJ30" s="131">
        <v>4.9088014353157398E-2</v>
      </c>
      <c r="BK30" s="131">
        <v>4.7855757068783158E-2</v>
      </c>
      <c r="BL30" s="131">
        <v>4.4509495388669926E-2</v>
      </c>
      <c r="BM30" s="131">
        <v>4.5448376600115185E-2</v>
      </c>
      <c r="BN30" s="131">
        <v>4.2567769030973687E-2</v>
      </c>
      <c r="BO30" s="131">
        <v>3.816078969080159E-2</v>
      </c>
      <c r="BP30" s="131">
        <v>3.8420630720740992E-2</v>
      </c>
      <c r="BR30" s="136" t="s">
        <v>185</v>
      </c>
      <c r="BS30" s="135">
        <v>-0.78504605884805256</v>
      </c>
      <c r="BT30" s="135">
        <v>-0.10352854848853921</v>
      </c>
      <c r="BU30" s="135">
        <v>6.8091103995689814E-3</v>
      </c>
    </row>
    <row r="31" spans="1:73" x14ac:dyDescent="0.35">
      <c r="A31" s="121"/>
      <c r="B31" s="232"/>
      <c r="C31" s="233"/>
      <c r="D31" s="235"/>
      <c r="E31" s="136" t="s">
        <v>186</v>
      </c>
      <c r="F31" s="9" t="s">
        <v>34</v>
      </c>
      <c r="G31" s="11" t="s">
        <v>33</v>
      </c>
      <c r="H31" s="11" t="s">
        <v>33</v>
      </c>
      <c r="I31" s="11" t="s">
        <v>33</v>
      </c>
      <c r="J31" s="11" t="s">
        <v>33</v>
      </c>
      <c r="K31" s="11" t="s">
        <v>33</v>
      </c>
      <c r="L31" s="11" t="s">
        <v>33</v>
      </c>
      <c r="M31" s="11" t="s">
        <v>33</v>
      </c>
      <c r="N31" s="11" t="s">
        <v>33</v>
      </c>
      <c r="O31" s="11" t="s">
        <v>33</v>
      </c>
      <c r="P31" s="11" t="s">
        <v>33</v>
      </c>
      <c r="Q31" s="11" t="s">
        <v>33</v>
      </c>
      <c r="R31" s="11" t="s">
        <v>33</v>
      </c>
      <c r="S31" s="11" t="s">
        <v>33</v>
      </c>
      <c r="T31" s="11" t="s">
        <v>33</v>
      </c>
      <c r="U31" s="11" t="s">
        <v>33</v>
      </c>
      <c r="V31" s="11" t="s">
        <v>33</v>
      </c>
      <c r="W31" s="11" t="s">
        <v>33</v>
      </c>
      <c r="X31" s="11" t="s">
        <v>33</v>
      </c>
      <c r="Y31" s="11" t="s">
        <v>33</v>
      </c>
      <c r="Z31" s="11" t="s">
        <v>33</v>
      </c>
      <c r="AA31" s="11" t="s">
        <v>33</v>
      </c>
      <c r="AB31" s="11" t="s">
        <v>33</v>
      </c>
      <c r="AC31" s="11" t="s">
        <v>33</v>
      </c>
      <c r="AD31" s="11" t="s">
        <v>33</v>
      </c>
      <c r="AE31" s="11" t="s">
        <v>33</v>
      </c>
      <c r="AF31" s="11" t="s">
        <v>33</v>
      </c>
      <c r="AG31" s="11" t="s">
        <v>33</v>
      </c>
      <c r="AH31" s="11" t="s">
        <v>33</v>
      </c>
      <c r="AI31" s="11" t="s">
        <v>33</v>
      </c>
      <c r="AJ31" s="11" t="s">
        <v>33</v>
      </c>
      <c r="AK31" s="131">
        <v>1.7477553026009396</v>
      </c>
      <c r="AL31" s="131">
        <v>1.9845621015624217</v>
      </c>
      <c r="AM31" s="131">
        <v>1.8590278305363963</v>
      </c>
      <c r="AN31" s="131">
        <v>1.8234275437043193</v>
      </c>
      <c r="AO31" s="131">
        <v>1.9197495931917705</v>
      </c>
      <c r="AP31" s="131">
        <v>1.7996103285092946</v>
      </c>
      <c r="AQ31" s="131">
        <v>1.927948651594271</v>
      </c>
      <c r="AR31" s="131">
        <v>1.831905314480939</v>
      </c>
      <c r="AS31" s="131">
        <v>1.6094599835307459</v>
      </c>
      <c r="AT31" s="131">
        <v>1.6328665869931278</v>
      </c>
      <c r="AU31" s="131">
        <v>1.6153341611625767</v>
      </c>
      <c r="AV31" s="131">
        <v>1.4214303329487958</v>
      </c>
      <c r="AW31" s="131">
        <v>1.4695814723199292</v>
      </c>
      <c r="AX31" s="131">
        <v>1.5695696986738541</v>
      </c>
      <c r="AY31" s="131">
        <v>1.6550992471990158</v>
      </c>
      <c r="AZ31" s="131">
        <v>1.6467145175748941</v>
      </c>
      <c r="BA31" s="131">
        <v>1.4981480728973213</v>
      </c>
      <c r="BB31" s="131">
        <v>1.3939710243481898</v>
      </c>
      <c r="BC31" s="131">
        <v>1.3931871146368504</v>
      </c>
      <c r="BD31" s="131">
        <v>1.3129781802111766</v>
      </c>
      <c r="BE31" s="131">
        <v>0.9032744243835491</v>
      </c>
      <c r="BF31" s="131">
        <v>0.76970555951956598</v>
      </c>
      <c r="BG31" s="131">
        <v>0.83691937205184552</v>
      </c>
      <c r="BH31" s="131">
        <v>0.71909461546851439</v>
      </c>
      <c r="BI31" s="131">
        <v>0.52957804181885682</v>
      </c>
      <c r="BJ31" s="131">
        <v>0.49043368209443905</v>
      </c>
      <c r="BK31" s="131">
        <v>0.48123717246684478</v>
      </c>
      <c r="BL31" s="131">
        <v>0.47124973452189861</v>
      </c>
      <c r="BM31" s="131">
        <v>0.47647965713083684</v>
      </c>
      <c r="BN31" s="131">
        <v>0.54178297291789146</v>
      </c>
      <c r="BO31" s="131">
        <v>0.40235176213206425</v>
      </c>
      <c r="BP31" s="131">
        <v>0.42109752056690175</v>
      </c>
      <c r="BR31" s="136" t="s">
        <v>186</v>
      </c>
      <c r="BS31" s="135">
        <v>-0.76978941987285032</v>
      </c>
      <c r="BT31" s="135">
        <v>-0.25735620673881598</v>
      </c>
      <c r="BU31" s="135">
        <v>4.6590471818747904E-2</v>
      </c>
    </row>
    <row r="32" spans="1:73" x14ac:dyDescent="0.35">
      <c r="A32" s="121"/>
      <c r="B32" s="232"/>
      <c r="C32" s="233"/>
      <c r="D32" s="235"/>
      <c r="E32" s="136" t="s">
        <v>187</v>
      </c>
      <c r="F32" s="9" t="s">
        <v>34</v>
      </c>
      <c r="G32" s="11" t="s">
        <v>33</v>
      </c>
      <c r="H32" s="11" t="s">
        <v>33</v>
      </c>
      <c r="I32" s="11" t="s">
        <v>33</v>
      </c>
      <c r="J32" s="11" t="s">
        <v>33</v>
      </c>
      <c r="K32" s="11" t="s">
        <v>33</v>
      </c>
      <c r="L32" s="11" t="s">
        <v>33</v>
      </c>
      <c r="M32" s="11" t="s">
        <v>33</v>
      </c>
      <c r="N32" s="11" t="s">
        <v>33</v>
      </c>
      <c r="O32" s="11" t="s">
        <v>33</v>
      </c>
      <c r="P32" s="11" t="s">
        <v>33</v>
      </c>
      <c r="Q32" s="11" t="s">
        <v>33</v>
      </c>
      <c r="R32" s="11" t="s">
        <v>33</v>
      </c>
      <c r="S32" s="11" t="s">
        <v>33</v>
      </c>
      <c r="T32" s="11" t="s">
        <v>33</v>
      </c>
      <c r="U32" s="11" t="s">
        <v>33</v>
      </c>
      <c r="V32" s="11" t="s">
        <v>33</v>
      </c>
      <c r="W32" s="11" t="s">
        <v>33</v>
      </c>
      <c r="X32" s="11" t="s">
        <v>33</v>
      </c>
      <c r="Y32" s="11" t="s">
        <v>33</v>
      </c>
      <c r="Z32" s="11" t="s">
        <v>33</v>
      </c>
      <c r="AA32" s="11" t="s">
        <v>33</v>
      </c>
      <c r="AB32" s="11" t="s">
        <v>33</v>
      </c>
      <c r="AC32" s="11" t="s">
        <v>33</v>
      </c>
      <c r="AD32" s="11" t="s">
        <v>33</v>
      </c>
      <c r="AE32" s="11" t="s">
        <v>33</v>
      </c>
      <c r="AF32" s="11" t="s">
        <v>33</v>
      </c>
      <c r="AG32" s="11" t="s">
        <v>33</v>
      </c>
      <c r="AH32" s="11" t="s">
        <v>33</v>
      </c>
      <c r="AI32" s="11" t="s">
        <v>33</v>
      </c>
      <c r="AJ32" s="11" t="s">
        <v>33</v>
      </c>
      <c r="AK32" s="132">
        <v>0</v>
      </c>
      <c r="AL32" s="132">
        <v>0</v>
      </c>
      <c r="AM32" s="132">
        <v>0</v>
      </c>
      <c r="AN32" s="132">
        <v>0</v>
      </c>
      <c r="AO32" s="132">
        <v>0</v>
      </c>
      <c r="AP32" s="132">
        <v>0</v>
      </c>
      <c r="AQ32" s="132">
        <v>0</v>
      </c>
      <c r="AR32" s="132">
        <v>0</v>
      </c>
      <c r="AS32" s="132">
        <v>0</v>
      </c>
      <c r="AT32" s="132">
        <v>0</v>
      </c>
      <c r="AU32" s="132">
        <v>0</v>
      </c>
      <c r="AV32" s="132">
        <v>0</v>
      </c>
      <c r="AW32" s="132">
        <v>0</v>
      </c>
      <c r="AX32" s="132">
        <v>0</v>
      </c>
      <c r="AY32" s="132">
        <v>0</v>
      </c>
      <c r="AZ32" s="132">
        <v>0</v>
      </c>
      <c r="BA32" s="132">
        <v>0</v>
      </c>
      <c r="BB32" s="132">
        <v>0</v>
      </c>
      <c r="BC32" s="132">
        <v>0</v>
      </c>
      <c r="BD32" s="132">
        <v>0</v>
      </c>
      <c r="BE32" s="132">
        <v>0</v>
      </c>
      <c r="BF32" s="132">
        <v>0</v>
      </c>
      <c r="BG32" s="132">
        <v>0</v>
      </c>
      <c r="BH32" s="132">
        <v>0</v>
      </c>
      <c r="BI32" s="132">
        <v>0</v>
      </c>
      <c r="BJ32" s="132">
        <v>0</v>
      </c>
      <c r="BK32" s="132">
        <v>0</v>
      </c>
      <c r="BL32" s="132">
        <v>0</v>
      </c>
      <c r="BM32" s="132">
        <v>0</v>
      </c>
      <c r="BN32" s="132">
        <v>0</v>
      </c>
      <c r="BO32" s="132">
        <v>0</v>
      </c>
      <c r="BP32" s="132">
        <v>0</v>
      </c>
      <c r="BR32" s="136" t="s">
        <v>187</v>
      </c>
      <c r="BS32" s="135">
        <v>0</v>
      </c>
      <c r="BT32" s="135">
        <v>0</v>
      </c>
      <c r="BU32" s="135">
        <v>0</v>
      </c>
    </row>
    <row r="33" spans="1:73" x14ac:dyDescent="0.35">
      <c r="A33" s="121"/>
      <c r="B33" s="232"/>
      <c r="C33" s="233"/>
      <c r="D33" s="235"/>
      <c r="E33" s="136" t="s">
        <v>188</v>
      </c>
      <c r="F33" s="9" t="s">
        <v>34</v>
      </c>
      <c r="G33" s="11" t="s">
        <v>33</v>
      </c>
      <c r="H33" s="11" t="s">
        <v>33</v>
      </c>
      <c r="I33" s="11" t="s">
        <v>33</v>
      </c>
      <c r="J33" s="11" t="s">
        <v>33</v>
      </c>
      <c r="K33" s="11" t="s">
        <v>33</v>
      </c>
      <c r="L33" s="11" t="s">
        <v>33</v>
      </c>
      <c r="M33" s="11" t="s">
        <v>33</v>
      </c>
      <c r="N33" s="11" t="s">
        <v>33</v>
      </c>
      <c r="O33" s="11" t="s">
        <v>33</v>
      </c>
      <c r="P33" s="11" t="s">
        <v>33</v>
      </c>
      <c r="Q33" s="11" t="s">
        <v>33</v>
      </c>
      <c r="R33" s="11" t="s">
        <v>33</v>
      </c>
      <c r="S33" s="11" t="s">
        <v>33</v>
      </c>
      <c r="T33" s="11" t="s">
        <v>33</v>
      </c>
      <c r="U33" s="11" t="s">
        <v>33</v>
      </c>
      <c r="V33" s="11" t="s">
        <v>33</v>
      </c>
      <c r="W33" s="11" t="s">
        <v>33</v>
      </c>
      <c r="X33" s="11" t="s">
        <v>33</v>
      </c>
      <c r="Y33" s="11" t="s">
        <v>33</v>
      </c>
      <c r="Z33" s="11" t="s">
        <v>33</v>
      </c>
      <c r="AA33" s="11" t="s">
        <v>33</v>
      </c>
      <c r="AB33" s="11" t="s">
        <v>33</v>
      </c>
      <c r="AC33" s="11" t="s">
        <v>33</v>
      </c>
      <c r="AD33" s="11" t="s">
        <v>33</v>
      </c>
      <c r="AE33" s="11" t="s">
        <v>33</v>
      </c>
      <c r="AF33" s="11" t="s">
        <v>33</v>
      </c>
      <c r="AG33" s="11" t="s">
        <v>33</v>
      </c>
      <c r="AH33" s="11" t="s">
        <v>33</v>
      </c>
      <c r="AI33" s="11" t="s">
        <v>33</v>
      </c>
      <c r="AJ33" s="11" t="s">
        <v>33</v>
      </c>
      <c r="AK33" s="131">
        <v>2.5571626237776246</v>
      </c>
      <c r="AL33" s="131">
        <v>2.7954525726161306</v>
      </c>
      <c r="AM33" s="131">
        <v>3.0337425214546347</v>
      </c>
      <c r="AN33" s="131">
        <v>3.2737056139607068</v>
      </c>
      <c r="AO33" s="131">
        <v>3.2970640396514566</v>
      </c>
      <c r="AP33" s="131">
        <v>3.3204224653422076</v>
      </c>
      <c r="AQ33" s="131">
        <v>3.2786270075972626</v>
      </c>
      <c r="AR33" s="131">
        <v>3.302467175845746</v>
      </c>
      <c r="AS33" s="131">
        <v>3.3098643055981762</v>
      </c>
      <c r="AT33" s="131">
        <v>3.6711280359119871</v>
      </c>
      <c r="AU33" s="131">
        <v>3.8588670430948335</v>
      </c>
      <c r="AV33" s="131">
        <v>4.1273046496986634</v>
      </c>
      <c r="AW33" s="131">
        <v>4.3970769474298264</v>
      </c>
      <c r="AX33" s="131">
        <v>4.5759893730264771</v>
      </c>
      <c r="AY33" s="131">
        <v>4.7517834789137696</v>
      </c>
      <c r="AZ33" s="131">
        <v>4.7389604309063103</v>
      </c>
      <c r="BA33" s="131">
        <v>4.7268405572852492</v>
      </c>
      <c r="BB33" s="131">
        <v>4.6889995784361274</v>
      </c>
      <c r="BC33" s="131">
        <v>4.6435816387604474</v>
      </c>
      <c r="BD33" s="131">
        <v>4.9981273361373262</v>
      </c>
      <c r="BE33" s="131">
        <v>5.3654270367454586</v>
      </c>
      <c r="BF33" s="131">
        <v>5.5874356785452663</v>
      </c>
      <c r="BG33" s="131">
        <v>5.8137511287340269</v>
      </c>
      <c r="BH33" s="131">
        <v>6.1451292277234932</v>
      </c>
      <c r="BI33" s="131">
        <v>6.4810583914529296</v>
      </c>
      <c r="BJ33" s="131">
        <v>6.6620836929893112</v>
      </c>
      <c r="BK33" s="131">
        <v>6.8422015340345554</v>
      </c>
      <c r="BL33" s="131">
        <v>6.9796422835764584</v>
      </c>
      <c r="BM33" s="131">
        <v>7.1185745768023203</v>
      </c>
      <c r="BN33" s="131">
        <v>7.0148582046631072</v>
      </c>
      <c r="BO33" s="131">
        <v>6.8509547903047103</v>
      </c>
      <c r="BP33" s="131">
        <v>7.2075022331141474</v>
      </c>
      <c r="BR33" s="136" t="s">
        <v>188</v>
      </c>
      <c r="BS33" s="135">
        <v>1.6791236218617909</v>
      </c>
      <c r="BT33" s="135">
        <v>-2.3365178536245038E-2</v>
      </c>
      <c r="BU33" s="135">
        <v>5.2043467476097428E-2</v>
      </c>
    </row>
    <row r="34" spans="1:73" x14ac:dyDescent="0.35">
      <c r="A34" s="122"/>
      <c r="B34" s="232"/>
      <c r="C34" s="233"/>
      <c r="D34" s="235"/>
      <c r="E34" s="123" t="s">
        <v>141</v>
      </c>
      <c r="F34" s="9" t="s">
        <v>34</v>
      </c>
      <c r="G34" s="124" t="s">
        <v>33</v>
      </c>
      <c r="H34" s="124" t="s">
        <v>33</v>
      </c>
      <c r="I34" s="124" t="s">
        <v>33</v>
      </c>
      <c r="J34" s="124" t="s">
        <v>33</v>
      </c>
      <c r="K34" s="124" t="s">
        <v>33</v>
      </c>
      <c r="L34" s="124" t="s">
        <v>33</v>
      </c>
      <c r="M34" s="124" t="s">
        <v>33</v>
      </c>
      <c r="N34" s="124" t="s">
        <v>33</v>
      </c>
      <c r="O34" s="124" t="s">
        <v>33</v>
      </c>
      <c r="P34" s="124" t="s">
        <v>33</v>
      </c>
      <c r="Q34" s="124" t="s">
        <v>33</v>
      </c>
      <c r="R34" s="124" t="s">
        <v>33</v>
      </c>
      <c r="S34" s="124" t="s">
        <v>33</v>
      </c>
      <c r="T34" s="124" t="s">
        <v>33</v>
      </c>
      <c r="U34" s="124" t="s">
        <v>33</v>
      </c>
      <c r="V34" s="124" t="s">
        <v>33</v>
      </c>
      <c r="W34" s="124" t="s">
        <v>33</v>
      </c>
      <c r="X34" s="124" t="s">
        <v>33</v>
      </c>
      <c r="Y34" s="124" t="s">
        <v>33</v>
      </c>
      <c r="Z34" s="124" t="s">
        <v>33</v>
      </c>
      <c r="AA34" s="124" t="s">
        <v>33</v>
      </c>
      <c r="AB34" s="124" t="s">
        <v>33</v>
      </c>
      <c r="AC34" s="124" t="s">
        <v>33</v>
      </c>
      <c r="AD34" s="124" t="s">
        <v>33</v>
      </c>
      <c r="AE34" s="124" t="s">
        <v>33</v>
      </c>
      <c r="AF34" s="124" t="s">
        <v>33</v>
      </c>
      <c r="AG34" s="124" t="s">
        <v>33</v>
      </c>
      <c r="AH34" s="124" t="s">
        <v>33</v>
      </c>
      <c r="AI34" s="124" t="s">
        <v>33</v>
      </c>
      <c r="AJ34" s="124" t="s">
        <v>33</v>
      </c>
      <c r="AK34" s="125">
        <v>70.426053666507812</v>
      </c>
      <c r="AL34" s="125">
        <v>72.032402506351644</v>
      </c>
      <c r="AM34" s="125">
        <v>73.120937291555521</v>
      </c>
      <c r="AN34" s="125">
        <v>60.653400366773248</v>
      </c>
      <c r="AO34" s="125">
        <v>57.526298513197453</v>
      </c>
      <c r="AP34" s="125">
        <v>60.172003963840496</v>
      </c>
      <c r="AQ34" s="125">
        <v>65.116720654638826</v>
      </c>
      <c r="AR34" s="125">
        <v>61.420968491559812</v>
      </c>
      <c r="AS34" s="125">
        <v>73.856487073679105</v>
      </c>
      <c r="AT34" s="125">
        <v>67.124315786421107</v>
      </c>
      <c r="AU34" s="125">
        <v>66.760065009204865</v>
      </c>
      <c r="AV34" s="125">
        <v>60.156809515524763</v>
      </c>
      <c r="AW34" s="125">
        <v>63.31953578902062</v>
      </c>
      <c r="AX34" s="125">
        <v>66.779851617409179</v>
      </c>
      <c r="AY34" s="125">
        <v>65.86307824589224</v>
      </c>
      <c r="AZ34" s="125">
        <v>71.341551343230577</v>
      </c>
      <c r="BA34" s="125">
        <v>67.428984016125284</v>
      </c>
      <c r="BB34" s="125">
        <v>67.312160410906046</v>
      </c>
      <c r="BC34" s="125">
        <v>66.464144546734872</v>
      </c>
      <c r="BD34" s="125">
        <v>64.336161124611294</v>
      </c>
      <c r="BE34" s="125">
        <v>64.471356319044276</v>
      </c>
      <c r="BF34" s="125">
        <v>58.952887105837384</v>
      </c>
      <c r="BG34" s="125">
        <v>60.644433424645257</v>
      </c>
      <c r="BH34" s="125">
        <v>58.714424101503425</v>
      </c>
      <c r="BI34" s="125">
        <v>45.343835576326228</v>
      </c>
      <c r="BJ34" s="125">
        <v>48.09833421604641</v>
      </c>
      <c r="BK34" s="125">
        <v>51.583882771377553</v>
      </c>
      <c r="BL34" s="125">
        <v>55.488460780263274</v>
      </c>
      <c r="BM34" s="125">
        <v>46.295148964390123</v>
      </c>
      <c r="BN34" s="125">
        <v>44.426730659871978</v>
      </c>
      <c r="BO34" s="125">
        <v>39.35301834295548</v>
      </c>
      <c r="BP34" s="125">
        <v>42.296135431298225</v>
      </c>
      <c r="BR34" s="133" t="s">
        <v>141</v>
      </c>
      <c r="BS34" s="134">
        <v>-0.44121505757931728</v>
      </c>
      <c r="BT34" s="134">
        <v>-0.11420404431198178</v>
      </c>
      <c r="BU34" s="134">
        <v>7.4787582052637858E-2</v>
      </c>
    </row>
    <row r="35" spans="1:73" ht="17.25" customHeight="1" x14ac:dyDescent="0.35">
      <c r="A35" s="122"/>
      <c r="B35" s="232"/>
      <c r="C35" s="233"/>
      <c r="D35" s="235"/>
      <c r="E35" s="99" t="s">
        <v>36</v>
      </c>
      <c r="F35" s="9" t="s">
        <v>34</v>
      </c>
      <c r="G35" s="11" t="s">
        <v>33</v>
      </c>
      <c r="H35" s="11" t="s">
        <v>33</v>
      </c>
      <c r="I35" s="11" t="s">
        <v>33</v>
      </c>
      <c r="J35" s="11" t="s">
        <v>33</v>
      </c>
      <c r="K35" s="11" t="s">
        <v>33</v>
      </c>
      <c r="L35" s="11" t="s">
        <v>33</v>
      </c>
      <c r="M35" s="11" t="s">
        <v>33</v>
      </c>
      <c r="N35" s="11" t="s">
        <v>33</v>
      </c>
      <c r="O35" s="11" t="s">
        <v>33</v>
      </c>
      <c r="P35" s="11" t="s">
        <v>33</v>
      </c>
      <c r="Q35" s="11" t="s">
        <v>33</v>
      </c>
      <c r="R35" s="11" t="s">
        <v>33</v>
      </c>
      <c r="S35" s="11" t="s">
        <v>33</v>
      </c>
      <c r="T35" s="11" t="s">
        <v>33</v>
      </c>
      <c r="U35" s="11" t="s">
        <v>33</v>
      </c>
      <c r="V35" s="11" t="s">
        <v>33</v>
      </c>
      <c r="W35" s="11" t="s">
        <v>33</v>
      </c>
      <c r="X35" s="11" t="s">
        <v>33</v>
      </c>
      <c r="Y35" s="11" t="s">
        <v>33</v>
      </c>
      <c r="Z35" s="11" t="s">
        <v>33</v>
      </c>
      <c r="AA35" s="11" t="s">
        <v>33</v>
      </c>
      <c r="AB35" s="11" t="s">
        <v>33</v>
      </c>
      <c r="AC35" s="11" t="s">
        <v>33</v>
      </c>
      <c r="AD35" s="11" t="s">
        <v>33</v>
      </c>
      <c r="AE35" s="11" t="s">
        <v>33</v>
      </c>
      <c r="AF35" s="11" t="s">
        <v>33</v>
      </c>
      <c r="AG35" s="11" t="s">
        <v>33</v>
      </c>
      <c r="AH35" s="11" t="s">
        <v>33</v>
      </c>
      <c r="AI35" s="11" t="s">
        <v>33</v>
      </c>
      <c r="AJ35" s="11" t="s">
        <v>33</v>
      </c>
      <c r="AK35" s="16">
        <v>327.99873165758146</v>
      </c>
      <c r="AL35" s="16">
        <v>351.79749902748642</v>
      </c>
      <c r="AM35" s="16">
        <v>339.29585748579677</v>
      </c>
      <c r="AN35" s="16">
        <v>333.53184137977621</v>
      </c>
      <c r="AO35" s="16">
        <v>330.75934037683845</v>
      </c>
      <c r="AP35" s="16">
        <v>332.74376153286454</v>
      </c>
      <c r="AQ35" s="16">
        <v>343.07596983869684</v>
      </c>
      <c r="AR35" s="16">
        <v>339.57603565058429</v>
      </c>
      <c r="AS35" s="16">
        <v>347.17219333643294</v>
      </c>
      <c r="AT35" s="16">
        <v>352.72187906955554</v>
      </c>
      <c r="AU35" s="16">
        <v>348.02840081181995</v>
      </c>
      <c r="AV35" s="16">
        <v>359.72866410818381</v>
      </c>
      <c r="AW35" s="16">
        <v>352.83372741196763</v>
      </c>
      <c r="AX35" s="16">
        <v>354.24289504468612</v>
      </c>
      <c r="AY35" s="16">
        <v>356.85544193673502</v>
      </c>
      <c r="AZ35" s="16">
        <v>354.10197794678652</v>
      </c>
      <c r="BA35" s="16">
        <v>348.34671596061008</v>
      </c>
      <c r="BB35" s="16">
        <v>338.88767638877016</v>
      </c>
      <c r="BC35" s="16">
        <v>333.99461499291425</v>
      </c>
      <c r="BD35" s="16">
        <v>316.72838612391195</v>
      </c>
      <c r="BE35" s="16">
        <v>322.4006873185682</v>
      </c>
      <c r="BF35" s="16">
        <v>305.86753486997117</v>
      </c>
      <c r="BG35" s="16">
        <v>306.38624077198426</v>
      </c>
      <c r="BH35" s="16">
        <v>309.84500343163432</v>
      </c>
      <c r="BI35" s="16">
        <v>291.66207826265571</v>
      </c>
      <c r="BJ35" s="16">
        <v>293.53260591343167</v>
      </c>
      <c r="BK35" s="16">
        <v>293.13924810893394</v>
      </c>
      <c r="BL35" s="16">
        <v>292.1165012686904</v>
      </c>
      <c r="BM35" s="16">
        <v>286.31824164932249</v>
      </c>
      <c r="BN35" s="16">
        <v>282.29839649579458</v>
      </c>
      <c r="BO35" s="16">
        <v>250.03655005752489</v>
      </c>
      <c r="BP35" s="16">
        <v>273.08640903651138</v>
      </c>
      <c r="BR35" s="104" t="s">
        <v>36</v>
      </c>
      <c r="BS35" s="106">
        <v>-0.23769049717377017</v>
      </c>
      <c r="BT35" s="106">
        <v>-0.11428278317815486</v>
      </c>
      <c r="BU35" s="106">
        <v>9.2185958307629448E-2</v>
      </c>
    </row>
    <row r="36" spans="1:73" s="39" customFormat="1" ht="17.25" customHeight="1" x14ac:dyDescent="0.35">
      <c r="A36" s="121"/>
      <c r="B36" s="232"/>
      <c r="C36" s="233"/>
      <c r="D36" s="235"/>
      <c r="E36" s="100" t="s">
        <v>189</v>
      </c>
      <c r="F36" s="53" t="s">
        <v>34</v>
      </c>
      <c r="G36" s="11" t="s">
        <v>33</v>
      </c>
      <c r="H36" s="11" t="s">
        <v>33</v>
      </c>
      <c r="I36" s="11" t="s">
        <v>33</v>
      </c>
      <c r="J36" s="11" t="s">
        <v>33</v>
      </c>
      <c r="K36" s="11" t="s">
        <v>33</v>
      </c>
      <c r="L36" s="11" t="s">
        <v>33</v>
      </c>
      <c r="M36" s="11" t="s">
        <v>33</v>
      </c>
      <c r="N36" s="11" t="s">
        <v>33</v>
      </c>
      <c r="O36" s="11" t="s">
        <v>33</v>
      </c>
      <c r="P36" s="11" t="s">
        <v>33</v>
      </c>
      <c r="Q36" s="11" t="s">
        <v>33</v>
      </c>
      <c r="R36" s="11" t="s">
        <v>33</v>
      </c>
      <c r="S36" s="11" t="s">
        <v>33</v>
      </c>
      <c r="T36" s="11" t="s">
        <v>33</v>
      </c>
      <c r="U36" s="11" t="s">
        <v>33</v>
      </c>
      <c r="V36" s="11" t="s">
        <v>33</v>
      </c>
      <c r="W36" s="11" t="s">
        <v>33</v>
      </c>
      <c r="X36" s="11" t="s">
        <v>33</v>
      </c>
      <c r="Y36" s="11" t="s">
        <v>33</v>
      </c>
      <c r="Z36" s="11" t="s">
        <v>33</v>
      </c>
      <c r="AA36" s="11" t="s">
        <v>33</v>
      </c>
      <c r="AB36" s="11" t="s">
        <v>33</v>
      </c>
      <c r="AC36" s="11" t="s">
        <v>33</v>
      </c>
      <c r="AD36" s="11" t="s">
        <v>33</v>
      </c>
      <c r="AE36" s="11" t="s">
        <v>33</v>
      </c>
      <c r="AF36" s="11" t="s">
        <v>33</v>
      </c>
      <c r="AG36" s="11" t="s">
        <v>33</v>
      </c>
      <c r="AH36" s="11" t="s">
        <v>33</v>
      </c>
      <c r="AI36" s="11" t="s">
        <v>33</v>
      </c>
      <c r="AJ36" s="11" t="s">
        <v>33</v>
      </c>
      <c r="AK36" s="171">
        <v>398.42478532408927</v>
      </c>
      <c r="AL36" s="171">
        <v>423.8299015338381</v>
      </c>
      <c r="AM36" s="171">
        <v>412.41679477735227</v>
      </c>
      <c r="AN36" s="171">
        <v>394.18524174654948</v>
      </c>
      <c r="AO36" s="171">
        <v>388.2856388900359</v>
      </c>
      <c r="AP36" s="171">
        <v>392.91576549670503</v>
      </c>
      <c r="AQ36" s="171">
        <v>408.19269049333565</v>
      </c>
      <c r="AR36" s="171">
        <v>400.99700414214408</v>
      </c>
      <c r="AS36" s="171">
        <v>421.02868041011203</v>
      </c>
      <c r="AT36" s="171">
        <v>419.84619485597665</v>
      </c>
      <c r="AU36" s="171">
        <v>414.78846582102483</v>
      </c>
      <c r="AV36" s="171">
        <v>419.88547362370855</v>
      </c>
      <c r="AW36" s="171">
        <v>416.15326320098825</v>
      </c>
      <c r="AX36" s="171">
        <v>421.0227466620953</v>
      </c>
      <c r="AY36" s="171">
        <v>422.71852018262723</v>
      </c>
      <c r="AZ36" s="171">
        <v>425.44352929001707</v>
      </c>
      <c r="BA36" s="171">
        <v>415.77569997673538</v>
      </c>
      <c r="BB36" s="171">
        <v>406.19983679967623</v>
      </c>
      <c r="BC36" s="171">
        <v>400.45875953964912</v>
      </c>
      <c r="BD36" s="171">
        <v>381.06454724852324</v>
      </c>
      <c r="BE36" s="171">
        <v>386.87204363761248</v>
      </c>
      <c r="BF36" s="171">
        <v>364.82042197580853</v>
      </c>
      <c r="BG36" s="171">
        <v>367.03067419662955</v>
      </c>
      <c r="BH36" s="171">
        <v>368.55942753313775</v>
      </c>
      <c r="BI36" s="171">
        <v>337.00591383898194</v>
      </c>
      <c r="BJ36" s="171">
        <v>341.63094012947806</v>
      </c>
      <c r="BK36" s="171">
        <v>344.72313088031149</v>
      </c>
      <c r="BL36" s="171">
        <v>347.60496204895367</v>
      </c>
      <c r="BM36" s="171">
        <v>332.61339061371262</v>
      </c>
      <c r="BN36" s="171">
        <v>326.72512715566654</v>
      </c>
      <c r="BO36" s="171">
        <v>289.38956840048036</v>
      </c>
      <c r="BP36" s="171">
        <v>315.38254446780962</v>
      </c>
      <c r="BR36" s="100" t="s">
        <v>189</v>
      </c>
      <c r="BS36" s="107">
        <v>-0.27366574806563998</v>
      </c>
      <c r="BT36" s="107">
        <v>-0.11427207659298835</v>
      </c>
      <c r="BU36" s="107">
        <v>8.9820017393847845E-2</v>
      </c>
    </row>
    <row r="37" spans="1:73" s="39" customFormat="1" ht="17.25" customHeight="1" x14ac:dyDescent="0.35">
      <c r="A37" s="121"/>
      <c r="B37" s="232"/>
      <c r="C37" s="233"/>
      <c r="D37" s="236"/>
      <c r="E37" s="126" t="s">
        <v>130</v>
      </c>
      <c r="F37" s="84" t="s">
        <v>131</v>
      </c>
      <c r="G37" s="11" t="s">
        <v>33</v>
      </c>
      <c r="H37" s="11" t="s">
        <v>33</v>
      </c>
      <c r="I37" s="11" t="s">
        <v>33</v>
      </c>
      <c r="J37" s="11" t="s">
        <v>33</v>
      </c>
      <c r="K37" s="11" t="s">
        <v>33</v>
      </c>
      <c r="L37" s="11" t="s">
        <v>33</v>
      </c>
      <c r="M37" s="11" t="s">
        <v>33</v>
      </c>
      <c r="N37" s="11" t="s">
        <v>33</v>
      </c>
      <c r="O37" s="11" t="s">
        <v>33</v>
      </c>
      <c r="P37" s="11" t="s">
        <v>33</v>
      </c>
      <c r="Q37" s="11" t="s">
        <v>33</v>
      </c>
      <c r="R37" s="11" t="s">
        <v>33</v>
      </c>
      <c r="S37" s="11" t="s">
        <v>33</v>
      </c>
      <c r="T37" s="11" t="s">
        <v>33</v>
      </c>
      <c r="U37" s="11" t="s">
        <v>33</v>
      </c>
      <c r="V37" s="11" t="s">
        <v>33</v>
      </c>
      <c r="W37" s="11" t="s">
        <v>33</v>
      </c>
      <c r="X37" s="11" t="s">
        <v>33</v>
      </c>
      <c r="Y37" s="11" t="s">
        <v>33</v>
      </c>
      <c r="Z37" s="11" t="s">
        <v>33</v>
      </c>
      <c r="AA37" s="11" t="s">
        <v>33</v>
      </c>
      <c r="AB37" s="11" t="s">
        <v>33</v>
      </c>
      <c r="AC37" s="11" t="s">
        <v>33</v>
      </c>
      <c r="AD37" s="11" t="s">
        <v>33</v>
      </c>
      <c r="AE37" s="11" t="s">
        <v>33</v>
      </c>
      <c r="AF37" s="11" t="s">
        <v>33</v>
      </c>
      <c r="AG37" s="11" t="s">
        <v>33</v>
      </c>
      <c r="AH37" s="11" t="s">
        <v>33</v>
      </c>
      <c r="AI37" s="11" t="s">
        <v>33</v>
      </c>
      <c r="AJ37" s="11" t="s">
        <v>33</v>
      </c>
      <c r="AK37" s="65">
        <v>0.17676122636100913</v>
      </c>
      <c r="AL37" s="65">
        <v>0.16995592393473602</v>
      </c>
      <c r="AM37" s="65">
        <v>0.1772986411259771</v>
      </c>
      <c r="AN37" s="65">
        <v>0.15387029737092936</v>
      </c>
      <c r="AO37" s="65">
        <v>0.14815458711695784</v>
      </c>
      <c r="AP37" s="65">
        <v>0.15314224891885916</v>
      </c>
      <c r="AQ37" s="65">
        <v>0.15952446521259292</v>
      </c>
      <c r="AR37" s="65">
        <v>0.15317064181803092</v>
      </c>
      <c r="AS37" s="65">
        <v>0.175419135346641</v>
      </c>
      <c r="AT37" s="65">
        <v>0.15987834737777562</v>
      </c>
      <c r="AU37" s="65">
        <v>0.160949665938905</v>
      </c>
      <c r="AV37" s="65">
        <v>0.14326956585651229</v>
      </c>
      <c r="AW37" s="65">
        <v>0.15215436568243221</v>
      </c>
      <c r="AX37" s="65">
        <v>0.15861340544387592</v>
      </c>
      <c r="AY37" s="65">
        <v>0.15580835733773243</v>
      </c>
      <c r="AZ37" s="65">
        <v>0.16768747537960166</v>
      </c>
      <c r="BA37" s="65">
        <v>0.16217634657316013</v>
      </c>
      <c r="BB37" s="65">
        <v>0.1657119336660445</v>
      </c>
      <c r="BC37" s="65">
        <v>0.16597001055274532</v>
      </c>
      <c r="BD37" s="65">
        <v>0.16883271243454837</v>
      </c>
      <c r="BE37" s="65">
        <v>0.16664775183247757</v>
      </c>
      <c r="BF37" s="65">
        <v>0.16159426269658386</v>
      </c>
      <c r="BG37" s="65">
        <v>0.16522987774083475</v>
      </c>
      <c r="BH37" s="65">
        <v>0.1593078882678271</v>
      </c>
      <c r="BI37" s="65">
        <v>0.13454907974698349</v>
      </c>
      <c r="BJ37" s="65">
        <v>0.14079033414777115</v>
      </c>
      <c r="BK37" s="65">
        <v>0.14963858862516416</v>
      </c>
      <c r="BL37" s="65">
        <v>0.1596308074924683</v>
      </c>
      <c r="BM37" s="65">
        <v>0.13918606487540949</v>
      </c>
      <c r="BN37" s="65">
        <v>0.13597586156483485</v>
      </c>
      <c r="BO37" s="65">
        <v>0.13598630579695131</v>
      </c>
      <c r="BP37" s="65">
        <v>0.13411057832217882</v>
      </c>
      <c r="BR37" s="55"/>
      <c r="BS37" s="56"/>
    </row>
    <row r="38" spans="1:73" s="39" customFormat="1" ht="24" x14ac:dyDescent="0.35">
      <c r="A38" s="121"/>
      <c r="B38" s="128"/>
      <c r="C38" s="129"/>
      <c r="D38" s="93"/>
      <c r="E38" s="93"/>
      <c r="F38" s="94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R38" s="155" t="s">
        <v>320</v>
      </c>
      <c r="BS38" s="102" t="s">
        <v>294</v>
      </c>
      <c r="BT38" s="102" t="s">
        <v>295</v>
      </c>
      <c r="BU38" s="102" t="s">
        <v>296</v>
      </c>
    </row>
    <row r="39" spans="1:73" ht="15" x14ac:dyDescent="0.4">
      <c r="A39" s="121"/>
      <c r="B39" s="232" t="s">
        <v>38</v>
      </c>
      <c r="C39" s="233" t="s">
        <v>23</v>
      </c>
      <c r="D39" s="234" t="s">
        <v>42</v>
      </c>
      <c r="E39" s="136" t="s">
        <v>180</v>
      </c>
      <c r="F39" s="9" t="s">
        <v>98</v>
      </c>
      <c r="G39" s="137" t="s">
        <v>33</v>
      </c>
      <c r="H39" s="137" t="s">
        <v>33</v>
      </c>
      <c r="I39" s="137" t="s">
        <v>33</v>
      </c>
      <c r="J39" s="137" t="s">
        <v>33</v>
      </c>
      <c r="K39" s="137" t="s">
        <v>33</v>
      </c>
      <c r="L39" s="137" t="s">
        <v>33</v>
      </c>
      <c r="M39" s="137" t="s">
        <v>33</v>
      </c>
      <c r="N39" s="137" t="s">
        <v>33</v>
      </c>
      <c r="O39" s="137" t="s">
        <v>33</v>
      </c>
      <c r="P39" s="137" t="s">
        <v>33</v>
      </c>
      <c r="Q39" s="137" t="s">
        <v>33</v>
      </c>
      <c r="R39" s="137" t="s">
        <v>33</v>
      </c>
      <c r="S39" s="137" t="s">
        <v>33</v>
      </c>
      <c r="T39" s="137" t="s">
        <v>33</v>
      </c>
      <c r="U39" s="137" t="s">
        <v>33</v>
      </c>
      <c r="V39" s="137" t="s">
        <v>33</v>
      </c>
      <c r="W39" s="137" t="s">
        <v>33</v>
      </c>
      <c r="X39" s="137" t="s">
        <v>33</v>
      </c>
      <c r="Y39" s="137" t="s">
        <v>33</v>
      </c>
      <c r="Z39" s="137" t="s">
        <v>33</v>
      </c>
      <c r="AA39" s="137" t="s">
        <v>33</v>
      </c>
      <c r="AB39" s="137" t="s">
        <v>33</v>
      </c>
      <c r="AC39" s="137" t="s">
        <v>33</v>
      </c>
      <c r="AD39" s="137" t="s">
        <v>33</v>
      </c>
      <c r="AE39" s="137" t="s">
        <v>33</v>
      </c>
      <c r="AF39" s="137" t="s">
        <v>33</v>
      </c>
      <c r="AG39" s="137" t="s">
        <v>33</v>
      </c>
      <c r="AH39" s="137" t="s">
        <v>33</v>
      </c>
      <c r="AI39" s="137" t="s">
        <v>33</v>
      </c>
      <c r="AJ39" s="137" t="s">
        <v>33</v>
      </c>
      <c r="AK39" s="138">
        <v>9.966341718574542</v>
      </c>
      <c r="AL39" s="138">
        <v>10.480781855716774</v>
      </c>
      <c r="AM39" s="138">
        <v>10.417065219626101</v>
      </c>
      <c r="AN39" s="138">
        <v>8.3554474047005005</v>
      </c>
      <c r="AO39" s="138">
        <v>7.7016014243152959</v>
      </c>
      <c r="AP39" s="138">
        <v>8.9908916057017141</v>
      </c>
      <c r="AQ39" s="138">
        <v>10.995268769018542</v>
      </c>
      <c r="AR39" s="138">
        <v>10.768283710434181</v>
      </c>
      <c r="AS39" s="138">
        <v>13.575950071625369</v>
      </c>
      <c r="AT39" s="138">
        <v>12.652148912176656</v>
      </c>
      <c r="AU39" s="138">
        <v>12.338397604463713</v>
      </c>
      <c r="AV39" s="138">
        <v>11.315077046134803</v>
      </c>
      <c r="AW39" s="138">
        <v>12.165385466651221</v>
      </c>
      <c r="AX39" s="138">
        <v>13.314244614400875</v>
      </c>
      <c r="AY39" s="138">
        <v>14.253020698769891</v>
      </c>
      <c r="AZ39" s="138">
        <v>16.656204164173129</v>
      </c>
      <c r="BA39" s="138">
        <v>16.214440363405295</v>
      </c>
      <c r="BB39" s="138">
        <v>14.888610777560594</v>
      </c>
      <c r="BC39" s="138">
        <v>15.123833471193745</v>
      </c>
      <c r="BD39" s="138">
        <v>18.595712281073837</v>
      </c>
      <c r="BE39" s="138">
        <v>22.425359575918261</v>
      </c>
      <c r="BF39" s="138">
        <v>21.828431795586877</v>
      </c>
      <c r="BG39" s="138">
        <v>18.502800980151477</v>
      </c>
      <c r="BH39" s="138">
        <v>17.220452354545511</v>
      </c>
      <c r="BI39" s="138">
        <v>13.309707009444535</v>
      </c>
      <c r="BJ39" s="138">
        <v>17.989374592395041</v>
      </c>
      <c r="BK39" s="138">
        <v>26.840594957172669</v>
      </c>
      <c r="BL39" s="138">
        <v>31.712608142028952</v>
      </c>
      <c r="BM39" s="138">
        <v>24.605846088474323</v>
      </c>
      <c r="BN39" s="138">
        <v>29.467617274924525</v>
      </c>
      <c r="BO39" s="138">
        <v>27.497162850226005</v>
      </c>
      <c r="BP39" s="138">
        <v>27.677245640319882</v>
      </c>
      <c r="BR39" s="136" t="s">
        <v>180</v>
      </c>
      <c r="BS39" s="135">
        <v>1.7590026136650319</v>
      </c>
      <c r="BT39" s="135">
        <v>-6.6868468064952058E-2</v>
      </c>
      <c r="BU39" s="135">
        <v>6.5491407631677505E-3</v>
      </c>
    </row>
    <row r="40" spans="1:73" ht="15" x14ac:dyDescent="0.4">
      <c r="A40" s="121"/>
      <c r="B40" s="232"/>
      <c r="C40" s="233"/>
      <c r="D40" s="235"/>
      <c r="E40" s="136" t="s">
        <v>181</v>
      </c>
      <c r="F40" s="9" t="s">
        <v>98</v>
      </c>
      <c r="G40" s="137" t="s">
        <v>33</v>
      </c>
      <c r="H40" s="137" t="s">
        <v>33</v>
      </c>
      <c r="I40" s="137" t="s">
        <v>33</v>
      </c>
      <c r="J40" s="137" t="s">
        <v>33</v>
      </c>
      <c r="K40" s="137" t="s">
        <v>33</v>
      </c>
      <c r="L40" s="137" t="s">
        <v>33</v>
      </c>
      <c r="M40" s="137" t="s">
        <v>33</v>
      </c>
      <c r="N40" s="137" t="s">
        <v>33</v>
      </c>
      <c r="O40" s="137" t="s">
        <v>33</v>
      </c>
      <c r="P40" s="137" t="s">
        <v>33</v>
      </c>
      <c r="Q40" s="137" t="s">
        <v>33</v>
      </c>
      <c r="R40" s="137" t="s">
        <v>33</v>
      </c>
      <c r="S40" s="137" t="s">
        <v>33</v>
      </c>
      <c r="T40" s="137" t="s">
        <v>33</v>
      </c>
      <c r="U40" s="137" t="s">
        <v>33</v>
      </c>
      <c r="V40" s="137" t="s">
        <v>33</v>
      </c>
      <c r="W40" s="137" t="s">
        <v>33</v>
      </c>
      <c r="X40" s="137" t="s">
        <v>33</v>
      </c>
      <c r="Y40" s="137" t="s">
        <v>33</v>
      </c>
      <c r="Z40" s="137" t="s">
        <v>33</v>
      </c>
      <c r="AA40" s="137" t="s">
        <v>33</v>
      </c>
      <c r="AB40" s="137" t="s">
        <v>33</v>
      </c>
      <c r="AC40" s="137" t="s">
        <v>33</v>
      </c>
      <c r="AD40" s="137" t="s">
        <v>33</v>
      </c>
      <c r="AE40" s="137" t="s">
        <v>33</v>
      </c>
      <c r="AF40" s="137" t="s">
        <v>33</v>
      </c>
      <c r="AG40" s="137" t="s">
        <v>33</v>
      </c>
      <c r="AH40" s="137" t="s">
        <v>33</v>
      </c>
      <c r="AI40" s="137" t="s">
        <v>33</v>
      </c>
      <c r="AJ40" s="137" t="s">
        <v>33</v>
      </c>
      <c r="AK40" s="138">
        <v>4.0622760156421061</v>
      </c>
      <c r="AL40" s="138">
        <v>4.4517286272081842</v>
      </c>
      <c r="AM40" s="138">
        <v>4.361221142803406</v>
      </c>
      <c r="AN40" s="138">
        <v>4.3059359385436462</v>
      </c>
      <c r="AO40" s="138">
        <v>4.1386770223034057</v>
      </c>
      <c r="AP40" s="138">
        <v>4.2726454038812536</v>
      </c>
      <c r="AQ40" s="138">
        <v>4.7232541483454824</v>
      </c>
      <c r="AR40" s="138">
        <v>4.388079041786539</v>
      </c>
      <c r="AS40" s="138">
        <v>4.3047518941966985</v>
      </c>
      <c r="AT40" s="138">
        <v>4.2804540560932862</v>
      </c>
      <c r="AU40" s="138">
        <v>4.1698497763727751</v>
      </c>
      <c r="AV40" s="138">
        <v>4.3930282390480473</v>
      </c>
      <c r="AW40" s="138">
        <v>4.515990948244208</v>
      </c>
      <c r="AX40" s="138">
        <v>4.8030306096708948</v>
      </c>
      <c r="AY40" s="138">
        <v>5.0024414461044264</v>
      </c>
      <c r="AZ40" s="138">
        <v>4.9755914727677775</v>
      </c>
      <c r="BA40" s="138">
        <v>4.2973191961782096</v>
      </c>
      <c r="BB40" s="138">
        <v>4.0240068854949236</v>
      </c>
      <c r="BC40" s="138">
        <v>5.252078963396615</v>
      </c>
      <c r="BD40" s="138">
        <v>5.7271894224079567</v>
      </c>
      <c r="BE40" s="138">
        <v>6.687987976364747</v>
      </c>
      <c r="BF40" s="138">
        <v>6.8485090514907743</v>
      </c>
      <c r="BG40" s="138">
        <v>9.2246373615166508</v>
      </c>
      <c r="BH40" s="138">
        <v>9.9027483485529437</v>
      </c>
      <c r="BI40" s="138">
        <v>9.66138215910245</v>
      </c>
      <c r="BJ40" s="138">
        <v>13.078483864364426</v>
      </c>
      <c r="BK40" s="138">
        <v>15.001600167914869</v>
      </c>
      <c r="BL40" s="138">
        <v>16.148836018511194</v>
      </c>
      <c r="BM40" s="138">
        <v>15.863784232691241</v>
      </c>
      <c r="BN40" s="138">
        <v>14.981719314079825</v>
      </c>
      <c r="BO40" s="138">
        <v>14.179421729973496</v>
      </c>
      <c r="BP40" s="138">
        <v>17.241734847036046</v>
      </c>
      <c r="BR40" s="136" t="s">
        <v>181</v>
      </c>
      <c r="BS40" s="135">
        <v>2.4905116430726375</v>
      </c>
      <c r="BT40" s="135">
        <v>-5.355176981271631E-2</v>
      </c>
      <c r="BU40" s="135">
        <v>0.21596882971533377</v>
      </c>
    </row>
    <row r="41" spans="1:73" ht="15" x14ac:dyDescent="0.4">
      <c r="A41" s="121"/>
      <c r="B41" s="232"/>
      <c r="C41" s="233"/>
      <c r="D41" s="235"/>
      <c r="E41" s="136" t="s">
        <v>182</v>
      </c>
      <c r="F41" s="9" t="s">
        <v>98</v>
      </c>
      <c r="G41" s="137" t="s">
        <v>33</v>
      </c>
      <c r="H41" s="137" t="s">
        <v>33</v>
      </c>
      <c r="I41" s="137" t="s">
        <v>33</v>
      </c>
      <c r="J41" s="137" t="s">
        <v>33</v>
      </c>
      <c r="K41" s="137" t="s">
        <v>33</v>
      </c>
      <c r="L41" s="137" t="s">
        <v>33</v>
      </c>
      <c r="M41" s="137" t="s">
        <v>33</v>
      </c>
      <c r="N41" s="137" t="s">
        <v>33</v>
      </c>
      <c r="O41" s="137" t="s">
        <v>33</v>
      </c>
      <c r="P41" s="137" t="s">
        <v>33</v>
      </c>
      <c r="Q41" s="137" t="s">
        <v>33</v>
      </c>
      <c r="R41" s="137" t="s">
        <v>33</v>
      </c>
      <c r="S41" s="137" t="s">
        <v>33</v>
      </c>
      <c r="T41" s="137" t="s">
        <v>33</v>
      </c>
      <c r="U41" s="137" t="s">
        <v>33</v>
      </c>
      <c r="V41" s="137" t="s">
        <v>33</v>
      </c>
      <c r="W41" s="137" t="s">
        <v>33</v>
      </c>
      <c r="X41" s="137" t="s">
        <v>33</v>
      </c>
      <c r="Y41" s="137" t="s">
        <v>33</v>
      </c>
      <c r="Z41" s="137" t="s">
        <v>33</v>
      </c>
      <c r="AA41" s="137" t="s">
        <v>33</v>
      </c>
      <c r="AB41" s="137" t="s">
        <v>33</v>
      </c>
      <c r="AC41" s="137" t="s">
        <v>33</v>
      </c>
      <c r="AD41" s="137" t="s">
        <v>33</v>
      </c>
      <c r="AE41" s="137" t="s">
        <v>33</v>
      </c>
      <c r="AF41" s="137" t="s">
        <v>33</v>
      </c>
      <c r="AG41" s="137" t="s">
        <v>33</v>
      </c>
      <c r="AH41" s="137" t="s">
        <v>33</v>
      </c>
      <c r="AI41" s="137" t="s">
        <v>33</v>
      </c>
      <c r="AJ41" s="137" t="s">
        <v>33</v>
      </c>
      <c r="AK41" s="138">
        <v>14.084366429893358</v>
      </c>
      <c r="AL41" s="138">
        <v>14.506103342217905</v>
      </c>
      <c r="AM41" s="138">
        <v>14.633683577821966</v>
      </c>
      <c r="AN41" s="138">
        <v>15.118687322825089</v>
      </c>
      <c r="AO41" s="138">
        <v>15.032162202809976</v>
      </c>
      <c r="AP41" s="138">
        <v>14.386541226753277</v>
      </c>
      <c r="AQ41" s="138">
        <v>15.916090542054972</v>
      </c>
      <c r="AR41" s="138">
        <v>16.767967869404426</v>
      </c>
      <c r="AS41" s="138">
        <v>16.406395084055113</v>
      </c>
      <c r="AT41" s="138">
        <v>15.661218920081893</v>
      </c>
      <c r="AU41" s="138">
        <v>16.607541252996263</v>
      </c>
      <c r="AV41" s="138">
        <v>16.87083799852757</v>
      </c>
      <c r="AW41" s="138">
        <v>15.975125028691838</v>
      </c>
      <c r="AX41" s="138">
        <v>16.140620068294002</v>
      </c>
      <c r="AY41" s="138">
        <v>15.963962685788202</v>
      </c>
      <c r="AZ41" s="138">
        <v>16.347087984976479</v>
      </c>
      <c r="BA41" s="138">
        <v>17.315324574986686</v>
      </c>
      <c r="BB41" s="138">
        <v>17.903758628658938</v>
      </c>
      <c r="BC41" s="138">
        <v>17.654199027615871</v>
      </c>
      <c r="BD41" s="138">
        <v>18.840135265835794</v>
      </c>
      <c r="BE41" s="138">
        <v>13.781225830009902</v>
      </c>
      <c r="BF41" s="138">
        <v>11.816008788310036</v>
      </c>
      <c r="BG41" s="138">
        <v>11.167549875685577</v>
      </c>
      <c r="BH41" s="138">
        <v>5.5042411474408839</v>
      </c>
      <c r="BI41" s="138">
        <v>5.6059514200467362</v>
      </c>
      <c r="BJ41" s="138">
        <v>5.8592416292017226</v>
      </c>
      <c r="BK41" s="138">
        <v>5.9858590711044428</v>
      </c>
      <c r="BL41" s="138">
        <v>5.8452815404297382</v>
      </c>
      <c r="BM41" s="138">
        <v>6.3475690485690048</v>
      </c>
      <c r="BN41" s="138">
        <v>5.9278471697287181</v>
      </c>
      <c r="BO41" s="138">
        <v>4.784234017963537</v>
      </c>
      <c r="BP41" s="138">
        <v>4.3951391803900171</v>
      </c>
      <c r="BR41" s="136" t="s">
        <v>182</v>
      </c>
      <c r="BS41" s="135">
        <v>-0.66031599349692849</v>
      </c>
      <c r="BT41" s="135">
        <v>-0.1929221720838524</v>
      </c>
      <c r="BU41" s="135">
        <v>-8.1328554605099052E-2</v>
      </c>
    </row>
    <row r="42" spans="1:73" ht="15" x14ac:dyDescent="0.4">
      <c r="A42" s="121"/>
      <c r="B42" s="232"/>
      <c r="C42" s="233"/>
      <c r="D42" s="235"/>
      <c r="E42" s="136" t="s">
        <v>183</v>
      </c>
      <c r="F42" s="9" t="s">
        <v>98</v>
      </c>
      <c r="G42" s="137" t="s">
        <v>33</v>
      </c>
      <c r="H42" s="137" t="s">
        <v>33</v>
      </c>
      <c r="I42" s="137" t="s">
        <v>33</v>
      </c>
      <c r="J42" s="137" t="s">
        <v>33</v>
      </c>
      <c r="K42" s="137" t="s">
        <v>33</v>
      </c>
      <c r="L42" s="137" t="s">
        <v>33</v>
      </c>
      <c r="M42" s="137" t="s">
        <v>33</v>
      </c>
      <c r="N42" s="137" t="s">
        <v>33</v>
      </c>
      <c r="O42" s="137" t="s">
        <v>33</v>
      </c>
      <c r="P42" s="137" t="s">
        <v>33</v>
      </c>
      <c r="Q42" s="137" t="s">
        <v>33</v>
      </c>
      <c r="R42" s="137" t="s">
        <v>33</v>
      </c>
      <c r="S42" s="137" t="s">
        <v>33</v>
      </c>
      <c r="T42" s="137" t="s">
        <v>33</v>
      </c>
      <c r="U42" s="137" t="s">
        <v>33</v>
      </c>
      <c r="V42" s="137" t="s">
        <v>33</v>
      </c>
      <c r="W42" s="137" t="s">
        <v>33</v>
      </c>
      <c r="X42" s="137" t="s">
        <v>33</v>
      </c>
      <c r="Y42" s="137" t="s">
        <v>33</v>
      </c>
      <c r="Z42" s="137" t="s">
        <v>33</v>
      </c>
      <c r="AA42" s="137" t="s">
        <v>33</v>
      </c>
      <c r="AB42" s="137" t="s">
        <v>33</v>
      </c>
      <c r="AC42" s="137" t="s">
        <v>33</v>
      </c>
      <c r="AD42" s="137" t="s">
        <v>33</v>
      </c>
      <c r="AE42" s="137" t="s">
        <v>33</v>
      </c>
      <c r="AF42" s="137" t="s">
        <v>33</v>
      </c>
      <c r="AG42" s="137" t="s">
        <v>33</v>
      </c>
      <c r="AH42" s="137" t="s">
        <v>33</v>
      </c>
      <c r="AI42" s="137" t="s">
        <v>33</v>
      </c>
      <c r="AJ42" s="137" t="s">
        <v>33</v>
      </c>
      <c r="AK42" s="138">
        <v>39.306985941835073</v>
      </c>
      <c r="AL42" s="138">
        <v>38.095294764057257</v>
      </c>
      <c r="AM42" s="138">
        <v>36.947377131341426</v>
      </c>
      <c r="AN42" s="138">
        <v>32.402391922988215</v>
      </c>
      <c r="AO42" s="138">
        <v>28.899901515578819</v>
      </c>
      <c r="AP42" s="138">
        <v>30.749709385583273</v>
      </c>
      <c r="AQ42" s="138">
        <v>29.350985516216998</v>
      </c>
      <c r="AR42" s="138">
        <v>28.092463385530841</v>
      </c>
      <c r="AS42" s="138">
        <v>31.561447461449248</v>
      </c>
      <c r="AT42" s="138">
        <v>28.043960177792638</v>
      </c>
      <c r="AU42" s="138">
        <v>27.849228703336642</v>
      </c>
      <c r="AV42" s="138">
        <v>27.384377416400547</v>
      </c>
      <c r="AW42" s="138">
        <v>24.622857043578737</v>
      </c>
      <c r="AX42" s="138">
        <v>25.098871990648391</v>
      </c>
      <c r="AY42" s="138">
        <v>24.040750721641984</v>
      </c>
      <c r="AZ42" s="138">
        <v>22.217371504646941</v>
      </c>
      <c r="BA42" s="138">
        <v>22.820881859114078</v>
      </c>
      <c r="BB42" s="138">
        <v>26.106293051605377</v>
      </c>
      <c r="BC42" s="138">
        <v>16.901065684299024</v>
      </c>
      <c r="BD42" s="138">
        <v>19.390675883147711</v>
      </c>
      <c r="BE42" s="138">
        <v>17.63175</v>
      </c>
      <c r="BF42" s="138">
        <v>5.6800000000000006</v>
      </c>
      <c r="BG42" s="138">
        <v>4.64975</v>
      </c>
      <c r="BH42" s="138">
        <v>6.6493475000000011</v>
      </c>
      <c r="BI42" s="138">
        <v>4.1135074999999999</v>
      </c>
      <c r="BJ42" s="138">
        <v>5.2652450000000002</v>
      </c>
      <c r="BK42" s="138">
        <v>6.5454125000000003</v>
      </c>
      <c r="BL42" s="138">
        <v>7.0477175000000001</v>
      </c>
      <c r="BM42" s="138">
        <v>7.9387531250000007</v>
      </c>
      <c r="BN42" s="138">
        <v>4.8921978928721996</v>
      </c>
      <c r="BO42" s="138">
        <v>15.769252625</v>
      </c>
      <c r="BP42" s="138">
        <v>15.826927932488665</v>
      </c>
      <c r="BR42" s="136" t="s">
        <v>183</v>
      </c>
      <c r="BS42" s="135">
        <v>-0.59881806637795332</v>
      </c>
      <c r="BT42" s="135">
        <v>2.2233472501133642</v>
      </c>
      <c r="BU42" s="135">
        <v>3.6574534545301789E-3</v>
      </c>
    </row>
    <row r="43" spans="1:73" ht="15" x14ac:dyDescent="0.4">
      <c r="A43" s="121"/>
      <c r="B43" s="232"/>
      <c r="C43" s="233"/>
      <c r="D43" s="235"/>
      <c r="E43" s="136" t="s">
        <v>184</v>
      </c>
      <c r="F43" s="9" t="s">
        <v>98</v>
      </c>
      <c r="G43" s="137" t="s">
        <v>33</v>
      </c>
      <c r="H43" s="137" t="s">
        <v>33</v>
      </c>
      <c r="I43" s="137" t="s">
        <v>33</v>
      </c>
      <c r="J43" s="137" t="s">
        <v>33</v>
      </c>
      <c r="K43" s="137" t="s">
        <v>33</v>
      </c>
      <c r="L43" s="137" t="s">
        <v>33</v>
      </c>
      <c r="M43" s="137" t="s">
        <v>33</v>
      </c>
      <c r="N43" s="137" t="s">
        <v>33</v>
      </c>
      <c r="O43" s="137" t="s">
        <v>33</v>
      </c>
      <c r="P43" s="137" t="s">
        <v>33</v>
      </c>
      <c r="Q43" s="137" t="s">
        <v>33</v>
      </c>
      <c r="R43" s="137" t="s">
        <v>33</v>
      </c>
      <c r="S43" s="137" t="s">
        <v>33</v>
      </c>
      <c r="T43" s="137" t="s">
        <v>33</v>
      </c>
      <c r="U43" s="137" t="s">
        <v>33</v>
      </c>
      <c r="V43" s="137" t="s">
        <v>33</v>
      </c>
      <c r="W43" s="137" t="s">
        <v>33</v>
      </c>
      <c r="X43" s="137" t="s">
        <v>33</v>
      </c>
      <c r="Y43" s="137" t="s">
        <v>33</v>
      </c>
      <c r="Z43" s="137" t="s">
        <v>33</v>
      </c>
      <c r="AA43" s="137" t="s">
        <v>33</v>
      </c>
      <c r="AB43" s="137" t="s">
        <v>33</v>
      </c>
      <c r="AC43" s="137" t="s">
        <v>33</v>
      </c>
      <c r="AD43" s="137" t="s">
        <v>33</v>
      </c>
      <c r="AE43" s="137" t="s">
        <v>33</v>
      </c>
      <c r="AF43" s="137" t="s">
        <v>33</v>
      </c>
      <c r="AG43" s="137" t="s">
        <v>33</v>
      </c>
      <c r="AH43" s="137" t="s">
        <v>33</v>
      </c>
      <c r="AI43" s="137" t="s">
        <v>33</v>
      </c>
      <c r="AJ43" s="137" t="s">
        <v>33</v>
      </c>
      <c r="AK43" s="138">
        <v>4780.4500000000007</v>
      </c>
      <c r="AL43" s="138">
        <v>4436.1932796120418</v>
      </c>
      <c r="AM43" s="138">
        <v>4632.8160598027307</v>
      </c>
      <c r="AN43" s="138">
        <v>4839.7878779162784</v>
      </c>
      <c r="AO43" s="138">
        <v>4948.0450033776742</v>
      </c>
      <c r="AP43" s="138">
        <v>4903.1009735439502</v>
      </c>
      <c r="AQ43" s="138">
        <v>3726.6156866140577</v>
      </c>
      <c r="AR43" s="138">
        <v>3171.4506130613331</v>
      </c>
      <c r="AS43" s="138">
        <v>3077.2475632504852</v>
      </c>
      <c r="AT43" s="138">
        <v>2923.459955388972</v>
      </c>
      <c r="AU43" s="138">
        <v>2004.5889675946373</v>
      </c>
      <c r="AV43" s="138">
        <v>1802.4813454514376</v>
      </c>
      <c r="AW43" s="138">
        <v>1198.4339096320628</v>
      </c>
      <c r="AX43" s="138">
        <v>1143.7001430813257</v>
      </c>
      <c r="AY43" s="138">
        <v>666.45347779931706</v>
      </c>
      <c r="AZ43" s="138">
        <v>370.17500000000007</v>
      </c>
      <c r="BA43" s="138">
        <v>236.17500000000001</v>
      </c>
      <c r="BB43" s="138">
        <v>35.175000000000004</v>
      </c>
      <c r="BC43" s="138">
        <v>35.175000000000004</v>
      </c>
      <c r="BD43" s="138">
        <v>35.175000000000004</v>
      </c>
      <c r="BE43" s="138">
        <v>35.175000000000004</v>
      </c>
      <c r="BF43" s="138">
        <v>26.8</v>
      </c>
      <c r="BG43" s="138">
        <v>11.725</v>
      </c>
      <c r="BH43" s="138">
        <v>13.4</v>
      </c>
      <c r="BI43" s="138">
        <v>10.050000000000001</v>
      </c>
      <c r="BJ43" s="138">
        <v>10.050000000000001</v>
      </c>
      <c r="BK43" s="138">
        <v>10.050000000000001</v>
      </c>
      <c r="BL43" s="138">
        <v>10.050000000000001</v>
      </c>
      <c r="BM43" s="138">
        <v>10.050000000000001</v>
      </c>
      <c r="BN43" s="138">
        <v>10.050000000000001</v>
      </c>
      <c r="BO43" s="138">
        <v>10.050000000000001</v>
      </c>
      <c r="BP43" s="138">
        <v>10.050000000000001</v>
      </c>
      <c r="BR43" s="136" t="s">
        <v>184</v>
      </c>
      <c r="BS43" s="135">
        <v>-0.99789768745620178</v>
      </c>
      <c r="BT43" s="135">
        <v>0</v>
      </c>
      <c r="BU43" s="135">
        <v>0</v>
      </c>
    </row>
    <row r="44" spans="1:73" ht="15" x14ac:dyDescent="0.4">
      <c r="A44" s="121"/>
      <c r="B44" s="232"/>
      <c r="C44" s="233"/>
      <c r="D44" s="235"/>
      <c r="E44" s="136" t="s">
        <v>185</v>
      </c>
      <c r="F44" s="9" t="s">
        <v>98</v>
      </c>
      <c r="G44" s="137" t="s">
        <v>33</v>
      </c>
      <c r="H44" s="137" t="s">
        <v>33</v>
      </c>
      <c r="I44" s="137" t="s">
        <v>33</v>
      </c>
      <c r="J44" s="137" t="s">
        <v>33</v>
      </c>
      <c r="K44" s="137" t="s">
        <v>33</v>
      </c>
      <c r="L44" s="137" t="s">
        <v>33</v>
      </c>
      <c r="M44" s="137" t="s">
        <v>33</v>
      </c>
      <c r="N44" s="137" t="s">
        <v>33</v>
      </c>
      <c r="O44" s="137" t="s">
        <v>33</v>
      </c>
      <c r="P44" s="137" t="s">
        <v>33</v>
      </c>
      <c r="Q44" s="137" t="s">
        <v>33</v>
      </c>
      <c r="R44" s="137" t="s">
        <v>33</v>
      </c>
      <c r="S44" s="137" t="s">
        <v>33</v>
      </c>
      <c r="T44" s="137" t="s">
        <v>33</v>
      </c>
      <c r="U44" s="137" t="s">
        <v>33</v>
      </c>
      <c r="V44" s="137" t="s">
        <v>33</v>
      </c>
      <c r="W44" s="137" t="s">
        <v>33</v>
      </c>
      <c r="X44" s="137" t="s">
        <v>33</v>
      </c>
      <c r="Y44" s="137" t="s">
        <v>33</v>
      </c>
      <c r="Z44" s="137" t="s">
        <v>33</v>
      </c>
      <c r="AA44" s="137" t="s">
        <v>33</v>
      </c>
      <c r="AB44" s="137" t="s">
        <v>33</v>
      </c>
      <c r="AC44" s="137" t="s">
        <v>33</v>
      </c>
      <c r="AD44" s="137" t="s">
        <v>33</v>
      </c>
      <c r="AE44" s="137" t="s">
        <v>33</v>
      </c>
      <c r="AF44" s="137" t="s">
        <v>33</v>
      </c>
      <c r="AG44" s="137" t="s">
        <v>33</v>
      </c>
      <c r="AH44" s="137" t="s">
        <v>33</v>
      </c>
      <c r="AI44" s="137" t="s">
        <v>33</v>
      </c>
      <c r="AJ44" s="137" t="s">
        <v>33</v>
      </c>
      <c r="AK44" s="138">
        <v>265.33210519997817</v>
      </c>
      <c r="AL44" s="138">
        <v>259.77927831927229</v>
      </c>
      <c r="AM44" s="138">
        <v>252.74964120648963</v>
      </c>
      <c r="AN44" s="138">
        <v>243.65940020293095</v>
      </c>
      <c r="AO44" s="138">
        <v>245.66892940466806</v>
      </c>
      <c r="AP44" s="138">
        <v>221.12205331678413</v>
      </c>
      <c r="AQ44" s="138">
        <v>188.37542234152619</v>
      </c>
      <c r="AR44" s="138">
        <v>160.81361873855769</v>
      </c>
      <c r="AS44" s="138">
        <v>154.1311994578767</v>
      </c>
      <c r="AT44" s="138">
        <v>138.90176582457684</v>
      </c>
      <c r="AU44" s="138">
        <v>128.84568792173033</v>
      </c>
      <c r="AV44" s="138">
        <v>125.63333503798712</v>
      </c>
      <c r="AW44" s="138">
        <v>119.67389024803697</v>
      </c>
      <c r="AX44" s="138">
        <v>112.13300256179065</v>
      </c>
      <c r="AY44" s="138">
        <v>105.07902938346786</v>
      </c>
      <c r="AZ44" s="138">
        <v>99.720102671850626</v>
      </c>
      <c r="BA44" s="138">
        <v>98.115677284280096</v>
      </c>
      <c r="BB44" s="138">
        <v>90.687717021097598</v>
      </c>
      <c r="BC44" s="138">
        <v>89.81178821782872</v>
      </c>
      <c r="BD44" s="138">
        <v>81.508199943091469</v>
      </c>
      <c r="BE44" s="138">
        <v>81.790958049120491</v>
      </c>
      <c r="BF44" s="138">
        <v>82.126552013658525</v>
      </c>
      <c r="BG44" s="138">
        <v>73.19752558055616</v>
      </c>
      <c r="BH44" s="138">
        <v>72.152938220500232</v>
      </c>
      <c r="BI44" s="138">
        <v>69.421864638038002</v>
      </c>
      <c r="BJ44" s="138">
        <v>75.814998388742254</v>
      </c>
      <c r="BK44" s="138">
        <v>74.134992387376528</v>
      </c>
      <c r="BL44" s="138">
        <v>69.144347337051443</v>
      </c>
      <c r="BM44" s="138">
        <v>70.429455891523006</v>
      </c>
      <c r="BN44" s="138">
        <v>65.038167356262292</v>
      </c>
      <c r="BO44" s="138">
        <v>57.368478353684573</v>
      </c>
      <c r="BP44" s="138">
        <v>59.433274902374187</v>
      </c>
      <c r="BR44" s="136" t="s">
        <v>185</v>
      </c>
      <c r="BS44" s="135">
        <v>-0.78378614110626943</v>
      </c>
      <c r="BT44" s="135">
        <v>-0.1179259704623155</v>
      </c>
      <c r="BU44" s="135">
        <v>3.5991830495483233E-2</v>
      </c>
    </row>
    <row r="45" spans="1:73" ht="15" x14ac:dyDescent="0.4">
      <c r="A45" s="121"/>
      <c r="B45" s="232"/>
      <c r="C45" s="233"/>
      <c r="D45" s="235"/>
      <c r="E45" s="136" t="s">
        <v>186</v>
      </c>
      <c r="F45" s="9" t="s">
        <v>98</v>
      </c>
      <c r="G45" s="137" t="s">
        <v>33</v>
      </c>
      <c r="H45" s="137" t="s">
        <v>33</v>
      </c>
      <c r="I45" s="137" t="s">
        <v>33</v>
      </c>
      <c r="J45" s="137" t="s">
        <v>33</v>
      </c>
      <c r="K45" s="137" t="s">
        <v>33</v>
      </c>
      <c r="L45" s="137" t="s">
        <v>33</v>
      </c>
      <c r="M45" s="137" t="s">
        <v>33</v>
      </c>
      <c r="N45" s="137" t="s">
        <v>33</v>
      </c>
      <c r="O45" s="137" t="s">
        <v>33</v>
      </c>
      <c r="P45" s="137" t="s">
        <v>33</v>
      </c>
      <c r="Q45" s="137" t="s">
        <v>33</v>
      </c>
      <c r="R45" s="137" t="s">
        <v>33</v>
      </c>
      <c r="S45" s="137" t="s">
        <v>33</v>
      </c>
      <c r="T45" s="137" t="s">
        <v>33</v>
      </c>
      <c r="U45" s="137" t="s">
        <v>33</v>
      </c>
      <c r="V45" s="137" t="s">
        <v>33</v>
      </c>
      <c r="W45" s="137" t="s">
        <v>33</v>
      </c>
      <c r="X45" s="137" t="s">
        <v>33</v>
      </c>
      <c r="Y45" s="137" t="s">
        <v>33</v>
      </c>
      <c r="Z45" s="137" t="s">
        <v>33</v>
      </c>
      <c r="AA45" s="137" t="s">
        <v>33</v>
      </c>
      <c r="AB45" s="137" t="s">
        <v>33</v>
      </c>
      <c r="AC45" s="137" t="s">
        <v>33</v>
      </c>
      <c r="AD45" s="137" t="s">
        <v>33</v>
      </c>
      <c r="AE45" s="137" t="s">
        <v>33</v>
      </c>
      <c r="AF45" s="137" t="s">
        <v>33</v>
      </c>
      <c r="AG45" s="137" t="s">
        <v>33</v>
      </c>
      <c r="AH45" s="137" t="s">
        <v>33</v>
      </c>
      <c r="AI45" s="137" t="s">
        <v>33</v>
      </c>
      <c r="AJ45" s="137" t="s">
        <v>33</v>
      </c>
      <c r="AK45" s="138">
        <v>1533.1894147322726</v>
      </c>
      <c r="AL45" s="138">
        <v>1538.0386067114523</v>
      </c>
      <c r="AM45" s="138">
        <v>1495.049770323081</v>
      </c>
      <c r="AN45" s="138">
        <v>1467.8031371135003</v>
      </c>
      <c r="AO45" s="138">
        <v>1437.2598581017965</v>
      </c>
      <c r="AP45" s="138">
        <v>1400.2224108865353</v>
      </c>
      <c r="AQ45" s="138">
        <v>1362.0085729128011</v>
      </c>
      <c r="AR45" s="138">
        <v>1354.7858596661315</v>
      </c>
      <c r="AS45" s="138">
        <v>1367.266625300751</v>
      </c>
      <c r="AT45" s="138">
        <v>1365.9174536216926</v>
      </c>
      <c r="AU45" s="138">
        <v>1379.348981379522</v>
      </c>
      <c r="AV45" s="138">
        <v>1357.3994468297126</v>
      </c>
      <c r="AW45" s="138">
        <v>1379.7910785160075</v>
      </c>
      <c r="AX45" s="138">
        <v>1358.8609726902757</v>
      </c>
      <c r="AY45" s="138">
        <v>1361.1241201661142</v>
      </c>
      <c r="AZ45" s="138">
        <v>1332.3083481831663</v>
      </c>
      <c r="BA45" s="138">
        <v>1355.6210410490542</v>
      </c>
      <c r="BB45" s="138">
        <v>1331.4939767140079</v>
      </c>
      <c r="BC45" s="138">
        <v>1330.896881287937</v>
      </c>
      <c r="BD45" s="138">
        <v>1331.8163309438364</v>
      </c>
      <c r="BE45" s="138">
        <v>1404.5494915708728</v>
      </c>
      <c r="BF45" s="138">
        <v>1345.8047025495541</v>
      </c>
      <c r="BG45" s="138">
        <v>1337.9118303154789</v>
      </c>
      <c r="BH45" s="138">
        <v>1288.6066710308216</v>
      </c>
      <c r="BI45" s="138">
        <v>1147.1100467424474</v>
      </c>
      <c r="BJ45" s="138">
        <v>1118.0885219987031</v>
      </c>
      <c r="BK45" s="138">
        <v>1141.3756026712458</v>
      </c>
      <c r="BL45" s="138">
        <v>1051.6936368318204</v>
      </c>
      <c r="BM45" s="138">
        <v>997.05338212432014</v>
      </c>
      <c r="BN45" s="138">
        <v>927.38220586042337</v>
      </c>
      <c r="BO45" s="138">
        <v>767.69402642269961</v>
      </c>
      <c r="BP45" s="138">
        <v>814.44962656553821</v>
      </c>
      <c r="BR45" s="136" t="s">
        <v>186</v>
      </c>
      <c r="BS45" s="135">
        <v>-0.49928298549024663</v>
      </c>
      <c r="BT45" s="135">
        <v>-0.17219241260895812</v>
      </c>
      <c r="BU45" s="135">
        <v>6.0903952008992873E-2</v>
      </c>
    </row>
    <row r="46" spans="1:73" ht="15" x14ac:dyDescent="0.4">
      <c r="A46" s="121"/>
      <c r="B46" s="232"/>
      <c r="C46" s="233"/>
      <c r="D46" s="235"/>
      <c r="E46" s="136" t="s">
        <v>187</v>
      </c>
      <c r="F46" s="9" t="s">
        <v>98</v>
      </c>
      <c r="G46" s="137" t="s">
        <v>33</v>
      </c>
      <c r="H46" s="137" t="s">
        <v>33</v>
      </c>
      <c r="I46" s="137" t="s">
        <v>33</v>
      </c>
      <c r="J46" s="137" t="s">
        <v>33</v>
      </c>
      <c r="K46" s="137" t="s">
        <v>33</v>
      </c>
      <c r="L46" s="137" t="s">
        <v>33</v>
      </c>
      <c r="M46" s="137" t="s">
        <v>33</v>
      </c>
      <c r="N46" s="137" t="s">
        <v>33</v>
      </c>
      <c r="O46" s="137" t="s">
        <v>33</v>
      </c>
      <c r="P46" s="137" t="s">
        <v>33</v>
      </c>
      <c r="Q46" s="137" t="s">
        <v>33</v>
      </c>
      <c r="R46" s="137" t="s">
        <v>33</v>
      </c>
      <c r="S46" s="137" t="s">
        <v>33</v>
      </c>
      <c r="T46" s="137" t="s">
        <v>33</v>
      </c>
      <c r="U46" s="137" t="s">
        <v>33</v>
      </c>
      <c r="V46" s="137" t="s">
        <v>33</v>
      </c>
      <c r="W46" s="137" t="s">
        <v>33</v>
      </c>
      <c r="X46" s="137" t="s">
        <v>33</v>
      </c>
      <c r="Y46" s="137" t="s">
        <v>33</v>
      </c>
      <c r="Z46" s="137" t="s">
        <v>33</v>
      </c>
      <c r="AA46" s="137" t="s">
        <v>33</v>
      </c>
      <c r="AB46" s="137" t="s">
        <v>33</v>
      </c>
      <c r="AC46" s="137" t="s">
        <v>33</v>
      </c>
      <c r="AD46" s="137" t="s">
        <v>33</v>
      </c>
      <c r="AE46" s="137" t="s">
        <v>33</v>
      </c>
      <c r="AF46" s="137" t="s">
        <v>33</v>
      </c>
      <c r="AG46" s="137" t="s">
        <v>33</v>
      </c>
      <c r="AH46" s="137" t="s">
        <v>33</v>
      </c>
      <c r="AI46" s="137" t="s">
        <v>33</v>
      </c>
      <c r="AJ46" s="137" t="s">
        <v>33</v>
      </c>
      <c r="AK46" s="139">
        <v>34.825000000000003</v>
      </c>
      <c r="AL46" s="139">
        <v>31.462499999999999</v>
      </c>
      <c r="AM46" s="139">
        <v>28.1</v>
      </c>
      <c r="AN46" s="139">
        <v>24.737500000000001</v>
      </c>
      <c r="AO46" s="139">
        <v>21.375</v>
      </c>
      <c r="AP46" s="139">
        <v>18.012499999999999</v>
      </c>
      <c r="AQ46" s="139">
        <v>14.649999999999999</v>
      </c>
      <c r="AR46" s="139">
        <v>11.2875</v>
      </c>
      <c r="AS46" s="139">
        <v>7.9249999999999998</v>
      </c>
      <c r="AT46" s="139">
        <v>4.5625</v>
      </c>
      <c r="AU46" s="139">
        <v>1.2</v>
      </c>
      <c r="AV46" s="139">
        <v>1.2</v>
      </c>
      <c r="AW46" s="139">
        <v>1.2</v>
      </c>
      <c r="AX46" s="139">
        <v>1.1857142857142897</v>
      </c>
      <c r="AY46" s="139">
        <v>1.1714285714285724</v>
      </c>
      <c r="AZ46" s="139">
        <v>1.157142857142855</v>
      </c>
      <c r="BA46" s="139">
        <v>1.142857142857145</v>
      </c>
      <c r="BB46" s="139">
        <v>1.1285714285714277</v>
      </c>
      <c r="BC46" s="139">
        <v>1.1142857142857174</v>
      </c>
      <c r="BD46" s="139">
        <v>1.0999999999999999</v>
      </c>
      <c r="BE46" s="139">
        <v>1</v>
      </c>
      <c r="BF46" s="139">
        <v>0.89999999999999991</v>
      </c>
      <c r="BG46" s="139">
        <v>1</v>
      </c>
      <c r="BH46" s="139">
        <v>1.1939976461357438</v>
      </c>
      <c r="BI46" s="139">
        <v>1.1455799659997428</v>
      </c>
      <c r="BJ46" s="139">
        <v>1.4773767490519241</v>
      </c>
      <c r="BK46" s="139">
        <v>1.8906433895645316</v>
      </c>
      <c r="BL46" s="139">
        <v>1.4131031777167518</v>
      </c>
      <c r="BM46" s="139">
        <v>0.90751275009808163</v>
      </c>
      <c r="BN46" s="139">
        <v>0.82806983130639855</v>
      </c>
      <c r="BO46" s="139">
        <v>0.82806983130639855</v>
      </c>
      <c r="BP46" s="139">
        <v>0.82806983130639855</v>
      </c>
      <c r="BR46" s="136" t="s">
        <v>187</v>
      </c>
      <c r="BS46" s="135">
        <v>-0.97622197182178316</v>
      </c>
      <c r="BT46" s="135">
        <v>0</v>
      </c>
      <c r="BU46" s="135">
        <v>0</v>
      </c>
    </row>
    <row r="47" spans="1:73" ht="15" x14ac:dyDescent="0.4">
      <c r="A47" s="121"/>
      <c r="B47" s="232"/>
      <c r="C47" s="233"/>
      <c r="D47" s="235"/>
      <c r="E47" s="136" t="s">
        <v>188</v>
      </c>
      <c r="F47" s="9" t="s">
        <v>98</v>
      </c>
      <c r="G47" s="137" t="s">
        <v>33</v>
      </c>
      <c r="H47" s="137" t="s">
        <v>33</v>
      </c>
      <c r="I47" s="137" t="s">
        <v>33</v>
      </c>
      <c r="J47" s="137" t="s">
        <v>33</v>
      </c>
      <c r="K47" s="137" t="s">
        <v>33</v>
      </c>
      <c r="L47" s="137" t="s">
        <v>33</v>
      </c>
      <c r="M47" s="137" t="s">
        <v>33</v>
      </c>
      <c r="N47" s="137" t="s">
        <v>33</v>
      </c>
      <c r="O47" s="137" t="s">
        <v>33</v>
      </c>
      <c r="P47" s="137" t="s">
        <v>33</v>
      </c>
      <c r="Q47" s="137" t="s">
        <v>33</v>
      </c>
      <c r="R47" s="137" t="s">
        <v>33</v>
      </c>
      <c r="S47" s="137" t="s">
        <v>33</v>
      </c>
      <c r="T47" s="137" t="s">
        <v>33</v>
      </c>
      <c r="U47" s="137" t="s">
        <v>33</v>
      </c>
      <c r="V47" s="137" t="s">
        <v>33</v>
      </c>
      <c r="W47" s="137" t="s">
        <v>33</v>
      </c>
      <c r="X47" s="137" t="s">
        <v>33</v>
      </c>
      <c r="Y47" s="137" t="s">
        <v>33</v>
      </c>
      <c r="Z47" s="137" t="s">
        <v>33</v>
      </c>
      <c r="AA47" s="137" t="s">
        <v>33</v>
      </c>
      <c r="AB47" s="137" t="s">
        <v>33</v>
      </c>
      <c r="AC47" s="137" t="s">
        <v>33</v>
      </c>
      <c r="AD47" s="137" t="s">
        <v>33</v>
      </c>
      <c r="AE47" s="137" t="s">
        <v>33</v>
      </c>
      <c r="AF47" s="137" t="s">
        <v>33</v>
      </c>
      <c r="AG47" s="137" t="s">
        <v>33</v>
      </c>
      <c r="AH47" s="137" t="s">
        <v>33</v>
      </c>
      <c r="AI47" s="137" t="s">
        <v>33</v>
      </c>
      <c r="AJ47" s="137" t="s">
        <v>33</v>
      </c>
      <c r="AK47" s="138">
        <v>3.1531096799999998E-2</v>
      </c>
      <c r="AL47" s="138">
        <v>3.446933130000001E-2</v>
      </c>
      <c r="AM47" s="138">
        <v>3.7407565800000007E-2</v>
      </c>
      <c r="AN47" s="138">
        <v>4.0366431000000001E-2</v>
      </c>
      <c r="AO47" s="138">
        <v>4.0654452096E-2</v>
      </c>
      <c r="AP47" s="138">
        <v>4.0942473192000006E-2</v>
      </c>
      <c r="AQ47" s="138">
        <v>4.2014365145999995E-2</v>
      </c>
      <c r="AR47" s="138">
        <v>4.279099314600001E-2</v>
      </c>
      <c r="AS47" s="138">
        <v>4.3264843146000001E-2</v>
      </c>
      <c r="AT47" s="138">
        <v>4.7608225146000008E-2</v>
      </c>
      <c r="AU47" s="138">
        <v>4.9695142679999998E-2</v>
      </c>
      <c r="AV47" s="138">
        <v>5.3513093070000003E-2</v>
      </c>
      <c r="AW47" s="138">
        <v>5.7331043459999995E-2</v>
      </c>
      <c r="AX47" s="138">
        <v>6.012590067000001E-2</v>
      </c>
      <c r="AY47" s="138">
        <v>6.2920757880000011E-2</v>
      </c>
      <c r="AZ47" s="138">
        <v>6.1502826150000002E-2</v>
      </c>
      <c r="BA47" s="138">
        <v>6.0084894420000014E-2</v>
      </c>
      <c r="BB47" s="138">
        <v>6.1582658599800014E-2</v>
      </c>
      <c r="BC47" s="138">
        <v>6.3080422779599993E-2</v>
      </c>
      <c r="BD47" s="138">
        <v>6.5008362933900055E-2</v>
      </c>
      <c r="BE47" s="138">
        <v>6.6936303088200047E-2</v>
      </c>
      <c r="BF47" s="138">
        <v>6.7980671234100037E-2</v>
      </c>
      <c r="BG47" s="138">
        <v>6.9025039380000014E-2</v>
      </c>
      <c r="BH47" s="138">
        <v>6.9582374459999999E-2</v>
      </c>
      <c r="BI47" s="138">
        <v>7.0139709540000011E-2</v>
      </c>
      <c r="BJ47" s="138">
        <v>6.9991197660000018E-2</v>
      </c>
      <c r="BK47" s="138">
        <v>6.9842685779999997E-2</v>
      </c>
      <c r="BL47" s="138">
        <v>7.0623274825800011E-2</v>
      </c>
      <c r="BM47" s="138">
        <v>7.1403863871600012E-2</v>
      </c>
      <c r="BN47" s="138">
        <v>6.5869748149204932E-2</v>
      </c>
      <c r="BO47" s="138">
        <v>6.033562919810613E-2</v>
      </c>
      <c r="BP47" s="138">
        <v>5.9631444670742571E-2</v>
      </c>
      <c r="BR47" s="136" t="s">
        <v>188</v>
      </c>
      <c r="BS47" s="135">
        <v>0.91352776532994351</v>
      </c>
      <c r="BT47" s="135">
        <v>-8.4016093982372392E-2</v>
      </c>
      <c r="BU47" s="135">
        <v>-1.1671122630567722E-2</v>
      </c>
    </row>
    <row r="48" spans="1:73" ht="16.5" customHeight="1" x14ac:dyDescent="0.4">
      <c r="A48" s="121"/>
      <c r="B48" s="232"/>
      <c r="C48" s="233"/>
      <c r="D48" s="235"/>
      <c r="E48" s="123" t="s">
        <v>141</v>
      </c>
      <c r="F48" s="9" t="s">
        <v>98</v>
      </c>
      <c r="G48" s="124" t="s">
        <v>33</v>
      </c>
      <c r="H48" s="124" t="s">
        <v>33</v>
      </c>
      <c r="I48" s="124" t="s">
        <v>33</v>
      </c>
      <c r="J48" s="124" t="s">
        <v>33</v>
      </c>
      <c r="K48" s="124" t="s">
        <v>33</v>
      </c>
      <c r="L48" s="124" t="s">
        <v>33</v>
      </c>
      <c r="M48" s="124" t="s">
        <v>33</v>
      </c>
      <c r="N48" s="124" t="s">
        <v>33</v>
      </c>
      <c r="O48" s="124" t="s">
        <v>33</v>
      </c>
      <c r="P48" s="124" t="s">
        <v>33</v>
      </c>
      <c r="Q48" s="124" t="s">
        <v>33</v>
      </c>
      <c r="R48" s="124" t="s">
        <v>33</v>
      </c>
      <c r="S48" s="124" t="s">
        <v>33</v>
      </c>
      <c r="T48" s="124" t="s">
        <v>33</v>
      </c>
      <c r="U48" s="124" t="s">
        <v>33</v>
      </c>
      <c r="V48" s="124" t="s">
        <v>33</v>
      </c>
      <c r="W48" s="124" t="s">
        <v>33</v>
      </c>
      <c r="X48" s="124" t="s">
        <v>33</v>
      </c>
      <c r="Y48" s="124" t="s">
        <v>33</v>
      </c>
      <c r="Z48" s="124" t="s">
        <v>33</v>
      </c>
      <c r="AA48" s="124" t="s">
        <v>33</v>
      </c>
      <c r="AB48" s="124" t="s">
        <v>33</v>
      </c>
      <c r="AC48" s="124" t="s">
        <v>33</v>
      </c>
      <c r="AD48" s="124" t="s">
        <v>33</v>
      </c>
      <c r="AE48" s="124" t="s">
        <v>33</v>
      </c>
      <c r="AF48" s="124" t="s">
        <v>33</v>
      </c>
      <c r="AG48" s="124" t="s">
        <v>33</v>
      </c>
      <c r="AH48" s="124" t="s">
        <v>33</v>
      </c>
      <c r="AI48" s="124" t="s">
        <v>33</v>
      </c>
      <c r="AJ48" s="124" t="s">
        <v>33</v>
      </c>
      <c r="AK48" s="125">
        <v>6681.2480211349966</v>
      </c>
      <c r="AL48" s="125">
        <v>6333.0420425632665</v>
      </c>
      <c r="AM48" s="125">
        <v>6475.1122259696949</v>
      </c>
      <c r="AN48" s="125">
        <v>6636.2107442527667</v>
      </c>
      <c r="AO48" s="125">
        <v>6708.1617875012416</v>
      </c>
      <c r="AP48" s="125">
        <v>6600.8986678423807</v>
      </c>
      <c r="AQ48" s="125">
        <v>5352.6772952091669</v>
      </c>
      <c r="AR48" s="125">
        <v>4758.3971764663247</v>
      </c>
      <c r="AS48" s="125">
        <v>4672.4621973635858</v>
      </c>
      <c r="AT48" s="125">
        <v>4493.5270651265319</v>
      </c>
      <c r="AU48" s="125">
        <v>3574.9983493757386</v>
      </c>
      <c r="AV48" s="125">
        <v>3346.7309611123178</v>
      </c>
      <c r="AW48" s="125">
        <v>2756.4355679267333</v>
      </c>
      <c r="AX48" s="125">
        <v>2675.2967258027902</v>
      </c>
      <c r="AY48" s="125">
        <v>2193.1511522305118</v>
      </c>
      <c r="AZ48" s="125">
        <v>1863.6183516648744</v>
      </c>
      <c r="BA48" s="125">
        <v>1751.7626263642958</v>
      </c>
      <c r="BB48" s="125">
        <v>1521.4695171655965</v>
      </c>
      <c r="BC48" s="125">
        <v>1511.9922127893365</v>
      </c>
      <c r="BD48" s="125">
        <v>1512.2182521023269</v>
      </c>
      <c r="BE48" s="125">
        <v>1583.1087093053743</v>
      </c>
      <c r="BF48" s="125">
        <v>1501.8721848698347</v>
      </c>
      <c r="BG48" s="125">
        <v>1467.4481191527689</v>
      </c>
      <c r="BH48" s="125">
        <v>1414.6999786224569</v>
      </c>
      <c r="BI48" s="125">
        <v>1260.4881791446189</v>
      </c>
      <c r="BJ48" s="125">
        <v>1247.6932334201185</v>
      </c>
      <c r="BK48" s="125">
        <v>1281.8945478301589</v>
      </c>
      <c r="BL48" s="125">
        <v>1193.1261538223841</v>
      </c>
      <c r="BM48" s="125">
        <v>1133.2677071245473</v>
      </c>
      <c r="BN48" s="125">
        <v>1058.6336944477466</v>
      </c>
      <c r="BO48" s="125">
        <v>898.23098146005168</v>
      </c>
      <c r="BP48" s="125">
        <v>949.96165034412411</v>
      </c>
      <c r="BR48" s="133" t="s">
        <v>141</v>
      </c>
      <c r="BS48" s="134">
        <v>-0.86555940168383971</v>
      </c>
      <c r="BT48" s="134">
        <v>-0.15151861671224398</v>
      </c>
      <c r="BU48" s="134">
        <v>5.7591721897618735E-2</v>
      </c>
    </row>
    <row r="49" spans="1:73" ht="16.5" customHeight="1" x14ac:dyDescent="0.4">
      <c r="A49" s="122"/>
      <c r="B49" s="232"/>
      <c r="C49" s="233"/>
      <c r="D49" s="235"/>
      <c r="E49" s="99" t="s">
        <v>36</v>
      </c>
      <c r="F49" s="9" t="s">
        <v>98</v>
      </c>
      <c r="G49" s="11" t="s">
        <v>33</v>
      </c>
      <c r="H49" s="11" t="s">
        <v>33</v>
      </c>
      <c r="I49" s="11" t="s">
        <v>33</v>
      </c>
      <c r="J49" s="11" t="s">
        <v>33</v>
      </c>
      <c r="K49" s="11" t="s">
        <v>33</v>
      </c>
      <c r="L49" s="11" t="s">
        <v>33</v>
      </c>
      <c r="M49" s="11" t="s">
        <v>33</v>
      </c>
      <c r="N49" s="11" t="s">
        <v>33</v>
      </c>
      <c r="O49" s="11" t="s">
        <v>33</v>
      </c>
      <c r="P49" s="11" t="s">
        <v>33</v>
      </c>
      <c r="Q49" s="11" t="s">
        <v>33</v>
      </c>
      <c r="R49" s="11" t="s">
        <v>33</v>
      </c>
      <c r="S49" s="11" t="s">
        <v>33</v>
      </c>
      <c r="T49" s="11" t="s">
        <v>33</v>
      </c>
      <c r="U49" s="11" t="s">
        <v>33</v>
      </c>
      <c r="V49" s="11" t="s">
        <v>33</v>
      </c>
      <c r="W49" s="11" t="s">
        <v>33</v>
      </c>
      <c r="X49" s="11" t="s">
        <v>33</v>
      </c>
      <c r="Y49" s="11" t="s">
        <v>33</v>
      </c>
      <c r="Z49" s="11" t="s">
        <v>33</v>
      </c>
      <c r="AA49" s="11" t="s">
        <v>33</v>
      </c>
      <c r="AB49" s="11" t="s">
        <v>33</v>
      </c>
      <c r="AC49" s="11" t="s">
        <v>33</v>
      </c>
      <c r="AD49" s="11" t="s">
        <v>33</v>
      </c>
      <c r="AE49" s="11" t="s">
        <v>33</v>
      </c>
      <c r="AF49" s="11" t="s">
        <v>33</v>
      </c>
      <c r="AG49" s="11" t="s">
        <v>33</v>
      </c>
      <c r="AH49" s="11" t="s">
        <v>33</v>
      </c>
      <c r="AI49" s="11" t="s">
        <v>33</v>
      </c>
      <c r="AJ49" s="11" t="s">
        <v>33</v>
      </c>
      <c r="AK49" s="10">
        <v>62479.639664429349</v>
      </c>
      <c r="AL49" s="10">
        <v>63302.09223801543</v>
      </c>
      <c r="AM49" s="10">
        <v>63249.989844754607</v>
      </c>
      <c r="AN49" s="10">
        <v>63495.815148116832</v>
      </c>
      <c r="AO49" s="10">
        <v>63300.179300974181</v>
      </c>
      <c r="AP49" s="10">
        <v>63781.992733571868</v>
      </c>
      <c r="AQ49" s="10">
        <v>64116.464377546668</v>
      </c>
      <c r="AR49" s="10">
        <v>63468.862085708701</v>
      </c>
      <c r="AS49" s="10">
        <v>63600.100170660276</v>
      </c>
      <c r="AT49" s="10">
        <v>63737.094366395468</v>
      </c>
      <c r="AU49" s="10">
        <v>65027.73963956684</v>
      </c>
      <c r="AV49" s="10">
        <v>65122.381723386643</v>
      </c>
      <c r="AW49" s="10">
        <v>64130.207695533449</v>
      </c>
      <c r="AX49" s="10">
        <v>63240.311324483773</v>
      </c>
      <c r="AY49" s="10">
        <v>62354.81228008472</v>
      </c>
      <c r="AZ49" s="10">
        <v>61767.924180441092</v>
      </c>
      <c r="BA49" s="10">
        <v>61365.526685126562</v>
      </c>
      <c r="BB49" s="10">
        <v>61308.18974353806</v>
      </c>
      <c r="BC49" s="10">
        <v>61587.532793486709</v>
      </c>
      <c r="BD49" s="10">
        <v>60461.534009054973</v>
      </c>
      <c r="BE49" s="10">
        <v>60080.208243751287</v>
      </c>
      <c r="BF49" s="10">
        <v>58977.390783074719</v>
      </c>
      <c r="BG49" s="10">
        <v>57775.896636256861</v>
      </c>
      <c r="BH49" s="10">
        <v>57664.637612113635</v>
      </c>
      <c r="BI49" s="10">
        <v>57526.045164316689</v>
      </c>
      <c r="BJ49" s="10">
        <v>56614.411966942367</v>
      </c>
      <c r="BK49" s="10">
        <v>56150.314192614955</v>
      </c>
      <c r="BL49" s="10">
        <v>55817.513332337752</v>
      </c>
      <c r="BM49" s="10">
        <v>55105.40662916471</v>
      </c>
      <c r="BN49" s="10">
        <v>54681.06211105438</v>
      </c>
      <c r="BO49" s="10">
        <v>53743.483740643591</v>
      </c>
      <c r="BP49" s="10">
        <v>53692.802238328826</v>
      </c>
      <c r="BR49" s="104" t="s">
        <v>36</v>
      </c>
      <c r="BS49" s="106">
        <v>-0.13982404461207848</v>
      </c>
      <c r="BT49" s="106">
        <v>-1.7146308689224364E-2</v>
      </c>
      <c r="BU49" s="106">
        <v>-9.4302599659047952E-4</v>
      </c>
    </row>
    <row r="50" spans="1:73" s="39" customFormat="1" ht="16.5" customHeight="1" x14ac:dyDescent="0.4">
      <c r="A50" s="122"/>
      <c r="B50" s="232"/>
      <c r="C50" s="233"/>
      <c r="D50" s="235"/>
      <c r="E50" s="100" t="s">
        <v>189</v>
      </c>
      <c r="F50" s="53" t="s">
        <v>103</v>
      </c>
      <c r="G50" s="11" t="s">
        <v>33</v>
      </c>
      <c r="H50" s="11" t="s">
        <v>33</v>
      </c>
      <c r="I50" s="11" t="s">
        <v>33</v>
      </c>
      <c r="J50" s="11" t="s">
        <v>33</v>
      </c>
      <c r="K50" s="11" t="s">
        <v>33</v>
      </c>
      <c r="L50" s="11" t="s">
        <v>33</v>
      </c>
      <c r="M50" s="11" t="s">
        <v>33</v>
      </c>
      <c r="N50" s="11" t="s">
        <v>33</v>
      </c>
      <c r="O50" s="11" t="s">
        <v>33</v>
      </c>
      <c r="P50" s="11" t="s">
        <v>33</v>
      </c>
      <c r="Q50" s="11" t="s">
        <v>33</v>
      </c>
      <c r="R50" s="11" t="s">
        <v>33</v>
      </c>
      <c r="S50" s="11" t="s">
        <v>33</v>
      </c>
      <c r="T50" s="11" t="s">
        <v>33</v>
      </c>
      <c r="U50" s="11" t="s">
        <v>33</v>
      </c>
      <c r="V50" s="11" t="s">
        <v>33</v>
      </c>
      <c r="W50" s="11" t="s">
        <v>33</v>
      </c>
      <c r="X50" s="11" t="s">
        <v>33</v>
      </c>
      <c r="Y50" s="11" t="s">
        <v>33</v>
      </c>
      <c r="Z50" s="11" t="s">
        <v>33</v>
      </c>
      <c r="AA50" s="11" t="s">
        <v>33</v>
      </c>
      <c r="AB50" s="11" t="s">
        <v>33</v>
      </c>
      <c r="AC50" s="11" t="s">
        <v>33</v>
      </c>
      <c r="AD50" s="11" t="s">
        <v>33</v>
      </c>
      <c r="AE50" s="11" t="s">
        <v>33</v>
      </c>
      <c r="AF50" s="11" t="s">
        <v>33</v>
      </c>
      <c r="AG50" s="11" t="s">
        <v>33</v>
      </c>
      <c r="AH50" s="11" t="s">
        <v>33</v>
      </c>
      <c r="AI50" s="11" t="s">
        <v>33</v>
      </c>
      <c r="AJ50" s="11" t="s">
        <v>33</v>
      </c>
      <c r="AK50" s="57">
        <v>69160.887685564347</v>
      </c>
      <c r="AL50" s="57">
        <v>69635.134280578699</v>
      </c>
      <c r="AM50" s="57">
        <v>69725.102070724301</v>
      </c>
      <c r="AN50" s="57">
        <v>70132.025892369595</v>
      </c>
      <c r="AO50" s="57">
        <v>70008.341088475427</v>
      </c>
      <c r="AP50" s="57">
        <v>70382.89140141425</v>
      </c>
      <c r="AQ50" s="57">
        <v>69469.141672755839</v>
      </c>
      <c r="AR50" s="57">
        <v>68227.259262175023</v>
      </c>
      <c r="AS50" s="57">
        <v>68272.562368023864</v>
      </c>
      <c r="AT50" s="57">
        <v>68230.621431521999</v>
      </c>
      <c r="AU50" s="57">
        <v>68602.737988942579</v>
      </c>
      <c r="AV50" s="57">
        <v>68469.112684498963</v>
      </c>
      <c r="AW50" s="57">
        <v>66886.643263460181</v>
      </c>
      <c r="AX50" s="57">
        <v>65915.608050286566</v>
      </c>
      <c r="AY50" s="57">
        <v>64547.963432315228</v>
      </c>
      <c r="AZ50" s="57">
        <v>63631.542532105967</v>
      </c>
      <c r="BA50" s="57">
        <v>63117.289311490858</v>
      </c>
      <c r="BB50" s="57">
        <v>62829.659260703658</v>
      </c>
      <c r="BC50" s="57">
        <v>63099.525006276046</v>
      </c>
      <c r="BD50" s="57">
        <v>61973.7522611573</v>
      </c>
      <c r="BE50" s="57">
        <v>61663.316953056659</v>
      </c>
      <c r="BF50" s="57">
        <v>60479.262967944553</v>
      </c>
      <c r="BG50" s="57">
        <v>59243.344755409627</v>
      </c>
      <c r="BH50" s="57">
        <v>59079.33759073609</v>
      </c>
      <c r="BI50" s="57">
        <v>58786.533343461306</v>
      </c>
      <c r="BJ50" s="57">
        <v>57862.105200362486</v>
      </c>
      <c r="BK50" s="57">
        <v>57432.208740445116</v>
      </c>
      <c r="BL50" s="57">
        <v>57010.639486160137</v>
      </c>
      <c r="BM50" s="57">
        <v>56238.674336289259</v>
      </c>
      <c r="BN50" s="57">
        <v>55739.695805502124</v>
      </c>
      <c r="BO50" s="57">
        <v>54641.714722103643</v>
      </c>
      <c r="BP50" s="57">
        <v>54642.763888672947</v>
      </c>
      <c r="BR50" s="100" t="s">
        <v>189</v>
      </c>
      <c r="BS50" s="107">
        <v>-0.20993329393733662</v>
      </c>
      <c r="BT50" s="107">
        <v>-1.9698368775275917E-2</v>
      </c>
      <c r="BU50" s="107">
        <v>1.9200835380811231E-5</v>
      </c>
    </row>
    <row r="51" spans="1:73" s="39" customFormat="1" x14ac:dyDescent="0.35">
      <c r="A51" s="122"/>
      <c r="B51" s="232"/>
      <c r="C51" s="233"/>
      <c r="D51" s="236"/>
      <c r="E51" s="126" t="s">
        <v>130</v>
      </c>
      <c r="F51" s="84" t="s">
        <v>131</v>
      </c>
      <c r="G51" s="11" t="s">
        <v>33</v>
      </c>
      <c r="H51" s="11" t="s">
        <v>33</v>
      </c>
      <c r="I51" s="11" t="s">
        <v>33</v>
      </c>
      <c r="J51" s="11" t="s">
        <v>33</v>
      </c>
      <c r="K51" s="11" t="s">
        <v>33</v>
      </c>
      <c r="L51" s="11" t="s">
        <v>33</v>
      </c>
      <c r="M51" s="11" t="s">
        <v>33</v>
      </c>
      <c r="N51" s="11" t="s">
        <v>33</v>
      </c>
      <c r="O51" s="11" t="s">
        <v>33</v>
      </c>
      <c r="P51" s="11" t="s">
        <v>33</v>
      </c>
      <c r="Q51" s="11" t="s">
        <v>33</v>
      </c>
      <c r="R51" s="11" t="s">
        <v>33</v>
      </c>
      <c r="S51" s="11" t="s">
        <v>33</v>
      </c>
      <c r="T51" s="11" t="s">
        <v>33</v>
      </c>
      <c r="U51" s="11" t="s">
        <v>33</v>
      </c>
      <c r="V51" s="11" t="s">
        <v>33</v>
      </c>
      <c r="W51" s="11" t="s">
        <v>33</v>
      </c>
      <c r="X51" s="11" t="s">
        <v>33</v>
      </c>
      <c r="Y51" s="11" t="s">
        <v>33</v>
      </c>
      <c r="Z51" s="11" t="s">
        <v>33</v>
      </c>
      <c r="AA51" s="11" t="s">
        <v>33</v>
      </c>
      <c r="AB51" s="11" t="s">
        <v>33</v>
      </c>
      <c r="AC51" s="11" t="s">
        <v>33</v>
      </c>
      <c r="AD51" s="11" t="s">
        <v>33</v>
      </c>
      <c r="AE51" s="11" t="s">
        <v>33</v>
      </c>
      <c r="AF51" s="11" t="s">
        <v>33</v>
      </c>
      <c r="AG51" s="11" t="s">
        <v>33</v>
      </c>
      <c r="AH51" s="11" t="s">
        <v>33</v>
      </c>
      <c r="AI51" s="11" t="s">
        <v>33</v>
      </c>
      <c r="AJ51" s="11" t="s">
        <v>33</v>
      </c>
      <c r="AK51" s="65">
        <v>9.6604428380255514E-2</v>
      </c>
      <c r="AL51" s="65">
        <v>9.0946073530148386E-2</v>
      </c>
      <c r="AM51" s="65">
        <v>9.2866299706550318E-2</v>
      </c>
      <c r="AN51" s="65">
        <v>9.4624540783083105E-2</v>
      </c>
      <c r="AO51" s="65">
        <v>9.5819464983802047E-2</v>
      </c>
      <c r="AP51" s="65">
        <v>9.3785556921717264E-2</v>
      </c>
      <c r="AQ51" s="65">
        <v>7.7051150573066038E-2</v>
      </c>
      <c r="AR51" s="65">
        <v>6.9743343466009119E-2</v>
      </c>
      <c r="AS51" s="65">
        <v>6.8438359939921922E-2</v>
      </c>
      <c r="AT51" s="65">
        <v>6.5857923771606722E-2</v>
      </c>
      <c r="AU51" s="65">
        <v>5.2111598664647443E-2</v>
      </c>
      <c r="AV51" s="65">
        <v>4.8879426501900608E-2</v>
      </c>
      <c r="AW51" s="65">
        <v>4.1210553160358092E-2</v>
      </c>
      <c r="AX51" s="65">
        <v>4.0586695699777582E-2</v>
      </c>
      <c r="AY51" s="65">
        <v>3.3977077441494224E-2</v>
      </c>
      <c r="AZ51" s="65">
        <v>2.9287650078961485E-2</v>
      </c>
      <c r="BA51" s="65">
        <v>2.7754085219331141E-2</v>
      </c>
      <c r="BB51" s="65">
        <v>2.4215784950423695E-2</v>
      </c>
      <c r="BC51" s="65">
        <v>2.3962022101417558E-2</v>
      </c>
      <c r="BD51" s="65">
        <v>2.4400947125645087E-2</v>
      </c>
      <c r="BE51" s="65">
        <v>2.5673427696252065E-2</v>
      </c>
      <c r="BF51" s="65">
        <v>2.4832845361654997E-2</v>
      </c>
      <c r="BG51" s="65">
        <v>2.4769839130643838E-2</v>
      </c>
      <c r="BH51" s="65">
        <v>2.394576575016116E-2</v>
      </c>
      <c r="BI51" s="65">
        <v>2.1441784494761678E-2</v>
      </c>
      <c r="BJ51" s="65">
        <v>2.1563218778502067E-2</v>
      </c>
      <c r="BK51" s="65">
        <v>2.2320133178639505E-2</v>
      </c>
      <c r="BL51" s="65">
        <v>2.0928131390492939E-2</v>
      </c>
      <c r="BM51" s="65">
        <v>2.0151038773566558E-2</v>
      </c>
      <c r="BN51" s="65">
        <v>1.8992455540872324E-2</v>
      </c>
      <c r="BO51" s="65">
        <v>1.6438557721481967E-2</v>
      </c>
      <c r="BP51" s="65">
        <v>1.7384948760636253E-2</v>
      </c>
      <c r="BR51" s="58"/>
      <c r="BS51" s="56"/>
    </row>
    <row r="52" spans="1:73" s="39" customFormat="1" ht="24" x14ac:dyDescent="0.35">
      <c r="A52" s="122"/>
      <c r="B52" s="128"/>
      <c r="C52" s="129"/>
      <c r="D52" s="93"/>
      <c r="E52" s="93"/>
      <c r="F52" s="94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O52" s="97"/>
      <c r="BP52" s="97"/>
      <c r="BR52" s="155" t="s">
        <v>321</v>
      </c>
      <c r="BS52" s="102" t="s">
        <v>294</v>
      </c>
      <c r="BT52" s="102" t="s">
        <v>295</v>
      </c>
      <c r="BU52" s="102" t="s">
        <v>296</v>
      </c>
    </row>
    <row r="53" spans="1:73" ht="15" x14ac:dyDescent="0.4">
      <c r="A53" s="121"/>
      <c r="B53" s="232" t="s">
        <v>38</v>
      </c>
      <c r="C53" s="233" t="s">
        <v>23</v>
      </c>
      <c r="D53" s="234" t="s">
        <v>43</v>
      </c>
      <c r="E53" s="136" t="s">
        <v>180</v>
      </c>
      <c r="F53" s="9" t="s">
        <v>98</v>
      </c>
      <c r="G53" s="137" t="s">
        <v>33</v>
      </c>
      <c r="H53" s="137" t="s">
        <v>33</v>
      </c>
      <c r="I53" s="137" t="s">
        <v>33</v>
      </c>
      <c r="J53" s="137" t="s">
        <v>33</v>
      </c>
      <c r="K53" s="137" t="s">
        <v>33</v>
      </c>
      <c r="L53" s="137" t="s">
        <v>33</v>
      </c>
      <c r="M53" s="137" t="s">
        <v>33</v>
      </c>
      <c r="N53" s="137" t="s">
        <v>33</v>
      </c>
      <c r="O53" s="137" t="s">
        <v>33</v>
      </c>
      <c r="P53" s="137" t="s">
        <v>33</v>
      </c>
      <c r="Q53" s="137" t="s">
        <v>33</v>
      </c>
      <c r="R53" s="137" t="s">
        <v>33</v>
      </c>
      <c r="S53" s="137" t="s">
        <v>33</v>
      </c>
      <c r="T53" s="137" t="s">
        <v>33</v>
      </c>
      <c r="U53" s="137" t="s">
        <v>33</v>
      </c>
      <c r="V53" s="137" t="s">
        <v>33</v>
      </c>
      <c r="W53" s="137" t="s">
        <v>33</v>
      </c>
      <c r="X53" s="137" t="s">
        <v>33</v>
      </c>
      <c r="Y53" s="137" t="s">
        <v>33</v>
      </c>
      <c r="Z53" s="137" t="s">
        <v>33</v>
      </c>
      <c r="AA53" s="137" t="s">
        <v>33</v>
      </c>
      <c r="AB53" s="137" t="s">
        <v>33</v>
      </c>
      <c r="AC53" s="137" t="s">
        <v>33</v>
      </c>
      <c r="AD53" s="137" t="s">
        <v>33</v>
      </c>
      <c r="AE53" s="137" t="s">
        <v>33</v>
      </c>
      <c r="AF53" s="137" t="s">
        <v>33</v>
      </c>
      <c r="AG53" s="137" t="s">
        <v>33</v>
      </c>
      <c r="AH53" s="137" t="s">
        <v>33</v>
      </c>
      <c r="AI53" s="137" t="s">
        <v>33</v>
      </c>
      <c r="AJ53" s="137" t="s">
        <v>33</v>
      </c>
      <c r="AK53" s="138">
        <v>211.8743819063059</v>
      </c>
      <c r="AL53" s="138">
        <v>213.44276975677647</v>
      </c>
      <c r="AM53" s="138">
        <v>216.42008833588258</v>
      </c>
      <c r="AN53" s="138">
        <v>192.7649034886619</v>
      </c>
      <c r="AO53" s="138">
        <v>137.65710567532082</v>
      </c>
      <c r="AP53" s="138">
        <v>136.25297302105042</v>
      </c>
      <c r="AQ53" s="138">
        <v>184.76763320668903</v>
      </c>
      <c r="AR53" s="138">
        <v>189.78073916666571</v>
      </c>
      <c r="AS53" s="138">
        <v>235.18319197332099</v>
      </c>
      <c r="AT53" s="138">
        <v>184.17345203295608</v>
      </c>
      <c r="AU53" s="138">
        <v>196.54738349238548</v>
      </c>
      <c r="AV53" s="138">
        <v>162.05020572669943</v>
      </c>
      <c r="AW53" s="138">
        <v>155.04742474682661</v>
      </c>
      <c r="AX53" s="138">
        <v>187.49727743547584</v>
      </c>
      <c r="AY53" s="138">
        <v>185.49543221350231</v>
      </c>
      <c r="AZ53" s="138">
        <v>200.16013411592169</v>
      </c>
      <c r="BA53" s="138">
        <v>203.47721043674878</v>
      </c>
      <c r="BB53" s="138">
        <v>178.35813966901043</v>
      </c>
      <c r="BC53" s="138">
        <v>174.0219131562101</v>
      </c>
      <c r="BD53" s="138">
        <v>170.11200568353493</v>
      </c>
      <c r="BE53" s="138">
        <v>176.88482328374573</v>
      </c>
      <c r="BF53" s="138">
        <v>145.23077165790363</v>
      </c>
      <c r="BG53" s="138">
        <v>158.74337830891304</v>
      </c>
      <c r="BH53" s="138">
        <v>134.80516147731061</v>
      </c>
      <c r="BI53" s="138">
        <v>74.315476419092263</v>
      </c>
      <c r="BJ53" s="138">
        <v>87.827986500172415</v>
      </c>
      <c r="BK53" s="138">
        <v>109.96361485615947</v>
      </c>
      <c r="BL53" s="138">
        <v>128.02190125114555</v>
      </c>
      <c r="BM53" s="138">
        <v>96.414784668352041</v>
      </c>
      <c r="BN53" s="138">
        <v>99.353434857773976</v>
      </c>
      <c r="BO53" s="138">
        <v>90.920576008895949</v>
      </c>
      <c r="BP53" s="138">
        <v>96.346361465295402</v>
      </c>
      <c r="BR53" s="136" t="s">
        <v>180</v>
      </c>
      <c r="BS53" s="135">
        <v>-0.57087508555374844</v>
      </c>
      <c r="BT53" s="135">
        <v>-8.4877376015734113E-2</v>
      </c>
      <c r="BU53" s="135">
        <v>5.967610077468688E-2</v>
      </c>
    </row>
    <row r="54" spans="1:73" ht="15" x14ac:dyDescent="0.4">
      <c r="A54" s="121"/>
      <c r="B54" s="232"/>
      <c r="C54" s="233"/>
      <c r="D54" s="235"/>
      <c r="E54" s="136" t="s">
        <v>181</v>
      </c>
      <c r="F54" s="9" t="s">
        <v>98</v>
      </c>
      <c r="G54" s="137" t="s">
        <v>33</v>
      </c>
      <c r="H54" s="137" t="s">
        <v>33</v>
      </c>
      <c r="I54" s="137" t="s">
        <v>33</v>
      </c>
      <c r="J54" s="137" t="s">
        <v>33</v>
      </c>
      <c r="K54" s="137" t="s">
        <v>33</v>
      </c>
      <c r="L54" s="137" t="s">
        <v>33</v>
      </c>
      <c r="M54" s="137" t="s">
        <v>33</v>
      </c>
      <c r="N54" s="137" t="s">
        <v>33</v>
      </c>
      <c r="O54" s="137" t="s">
        <v>33</v>
      </c>
      <c r="P54" s="137" t="s">
        <v>33</v>
      </c>
      <c r="Q54" s="137" t="s">
        <v>33</v>
      </c>
      <c r="R54" s="137" t="s">
        <v>33</v>
      </c>
      <c r="S54" s="137" t="s">
        <v>33</v>
      </c>
      <c r="T54" s="137" t="s">
        <v>33</v>
      </c>
      <c r="U54" s="137" t="s">
        <v>33</v>
      </c>
      <c r="V54" s="137" t="s">
        <v>33</v>
      </c>
      <c r="W54" s="137" t="s">
        <v>33</v>
      </c>
      <c r="X54" s="137" t="s">
        <v>33</v>
      </c>
      <c r="Y54" s="137" t="s">
        <v>33</v>
      </c>
      <c r="Z54" s="137" t="s">
        <v>33</v>
      </c>
      <c r="AA54" s="137" t="s">
        <v>33</v>
      </c>
      <c r="AB54" s="137" t="s">
        <v>33</v>
      </c>
      <c r="AC54" s="137" t="s">
        <v>33</v>
      </c>
      <c r="AD54" s="137" t="s">
        <v>33</v>
      </c>
      <c r="AE54" s="137" t="s">
        <v>33</v>
      </c>
      <c r="AF54" s="137" t="s">
        <v>33</v>
      </c>
      <c r="AG54" s="137" t="s">
        <v>33</v>
      </c>
      <c r="AH54" s="137" t="s">
        <v>33</v>
      </c>
      <c r="AI54" s="137" t="s">
        <v>33</v>
      </c>
      <c r="AJ54" s="137" t="s">
        <v>33</v>
      </c>
      <c r="AK54" s="138">
        <v>19.012564436400002</v>
      </c>
      <c r="AL54" s="138">
        <v>21.282176917310405</v>
      </c>
      <c r="AM54" s="138">
        <v>20.869903022760003</v>
      </c>
      <c r="AN54" s="138">
        <v>20.394533390695202</v>
      </c>
      <c r="AO54" s="138">
        <v>18.791376889341599</v>
      </c>
      <c r="AP54" s="138">
        <v>18.694716777177792</v>
      </c>
      <c r="AQ54" s="138">
        <v>20.529349560286661</v>
      </c>
      <c r="AR54" s="138">
        <v>18.363655852865065</v>
      </c>
      <c r="AS54" s="138">
        <v>18.176294864526309</v>
      </c>
      <c r="AT54" s="138">
        <v>17.784490438039096</v>
      </c>
      <c r="AU54" s="138">
        <v>17.50916446437687</v>
      </c>
      <c r="AV54" s="138">
        <v>16.65317002707409</v>
      </c>
      <c r="AW54" s="138">
        <v>14.2770466152</v>
      </c>
      <c r="AX54" s="138">
        <v>15.445463292540857</v>
      </c>
      <c r="AY54" s="138">
        <v>13.952277578431127</v>
      </c>
      <c r="AZ54" s="138">
        <v>12.627296924999118</v>
      </c>
      <c r="BA54" s="138">
        <v>13.265397549835614</v>
      </c>
      <c r="BB54" s="138">
        <v>12.073064273686422</v>
      </c>
      <c r="BC54" s="138">
        <v>12.989444697469727</v>
      </c>
      <c r="BD54" s="138">
        <v>14.077643998366199</v>
      </c>
      <c r="BE54" s="138">
        <v>16.862657910012661</v>
      </c>
      <c r="BF54" s="138">
        <v>18.082310571960971</v>
      </c>
      <c r="BG54" s="138">
        <v>23.926915378155496</v>
      </c>
      <c r="BH54" s="138">
        <v>29.554750782022655</v>
      </c>
      <c r="BI54" s="138">
        <v>29.088567800597211</v>
      </c>
      <c r="BJ54" s="138">
        <v>35.346377383037087</v>
      </c>
      <c r="BK54" s="138">
        <v>40.944221589188786</v>
      </c>
      <c r="BL54" s="138">
        <v>43.231923505728268</v>
      </c>
      <c r="BM54" s="138">
        <v>41.675186673275412</v>
      </c>
      <c r="BN54" s="138">
        <v>44.46157735887504</v>
      </c>
      <c r="BO54" s="138">
        <v>41.996990268962158</v>
      </c>
      <c r="BP54" s="138">
        <v>51.541696816610781</v>
      </c>
      <c r="BR54" s="136" t="s">
        <v>181</v>
      </c>
      <c r="BS54" s="135">
        <v>1.2089071892141985</v>
      </c>
      <c r="BT54" s="135">
        <v>-5.5431841070769448E-2</v>
      </c>
      <c r="BU54" s="135">
        <v>0.22727120411537277</v>
      </c>
    </row>
    <row r="55" spans="1:73" ht="15" x14ac:dyDescent="0.4">
      <c r="A55" s="121"/>
      <c r="B55" s="232"/>
      <c r="C55" s="233"/>
      <c r="D55" s="235"/>
      <c r="E55" s="136" t="s">
        <v>182</v>
      </c>
      <c r="F55" s="9" t="s">
        <v>98</v>
      </c>
      <c r="G55" s="137" t="s">
        <v>33</v>
      </c>
      <c r="H55" s="137" t="s">
        <v>33</v>
      </c>
      <c r="I55" s="137" t="s">
        <v>33</v>
      </c>
      <c r="J55" s="137" t="s">
        <v>33</v>
      </c>
      <c r="K55" s="137" t="s">
        <v>33</v>
      </c>
      <c r="L55" s="137" t="s">
        <v>33</v>
      </c>
      <c r="M55" s="137" t="s">
        <v>33</v>
      </c>
      <c r="N55" s="137" t="s">
        <v>33</v>
      </c>
      <c r="O55" s="137" t="s">
        <v>33</v>
      </c>
      <c r="P55" s="137" t="s">
        <v>33</v>
      </c>
      <c r="Q55" s="137" t="s">
        <v>33</v>
      </c>
      <c r="R55" s="137" t="s">
        <v>33</v>
      </c>
      <c r="S55" s="137" t="s">
        <v>33</v>
      </c>
      <c r="T55" s="137" t="s">
        <v>33</v>
      </c>
      <c r="U55" s="137" t="s">
        <v>33</v>
      </c>
      <c r="V55" s="137" t="s">
        <v>33</v>
      </c>
      <c r="W55" s="137" t="s">
        <v>33</v>
      </c>
      <c r="X55" s="137" t="s">
        <v>33</v>
      </c>
      <c r="Y55" s="137" t="s">
        <v>33</v>
      </c>
      <c r="Z55" s="137" t="s">
        <v>33</v>
      </c>
      <c r="AA55" s="137" t="s">
        <v>33</v>
      </c>
      <c r="AB55" s="137" t="s">
        <v>33</v>
      </c>
      <c r="AC55" s="137" t="s">
        <v>33</v>
      </c>
      <c r="AD55" s="137" t="s">
        <v>33</v>
      </c>
      <c r="AE55" s="137" t="s">
        <v>33</v>
      </c>
      <c r="AF55" s="137" t="s">
        <v>33</v>
      </c>
      <c r="AG55" s="137" t="s">
        <v>33</v>
      </c>
      <c r="AH55" s="137" t="s">
        <v>33</v>
      </c>
      <c r="AI55" s="137" t="s">
        <v>33</v>
      </c>
      <c r="AJ55" s="137" t="s">
        <v>33</v>
      </c>
      <c r="AK55" s="138">
        <v>41.543269132137716</v>
      </c>
      <c r="AL55" s="138">
        <v>42.142315124317243</v>
      </c>
      <c r="AM55" s="138">
        <v>42.677601158314985</v>
      </c>
      <c r="AN55" s="138">
        <v>42.585872779685523</v>
      </c>
      <c r="AO55" s="138">
        <v>43.707302154352426</v>
      </c>
      <c r="AP55" s="138">
        <v>42.618322942996677</v>
      </c>
      <c r="AQ55" s="138">
        <v>46.509185860805836</v>
      </c>
      <c r="AR55" s="138">
        <v>48.2868183096123</v>
      </c>
      <c r="AS55" s="138">
        <v>47.629348317112111</v>
      </c>
      <c r="AT55" s="138">
        <v>46.032004350312505</v>
      </c>
      <c r="AU55" s="138">
        <v>47.765066823176618</v>
      </c>
      <c r="AV55" s="138">
        <v>48.571095810034024</v>
      </c>
      <c r="AW55" s="138">
        <v>46.011191666212177</v>
      </c>
      <c r="AX55" s="138">
        <v>45.451410878266643</v>
      </c>
      <c r="AY55" s="138">
        <v>47.059508586439932</v>
      </c>
      <c r="AZ55" s="138">
        <v>45.440665349933361</v>
      </c>
      <c r="BA55" s="138">
        <v>44.727270764727457</v>
      </c>
      <c r="BB55" s="138">
        <v>47.867881919826075</v>
      </c>
      <c r="BC55" s="138">
        <v>47.353345409929751</v>
      </c>
      <c r="BD55" s="138">
        <v>50.934209663217224</v>
      </c>
      <c r="BE55" s="138">
        <v>37.10035668555151</v>
      </c>
      <c r="BF55" s="138">
        <v>28.166586412465104</v>
      </c>
      <c r="BG55" s="138">
        <v>21.764074099089175</v>
      </c>
      <c r="BH55" s="138">
        <v>19.293451909025443</v>
      </c>
      <c r="BI55" s="138">
        <v>19.201079016309897</v>
      </c>
      <c r="BJ55" s="138">
        <v>18.415266763026953</v>
      </c>
      <c r="BK55" s="138">
        <v>17.807716958730804</v>
      </c>
      <c r="BL55" s="138">
        <v>16.572606178875709</v>
      </c>
      <c r="BM55" s="138">
        <v>16.070004696573992</v>
      </c>
      <c r="BN55" s="138">
        <v>15.366040742102891</v>
      </c>
      <c r="BO55" s="138">
        <v>153.17843039300081</v>
      </c>
      <c r="BP55" s="138">
        <v>153.07599479950986</v>
      </c>
      <c r="BR55" s="136" t="s">
        <v>182</v>
      </c>
      <c r="BS55" s="135">
        <v>2.6872021290809434</v>
      </c>
      <c r="BT55" s="135">
        <v>8.9686336229275074</v>
      </c>
      <c r="BU55" s="135">
        <v>-6.6873379775559316E-4</v>
      </c>
    </row>
    <row r="56" spans="1:73" ht="15" x14ac:dyDescent="0.4">
      <c r="A56" s="121"/>
      <c r="B56" s="232"/>
      <c r="C56" s="233"/>
      <c r="D56" s="235"/>
      <c r="E56" s="136" t="s">
        <v>183</v>
      </c>
      <c r="F56" s="9" t="s">
        <v>98</v>
      </c>
      <c r="G56" s="137" t="s">
        <v>33</v>
      </c>
      <c r="H56" s="137" t="s">
        <v>33</v>
      </c>
      <c r="I56" s="137" t="s">
        <v>33</v>
      </c>
      <c r="J56" s="137" t="s">
        <v>33</v>
      </c>
      <c r="K56" s="137" t="s">
        <v>33</v>
      </c>
      <c r="L56" s="137" t="s">
        <v>33</v>
      </c>
      <c r="M56" s="137" t="s">
        <v>33</v>
      </c>
      <c r="N56" s="137" t="s">
        <v>33</v>
      </c>
      <c r="O56" s="137" t="s">
        <v>33</v>
      </c>
      <c r="P56" s="137" t="s">
        <v>33</v>
      </c>
      <c r="Q56" s="137" t="s">
        <v>33</v>
      </c>
      <c r="R56" s="137" t="s">
        <v>33</v>
      </c>
      <c r="S56" s="137" t="s">
        <v>33</v>
      </c>
      <c r="T56" s="137" t="s">
        <v>33</v>
      </c>
      <c r="U56" s="137" t="s">
        <v>33</v>
      </c>
      <c r="V56" s="137" t="s">
        <v>33</v>
      </c>
      <c r="W56" s="137" t="s">
        <v>33</v>
      </c>
      <c r="X56" s="137" t="s">
        <v>33</v>
      </c>
      <c r="Y56" s="137" t="s">
        <v>33</v>
      </c>
      <c r="Z56" s="137" t="s">
        <v>33</v>
      </c>
      <c r="AA56" s="137" t="s">
        <v>33</v>
      </c>
      <c r="AB56" s="137" t="s">
        <v>33</v>
      </c>
      <c r="AC56" s="137" t="s">
        <v>33</v>
      </c>
      <c r="AD56" s="137" t="s">
        <v>33</v>
      </c>
      <c r="AE56" s="137" t="s">
        <v>33</v>
      </c>
      <c r="AF56" s="137" t="s">
        <v>33</v>
      </c>
      <c r="AG56" s="137" t="s">
        <v>33</v>
      </c>
      <c r="AH56" s="137" t="s">
        <v>33</v>
      </c>
      <c r="AI56" s="137" t="s">
        <v>33</v>
      </c>
      <c r="AJ56" s="137" t="s">
        <v>33</v>
      </c>
      <c r="AK56" s="138">
        <v>11.20773768596551</v>
      </c>
      <c r="AL56" s="138">
        <v>10.677452625056752</v>
      </c>
      <c r="AM56" s="138">
        <v>9.9466099444937157</v>
      </c>
      <c r="AN56" s="138">
        <v>7.861892650127559</v>
      </c>
      <c r="AO56" s="138">
        <v>6.5248149931824884</v>
      </c>
      <c r="AP56" s="138">
        <v>7.3837634528115927</v>
      </c>
      <c r="AQ56" s="138">
        <v>6.9108684771029258</v>
      </c>
      <c r="AR56" s="138">
        <v>6.3102646004006377</v>
      </c>
      <c r="AS56" s="138">
        <v>7.7449463437068369</v>
      </c>
      <c r="AT56" s="138">
        <v>5.9879521565278564</v>
      </c>
      <c r="AU56" s="138">
        <v>6.5118863299979255</v>
      </c>
      <c r="AV56" s="138">
        <v>6.2455421746384676</v>
      </c>
      <c r="AW56" s="138">
        <v>5.4364795688839385</v>
      </c>
      <c r="AX56" s="138">
        <v>5.5696176304587466</v>
      </c>
      <c r="AY56" s="138">
        <v>4.2070212693239997</v>
      </c>
      <c r="AZ56" s="138">
        <v>0.57832556039999994</v>
      </c>
      <c r="BA56" s="138">
        <v>2.7219326258000005</v>
      </c>
      <c r="BB56" s="138">
        <v>9.1032363539999999</v>
      </c>
      <c r="BC56" s="138">
        <v>0.73638344919999987</v>
      </c>
      <c r="BD56" s="138">
        <v>0.97564053899963155</v>
      </c>
      <c r="BE56" s="138">
        <v>0.41370556260000002</v>
      </c>
      <c r="BF56" s="138">
        <v>0.41281156260000007</v>
      </c>
      <c r="BG56" s="138">
        <v>0.4083710646</v>
      </c>
      <c r="BH56" s="138">
        <v>0.42375653640000011</v>
      </c>
      <c r="BI56" s="138">
        <v>0.43194675598477028</v>
      </c>
      <c r="BJ56" s="138">
        <v>0.42896588353830345</v>
      </c>
      <c r="BK56" s="138">
        <v>0.41735417480531273</v>
      </c>
      <c r="BL56" s="138">
        <v>0.43377326442167818</v>
      </c>
      <c r="BM56" s="138">
        <v>0.42703353504363406</v>
      </c>
      <c r="BN56" s="138">
        <v>0.41551098287884591</v>
      </c>
      <c r="BO56" s="138">
        <v>0.30729372805694943</v>
      </c>
      <c r="BP56" s="138">
        <v>0.37604269458344314</v>
      </c>
      <c r="BR56" s="136" t="s">
        <v>183</v>
      </c>
      <c r="BS56" s="135">
        <v>-0.97258200212503665</v>
      </c>
      <c r="BT56" s="135">
        <v>-0.2604437891680238</v>
      </c>
      <c r="BU56" s="135">
        <v>0.22372394959441785</v>
      </c>
    </row>
    <row r="57" spans="1:73" ht="15" x14ac:dyDescent="0.4">
      <c r="A57" s="121"/>
      <c r="B57" s="232"/>
      <c r="C57" s="233"/>
      <c r="D57" s="235"/>
      <c r="E57" s="136" t="s">
        <v>184</v>
      </c>
      <c r="F57" s="9" t="s">
        <v>98</v>
      </c>
      <c r="G57" s="137" t="s">
        <v>33</v>
      </c>
      <c r="H57" s="137" t="s">
        <v>33</v>
      </c>
      <c r="I57" s="137" t="s">
        <v>33</v>
      </c>
      <c r="J57" s="137" t="s">
        <v>33</v>
      </c>
      <c r="K57" s="137" t="s">
        <v>33</v>
      </c>
      <c r="L57" s="137" t="s">
        <v>33</v>
      </c>
      <c r="M57" s="137" t="s">
        <v>33</v>
      </c>
      <c r="N57" s="137" t="s">
        <v>33</v>
      </c>
      <c r="O57" s="137" t="s">
        <v>33</v>
      </c>
      <c r="P57" s="137" t="s">
        <v>33</v>
      </c>
      <c r="Q57" s="137" t="s">
        <v>33</v>
      </c>
      <c r="R57" s="137" t="s">
        <v>33</v>
      </c>
      <c r="S57" s="137" t="s">
        <v>33</v>
      </c>
      <c r="T57" s="137" t="s">
        <v>33</v>
      </c>
      <c r="U57" s="137" t="s">
        <v>33</v>
      </c>
      <c r="V57" s="137" t="s">
        <v>33</v>
      </c>
      <c r="W57" s="137" t="s">
        <v>33</v>
      </c>
      <c r="X57" s="137" t="s">
        <v>33</v>
      </c>
      <c r="Y57" s="137" t="s">
        <v>33</v>
      </c>
      <c r="Z57" s="137" t="s">
        <v>33</v>
      </c>
      <c r="AA57" s="137" t="s">
        <v>33</v>
      </c>
      <c r="AB57" s="137" t="s">
        <v>33</v>
      </c>
      <c r="AC57" s="137" t="s">
        <v>33</v>
      </c>
      <c r="AD57" s="137" t="s">
        <v>33</v>
      </c>
      <c r="AE57" s="137" t="s">
        <v>33</v>
      </c>
      <c r="AF57" s="137" t="s">
        <v>33</v>
      </c>
      <c r="AG57" s="137" t="s">
        <v>33</v>
      </c>
      <c r="AH57" s="137" t="s">
        <v>33</v>
      </c>
      <c r="AI57" s="137" t="s">
        <v>33</v>
      </c>
      <c r="AJ57" s="137" t="s">
        <v>33</v>
      </c>
      <c r="AK57" s="139">
        <v>0</v>
      </c>
      <c r="AL57" s="139">
        <v>0</v>
      </c>
      <c r="AM57" s="139">
        <v>0</v>
      </c>
      <c r="AN57" s="139">
        <v>0</v>
      </c>
      <c r="AO57" s="139">
        <v>0</v>
      </c>
      <c r="AP57" s="139">
        <v>0</v>
      </c>
      <c r="AQ57" s="139">
        <v>0</v>
      </c>
      <c r="AR57" s="139">
        <v>0</v>
      </c>
      <c r="AS57" s="139">
        <v>0</v>
      </c>
      <c r="AT57" s="139">
        <v>0</v>
      </c>
      <c r="AU57" s="139">
        <v>0</v>
      </c>
      <c r="AV57" s="139">
        <v>0</v>
      </c>
      <c r="AW57" s="139">
        <v>0</v>
      </c>
      <c r="AX57" s="139">
        <v>0</v>
      </c>
      <c r="AY57" s="139">
        <v>0</v>
      </c>
      <c r="AZ57" s="139">
        <v>0</v>
      </c>
      <c r="BA57" s="139">
        <v>0</v>
      </c>
      <c r="BB57" s="139">
        <v>0</v>
      </c>
      <c r="BC57" s="139">
        <v>0</v>
      </c>
      <c r="BD57" s="139">
        <v>0</v>
      </c>
      <c r="BE57" s="139">
        <v>0</v>
      </c>
      <c r="BF57" s="139">
        <v>0</v>
      </c>
      <c r="BG57" s="139">
        <v>0</v>
      </c>
      <c r="BH57" s="139">
        <v>0</v>
      </c>
      <c r="BI57" s="139">
        <v>0</v>
      </c>
      <c r="BJ57" s="139">
        <v>0</v>
      </c>
      <c r="BK57" s="139">
        <v>0</v>
      </c>
      <c r="BL57" s="139">
        <v>0</v>
      </c>
      <c r="BM57" s="139">
        <v>0</v>
      </c>
      <c r="BN57" s="139">
        <v>0</v>
      </c>
      <c r="BO57" s="139">
        <v>0</v>
      </c>
      <c r="BP57" s="139">
        <v>0</v>
      </c>
      <c r="BR57" s="136" t="s">
        <v>184</v>
      </c>
      <c r="BS57" s="135">
        <v>0</v>
      </c>
      <c r="BT57" s="135">
        <v>0</v>
      </c>
      <c r="BU57" s="135">
        <v>0</v>
      </c>
    </row>
    <row r="58" spans="1:73" ht="15" x14ac:dyDescent="0.4">
      <c r="A58" s="121"/>
      <c r="B58" s="232"/>
      <c r="C58" s="233"/>
      <c r="D58" s="235"/>
      <c r="E58" s="136" t="s">
        <v>185</v>
      </c>
      <c r="F58" s="9" t="s">
        <v>98</v>
      </c>
      <c r="G58" s="137" t="s">
        <v>33</v>
      </c>
      <c r="H58" s="137" t="s">
        <v>33</v>
      </c>
      <c r="I58" s="137" t="s">
        <v>33</v>
      </c>
      <c r="J58" s="137" t="s">
        <v>33</v>
      </c>
      <c r="K58" s="137" t="s">
        <v>33</v>
      </c>
      <c r="L58" s="137" t="s">
        <v>33</v>
      </c>
      <c r="M58" s="137" t="s">
        <v>33</v>
      </c>
      <c r="N58" s="137" t="s">
        <v>33</v>
      </c>
      <c r="O58" s="137" t="s">
        <v>33</v>
      </c>
      <c r="P58" s="137" t="s">
        <v>33</v>
      </c>
      <c r="Q58" s="137" t="s">
        <v>33</v>
      </c>
      <c r="R58" s="137" t="s">
        <v>33</v>
      </c>
      <c r="S58" s="137" t="s">
        <v>33</v>
      </c>
      <c r="T58" s="137" t="s">
        <v>33</v>
      </c>
      <c r="U58" s="137" t="s">
        <v>33</v>
      </c>
      <c r="V58" s="137" t="s">
        <v>33</v>
      </c>
      <c r="W58" s="137" t="s">
        <v>33</v>
      </c>
      <c r="X58" s="137" t="s">
        <v>33</v>
      </c>
      <c r="Y58" s="137" t="s">
        <v>33</v>
      </c>
      <c r="Z58" s="137" t="s">
        <v>33</v>
      </c>
      <c r="AA58" s="137" t="s">
        <v>33</v>
      </c>
      <c r="AB58" s="137" t="s">
        <v>33</v>
      </c>
      <c r="AC58" s="137" t="s">
        <v>33</v>
      </c>
      <c r="AD58" s="137" t="s">
        <v>33</v>
      </c>
      <c r="AE58" s="137" t="s">
        <v>33</v>
      </c>
      <c r="AF58" s="137" t="s">
        <v>33</v>
      </c>
      <c r="AG58" s="137" t="s">
        <v>33</v>
      </c>
      <c r="AH58" s="137" t="s">
        <v>33</v>
      </c>
      <c r="AI58" s="137" t="s">
        <v>33</v>
      </c>
      <c r="AJ58" s="137" t="s">
        <v>33</v>
      </c>
      <c r="AK58" s="138">
        <v>0.74219282535643594</v>
      </c>
      <c r="AL58" s="138">
        <v>0.72427613347448483</v>
      </c>
      <c r="AM58" s="138">
        <v>0.7034142319681036</v>
      </c>
      <c r="AN58" s="138">
        <v>0.67568017467138497</v>
      </c>
      <c r="AO58" s="138">
        <v>0.67960712083729191</v>
      </c>
      <c r="AP58" s="138">
        <v>0.61014926052781093</v>
      </c>
      <c r="AQ58" s="138">
        <v>0.51712972322288708</v>
      </c>
      <c r="AR58" s="138">
        <v>0.43687276095716138</v>
      </c>
      <c r="AS58" s="138">
        <v>0.41944693734594868</v>
      </c>
      <c r="AT58" s="138">
        <v>0.37772313433318622</v>
      </c>
      <c r="AU58" s="138">
        <v>0.34802560395351395</v>
      </c>
      <c r="AV58" s="138">
        <v>0.33943540921559223</v>
      </c>
      <c r="AW58" s="138">
        <v>0.32323675628122556</v>
      </c>
      <c r="AX58" s="138">
        <v>0.29918421101504478</v>
      </c>
      <c r="AY58" s="138">
        <v>0.27930404605014025</v>
      </c>
      <c r="AZ58" s="138">
        <v>0.2648234320633579</v>
      </c>
      <c r="BA58" s="138">
        <v>0.25893301281449738</v>
      </c>
      <c r="BB58" s="138">
        <v>0.2390528478495928</v>
      </c>
      <c r="BC58" s="138">
        <v>0.23929828198496195</v>
      </c>
      <c r="BD58" s="138">
        <v>0.22064528769690345</v>
      </c>
      <c r="BE58" s="138">
        <v>0.21990898529079581</v>
      </c>
      <c r="BF58" s="138">
        <v>0.21966355115542657</v>
      </c>
      <c r="BG58" s="138">
        <v>0.19806534724293776</v>
      </c>
      <c r="BH58" s="138">
        <v>0.19462926934776908</v>
      </c>
      <c r="BI58" s="138">
        <v>0.18800254769280089</v>
      </c>
      <c r="BJ58" s="138">
        <v>0.2051829371686443</v>
      </c>
      <c r="BK58" s="138">
        <v>0.20002882032589125</v>
      </c>
      <c r="BL58" s="138">
        <v>0.18603907460984737</v>
      </c>
      <c r="BM58" s="138">
        <v>0.18996602077575445</v>
      </c>
      <c r="BN58" s="138">
        <v>0.17793974814266406</v>
      </c>
      <c r="BO58" s="138">
        <v>0.15953218798997462</v>
      </c>
      <c r="BP58" s="138">
        <v>0.16008830063914936</v>
      </c>
      <c r="BR58" s="136" t="s">
        <v>185</v>
      </c>
      <c r="BS58" s="135">
        <v>-0.78505291005291011</v>
      </c>
      <c r="BT58" s="135">
        <v>-0.10344827586206924</v>
      </c>
      <c r="BU58" s="135">
        <v>3.4858962080410172E-3</v>
      </c>
    </row>
    <row r="59" spans="1:73" ht="15" x14ac:dyDescent="0.4">
      <c r="A59" s="121"/>
      <c r="B59" s="232"/>
      <c r="C59" s="233"/>
      <c r="D59" s="235"/>
      <c r="E59" s="136" t="s">
        <v>186</v>
      </c>
      <c r="F59" s="9" t="s">
        <v>98</v>
      </c>
      <c r="G59" s="137" t="s">
        <v>33</v>
      </c>
      <c r="H59" s="137" t="s">
        <v>33</v>
      </c>
      <c r="I59" s="137" t="s">
        <v>33</v>
      </c>
      <c r="J59" s="137" t="s">
        <v>33</v>
      </c>
      <c r="K59" s="137" t="s">
        <v>33</v>
      </c>
      <c r="L59" s="137" t="s">
        <v>33</v>
      </c>
      <c r="M59" s="137" t="s">
        <v>33</v>
      </c>
      <c r="N59" s="137" t="s">
        <v>33</v>
      </c>
      <c r="O59" s="137" t="s">
        <v>33</v>
      </c>
      <c r="P59" s="137" t="s">
        <v>33</v>
      </c>
      <c r="Q59" s="137" t="s">
        <v>33</v>
      </c>
      <c r="R59" s="137" t="s">
        <v>33</v>
      </c>
      <c r="S59" s="137" t="s">
        <v>33</v>
      </c>
      <c r="T59" s="137" t="s">
        <v>33</v>
      </c>
      <c r="U59" s="137" t="s">
        <v>33</v>
      </c>
      <c r="V59" s="137" t="s">
        <v>33</v>
      </c>
      <c r="W59" s="137" t="s">
        <v>33</v>
      </c>
      <c r="X59" s="137" t="s">
        <v>33</v>
      </c>
      <c r="Y59" s="137" t="s">
        <v>33</v>
      </c>
      <c r="Z59" s="137" t="s">
        <v>33</v>
      </c>
      <c r="AA59" s="137" t="s">
        <v>33</v>
      </c>
      <c r="AB59" s="137" t="s">
        <v>33</v>
      </c>
      <c r="AC59" s="137" t="s">
        <v>33</v>
      </c>
      <c r="AD59" s="137" t="s">
        <v>33</v>
      </c>
      <c r="AE59" s="137" t="s">
        <v>33</v>
      </c>
      <c r="AF59" s="137" t="s">
        <v>33</v>
      </c>
      <c r="AG59" s="137" t="s">
        <v>33</v>
      </c>
      <c r="AH59" s="137" t="s">
        <v>33</v>
      </c>
      <c r="AI59" s="137" t="s">
        <v>33</v>
      </c>
      <c r="AJ59" s="137" t="s">
        <v>33</v>
      </c>
      <c r="AK59" s="138">
        <v>2.108255879151292</v>
      </c>
      <c r="AL59" s="138">
        <v>2.4236705749071743</v>
      </c>
      <c r="AM59" s="138">
        <v>2.3714717482831338</v>
      </c>
      <c r="AN59" s="138">
        <v>2.0360914433529884</v>
      </c>
      <c r="AO59" s="138">
        <v>2.8244698596642976</v>
      </c>
      <c r="AP59" s="138">
        <v>2.9472345679666279</v>
      </c>
      <c r="AQ59" s="138">
        <v>3.5043947966604634</v>
      </c>
      <c r="AR59" s="138">
        <v>3.6423507929400198</v>
      </c>
      <c r="AS59" s="138">
        <v>3.2447353240454793</v>
      </c>
      <c r="AT59" s="138">
        <v>3.6881750069142427</v>
      </c>
      <c r="AU59" s="138">
        <v>3.0930764798028858</v>
      </c>
      <c r="AV59" s="138">
        <v>2.9771818476080703</v>
      </c>
      <c r="AW59" s="138">
        <v>3.5137269417750026</v>
      </c>
      <c r="AX59" s="138">
        <v>4.1036336473386585</v>
      </c>
      <c r="AY59" s="138">
        <v>4.8798595246410246</v>
      </c>
      <c r="AZ59" s="138">
        <v>16.534764698401528</v>
      </c>
      <c r="BA59" s="138">
        <v>16.682246282030547</v>
      </c>
      <c r="BB59" s="138">
        <v>25.403413107359192</v>
      </c>
      <c r="BC59" s="138">
        <v>16.181405956387771</v>
      </c>
      <c r="BD59" s="138">
        <v>13.575650167906236</v>
      </c>
      <c r="BE59" s="138">
        <v>14.703363802760945</v>
      </c>
      <c r="BF59" s="138">
        <v>2.978401699770584</v>
      </c>
      <c r="BG59" s="138">
        <v>3.8341813574753516</v>
      </c>
      <c r="BH59" s="138">
        <v>3.7882701776626617</v>
      </c>
      <c r="BI59" s="138">
        <v>2.7438307472204966</v>
      </c>
      <c r="BJ59" s="138">
        <v>2.6262795574942515</v>
      </c>
      <c r="BK59" s="138">
        <v>2.9669121120394202</v>
      </c>
      <c r="BL59" s="138">
        <v>2.7248651093433849</v>
      </c>
      <c r="BM59" s="138">
        <v>3.7731680376712231</v>
      </c>
      <c r="BN59" s="138">
        <v>2.9444107031214339</v>
      </c>
      <c r="BO59" s="138">
        <v>2.0649195304004007</v>
      </c>
      <c r="BP59" s="138">
        <v>2.1415335805611453</v>
      </c>
      <c r="BR59" s="136" t="s">
        <v>186</v>
      </c>
      <c r="BS59" s="135">
        <v>-2.0555545073749289E-2</v>
      </c>
      <c r="BT59" s="135">
        <v>-0.29869853814505753</v>
      </c>
      <c r="BU59" s="135">
        <v>3.7102680774145559E-2</v>
      </c>
    </row>
    <row r="60" spans="1:73" ht="15" x14ac:dyDescent="0.4">
      <c r="A60" s="121"/>
      <c r="B60" s="232"/>
      <c r="C60" s="233"/>
      <c r="D60" s="235"/>
      <c r="E60" s="136" t="s">
        <v>187</v>
      </c>
      <c r="F60" s="9" t="s">
        <v>98</v>
      </c>
      <c r="G60" s="137" t="s">
        <v>33</v>
      </c>
      <c r="H60" s="137" t="s">
        <v>33</v>
      </c>
      <c r="I60" s="137" t="s">
        <v>33</v>
      </c>
      <c r="J60" s="137" t="s">
        <v>33</v>
      </c>
      <c r="K60" s="137" t="s">
        <v>33</v>
      </c>
      <c r="L60" s="137" t="s">
        <v>33</v>
      </c>
      <c r="M60" s="137" t="s">
        <v>33</v>
      </c>
      <c r="N60" s="137" t="s">
        <v>33</v>
      </c>
      <c r="O60" s="137" t="s">
        <v>33</v>
      </c>
      <c r="P60" s="137" t="s">
        <v>33</v>
      </c>
      <c r="Q60" s="137" t="s">
        <v>33</v>
      </c>
      <c r="R60" s="137" t="s">
        <v>33</v>
      </c>
      <c r="S60" s="137" t="s">
        <v>33</v>
      </c>
      <c r="T60" s="137" t="s">
        <v>33</v>
      </c>
      <c r="U60" s="137" t="s">
        <v>33</v>
      </c>
      <c r="V60" s="137" t="s">
        <v>33</v>
      </c>
      <c r="W60" s="137" t="s">
        <v>33</v>
      </c>
      <c r="X60" s="137" t="s">
        <v>33</v>
      </c>
      <c r="Y60" s="137" t="s">
        <v>33</v>
      </c>
      <c r="Z60" s="137" t="s">
        <v>33</v>
      </c>
      <c r="AA60" s="137" t="s">
        <v>33</v>
      </c>
      <c r="AB60" s="137" t="s">
        <v>33</v>
      </c>
      <c r="AC60" s="137" t="s">
        <v>33</v>
      </c>
      <c r="AD60" s="137" t="s">
        <v>33</v>
      </c>
      <c r="AE60" s="137" t="s">
        <v>33</v>
      </c>
      <c r="AF60" s="137" t="s">
        <v>33</v>
      </c>
      <c r="AG60" s="137" t="s">
        <v>33</v>
      </c>
      <c r="AH60" s="137" t="s">
        <v>33</v>
      </c>
      <c r="AI60" s="137" t="s">
        <v>33</v>
      </c>
      <c r="AJ60" s="137" t="s">
        <v>33</v>
      </c>
      <c r="AK60" s="139">
        <v>0.59148972972972957</v>
      </c>
      <c r="AL60" s="139">
        <v>0.5740929729729729</v>
      </c>
      <c r="AM60" s="139">
        <v>0.55669621621621623</v>
      </c>
      <c r="AN60" s="139">
        <v>0.53929945945945934</v>
      </c>
      <c r="AO60" s="139">
        <v>0.52190270270270256</v>
      </c>
      <c r="AP60" s="139">
        <v>0.50450594594594578</v>
      </c>
      <c r="AQ60" s="139">
        <v>0.48710918918918911</v>
      </c>
      <c r="AR60" s="139">
        <v>0.46971243243243233</v>
      </c>
      <c r="AS60" s="139">
        <v>0.45231567567567565</v>
      </c>
      <c r="AT60" s="139">
        <v>0.43491891891891876</v>
      </c>
      <c r="AU60" s="139">
        <v>0.41752216216216209</v>
      </c>
      <c r="AV60" s="139">
        <v>0.41752216216216209</v>
      </c>
      <c r="AW60" s="139">
        <v>0.41752216216216209</v>
      </c>
      <c r="AX60" s="139">
        <v>0.41255166023166012</v>
      </c>
      <c r="AY60" s="139">
        <v>0.40758115830115826</v>
      </c>
      <c r="AZ60" s="139">
        <v>0.40261065637065629</v>
      </c>
      <c r="BA60" s="139">
        <v>0.39764015444015438</v>
      </c>
      <c r="BB60" s="139">
        <v>0.39266965250965247</v>
      </c>
      <c r="BC60" s="139">
        <v>0.38769915057915055</v>
      </c>
      <c r="BD60" s="139">
        <v>0.38272864864864864</v>
      </c>
      <c r="BE60" s="139">
        <v>0.34793513513513508</v>
      </c>
      <c r="BF60" s="139">
        <v>0.31314162162162162</v>
      </c>
      <c r="BG60" s="139">
        <v>0.34793513513513508</v>
      </c>
      <c r="BH60" s="139">
        <v>0.41543373235927172</v>
      </c>
      <c r="BI60" s="139">
        <v>0.39858752027822242</v>
      </c>
      <c r="BJ60" s="139">
        <v>0.51403127882688471</v>
      </c>
      <c r="BK60" s="139">
        <v>0.65782126324048618</v>
      </c>
      <c r="BL60" s="139">
        <v>0.49166824509876672</v>
      </c>
      <c r="BM60" s="139">
        <v>0.3157555713422327</v>
      </c>
      <c r="BN60" s="139">
        <v>0.28811458865691886</v>
      </c>
      <c r="BO60" s="139">
        <v>0.28811458865691886</v>
      </c>
      <c r="BP60" s="139">
        <v>0.28811458865691886</v>
      </c>
      <c r="BR60" s="136" t="s">
        <v>187</v>
      </c>
      <c r="BS60" s="135">
        <v>-0.51290009923153268</v>
      </c>
      <c r="BT60" s="135">
        <v>0</v>
      </c>
      <c r="BU60" s="135">
        <v>0</v>
      </c>
    </row>
    <row r="61" spans="1:73" ht="15" x14ac:dyDescent="0.4">
      <c r="A61" s="121"/>
      <c r="B61" s="232"/>
      <c r="C61" s="233"/>
      <c r="D61" s="235"/>
      <c r="E61" s="136" t="s">
        <v>188</v>
      </c>
      <c r="F61" s="9" t="s">
        <v>98</v>
      </c>
      <c r="G61" s="137" t="s">
        <v>33</v>
      </c>
      <c r="H61" s="137" t="s">
        <v>33</v>
      </c>
      <c r="I61" s="137" t="s">
        <v>33</v>
      </c>
      <c r="J61" s="137" t="s">
        <v>33</v>
      </c>
      <c r="K61" s="137" t="s">
        <v>33</v>
      </c>
      <c r="L61" s="137" t="s">
        <v>33</v>
      </c>
      <c r="M61" s="137" t="s">
        <v>33</v>
      </c>
      <c r="N61" s="137" t="s">
        <v>33</v>
      </c>
      <c r="O61" s="137" t="s">
        <v>33</v>
      </c>
      <c r="P61" s="137" t="s">
        <v>33</v>
      </c>
      <c r="Q61" s="137" t="s">
        <v>33</v>
      </c>
      <c r="R61" s="137" t="s">
        <v>33</v>
      </c>
      <c r="S61" s="137" t="s">
        <v>33</v>
      </c>
      <c r="T61" s="137" t="s">
        <v>33</v>
      </c>
      <c r="U61" s="137" t="s">
        <v>33</v>
      </c>
      <c r="V61" s="137" t="s">
        <v>33</v>
      </c>
      <c r="W61" s="137" t="s">
        <v>33</v>
      </c>
      <c r="X61" s="137" t="s">
        <v>33</v>
      </c>
      <c r="Y61" s="137" t="s">
        <v>33</v>
      </c>
      <c r="Z61" s="137" t="s">
        <v>33</v>
      </c>
      <c r="AA61" s="137" t="s">
        <v>33</v>
      </c>
      <c r="AB61" s="137" t="s">
        <v>33</v>
      </c>
      <c r="AC61" s="137" t="s">
        <v>33</v>
      </c>
      <c r="AD61" s="137" t="s">
        <v>33</v>
      </c>
      <c r="AE61" s="137" t="s">
        <v>33</v>
      </c>
      <c r="AF61" s="137" t="s">
        <v>33</v>
      </c>
      <c r="AG61" s="137" t="s">
        <v>33</v>
      </c>
      <c r="AH61" s="137" t="s">
        <v>33</v>
      </c>
      <c r="AI61" s="137" t="s">
        <v>33</v>
      </c>
      <c r="AJ61" s="137" t="s">
        <v>33</v>
      </c>
      <c r="AK61" s="138">
        <v>190.29562271462433</v>
      </c>
      <c r="AL61" s="138">
        <v>208.02837611060181</v>
      </c>
      <c r="AM61" s="138">
        <v>225.76112950657921</v>
      </c>
      <c r="AN61" s="138">
        <v>243.61839274528242</v>
      </c>
      <c r="AO61" s="138">
        <v>245.35664987493195</v>
      </c>
      <c r="AP61" s="138">
        <v>247.09490700458142</v>
      </c>
      <c r="AQ61" s="138">
        <v>253.5639603382804</v>
      </c>
      <c r="AR61" s="138">
        <v>258.25104464159625</v>
      </c>
      <c r="AS61" s="138">
        <v>261.11081134731154</v>
      </c>
      <c r="AT61" s="138">
        <v>287.32387293600613</v>
      </c>
      <c r="AU61" s="138">
        <v>299.91878120087171</v>
      </c>
      <c r="AV61" s="138">
        <v>322.96077214609608</v>
      </c>
      <c r="AW61" s="138">
        <v>346.00276309132045</v>
      </c>
      <c r="AX61" s="138">
        <v>362.87020974402964</v>
      </c>
      <c r="AY61" s="138">
        <v>379.73765639673883</v>
      </c>
      <c r="AZ61" s="138">
        <v>361.48336769600002</v>
      </c>
      <c r="BA61" s="138">
        <v>229.04782099902002</v>
      </c>
      <c r="BB61" s="138">
        <v>170.9683003840411</v>
      </c>
      <c r="BC61" s="138">
        <v>190.19886955215682</v>
      </c>
      <c r="BD61" s="138">
        <v>171.34346898900972</v>
      </c>
      <c r="BE61" s="138">
        <v>240.98571574041134</v>
      </c>
      <c r="BF61" s="138">
        <v>155.76611266371103</v>
      </c>
      <c r="BG61" s="138">
        <v>178.04327423843429</v>
      </c>
      <c r="BH61" s="138">
        <v>163.08163028117042</v>
      </c>
      <c r="BI61" s="138">
        <v>147.85727988729403</v>
      </c>
      <c r="BJ61" s="138">
        <v>134.15582280490335</v>
      </c>
      <c r="BK61" s="138">
        <v>143.98843242433321</v>
      </c>
      <c r="BL61" s="138">
        <v>154.75306504206202</v>
      </c>
      <c r="BM61" s="138">
        <v>118.07191429101623</v>
      </c>
      <c r="BN61" s="138">
        <v>122.60158269362839</v>
      </c>
      <c r="BO61" s="138">
        <v>112.08718511007419</v>
      </c>
      <c r="BP61" s="138">
        <v>110.77900182733936</v>
      </c>
      <c r="BR61" s="136" t="s">
        <v>188</v>
      </c>
      <c r="BS61" s="135">
        <v>-0.41098390225105152</v>
      </c>
      <c r="BT61" s="135">
        <v>-8.5760700249921273E-2</v>
      </c>
      <c r="BU61" s="135">
        <v>-1.1671122630567816E-2</v>
      </c>
    </row>
    <row r="62" spans="1:73" ht="16.5" customHeight="1" x14ac:dyDescent="0.4">
      <c r="A62" s="121"/>
      <c r="B62" s="232"/>
      <c r="C62" s="233"/>
      <c r="D62" s="235"/>
      <c r="E62" s="123" t="s">
        <v>141</v>
      </c>
      <c r="F62" s="9" t="s">
        <v>98</v>
      </c>
      <c r="G62" s="124" t="s">
        <v>33</v>
      </c>
      <c r="H62" s="124" t="s">
        <v>33</v>
      </c>
      <c r="I62" s="124" t="s">
        <v>33</v>
      </c>
      <c r="J62" s="124" t="s">
        <v>33</v>
      </c>
      <c r="K62" s="124" t="s">
        <v>33</v>
      </c>
      <c r="L62" s="124" t="s">
        <v>33</v>
      </c>
      <c r="M62" s="124" t="s">
        <v>33</v>
      </c>
      <c r="N62" s="124" t="s">
        <v>33</v>
      </c>
      <c r="O62" s="124" t="s">
        <v>33</v>
      </c>
      <c r="P62" s="124" t="s">
        <v>33</v>
      </c>
      <c r="Q62" s="124" t="s">
        <v>33</v>
      </c>
      <c r="R62" s="124" t="s">
        <v>33</v>
      </c>
      <c r="S62" s="124" t="s">
        <v>33</v>
      </c>
      <c r="T62" s="124" t="s">
        <v>33</v>
      </c>
      <c r="U62" s="124" t="s">
        <v>33</v>
      </c>
      <c r="V62" s="124" t="s">
        <v>33</v>
      </c>
      <c r="W62" s="124" t="s">
        <v>33</v>
      </c>
      <c r="X62" s="124" t="s">
        <v>33</v>
      </c>
      <c r="Y62" s="124" t="s">
        <v>33</v>
      </c>
      <c r="Z62" s="124" t="s">
        <v>33</v>
      </c>
      <c r="AA62" s="124" t="s">
        <v>33</v>
      </c>
      <c r="AB62" s="124" t="s">
        <v>33</v>
      </c>
      <c r="AC62" s="124" t="s">
        <v>33</v>
      </c>
      <c r="AD62" s="124" t="s">
        <v>33</v>
      </c>
      <c r="AE62" s="124" t="s">
        <v>33</v>
      </c>
      <c r="AF62" s="124" t="s">
        <v>33</v>
      </c>
      <c r="AG62" s="124" t="s">
        <v>33</v>
      </c>
      <c r="AH62" s="124" t="s">
        <v>33</v>
      </c>
      <c r="AI62" s="124" t="s">
        <v>33</v>
      </c>
      <c r="AJ62" s="124" t="s">
        <v>33</v>
      </c>
      <c r="AK62" s="125">
        <v>477.37551430967096</v>
      </c>
      <c r="AL62" s="125">
        <v>499.29513021541726</v>
      </c>
      <c r="AM62" s="125">
        <v>519.30691416449793</v>
      </c>
      <c r="AN62" s="125">
        <v>510.47666613193644</v>
      </c>
      <c r="AO62" s="125">
        <v>456.06322927033352</v>
      </c>
      <c r="AP62" s="125">
        <v>456.10657297305829</v>
      </c>
      <c r="AQ62" s="125">
        <v>516.78963115223735</v>
      </c>
      <c r="AR62" s="125">
        <v>525.54145855746958</v>
      </c>
      <c r="AS62" s="125">
        <v>573.96109078304494</v>
      </c>
      <c r="AT62" s="125">
        <v>545.80258897400802</v>
      </c>
      <c r="AU62" s="125">
        <v>572.11090655672717</v>
      </c>
      <c r="AV62" s="125">
        <v>560.21492530352793</v>
      </c>
      <c r="AW62" s="125">
        <v>571.02939154866158</v>
      </c>
      <c r="AX62" s="125">
        <v>621.64934849935707</v>
      </c>
      <c r="AY62" s="125">
        <v>636.01864077342861</v>
      </c>
      <c r="AZ62" s="125">
        <v>637.49198843408976</v>
      </c>
      <c r="BA62" s="125">
        <v>510.57845182541712</v>
      </c>
      <c r="BB62" s="125">
        <v>444.40575820828246</v>
      </c>
      <c r="BC62" s="125">
        <v>442.10835965391828</v>
      </c>
      <c r="BD62" s="125">
        <v>421.62199297737948</v>
      </c>
      <c r="BE62" s="125">
        <v>487.51846710550814</v>
      </c>
      <c r="BF62" s="125">
        <v>351.1697997411884</v>
      </c>
      <c r="BG62" s="125">
        <v>387.26619492904547</v>
      </c>
      <c r="BH62" s="125">
        <v>351.55708416529882</v>
      </c>
      <c r="BI62" s="125">
        <v>274.22477069446973</v>
      </c>
      <c r="BJ62" s="125">
        <v>279.51991310816788</v>
      </c>
      <c r="BK62" s="125">
        <v>316.94610219882338</v>
      </c>
      <c r="BL62" s="125">
        <v>346.41584167128525</v>
      </c>
      <c r="BM62" s="125">
        <v>276.93781349405054</v>
      </c>
      <c r="BN62" s="125">
        <v>285.60861167518021</v>
      </c>
      <c r="BO62" s="125">
        <v>401.0030418160373</v>
      </c>
      <c r="BP62" s="125">
        <v>414.70883407319604</v>
      </c>
      <c r="BR62" s="133" t="s">
        <v>141</v>
      </c>
      <c r="BS62" s="134">
        <v>-0.15998405909878999</v>
      </c>
      <c r="BT62" s="134">
        <v>0.40402993965775091</v>
      </c>
      <c r="BU62" s="134">
        <v>3.4178773794554827E-2</v>
      </c>
    </row>
    <row r="63" spans="1:73" ht="16.5" customHeight="1" x14ac:dyDescent="0.4">
      <c r="A63" s="121"/>
      <c r="B63" s="232"/>
      <c r="C63" s="233"/>
      <c r="D63" s="235"/>
      <c r="E63" s="99" t="s">
        <v>36</v>
      </c>
      <c r="F63" s="9" t="s">
        <v>98</v>
      </c>
      <c r="G63" s="11" t="s">
        <v>33</v>
      </c>
      <c r="H63" s="11" t="s">
        <v>33</v>
      </c>
      <c r="I63" s="11" t="s">
        <v>33</v>
      </c>
      <c r="J63" s="11" t="s">
        <v>33</v>
      </c>
      <c r="K63" s="11" t="s">
        <v>33</v>
      </c>
      <c r="L63" s="11" t="s">
        <v>33</v>
      </c>
      <c r="M63" s="11" t="s">
        <v>33</v>
      </c>
      <c r="N63" s="11" t="s">
        <v>33</v>
      </c>
      <c r="O63" s="11" t="s">
        <v>33</v>
      </c>
      <c r="P63" s="11" t="s">
        <v>33</v>
      </c>
      <c r="Q63" s="11" t="s">
        <v>33</v>
      </c>
      <c r="R63" s="11" t="s">
        <v>33</v>
      </c>
      <c r="S63" s="11" t="s">
        <v>33</v>
      </c>
      <c r="T63" s="11" t="s">
        <v>33</v>
      </c>
      <c r="U63" s="11" t="s">
        <v>33</v>
      </c>
      <c r="V63" s="11" t="s">
        <v>33</v>
      </c>
      <c r="W63" s="11" t="s">
        <v>33</v>
      </c>
      <c r="X63" s="11" t="s">
        <v>33</v>
      </c>
      <c r="Y63" s="11" t="s">
        <v>33</v>
      </c>
      <c r="Z63" s="11" t="s">
        <v>33</v>
      </c>
      <c r="AA63" s="11" t="s">
        <v>33</v>
      </c>
      <c r="AB63" s="11" t="s">
        <v>33</v>
      </c>
      <c r="AC63" s="11" t="s">
        <v>33</v>
      </c>
      <c r="AD63" s="11" t="s">
        <v>33</v>
      </c>
      <c r="AE63" s="11" t="s">
        <v>33</v>
      </c>
      <c r="AF63" s="11" t="s">
        <v>33</v>
      </c>
      <c r="AG63" s="11" t="s">
        <v>33</v>
      </c>
      <c r="AH63" s="11" t="s">
        <v>33</v>
      </c>
      <c r="AI63" s="11" t="s">
        <v>33</v>
      </c>
      <c r="AJ63" s="11" t="s">
        <v>33</v>
      </c>
      <c r="AK63" s="10">
        <v>64247.46492850998</v>
      </c>
      <c r="AL63" s="10">
        <v>64815.190133447119</v>
      </c>
      <c r="AM63" s="10">
        <v>64487.798009237267</v>
      </c>
      <c r="AN63" s="10">
        <v>63751.8967398776</v>
      </c>
      <c r="AO63" s="10">
        <v>63928.683825381318</v>
      </c>
      <c r="AP63" s="10">
        <v>65481.015046913672</v>
      </c>
      <c r="AQ63" s="10">
        <v>66944.17489853286</v>
      </c>
      <c r="AR63" s="10">
        <v>66866.353836430149</v>
      </c>
      <c r="AS63" s="10">
        <v>60200.053669030036</v>
      </c>
      <c r="AT63" s="10">
        <v>54170.668913691217</v>
      </c>
      <c r="AU63" s="10">
        <v>53108.426842715839</v>
      </c>
      <c r="AV63" s="10">
        <v>52810.572521185823</v>
      </c>
      <c r="AW63" s="10">
        <v>50068.490892680857</v>
      </c>
      <c r="AX63" s="10">
        <v>48239.189798659121</v>
      </c>
      <c r="AY63" s="10">
        <v>46564.368418423379</v>
      </c>
      <c r="AZ63" s="10">
        <v>45669.955287956138</v>
      </c>
      <c r="BA63" s="10">
        <v>44407.255711044731</v>
      </c>
      <c r="BB63" s="10">
        <v>44530.225064622609</v>
      </c>
      <c r="BC63" s="10">
        <v>43792.487943979562</v>
      </c>
      <c r="BD63" s="10">
        <v>42233.014907914796</v>
      </c>
      <c r="BE63" s="10">
        <v>39990.432091137096</v>
      </c>
      <c r="BF63" s="10">
        <v>38527.810400181188</v>
      </c>
      <c r="BG63" s="10">
        <v>38776.535137467625</v>
      </c>
      <c r="BH63" s="10">
        <v>38578.726391685093</v>
      </c>
      <c r="BI63" s="10">
        <v>39788.731297891107</v>
      </c>
      <c r="BJ63" s="10">
        <v>39615.970774879344</v>
      </c>
      <c r="BK63" s="10">
        <v>38472.980445790199</v>
      </c>
      <c r="BL63" s="10">
        <v>39815.613252453011</v>
      </c>
      <c r="BM63" s="10">
        <v>38223.117108293831</v>
      </c>
      <c r="BN63" s="10">
        <v>37785.834385552909</v>
      </c>
      <c r="BO63" s="10">
        <v>35896.321127503521</v>
      </c>
      <c r="BP63" s="10">
        <v>36149.466414715542</v>
      </c>
      <c r="BR63" s="104" t="s">
        <v>36</v>
      </c>
      <c r="BS63" s="106">
        <v>-0.44128034985588305</v>
      </c>
      <c r="BT63" s="106">
        <v>-5.0005863011240728E-2</v>
      </c>
      <c r="BU63" s="106">
        <v>7.0521234282713875E-3</v>
      </c>
    </row>
    <row r="64" spans="1:73" s="39" customFormat="1" ht="16.5" customHeight="1" x14ac:dyDescent="0.4">
      <c r="A64" s="122"/>
      <c r="B64" s="232"/>
      <c r="C64" s="233"/>
      <c r="D64" s="235"/>
      <c r="E64" s="100" t="s">
        <v>189</v>
      </c>
      <c r="F64" s="53" t="s">
        <v>103</v>
      </c>
      <c r="G64" s="11" t="s">
        <v>33</v>
      </c>
      <c r="H64" s="11" t="s">
        <v>33</v>
      </c>
      <c r="I64" s="11" t="s">
        <v>33</v>
      </c>
      <c r="J64" s="11" t="s">
        <v>33</v>
      </c>
      <c r="K64" s="11" t="s">
        <v>33</v>
      </c>
      <c r="L64" s="11" t="s">
        <v>33</v>
      </c>
      <c r="M64" s="11" t="s">
        <v>33</v>
      </c>
      <c r="N64" s="11" t="s">
        <v>33</v>
      </c>
      <c r="O64" s="11" t="s">
        <v>33</v>
      </c>
      <c r="P64" s="11" t="s">
        <v>33</v>
      </c>
      <c r="Q64" s="11" t="s">
        <v>33</v>
      </c>
      <c r="R64" s="11" t="s">
        <v>33</v>
      </c>
      <c r="S64" s="11" t="s">
        <v>33</v>
      </c>
      <c r="T64" s="11" t="s">
        <v>33</v>
      </c>
      <c r="U64" s="11" t="s">
        <v>33</v>
      </c>
      <c r="V64" s="11" t="s">
        <v>33</v>
      </c>
      <c r="W64" s="11" t="s">
        <v>33</v>
      </c>
      <c r="X64" s="11" t="s">
        <v>33</v>
      </c>
      <c r="Y64" s="11" t="s">
        <v>33</v>
      </c>
      <c r="Z64" s="11" t="s">
        <v>33</v>
      </c>
      <c r="AA64" s="11" t="s">
        <v>33</v>
      </c>
      <c r="AB64" s="11" t="s">
        <v>33</v>
      </c>
      <c r="AC64" s="11" t="s">
        <v>33</v>
      </c>
      <c r="AD64" s="11" t="s">
        <v>33</v>
      </c>
      <c r="AE64" s="11" t="s">
        <v>33</v>
      </c>
      <c r="AF64" s="11" t="s">
        <v>33</v>
      </c>
      <c r="AG64" s="11" t="s">
        <v>33</v>
      </c>
      <c r="AH64" s="11" t="s">
        <v>33</v>
      </c>
      <c r="AI64" s="11" t="s">
        <v>33</v>
      </c>
      <c r="AJ64" s="11" t="s">
        <v>33</v>
      </c>
      <c r="AK64" s="57">
        <v>64724.840442819652</v>
      </c>
      <c r="AL64" s="57">
        <v>65314.485263662536</v>
      </c>
      <c r="AM64" s="57">
        <v>65007.104923401763</v>
      </c>
      <c r="AN64" s="57">
        <v>64262.373406009538</v>
      </c>
      <c r="AO64" s="57">
        <v>64384.747054651649</v>
      </c>
      <c r="AP64" s="57">
        <v>65937.121619886733</v>
      </c>
      <c r="AQ64" s="57">
        <v>67460.964529685094</v>
      </c>
      <c r="AR64" s="57">
        <v>67391.895294987626</v>
      </c>
      <c r="AS64" s="57">
        <v>60774.014759813079</v>
      </c>
      <c r="AT64" s="57">
        <v>54716.471502665227</v>
      </c>
      <c r="AU64" s="57">
        <v>53680.537749272567</v>
      </c>
      <c r="AV64" s="57">
        <v>53370.787446489354</v>
      </c>
      <c r="AW64" s="57">
        <v>50639.520284229518</v>
      </c>
      <c r="AX64" s="57">
        <v>48860.839147158476</v>
      </c>
      <c r="AY64" s="57">
        <v>47200.387059196808</v>
      </c>
      <c r="AZ64" s="57">
        <v>46307.44727639023</v>
      </c>
      <c r="BA64" s="57">
        <v>44917.834162870146</v>
      </c>
      <c r="BB64" s="57">
        <v>44974.630822830892</v>
      </c>
      <c r="BC64" s="57">
        <v>44234.59630363348</v>
      </c>
      <c r="BD64" s="57">
        <v>42654.636900892176</v>
      </c>
      <c r="BE64" s="57">
        <v>40477.950558242606</v>
      </c>
      <c r="BF64" s="57">
        <v>38878.980199922378</v>
      </c>
      <c r="BG64" s="57">
        <v>39163.801332396673</v>
      </c>
      <c r="BH64" s="57">
        <v>38930.283475850389</v>
      </c>
      <c r="BI64" s="57">
        <v>40062.956068585576</v>
      </c>
      <c r="BJ64" s="57">
        <v>39895.490687987513</v>
      </c>
      <c r="BK64" s="57">
        <v>38789.926547989024</v>
      </c>
      <c r="BL64" s="57">
        <v>40162.029094124293</v>
      </c>
      <c r="BM64" s="57">
        <v>38500.05492178788</v>
      </c>
      <c r="BN64" s="57">
        <v>38071.442997228092</v>
      </c>
      <c r="BO64" s="57">
        <v>36297.32416931956</v>
      </c>
      <c r="BP64" s="57">
        <v>36564.175248788735</v>
      </c>
      <c r="BR64" s="100" t="s">
        <v>189</v>
      </c>
      <c r="BS64" s="107">
        <v>-0.43920566013003964</v>
      </c>
      <c r="BT64" s="107">
        <v>-4.6599726415352913E-2</v>
      </c>
      <c r="BU64" s="107">
        <v>7.3518113408131726E-3</v>
      </c>
    </row>
    <row r="65" spans="1:73" s="39" customFormat="1" x14ac:dyDescent="0.35">
      <c r="A65" s="122"/>
      <c r="B65" s="232"/>
      <c r="C65" s="233"/>
      <c r="D65" s="236"/>
      <c r="E65" s="126" t="s">
        <v>130</v>
      </c>
      <c r="F65" s="84" t="s">
        <v>131</v>
      </c>
      <c r="G65" s="11" t="s">
        <v>33</v>
      </c>
      <c r="H65" s="11" t="s">
        <v>33</v>
      </c>
      <c r="I65" s="11" t="s">
        <v>33</v>
      </c>
      <c r="J65" s="11" t="s">
        <v>33</v>
      </c>
      <c r="K65" s="11" t="s">
        <v>33</v>
      </c>
      <c r="L65" s="11" t="s">
        <v>33</v>
      </c>
      <c r="M65" s="11" t="s">
        <v>33</v>
      </c>
      <c r="N65" s="11" t="s">
        <v>33</v>
      </c>
      <c r="O65" s="11" t="s">
        <v>33</v>
      </c>
      <c r="P65" s="11" t="s">
        <v>33</v>
      </c>
      <c r="Q65" s="11" t="s">
        <v>33</v>
      </c>
      <c r="R65" s="11" t="s">
        <v>33</v>
      </c>
      <c r="S65" s="11" t="s">
        <v>33</v>
      </c>
      <c r="T65" s="11" t="s">
        <v>33</v>
      </c>
      <c r="U65" s="11" t="s">
        <v>33</v>
      </c>
      <c r="V65" s="11" t="s">
        <v>33</v>
      </c>
      <c r="W65" s="11" t="s">
        <v>33</v>
      </c>
      <c r="X65" s="11" t="s">
        <v>33</v>
      </c>
      <c r="Y65" s="11" t="s">
        <v>33</v>
      </c>
      <c r="Z65" s="11" t="s">
        <v>33</v>
      </c>
      <c r="AA65" s="11" t="s">
        <v>33</v>
      </c>
      <c r="AB65" s="11" t="s">
        <v>33</v>
      </c>
      <c r="AC65" s="11" t="s">
        <v>33</v>
      </c>
      <c r="AD65" s="11" t="s">
        <v>33</v>
      </c>
      <c r="AE65" s="11" t="s">
        <v>33</v>
      </c>
      <c r="AF65" s="11" t="s">
        <v>33</v>
      </c>
      <c r="AG65" s="11" t="s">
        <v>33</v>
      </c>
      <c r="AH65" s="11" t="s">
        <v>33</v>
      </c>
      <c r="AI65" s="11" t="s">
        <v>33</v>
      </c>
      <c r="AJ65" s="11" t="s">
        <v>33</v>
      </c>
      <c r="AK65" s="65">
        <v>7.375460658437658E-3</v>
      </c>
      <c r="AL65" s="65">
        <v>7.6444777632381986E-3</v>
      </c>
      <c r="AM65" s="65">
        <v>7.9884639498467164E-3</v>
      </c>
      <c r="AN65" s="65">
        <v>7.9436323166395661E-3</v>
      </c>
      <c r="AO65" s="65">
        <v>7.0834048456106195E-3</v>
      </c>
      <c r="AP65" s="65">
        <v>6.9172957776715551E-3</v>
      </c>
      <c r="AQ65" s="65">
        <v>7.6605728180010315E-3</v>
      </c>
      <c r="AR65" s="65">
        <v>7.7982887446193779E-3</v>
      </c>
      <c r="AS65" s="65">
        <v>9.4441858588973412E-3</v>
      </c>
      <c r="AT65" s="65">
        <v>9.9751057402782655E-3</v>
      </c>
      <c r="AU65" s="65">
        <v>1.065769700797157E-2</v>
      </c>
      <c r="AV65" s="65">
        <v>1.0496658417588666E-2</v>
      </c>
      <c r="AW65" s="65">
        <v>1.1276358629457538E-2</v>
      </c>
      <c r="AX65" s="65">
        <v>1.2722854526240968E-2</v>
      </c>
      <c r="AY65" s="65">
        <v>1.347486070348872E-2</v>
      </c>
      <c r="AZ65" s="65">
        <v>1.3766511132197821E-2</v>
      </c>
      <c r="BA65" s="65">
        <v>1.1366942804367671E-2</v>
      </c>
      <c r="BB65" s="65">
        <v>9.8812541665752734E-3</v>
      </c>
      <c r="BC65" s="65">
        <v>9.9946285622053484E-3</v>
      </c>
      <c r="BD65" s="65">
        <v>9.884552386579119E-3</v>
      </c>
      <c r="BE65" s="65">
        <v>1.2044050165139444E-2</v>
      </c>
      <c r="BF65" s="65">
        <v>9.0323819692649625E-3</v>
      </c>
      <c r="BG65" s="65">
        <v>9.8883709383107091E-3</v>
      </c>
      <c r="BH65" s="65">
        <v>9.0304270294712888E-3</v>
      </c>
      <c r="BI65" s="65">
        <v>6.8448461522662481E-3</v>
      </c>
      <c r="BJ65" s="65">
        <v>7.0063034264754897E-3</v>
      </c>
      <c r="BK65" s="65">
        <v>8.1708353277419321E-3</v>
      </c>
      <c r="BL65" s="65">
        <v>8.6254566685219081E-3</v>
      </c>
      <c r="BM65" s="65">
        <v>7.1931796995262573E-3</v>
      </c>
      <c r="BN65" s="65">
        <v>7.5019119106143365E-3</v>
      </c>
      <c r="BO65" s="65">
        <v>1.1047730128684981E-2</v>
      </c>
      <c r="BP65" s="65">
        <v>1.1341944163965086E-2</v>
      </c>
      <c r="BR65" s="58"/>
      <c r="BS65" s="56"/>
    </row>
    <row r="66" spans="1:73" s="39" customFormat="1" ht="24" x14ac:dyDescent="0.35">
      <c r="A66" s="122"/>
      <c r="B66" s="128"/>
      <c r="C66" s="129"/>
      <c r="D66" s="93"/>
      <c r="E66" s="93"/>
      <c r="F66" s="94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7"/>
      <c r="BO66" s="97"/>
      <c r="BP66" s="97"/>
      <c r="BR66" s="155" t="s">
        <v>4</v>
      </c>
      <c r="BS66" s="102" t="s">
        <v>294</v>
      </c>
      <c r="BT66" s="102" t="s">
        <v>295</v>
      </c>
      <c r="BU66" s="102" t="s">
        <v>296</v>
      </c>
    </row>
    <row r="67" spans="1:73" ht="15" x14ac:dyDescent="0.4">
      <c r="A67" s="121"/>
      <c r="B67" s="232" t="s">
        <v>38</v>
      </c>
      <c r="C67" s="233" t="s">
        <v>23</v>
      </c>
      <c r="D67" s="234" t="s">
        <v>4</v>
      </c>
      <c r="E67" s="136" t="s">
        <v>180</v>
      </c>
      <c r="F67" s="9" t="s">
        <v>98</v>
      </c>
      <c r="G67" s="137" t="s">
        <v>33</v>
      </c>
      <c r="H67" s="137" t="s">
        <v>33</v>
      </c>
      <c r="I67" s="137" t="s">
        <v>33</v>
      </c>
      <c r="J67" s="137" t="s">
        <v>33</v>
      </c>
      <c r="K67" s="137" t="s">
        <v>33</v>
      </c>
      <c r="L67" s="137" t="s">
        <v>33</v>
      </c>
      <c r="M67" s="137" t="s">
        <v>33</v>
      </c>
      <c r="N67" s="137" t="s">
        <v>33</v>
      </c>
      <c r="O67" s="137" t="s">
        <v>33</v>
      </c>
      <c r="P67" s="137" t="s">
        <v>33</v>
      </c>
      <c r="Q67" s="137" t="s">
        <v>33</v>
      </c>
      <c r="R67" s="137" t="s">
        <v>33</v>
      </c>
      <c r="S67" s="137" t="s">
        <v>33</v>
      </c>
      <c r="T67" s="137" t="s">
        <v>33</v>
      </c>
      <c r="U67" s="137" t="s">
        <v>33</v>
      </c>
      <c r="V67" s="137" t="s">
        <v>33</v>
      </c>
      <c r="W67" s="137" t="s">
        <v>33</v>
      </c>
      <c r="X67" s="137" t="s">
        <v>33</v>
      </c>
      <c r="Y67" s="137" t="s">
        <v>33</v>
      </c>
      <c r="Z67" s="137" t="s">
        <v>33</v>
      </c>
      <c r="AA67" s="137" t="s">
        <v>33</v>
      </c>
      <c r="AB67" s="137" t="s">
        <v>33</v>
      </c>
      <c r="AC67" s="137" t="s">
        <v>33</v>
      </c>
      <c r="AD67" s="137" t="s">
        <v>33</v>
      </c>
      <c r="AE67" s="137" t="s">
        <v>33</v>
      </c>
      <c r="AF67" s="137" t="s">
        <v>33</v>
      </c>
      <c r="AG67" s="137" t="s">
        <v>33</v>
      </c>
      <c r="AH67" s="137" t="s">
        <v>33</v>
      </c>
      <c r="AI67" s="137" t="s">
        <v>33</v>
      </c>
      <c r="AJ67" s="137" t="s">
        <v>33</v>
      </c>
      <c r="AK67" s="139">
        <v>0</v>
      </c>
      <c r="AL67" s="139">
        <v>0</v>
      </c>
      <c r="AM67" s="139">
        <v>0</v>
      </c>
      <c r="AN67" s="139">
        <v>0</v>
      </c>
      <c r="AO67" s="139">
        <v>0</v>
      </c>
      <c r="AP67" s="138">
        <v>0.22917636276870892</v>
      </c>
      <c r="AQ67" s="138">
        <v>1.0345675804987431</v>
      </c>
      <c r="AR67" s="138">
        <v>1.8399587982287775</v>
      </c>
      <c r="AS67" s="138">
        <v>2.6453500159588113</v>
      </c>
      <c r="AT67" s="138">
        <v>3.4507412336888459</v>
      </c>
      <c r="AU67" s="138">
        <v>4.2561324514188792</v>
      </c>
      <c r="AV67" s="138">
        <v>5.4688028052693065</v>
      </c>
      <c r="AW67" s="138">
        <v>6.5662301881274665</v>
      </c>
      <c r="AX67" s="138">
        <v>7.5484145999933627</v>
      </c>
      <c r="AY67" s="138">
        <v>8.2843404977993771</v>
      </c>
      <c r="AZ67" s="138">
        <v>9.1196008205273316</v>
      </c>
      <c r="BA67" s="138">
        <v>10.978747514185661</v>
      </c>
      <c r="BB67" s="138">
        <v>10.631964895672484</v>
      </c>
      <c r="BC67" s="138">
        <v>10.192808189333208</v>
      </c>
      <c r="BD67" s="138">
        <v>9.8704379714232484</v>
      </c>
      <c r="BE67" s="138">
        <v>9.6029161801120662</v>
      </c>
      <c r="BF67" s="138">
        <v>10.716950288900652</v>
      </c>
      <c r="BG67" s="138">
        <v>10.215958448839617</v>
      </c>
      <c r="BH67" s="138">
        <v>9.7738027150239652</v>
      </c>
      <c r="BI67" s="138">
        <v>8.3085080763208019</v>
      </c>
      <c r="BJ67" s="138">
        <v>7.2688733015335405</v>
      </c>
      <c r="BK67" s="138">
        <v>6.7219548787315668</v>
      </c>
      <c r="BL67" s="138">
        <v>6.0857099587006847</v>
      </c>
      <c r="BM67" s="138">
        <v>4.6983722618103663</v>
      </c>
      <c r="BN67" s="138">
        <v>3.711063064964971</v>
      </c>
      <c r="BO67" s="138">
        <v>3.1857836715289731</v>
      </c>
      <c r="BP67" s="138">
        <v>3.1857836715289731</v>
      </c>
      <c r="BR67" s="136" t="s">
        <v>180</v>
      </c>
      <c r="BS67" s="135">
        <v>0</v>
      </c>
      <c r="BT67" s="135">
        <v>-0.14154418403583663</v>
      </c>
      <c r="BU67" s="135">
        <v>0</v>
      </c>
    </row>
    <row r="68" spans="1:73" ht="15" x14ac:dyDescent="0.4">
      <c r="A68" s="121"/>
      <c r="B68" s="232"/>
      <c r="C68" s="233"/>
      <c r="D68" s="235"/>
      <c r="E68" s="136" t="s">
        <v>181</v>
      </c>
      <c r="F68" s="9" t="s">
        <v>98</v>
      </c>
      <c r="G68" s="137" t="s">
        <v>33</v>
      </c>
      <c r="H68" s="137" t="s">
        <v>33</v>
      </c>
      <c r="I68" s="137" t="s">
        <v>33</v>
      </c>
      <c r="J68" s="137" t="s">
        <v>33</v>
      </c>
      <c r="K68" s="137" t="s">
        <v>33</v>
      </c>
      <c r="L68" s="137" t="s">
        <v>33</v>
      </c>
      <c r="M68" s="137" t="s">
        <v>33</v>
      </c>
      <c r="N68" s="137" t="s">
        <v>33</v>
      </c>
      <c r="O68" s="137" t="s">
        <v>33</v>
      </c>
      <c r="P68" s="137" t="s">
        <v>33</v>
      </c>
      <c r="Q68" s="137" t="s">
        <v>33</v>
      </c>
      <c r="R68" s="137" t="s">
        <v>33</v>
      </c>
      <c r="S68" s="137" t="s">
        <v>33</v>
      </c>
      <c r="T68" s="137" t="s">
        <v>33</v>
      </c>
      <c r="U68" s="137" t="s">
        <v>33</v>
      </c>
      <c r="V68" s="137" t="s">
        <v>33</v>
      </c>
      <c r="W68" s="137" t="s">
        <v>33</v>
      </c>
      <c r="X68" s="137" t="s">
        <v>33</v>
      </c>
      <c r="Y68" s="137" t="s">
        <v>33</v>
      </c>
      <c r="Z68" s="137" t="s">
        <v>33</v>
      </c>
      <c r="AA68" s="137" t="s">
        <v>33</v>
      </c>
      <c r="AB68" s="137" t="s">
        <v>33</v>
      </c>
      <c r="AC68" s="137" t="s">
        <v>33</v>
      </c>
      <c r="AD68" s="137" t="s">
        <v>33</v>
      </c>
      <c r="AE68" s="137" t="s">
        <v>33</v>
      </c>
      <c r="AF68" s="137" t="s">
        <v>33</v>
      </c>
      <c r="AG68" s="137" t="s">
        <v>33</v>
      </c>
      <c r="AH68" s="137" t="s">
        <v>33</v>
      </c>
      <c r="AI68" s="137" t="s">
        <v>33</v>
      </c>
      <c r="AJ68" s="137" t="s">
        <v>33</v>
      </c>
      <c r="AK68" s="139">
        <v>0</v>
      </c>
      <c r="AL68" s="139">
        <v>0</v>
      </c>
      <c r="AM68" s="139">
        <v>0</v>
      </c>
      <c r="AN68" s="139">
        <v>0</v>
      </c>
      <c r="AO68" s="139">
        <v>0</v>
      </c>
      <c r="AP68" s="139">
        <v>0</v>
      </c>
      <c r="AQ68" s="139">
        <v>0</v>
      </c>
      <c r="AR68" s="139">
        <v>0</v>
      </c>
      <c r="AS68" s="139">
        <v>0</v>
      </c>
      <c r="AT68" s="139">
        <v>0</v>
      </c>
      <c r="AU68" s="139">
        <v>0</v>
      </c>
      <c r="AV68" s="139">
        <v>0</v>
      </c>
      <c r="AW68" s="139">
        <v>0</v>
      </c>
      <c r="AX68" s="139">
        <v>0</v>
      </c>
      <c r="AY68" s="139">
        <v>0</v>
      </c>
      <c r="AZ68" s="139">
        <v>0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0</v>
      </c>
      <c r="BG68" s="139">
        <v>0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39">
        <v>0</v>
      </c>
      <c r="BN68" s="139">
        <v>0</v>
      </c>
      <c r="BO68" s="139">
        <v>0</v>
      </c>
      <c r="BP68" s="139">
        <v>0</v>
      </c>
      <c r="BR68" s="136" t="s">
        <v>181</v>
      </c>
      <c r="BS68" s="135">
        <v>0</v>
      </c>
      <c r="BT68" s="135">
        <v>0</v>
      </c>
      <c r="BU68" s="135">
        <v>0</v>
      </c>
    </row>
    <row r="69" spans="1:73" ht="15" x14ac:dyDescent="0.4">
      <c r="A69" s="121"/>
      <c r="B69" s="232"/>
      <c r="C69" s="233"/>
      <c r="D69" s="235"/>
      <c r="E69" s="136" t="s">
        <v>182</v>
      </c>
      <c r="F69" s="9" t="s">
        <v>98</v>
      </c>
      <c r="G69" s="137" t="s">
        <v>33</v>
      </c>
      <c r="H69" s="137" t="s">
        <v>33</v>
      </c>
      <c r="I69" s="137" t="s">
        <v>33</v>
      </c>
      <c r="J69" s="137" t="s">
        <v>33</v>
      </c>
      <c r="K69" s="137" t="s">
        <v>33</v>
      </c>
      <c r="L69" s="137" t="s">
        <v>33</v>
      </c>
      <c r="M69" s="137" t="s">
        <v>33</v>
      </c>
      <c r="N69" s="137" t="s">
        <v>33</v>
      </c>
      <c r="O69" s="137" t="s">
        <v>33</v>
      </c>
      <c r="P69" s="137" t="s">
        <v>33</v>
      </c>
      <c r="Q69" s="137" t="s">
        <v>33</v>
      </c>
      <c r="R69" s="137" t="s">
        <v>33</v>
      </c>
      <c r="S69" s="137" t="s">
        <v>33</v>
      </c>
      <c r="T69" s="137" t="s">
        <v>33</v>
      </c>
      <c r="U69" s="137" t="s">
        <v>33</v>
      </c>
      <c r="V69" s="137" t="s">
        <v>33</v>
      </c>
      <c r="W69" s="137" t="s">
        <v>33</v>
      </c>
      <c r="X69" s="137" t="s">
        <v>33</v>
      </c>
      <c r="Y69" s="137" t="s">
        <v>33</v>
      </c>
      <c r="Z69" s="137" t="s">
        <v>33</v>
      </c>
      <c r="AA69" s="137" t="s">
        <v>33</v>
      </c>
      <c r="AB69" s="137" t="s">
        <v>33</v>
      </c>
      <c r="AC69" s="137" t="s">
        <v>33</v>
      </c>
      <c r="AD69" s="137" t="s">
        <v>33</v>
      </c>
      <c r="AE69" s="137" t="s">
        <v>33</v>
      </c>
      <c r="AF69" s="137" t="s">
        <v>33</v>
      </c>
      <c r="AG69" s="137" t="s">
        <v>33</v>
      </c>
      <c r="AH69" s="137" t="s">
        <v>33</v>
      </c>
      <c r="AI69" s="137" t="s">
        <v>33</v>
      </c>
      <c r="AJ69" s="137" t="s">
        <v>33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0</v>
      </c>
      <c r="AX69" s="139">
        <v>0</v>
      </c>
      <c r="AY69" s="139">
        <v>0</v>
      </c>
      <c r="AZ69" s="139">
        <v>0</v>
      </c>
      <c r="BA69" s="139">
        <v>0</v>
      </c>
      <c r="BB69" s="139">
        <v>0</v>
      </c>
      <c r="BC69" s="139">
        <v>0</v>
      </c>
      <c r="BD69" s="139">
        <v>0</v>
      </c>
      <c r="BE69" s="139">
        <v>0</v>
      </c>
      <c r="BF69" s="139">
        <v>0</v>
      </c>
      <c r="BG69" s="139">
        <v>0</v>
      </c>
      <c r="BH69" s="139">
        <v>0</v>
      </c>
      <c r="BI69" s="139">
        <v>0</v>
      </c>
      <c r="BJ69" s="139">
        <v>0</v>
      </c>
      <c r="BK69" s="139">
        <v>0</v>
      </c>
      <c r="BL69" s="139">
        <v>0</v>
      </c>
      <c r="BM69" s="139">
        <v>0</v>
      </c>
      <c r="BN69" s="139">
        <v>0</v>
      </c>
      <c r="BO69" s="139">
        <v>0</v>
      </c>
      <c r="BP69" s="139">
        <v>0</v>
      </c>
      <c r="BR69" s="136" t="s">
        <v>182</v>
      </c>
      <c r="BS69" s="135">
        <v>0</v>
      </c>
      <c r="BT69" s="135">
        <v>0</v>
      </c>
      <c r="BU69" s="135">
        <v>0</v>
      </c>
    </row>
    <row r="70" spans="1:73" ht="15" x14ac:dyDescent="0.4">
      <c r="A70" s="121"/>
      <c r="B70" s="232"/>
      <c r="C70" s="233"/>
      <c r="D70" s="235"/>
      <c r="E70" s="136" t="s">
        <v>183</v>
      </c>
      <c r="F70" s="9" t="s">
        <v>98</v>
      </c>
      <c r="G70" s="137" t="s">
        <v>33</v>
      </c>
      <c r="H70" s="137" t="s">
        <v>33</v>
      </c>
      <c r="I70" s="137" t="s">
        <v>33</v>
      </c>
      <c r="J70" s="137" t="s">
        <v>33</v>
      </c>
      <c r="K70" s="137" t="s">
        <v>33</v>
      </c>
      <c r="L70" s="137" t="s">
        <v>33</v>
      </c>
      <c r="M70" s="137" t="s">
        <v>33</v>
      </c>
      <c r="N70" s="137" t="s">
        <v>33</v>
      </c>
      <c r="O70" s="137" t="s">
        <v>33</v>
      </c>
      <c r="P70" s="137" t="s">
        <v>33</v>
      </c>
      <c r="Q70" s="137" t="s">
        <v>33</v>
      </c>
      <c r="R70" s="137" t="s">
        <v>33</v>
      </c>
      <c r="S70" s="137" t="s">
        <v>33</v>
      </c>
      <c r="T70" s="137" t="s">
        <v>33</v>
      </c>
      <c r="U70" s="137" t="s">
        <v>33</v>
      </c>
      <c r="V70" s="137" t="s">
        <v>33</v>
      </c>
      <c r="W70" s="137" t="s">
        <v>33</v>
      </c>
      <c r="X70" s="137" t="s">
        <v>33</v>
      </c>
      <c r="Y70" s="137" t="s">
        <v>33</v>
      </c>
      <c r="Z70" s="137" t="s">
        <v>33</v>
      </c>
      <c r="AA70" s="137" t="s">
        <v>33</v>
      </c>
      <c r="AB70" s="137" t="s">
        <v>33</v>
      </c>
      <c r="AC70" s="137" t="s">
        <v>33</v>
      </c>
      <c r="AD70" s="137" t="s">
        <v>33</v>
      </c>
      <c r="AE70" s="137" t="s">
        <v>33</v>
      </c>
      <c r="AF70" s="137" t="s">
        <v>33</v>
      </c>
      <c r="AG70" s="137" t="s">
        <v>33</v>
      </c>
      <c r="AH70" s="137" t="s">
        <v>33</v>
      </c>
      <c r="AI70" s="137" t="s">
        <v>33</v>
      </c>
      <c r="AJ70" s="137" t="s">
        <v>33</v>
      </c>
      <c r="AK70" s="139">
        <v>0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39">
        <v>0</v>
      </c>
      <c r="BP70" s="139">
        <v>0</v>
      </c>
      <c r="BR70" s="136" t="s">
        <v>183</v>
      </c>
      <c r="BS70" s="135">
        <v>0</v>
      </c>
      <c r="BT70" s="135">
        <v>0</v>
      </c>
      <c r="BU70" s="135">
        <v>0</v>
      </c>
    </row>
    <row r="71" spans="1:73" ht="15" x14ac:dyDescent="0.4">
      <c r="A71" s="121"/>
      <c r="B71" s="232"/>
      <c r="C71" s="233"/>
      <c r="D71" s="235"/>
      <c r="E71" s="136" t="s">
        <v>184</v>
      </c>
      <c r="F71" s="9" t="s">
        <v>98</v>
      </c>
      <c r="G71" s="137" t="s">
        <v>33</v>
      </c>
      <c r="H71" s="137" t="s">
        <v>33</v>
      </c>
      <c r="I71" s="137" t="s">
        <v>33</v>
      </c>
      <c r="J71" s="137" t="s">
        <v>33</v>
      </c>
      <c r="K71" s="137" t="s">
        <v>33</v>
      </c>
      <c r="L71" s="137" t="s">
        <v>33</v>
      </c>
      <c r="M71" s="137" t="s">
        <v>33</v>
      </c>
      <c r="N71" s="137" t="s">
        <v>33</v>
      </c>
      <c r="O71" s="137" t="s">
        <v>33</v>
      </c>
      <c r="P71" s="137" t="s">
        <v>33</v>
      </c>
      <c r="Q71" s="137" t="s">
        <v>33</v>
      </c>
      <c r="R71" s="137" t="s">
        <v>33</v>
      </c>
      <c r="S71" s="137" t="s">
        <v>33</v>
      </c>
      <c r="T71" s="137" t="s">
        <v>33</v>
      </c>
      <c r="U71" s="137" t="s">
        <v>33</v>
      </c>
      <c r="V71" s="137" t="s">
        <v>33</v>
      </c>
      <c r="W71" s="137" t="s">
        <v>33</v>
      </c>
      <c r="X71" s="137" t="s">
        <v>33</v>
      </c>
      <c r="Y71" s="137" t="s">
        <v>33</v>
      </c>
      <c r="Z71" s="137" t="s">
        <v>33</v>
      </c>
      <c r="AA71" s="137" t="s">
        <v>33</v>
      </c>
      <c r="AB71" s="137" t="s">
        <v>33</v>
      </c>
      <c r="AC71" s="137" t="s">
        <v>33</v>
      </c>
      <c r="AD71" s="137" t="s">
        <v>33</v>
      </c>
      <c r="AE71" s="137" t="s">
        <v>33</v>
      </c>
      <c r="AF71" s="137" t="s">
        <v>33</v>
      </c>
      <c r="AG71" s="137" t="s">
        <v>33</v>
      </c>
      <c r="AH71" s="137" t="s">
        <v>33</v>
      </c>
      <c r="AI71" s="137" t="s">
        <v>33</v>
      </c>
      <c r="AJ71" s="137" t="s">
        <v>33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0</v>
      </c>
      <c r="BP71" s="139">
        <v>0</v>
      </c>
      <c r="BR71" s="136" t="s">
        <v>184</v>
      </c>
      <c r="BS71" s="135">
        <v>0</v>
      </c>
      <c r="BT71" s="135">
        <v>0</v>
      </c>
      <c r="BU71" s="135">
        <v>0</v>
      </c>
    </row>
    <row r="72" spans="1:73" ht="15" x14ac:dyDescent="0.4">
      <c r="A72" s="121"/>
      <c r="B72" s="232"/>
      <c r="C72" s="233"/>
      <c r="D72" s="235"/>
      <c r="E72" s="136" t="s">
        <v>185</v>
      </c>
      <c r="F72" s="9" t="s">
        <v>98</v>
      </c>
      <c r="G72" s="137" t="s">
        <v>33</v>
      </c>
      <c r="H72" s="137" t="s">
        <v>33</v>
      </c>
      <c r="I72" s="137" t="s">
        <v>33</v>
      </c>
      <c r="J72" s="137" t="s">
        <v>33</v>
      </c>
      <c r="K72" s="137" t="s">
        <v>33</v>
      </c>
      <c r="L72" s="137" t="s">
        <v>33</v>
      </c>
      <c r="M72" s="137" t="s">
        <v>33</v>
      </c>
      <c r="N72" s="137" t="s">
        <v>33</v>
      </c>
      <c r="O72" s="137" t="s">
        <v>33</v>
      </c>
      <c r="P72" s="137" t="s">
        <v>33</v>
      </c>
      <c r="Q72" s="137" t="s">
        <v>33</v>
      </c>
      <c r="R72" s="137" t="s">
        <v>33</v>
      </c>
      <c r="S72" s="137" t="s">
        <v>33</v>
      </c>
      <c r="T72" s="137" t="s">
        <v>33</v>
      </c>
      <c r="U72" s="137" t="s">
        <v>33</v>
      </c>
      <c r="V72" s="137" t="s">
        <v>33</v>
      </c>
      <c r="W72" s="137" t="s">
        <v>33</v>
      </c>
      <c r="X72" s="137" t="s">
        <v>33</v>
      </c>
      <c r="Y72" s="137" t="s">
        <v>33</v>
      </c>
      <c r="Z72" s="137" t="s">
        <v>33</v>
      </c>
      <c r="AA72" s="137" t="s">
        <v>33</v>
      </c>
      <c r="AB72" s="137" t="s">
        <v>33</v>
      </c>
      <c r="AC72" s="137" t="s">
        <v>33</v>
      </c>
      <c r="AD72" s="137" t="s">
        <v>33</v>
      </c>
      <c r="AE72" s="137" t="s">
        <v>33</v>
      </c>
      <c r="AF72" s="137" t="s">
        <v>33</v>
      </c>
      <c r="AG72" s="137" t="s">
        <v>33</v>
      </c>
      <c r="AH72" s="137" t="s">
        <v>33</v>
      </c>
      <c r="AI72" s="137" t="s">
        <v>33</v>
      </c>
      <c r="AJ72" s="137" t="s">
        <v>33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0</v>
      </c>
      <c r="BR72" s="136" t="s">
        <v>185</v>
      </c>
      <c r="BS72" s="135">
        <v>0</v>
      </c>
      <c r="BT72" s="135">
        <v>0</v>
      </c>
      <c r="BU72" s="135">
        <v>0</v>
      </c>
    </row>
    <row r="73" spans="1:73" ht="15" x14ac:dyDescent="0.4">
      <c r="A73" s="121"/>
      <c r="B73" s="232"/>
      <c r="C73" s="233"/>
      <c r="D73" s="235"/>
      <c r="E73" s="136" t="s">
        <v>186</v>
      </c>
      <c r="F73" s="9" t="s">
        <v>98</v>
      </c>
      <c r="G73" s="137" t="s">
        <v>33</v>
      </c>
      <c r="H73" s="137" t="s">
        <v>33</v>
      </c>
      <c r="I73" s="137" t="s">
        <v>33</v>
      </c>
      <c r="J73" s="137" t="s">
        <v>33</v>
      </c>
      <c r="K73" s="137" t="s">
        <v>33</v>
      </c>
      <c r="L73" s="137" t="s">
        <v>33</v>
      </c>
      <c r="M73" s="137" t="s">
        <v>33</v>
      </c>
      <c r="N73" s="137" t="s">
        <v>33</v>
      </c>
      <c r="O73" s="137" t="s">
        <v>33</v>
      </c>
      <c r="P73" s="137" t="s">
        <v>33</v>
      </c>
      <c r="Q73" s="137" t="s">
        <v>33</v>
      </c>
      <c r="R73" s="137" t="s">
        <v>33</v>
      </c>
      <c r="S73" s="137" t="s">
        <v>33</v>
      </c>
      <c r="T73" s="137" t="s">
        <v>33</v>
      </c>
      <c r="U73" s="137" t="s">
        <v>33</v>
      </c>
      <c r="V73" s="137" t="s">
        <v>33</v>
      </c>
      <c r="W73" s="137" t="s">
        <v>33</v>
      </c>
      <c r="X73" s="137" t="s">
        <v>33</v>
      </c>
      <c r="Y73" s="137" t="s">
        <v>33</v>
      </c>
      <c r="Z73" s="137" t="s">
        <v>33</v>
      </c>
      <c r="AA73" s="137" t="s">
        <v>33</v>
      </c>
      <c r="AB73" s="137" t="s">
        <v>33</v>
      </c>
      <c r="AC73" s="137" t="s">
        <v>33</v>
      </c>
      <c r="AD73" s="137" t="s">
        <v>33</v>
      </c>
      <c r="AE73" s="137" t="s">
        <v>33</v>
      </c>
      <c r="AF73" s="137" t="s">
        <v>33</v>
      </c>
      <c r="AG73" s="137" t="s">
        <v>33</v>
      </c>
      <c r="AH73" s="137" t="s">
        <v>33</v>
      </c>
      <c r="AI73" s="137" t="s">
        <v>33</v>
      </c>
      <c r="AJ73" s="137" t="s">
        <v>33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R73" s="136" t="s">
        <v>186</v>
      </c>
      <c r="BS73" s="135">
        <v>0</v>
      </c>
      <c r="BT73" s="135">
        <v>0</v>
      </c>
      <c r="BU73" s="135">
        <v>0</v>
      </c>
    </row>
    <row r="74" spans="1:73" ht="15" x14ac:dyDescent="0.4">
      <c r="A74" s="121"/>
      <c r="B74" s="232"/>
      <c r="C74" s="233"/>
      <c r="D74" s="235"/>
      <c r="E74" s="136" t="s">
        <v>187</v>
      </c>
      <c r="F74" s="9" t="s">
        <v>98</v>
      </c>
      <c r="G74" s="137" t="s">
        <v>33</v>
      </c>
      <c r="H74" s="137" t="s">
        <v>33</v>
      </c>
      <c r="I74" s="137" t="s">
        <v>33</v>
      </c>
      <c r="J74" s="137" t="s">
        <v>33</v>
      </c>
      <c r="K74" s="137" t="s">
        <v>33</v>
      </c>
      <c r="L74" s="137" t="s">
        <v>33</v>
      </c>
      <c r="M74" s="137" t="s">
        <v>33</v>
      </c>
      <c r="N74" s="137" t="s">
        <v>33</v>
      </c>
      <c r="O74" s="137" t="s">
        <v>33</v>
      </c>
      <c r="P74" s="137" t="s">
        <v>33</v>
      </c>
      <c r="Q74" s="137" t="s">
        <v>33</v>
      </c>
      <c r="R74" s="137" t="s">
        <v>33</v>
      </c>
      <c r="S74" s="137" t="s">
        <v>33</v>
      </c>
      <c r="T74" s="137" t="s">
        <v>33</v>
      </c>
      <c r="U74" s="137" t="s">
        <v>33</v>
      </c>
      <c r="V74" s="137" t="s">
        <v>33</v>
      </c>
      <c r="W74" s="137" t="s">
        <v>33</v>
      </c>
      <c r="X74" s="137" t="s">
        <v>33</v>
      </c>
      <c r="Y74" s="137" t="s">
        <v>33</v>
      </c>
      <c r="Z74" s="137" t="s">
        <v>33</v>
      </c>
      <c r="AA74" s="137" t="s">
        <v>33</v>
      </c>
      <c r="AB74" s="137" t="s">
        <v>33</v>
      </c>
      <c r="AC74" s="137" t="s">
        <v>33</v>
      </c>
      <c r="AD74" s="137" t="s">
        <v>33</v>
      </c>
      <c r="AE74" s="137" t="s">
        <v>33</v>
      </c>
      <c r="AF74" s="137" t="s">
        <v>33</v>
      </c>
      <c r="AG74" s="137" t="s">
        <v>33</v>
      </c>
      <c r="AH74" s="137" t="s">
        <v>33</v>
      </c>
      <c r="AI74" s="137" t="s">
        <v>33</v>
      </c>
      <c r="AJ74" s="137" t="s">
        <v>33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R74" s="136" t="s">
        <v>187</v>
      </c>
      <c r="BS74" s="135">
        <v>0</v>
      </c>
      <c r="BT74" s="135">
        <v>0</v>
      </c>
      <c r="BU74" s="135">
        <v>0</v>
      </c>
    </row>
    <row r="75" spans="1:73" ht="15" x14ac:dyDescent="0.4">
      <c r="A75" s="121"/>
      <c r="B75" s="232"/>
      <c r="C75" s="233"/>
      <c r="D75" s="235"/>
      <c r="E75" s="136" t="s">
        <v>188</v>
      </c>
      <c r="F75" s="9" t="s">
        <v>98</v>
      </c>
      <c r="G75" s="137" t="s">
        <v>33</v>
      </c>
      <c r="H75" s="137" t="s">
        <v>33</v>
      </c>
      <c r="I75" s="137" t="s">
        <v>33</v>
      </c>
      <c r="J75" s="137" t="s">
        <v>33</v>
      </c>
      <c r="K75" s="137" t="s">
        <v>33</v>
      </c>
      <c r="L75" s="137" t="s">
        <v>33</v>
      </c>
      <c r="M75" s="137" t="s">
        <v>33</v>
      </c>
      <c r="N75" s="137" t="s">
        <v>33</v>
      </c>
      <c r="O75" s="137" t="s">
        <v>33</v>
      </c>
      <c r="P75" s="137" t="s">
        <v>33</v>
      </c>
      <c r="Q75" s="137" t="s">
        <v>33</v>
      </c>
      <c r="R75" s="137" t="s">
        <v>33</v>
      </c>
      <c r="S75" s="137" t="s">
        <v>33</v>
      </c>
      <c r="T75" s="137" t="s">
        <v>33</v>
      </c>
      <c r="U75" s="137" t="s">
        <v>33</v>
      </c>
      <c r="V75" s="137" t="s">
        <v>33</v>
      </c>
      <c r="W75" s="137" t="s">
        <v>33</v>
      </c>
      <c r="X75" s="137" t="s">
        <v>33</v>
      </c>
      <c r="Y75" s="137" t="s">
        <v>33</v>
      </c>
      <c r="Z75" s="137" t="s">
        <v>33</v>
      </c>
      <c r="AA75" s="137" t="s">
        <v>33</v>
      </c>
      <c r="AB75" s="137" t="s">
        <v>33</v>
      </c>
      <c r="AC75" s="137" t="s">
        <v>33</v>
      </c>
      <c r="AD75" s="137" t="s">
        <v>33</v>
      </c>
      <c r="AE75" s="137" t="s">
        <v>33</v>
      </c>
      <c r="AF75" s="137" t="s">
        <v>33</v>
      </c>
      <c r="AG75" s="137" t="s">
        <v>33</v>
      </c>
      <c r="AH75" s="137" t="s">
        <v>33</v>
      </c>
      <c r="AI75" s="137" t="s">
        <v>33</v>
      </c>
      <c r="AJ75" s="137" t="s">
        <v>33</v>
      </c>
      <c r="AK75" s="139">
        <v>0</v>
      </c>
      <c r="AL75" s="139">
        <v>0</v>
      </c>
      <c r="AM75" s="139">
        <v>0</v>
      </c>
      <c r="AN75" s="139">
        <v>0</v>
      </c>
      <c r="AO75" s="139">
        <v>0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R75" s="136" t="s">
        <v>188</v>
      </c>
      <c r="BS75" s="135">
        <v>0</v>
      </c>
      <c r="BT75" s="135">
        <v>0</v>
      </c>
      <c r="BU75" s="135">
        <v>0</v>
      </c>
    </row>
    <row r="76" spans="1:73" ht="16.5" customHeight="1" x14ac:dyDescent="0.4">
      <c r="A76" s="121"/>
      <c r="B76" s="232"/>
      <c r="C76" s="233"/>
      <c r="D76" s="235"/>
      <c r="E76" s="123" t="s">
        <v>141</v>
      </c>
      <c r="F76" s="9" t="s">
        <v>98</v>
      </c>
      <c r="G76" s="124" t="s">
        <v>33</v>
      </c>
      <c r="H76" s="124" t="s">
        <v>33</v>
      </c>
      <c r="I76" s="124" t="s">
        <v>33</v>
      </c>
      <c r="J76" s="124" t="s">
        <v>33</v>
      </c>
      <c r="K76" s="124" t="s">
        <v>33</v>
      </c>
      <c r="L76" s="124" t="s">
        <v>33</v>
      </c>
      <c r="M76" s="124" t="s">
        <v>33</v>
      </c>
      <c r="N76" s="124" t="s">
        <v>33</v>
      </c>
      <c r="O76" s="124" t="s">
        <v>33</v>
      </c>
      <c r="P76" s="124" t="s">
        <v>33</v>
      </c>
      <c r="Q76" s="124" t="s">
        <v>33</v>
      </c>
      <c r="R76" s="124" t="s">
        <v>33</v>
      </c>
      <c r="S76" s="124" t="s">
        <v>33</v>
      </c>
      <c r="T76" s="124" t="s">
        <v>33</v>
      </c>
      <c r="U76" s="124" t="s">
        <v>33</v>
      </c>
      <c r="V76" s="124" t="s">
        <v>33</v>
      </c>
      <c r="W76" s="124" t="s">
        <v>33</v>
      </c>
      <c r="X76" s="124" t="s">
        <v>33</v>
      </c>
      <c r="Y76" s="124" t="s">
        <v>33</v>
      </c>
      <c r="Z76" s="124" t="s">
        <v>33</v>
      </c>
      <c r="AA76" s="124" t="s">
        <v>33</v>
      </c>
      <c r="AB76" s="124" t="s">
        <v>33</v>
      </c>
      <c r="AC76" s="124" t="s">
        <v>33</v>
      </c>
      <c r="AD76" s="124" t="s">
        <v>33</v>
      </c>
      <c r="AE76" s="124" t="s">
        <v>33</v>
      </c>
      <c r="AF76" s="124" t="s">
        <v>33</v>
      </c>
      <c r="AG76" s="124" t="s">
        <v>33</v>
      </c>
      <c r="AH76" s="124" t="s">
        <v>33</v>
      </c>
      <c r="AI76" s="124" t="s">
        <v>33</v>
      </c>
      <c r="AJ76" s="124" t="s">
        <v>33</v>
      </c>
      <c r="AK76" s="125">
        <v>0</v>
      </c>
      <c r="AL76" s="125">
        <v>0</v>
      </c>
      <c r="AM76" s="125">
        <v>0</v>
      </c>
      <c r="AN76" s="125">
        <v>0</v>
      </c>
      <c r="AO76" s="125">
        <v>0</v>
      </c>
      <c r="AP76" s="125">
        <v>0.22917636276870892</v>
      </c>
      <c r="AQ76" s="125">
        <v>1.0345675804987431</v>
      </c>
      <c r="AR76" s="125">
        <v>1.8399587982287775</v>
      </c>
      <c r="AS76" s="125">
        <v>2.6453500159588113</v>
      </c>
      <c r="AT76" s="125">
        <v>3.4507412336888459</v>
      </c>
      <c r="AU76" s="125">
        <v>4.2561324514188792</v>
      </c>
      <c r="AV76" s="125">
        <v>5.4688028052693065</v>
      </c>
      <c r="AW76" s="125">
        <v>6.5662301881274665</v>
      </c>
      <c r="AX76" s="125">
        <v>7.5484145999933627</v>
      </c>
      <c r="AY76" s="125">
        <v>8.2843404977993771</v>
      </c>
      <c r="AZ76" s="125">
        <v>9.1196008205273316</v>
      </c>
      <c r="BA76" s="125">
        <v>10.978747514185661</v>
      </c>
      <c r="BB76" s="125">
        <v>10.631964895672484</v>
      </c>
      <c r="BC76" s="125">
        <v>10.192808189333208</v>
      </c>
      <c r="BD76" s="125">
        <v>9.8704379714232484</v>
      </c>
      <c r="BE76" s="125">
        <v>9.6029161801120662</v>
      </c>
      <c r="BF76" s="125">
        <v>10.716950288900652</v>
      </c>
      <c r="BG76" s="125">
        <v>10.215958448839617</v>
      </c>
      <c r="BH76" s="125">
        <v>9.7738027150239652</v>
      </c>
      <c r="BI76" s="125">
        <v>8.3085080763208019</v>
      </c>
      <c r="BJ76" s="125">
        <v>7.2688733015335405</v>
      </c>
      <c r="BK76" s="125">
        <v>6.7219548787315668</v>
      </c>
      <c r="BL76" s="125">
        <v>6.0857099587006847</v>
      </c>
      <c r="BM76" s="125">
        <v>4.6983722618103663</v>
      </c>
      <c r="BN76" s="125">
        <v>3.711063064964971</v>
      </c>
      <c r="BO76" s="125">
        <v>3.1857836715289731</v>
      </c>
      <c r="BP76" s="125">
        <v>3.1857836715289731</v>
      </c>
      <c r="BR76" s="133" t="s">
        <v>141</v>
      </c>
      <c r="BS76" s="134">
        <v>0</v>
      </c>
      <c r="BT76" s="134">
        <v>-0.14154418403583663</v>
      </c>
      <c r="BU76" s="134">
        <v>0</v>
      </c>
    </row>
    <row r="77" spans="1:73" ht="16.5" customHeight="1" x14ac:dyDescent="0.4">
      <c r="A77" s="121"/>
      <c r="B77" s="232"/>
      <c r="C77" s="233"/>
      <c r="D77" s="235"/>
      <c r="E77" s="99" t="s">
        <v>36</v>
      </c>
      <c r="F77" s="9" t="s">
        <v>98</v>
      </c>
      <c r="G77" s="11" t="s">
        <v>33</v>
      </c>
      <c r="H77" s="11" t="s">
        <v>33</v>
      </c>
      <c r="I77" s="11" t="s">
        <v>33</v>
      </c>
      <c r="J77" s="11" t="s">
        <v>33</v>
      </c>
      <c r="K77" s="11" t="s">
        <v>33</v>
      </c>
      <c r="L77" s="11" t="s">
        <v>33</v>
      </c>
      <c r="M77" s="11" t="s">
        <v>33</v>
      </c>
      <c r="N77" s="11" t="s">
        <v>33</v>
      </c>
      <c r="O77" s="11" t="s">
        <v>33</v>
      </c>
      <c r="P77" s="11" t="s">
        <v>33</v>
      </c>
      <c r="Q77" s="11" t="s">
        <v>33</v>
      </c>
      <c r="R77" s="11" t="s">
        <v>33</v>
      </c>
      <c r="S77" s="11" t="s">
        <v>33</v>
      </c>
      <c r="T77" s="11" t="s">
        <v>33</v>
      </c>
      <c r="U77" s="11" t="s">
        <v>33</v>
      </c>
      <c r="V77" s="11" t="s">
        <v>33</v>
      </c>
      <c r="W77" s="11" t="s">
        <v>33</v>
      </c>
      <c r="X77" s="11" t="s">
        <v>33</v>
      </c>
      <c r="Y77" s="11" t="s">
        <v>33</v>
      </c>
      <c r="Z77" s="11" t="s">
        <v>33</v>
      </c>
      <c r="AA77" s="11" t="s">
        <v>33</v>
      </c>
      <c r="AB77" s="11" t="s">
        <v>33</v>
      </c>
      <c r="AC77" s="11" t="s">
        <v>33</v>
      </c>
      <c r="AD77" s="11" t="s">
        <v>33</v>
      </c>
      <c r="AE77" s="11" t="s">
        <v>33</v>
      </c>
      <c r="AF77" s="11" t="s">
        <v>33</v>
      </c>
      <c r="AG77" s="11" t="s">
        <v>33</v>
      </c>
      <c r="AH77" s="11" t="s">
        <v>33</v>
      </c>
      <c r="AI77" s="11" t="s">
        <v>33</v>
      </c>
      <c r="AJ77" s="11" t="s">
        <v>33</v>
      </c>
      <c r="AK77" s="10">
        <v>4402.1999432862876</v>
      </c>
      <c r="AL77" s="10">
        <v>5124.3768176149169</v>
      </c>
      <c r="AM77" s="10">
        <v>4418.0113536218878</v>
      </c>
      <c r="AN77" s="10">
        <v>2865.7882351234498</v>
      </c>
      <c r="AO77" s="10">
        <v>1753.6855827155216</v>
      </c>
      <c r="AP77" s="10">
        <v>1702.1089033661435</v>
      </c>
      <c r="AQ77" s="10">
        <v>3059.7646345356025</v>
      </c>
      <c r="AR77" s="10">
        <v>3915.6023702020129</v>
      </c>
      <c r="AS77" s="10">
        <v>4301.6734872922934</v>
      </c>
      <c r="AT77" s="10">
        <v>5530.8352611350865</v>
      </c>
      <c r="AU77" s="10">
        <v>6731.4578463943471</v>
      </c>
      <c r="AV77" s="10">
        <v>7955.4721680388666</v>
      </c>
      <c r="AW77" s="10">
        <v>9116.5033329771577</v>
      </c>
      <c r="AX77" s="10">
        <v>10378.302615077382</v>
      </c>
      <c r="AY77" s="10">
        <v>11860.04276624775</v>
      </c>
      <c r="AZ77" s="10">
        <v>12853.042090632434</v>
      </c>
      <c r="BA77" s="10">
        <v>14341.645133621985</v>
      </c>
      <c r="BB77" s="10">
        <v>15188.629180850889</v>
      </c>
      <c r="BC77" s="10">
        <v>16297.33637367148</v>
      </c>
      <c r="BD77" s="10">
        <v>16196.9998826969</v>
      </c>
      <c r="BE77" s="10">
        <v>16920.50133484399</v>
      </c>
      <c r="BF77" s="10">
        <v>17618.081797974952</v>
      </c>
      <c r="BG77" s="10">
        <v>17851.854466268687</v>
      </c>
      <c r="BH77" s="10">
        <v>17761.8102356866</v>
      </c>
      <c r="BI77" s="10">
        <v>17653.450869721641</v>
      </c>
      <c r="BJ77" s="10">
        <v>17487.032473957024</v>
      </c>
      <c r="BK77" s="10">
        <v>17198.445249236349</v>
      </c>
      <c r="BL77" s="10">
        <v>16631.131738843069</v>
      </c>
      <c r="BM77" s="10">
        <v>14842.73967487664</v>
      </c>
      <c r="BN77" s="10">
        <v>12988.706176796164</v>
      </c>
      <c r="BO77" s="10">
        <v>11732.136445494738</v>
      </c>
      <c r="BP77" s="10">
        <v>10691.675384352973</v>
      </c>
      <c r="BR77" s="104" t="s">
        <v>36</v>
      </c>
      <c r="BS77" s="106">
        <v>1.6650621499796252</v>
      </c>
      <c r="BT77" s="106">
        <v>-9.6743256348830242E-2</v>
      </c>
      <c r="BU77" s="106">
        <v>-8.8684705123874732E-2</v>
      </c>
    </row>
    <row r="78" spans="1:73" s="39" customFormat="1" ht="16.5" customHeight="1" x14ac:dyDescent="0.4">
      <c r="A78" s="122"/>
      <c r="B78" s="232"/>
      <c r="C78" s="233"/>
      <c r="D78" s="235"/>
      <c r="E78" s="100" t="s">
        <v>189</v>
      </c>
      <c r="F78" s="53" t="s">
        <v>103</v>
      </c>
      <c r="G78" s="11" t="s">
        <v>33</v>
      </c>
      <c r="H78" s="11" t="s">
        <v>33</v>
      </c>
      <c r="I78" s="11" t="s">
        <v>33</v>
      </c>
      <c r="J78" s="11" t="s">
        <v>33</v>
      </c>
      <c r="K78" s="11" t="s">
        <v>33</v>
      </c>
      <c r="L78" s="11" t="s">
        <v>33</v>
      </c>
      <c r="M78" s="11" t="s">
        <v>33</v>
      </c>
      <c r="N78" s="11" t="s">
        <v>33</v>
      </c>
      <c r="O78" s="11" t="s">
        <v>33</v>
      </c>
      <c r="P78" s="11" t="s">
        <v>33</v>
      </c>
      <c r="Q78" s="11" t="s">
        <v>33</v>
      </c>
      <c r="R78" s="11" t="s">
        <v>33</v>
      </c>
      <c r="S78" s="11" t="s">
        <v>33</v>
      </c>
      <c r="T78" s="11" t="s">
        <v>33</v>
      </c>
      <c r="U78" s="11" t="s">
        <v>33</v>
      </c>
      <c r="V78" s="11" t="s">
        <v>33</v>
      </c>
      <c r="W78" s="11" t="s">
        <v>33</v>
      </c>
      <c r="X78" s="11" t="s">
        <v>33</v>
      </c>
      <c r="Y78" s="11" t="s">
        <v>33</v>
      </c>
      <c r="Z78" s="11" t="s">
        <v>33</v>
      </c>
      <c r="AA78" s="11" t="s">
        <v>33</v>
      </c>
      <c r="AB78" s="11" t="s">
        <v>33</v>
      </c>
      <c r="AC78" s="11" t="s">
        <v>33</v>
      </c>
      <c r="AD78" s="11" t="s">
        <v>33</v>
      </c>
      <c r="AE78" s="11" t="s">
        <v>33</v>
      </c>
      <c r="AF78" s="11" t="s">
        <v>33</v>
      </c>
      <c r="AG78" s="11" t="s">
        <v>33</v>
      </c>
      <c r="AH78" s="11" t="s">
        <v>33</v>
      </c>
      <c r="AI78" s="11" t="s">
        <v>33</v>
      </c>
      <c r="AJ78" s="11" t="s">
        <v>33</v>
      </c>
      <c r="AK78" s="57">
        <v>4402.1999432862876</v>
      </c>
      <c r="AL78" s="57">
        <v>5124.3768176149169</v>
      </c>
      <c r="AM78" s="57">
        <v>4418.0113536218878</v>
      </c>
      <c r="AN78" s="57">
        <v>2865.7882351234498</v>
      </c>
      <c r="AO78" s="57">
        <v>1753.6855827155216</v>
      </c>
      <c r="AP78" s="57">
        <v>1702.3380797289121</v>
      </c>
      <c r="AQ78" s="57">
        <v>3060.7992021161012</v>
      </c>
      <c r="AR78" s="57">
        <v>3917.4423290002419</v>
      </c>
      <c r="AS78" s="57">
        <v>4304.3188373082521</v>
      </c>
      <c r="AT78" s="57">
        <v>5534.2860023687754</v>
      </c>
      <c r="AU78" s="57">
        <v>6735.7139788457662</v>
      </c>
      <c r="AV78" s="57">
        <v>7960.9409708441362</v>
      </c>
      <c r="AW78" s="57">
        <v>9123.0695631652852</v>
      </c>
      <c r="AX78" s="57">
        <v>10385.851029677375</v>
      </c>
      <c r="AY78" s="57">
        <v>11868.32710674555</v>
      </c>
      <c r="AZ78" s="57">
        <v>12862.161691452962</v>
      </c>
      <c r="BA78" s="57">
        <v>14352.623881136171</v>
      </c>
      <c r="BB78" s="57">
        <v>15199.261145746561</v>
      </c>
      <c r="BC78" s="57">
        <v>16307.529181860813</v>
      </c>
      <c r="BD78" s="57">
        <v>16206.870320668324</v>
      </c>
      <c r="BE78" s="57">
        <v>16930.104251024102</v>
      </c>
      <c r="BF78" s="57">
        <v>17628.798748263853</v>
      </c>
      <c r="BG78" s="57">
        <v>17862.070424717527</v>
      </c>
      <c r="BH78" s="57">
        <v>17771.584038401623</v>
      </c>
      <c r="BI78" s="57">
        <v>17661.75937779796</v>
      </c>
      <c r="BJ78" s="57">
        <v>17494.301347258559</v>
      </c>
      <c r="BK78" s="57">
        <v>17205.167204115081</v>
      </c>
      <c r="BL78" s="57">
        <v>16637.21744880177</v>
      </c>
      <c r="BM78" s="57">
        <v>14847.43804713845</v>
      </c>
      <c r="BN78" s="57">
        <v>12992.41723986113</v>
      </c>
      <c r="BO78" s="57">
        <v>11735.322229166268</v>
      </c>
      <c r="BP78" s="57">
        <v>10694.861168024503</v>
      </c>
      <c r="BR78" s="100" t="s">
        <v>189</v>
      </c>
      <c r="BS78" s="107">
        <v>1.6657858298925261</v>
      </c>
      <c r="BT78" s="107">
        <v>-9.6756052972040998E-2</v>
      </c>
      <c r="BU78" s="107">
        <v>-8.8660629919122713E-2</v>
      </c>
    </row>
    <row r="79" spans="1:73" s="39" customFormat="1" x14ac:dyDescent="0.35">
      <c r="A79" s="122"/>
      <c r="B79" s="232"/>
      <c r="C79" s="233"/>
      <c r="D79" s="236"/>
      <c r="E79" s="126" t="s">
        <v>130</v>
      </c>
      <c r="F79" s="84" t="s">
        <v>131</v>
      </c>
      <c r="G79" s="11" t="s">
        <v>33</v>
      </c>
      <c r="H79" s="11" t="s">
        <v>33</v>
      </c>
      <c r="I79" s="11" t="s">
        <v>33</v>
      </c>
      <c r="J79" s="11" t="s">
        <v>33</v>
      </c>
      <c r="K79" s="11" t="s">
        <v>33</v>
      </c>
      <c r="L79" s="11" t="s">
        <v>33</v>
      </c>
      <c r="M79" s="11" t="s">
        <v>33</v>
      </c>
      <c r="N79" s="11" t="s">
        <v>33</v>
      </c>
      <c r="O79" s="11" t="s">
        <v>33</v>
      </c>
      <c r="P79" s="11" t="s">
        <v>33</v>
      </c>
      <c r="Q79" s="11" t="s">
        <v>33</v>
      </c>
      <c r="R79" s="11" t="s">
        <v>33</v>
      </c>
      <c r="S79" s="11" t="s">
        <v>33</v>
      </c>
      <c r="T79" s="11" t="s">
        <v>33</v>
      </c>
      <c r="U79" s="11" t="s">
        <v>33</v>
      </c>
      <c r="V79" s="11" t="s">
        <v>33</v>
      </c>
      <c r="W79" s="11" t="s">
        <v>33</v>
      </c>
      <c r="X79" s="11" t="s">
        <v>33</v>
      </c>
      <c r="Y79" s="11" t="s">
        <v>33</v>
      </c>
      <c r="Z79" s="11" t="s">
        <v>33</v>
      </c>
      <c r="AA79" s="11" t="s">
        <v>33</v>
      </c>
      <c r="AB79" s="11" t="s">
        <v>33</v>
      </c>
      <c r="AC79" s="11" t="s">
        <v>33</v>
      </c>
      <c r="AD79" s="11" t="s">
        <v>33</v>
      </c>
      <c r="AE79" s="11" t="s">
        <v>33</v>
      </c>
      <c r="AF79" s="11" t="s">
        <v>33</v>
      </c>
      <c r="AG79" s="11" t="s">
        <v>33</v>
      </c>
      <c r="AH79" s="11" t="s">
        <v>33</v>
      </c>
      <c r="AI79" s="11" t="s">
        <v>33</v>
      </c>
      <c r="AJ79" s="11" t="s">
        <v>33</v>
      </c>
      <c r="AK79" s="103">
        <v>0</v>
      </c>
      <c r="AL79" s="103">
        <v>0</v>
      </c>
      <c r="AM79" s="65">
        <v>0</v>
      </c>
      <c r="AN79" s="65">
        <v>0</v>
      </c>
      <c r="AO79" s="65">
        <v>0</v>
      </c>
      <c r="AP79" s="65">
        <v>1.346244706017526E-4</v>
      </c>
      <c r="AQ79" s="65">
        <v>3.380057011853273E-4</v>
      </c>
      <c r="AR79" s="65">
        <v>4.6968369760234545E-4</v>
      </c>
      <c r="AS79" s="65">
        <v>6.1458040538955676E-4</v>
      </c>
      <c r="AT79" s="65">
        <v>6.2352058281987333E-4</v>
      </c>
      <c r="AU79" s="65">
        <v>6.3187547226407187E-4</v>
      </c>
      <c r="AV79" s="65">
        <v>6.8695432176900362E-4</v>
      </c>
      <c r="AW79" s="65">
        <v>7.1973913414393462E-4</v>
      </c>
      <c r="AX79" s="65">
        <v>7.267978886298205E-4</v>
      </c>
      <c r="AY79" s="65">
        <v>6.9802091089070525E-4</v>
      </c>
      <c r="AZ79" s="65">
        <v>7.0902551525125047E-4</v>
      </c>
      <c r="BA79" s="65">
        <v>7.6492964667005336E-4</v>
      </c>
      <c r="BB79" s="65">
        <v>6.9950537685496553E-4</v>
      </c>
      <c r="BC79" s="65">
        <v>6.2503694309931819E-4</v>
      </c>
      <c r="BD79" s="65">
        <v>6.0902800948778248E-4</v>
      </c>
      <c r="BE79" s="65">
        <v>5.6720951257764325E-4</v>
      </c>
      <c r="BF79" s="65">
        <v>6.0792289037595916E-4</v>
      </c>
      <c r="BG79" s="65">
        <v>5.7193585099198671E-4</v>
      </c>
      <c r="BH79" s="65">
        <v>5.4996801038693574E-4</v>
      </c>
      <c r="BI79" s="65">
        <v>4.7042358004068186E-4</v>
      </c>
      <c r="BJ79" s="65">
        <v>4.1549949079118889E-4</v>
      </c>
      <c r="BK79" s="65">
        <v>3.9069395833153133E-4</v>
      </c>
      <c r="BL79" s="65">
        <v>3.6578892939449943E-4</v>
      </c>
      <c r="BM79" s="65">
        <v>3.164432979544161E-4</v>
      </c>
      <c r="BN79" s="65">
        <v>2.8563299626641585E-4</v>
      </c>
      <c r="BO79" s="65">
        <v>2.7146963750268545E-4</v>
      </c>
      <c r="BP79" s="65">
        <v>2.978798529011138E-4</v>
      </c>
      <c r="BR79" s="58"/>
      <c r="BS79" s="56"/>
    </row>
    <row r="80" spans="1:73" s="39" customFormat="1" ht="24" x14ac:dyDescent="0.35">
      <c r="A80" s="122"/>
      <c r="B80" s="128"/>
      <c r="C80" s="129"/>
      <c r="D80" s="93"/>
      <c r="E80" s="93"/>
      <c r="F80" s="94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7"/>
      <c r="AL80" s="97"/>
      <c r="AM80" s="97"/>
      <c r="AN80" s="97"/>
      <c r="AO80" s="97"/>
      <c r="AP80" s="97"/>
      <c r="AQ80" s="97"/>
      <c r="AR80" s="97"/>
      <c r="AS80" s="97"/>
      <c r="AT80" s="97"/>
      <c r="AU80" s="97"/>
      <c r="AV80" s="97"/>
      <c r="AW80" s="97"/>
      <c r="AX80" s="97"/>
      <c r="AY80" s="97"/>
      <c r="AZ80" s="97"/>
      <c r="BA80" s="97"/>
      <c r="BB80" s="97"/>
      <c r="BC80" s="97"/>
      <c r="BD80" s="97"/>
      <c r="BE80" s="97"/>
      <c r="BF80" s="97"/>
      <c r="BG80" s="97"/>
      <c r="BH80" s="97"/>
      <c r="BI80" s="97"/>
      <c r="BJ80" s="97"/>
      <c r="BK80" s="97"/>
      <c r="BL80" s="97"/>
      <c r="BM80" s="97"/>
      <c r="BN80" s="97"/>
      <c r="BO80" s="97"/>
      <c r="BP80" s="97"/>
      <c r="BR80" s="155" t="s">
        <v>5</v>
      </c>
      <c r="BS80" s="102" t="s">
        <v>294</v>
      </c>
      <c r="BT80" s="102" t="s">
        <v>295</v>
      </c>
      <c r="BU80" s="102" t="s">
        <v>296</v>
      </c>
    </row>
    <row r="81" spans="1:73" ht="15" x14ac:dyDescent="0.4">
      <c r="A81" s="121"/>
      <c r="B81" s="232" t="s">
        <v>38</v>
      </c>
      <c r="C81" s="233" t="s">
        <v>23</v>
      </c>
      <c r="D81" s="234" t="s">
        <v>5</v>
      </c>
      <c r="E81" s="136" t="s">
        <v>180</v>
      </c>
      <c r="F81" s="9" t="s">
        <v>98</v>
      </c>
      <c r="G81" s="137" t="s">
        <v>33</v>
      </c>
      <c r="H81" s="137" t="s">
        <v>33</v>
      </c>
      <c r="I81" s="137" t="s">
        <v>33</v>
      </c>
      <c r="J81" s="137" t="s">
        <v>33</v>
      </c>
      <c r="K81" s="137" t="s">
        <v>33</v>
      </c>
      <c r="L81" s="137" t="s">
        <v>33</v>
      </c>
      <c r="M81" s="137" t="s">
        <v>33</v>
      </c>
      <c r="N81" s="137" t="s">
        <v>33</v>
      </c>
      <c r="O81" s="137" t="s">
        <v>33</v>
      </c>
      <c r="P81" s="137" t="s">
        <v>33</v>
      </c>
      <c r="Q81" s="137" t="s">
        <v>33</v>
      </c>
      <c r="R81" s="137" t="s">
        <v>33</v>
      </c>
      <c r="S81" s="137" t="s">
        <v>33</v>
      </c>
      <c r="T81" s="137" t="s">
        <v>33</v>
      </c>
      <c r="U81" s="137" t="s">
        <v>33</v>
      </c>
      <c r="V81" s="137" t="s">
        <v>33</v>
      </c>
      <c r="W81" s="137" t="s">
        <v>33</v>
      </c>
      <c r="X81" s="137" t="s">
        <v>33</v>
      </c>
      <c r="Y81" s="137" t="s">
        <v>33</v>
      </c>
      <c r="Z81" s="137" t="s">
        <v>33</v>
      </c>
      <c r="AA81" s="137" t="s">
        <v>33</v>
      </c>
      <c r="AB81" s="137" t="s">
        <v>33</v>
      </c>
      <c r="AC81" s="137" t="s">
        <v>33</v>
      </c>
      <c r="AD81" s="137" t="s">
        <v>33</v>
      </c>
      <c r="AE81" s="137" t="s">
        <v>33</v>
      </c>
      <c r="AF81" s="137" t="s">
        <v>33</v>
      </c>
      <c r="AG81" s="137" t="s">
        <v>33</v>
      </c>
      <c r="AH81" s="137" t="s">
        <v>33</v>
      </c>
      <c r="AI81" s="137" t="s">
        <v>33</v>
      </c>
      <c r="AJ81" s="137" t="s">
        <v>33</v>
      </c>
      <c r="AK81" s="139">
        <v>0</v>
      </c>
      <c r="AL81" s="139">
        <v>0</v>
      </c>
      <c r="AM81" s="139">
        <v>0</v>
      </c>
      <c r="AN81" s="139">
        <v>0</v>
      </c>
      <c r="AO81" s="139">
        <v>0</v>
      </c>
      <c r="AP81" s="139">
        <v>0</v>
      </c>
      <c r="AQ81" s="139">
        <v>0</v>
      </c>
      <c r="AR81" s="139">
        <v>0</v>
      </c>
      <c r="AS81" s="139">
        <v>0</v>
      </c>
      <c r="AT81" s="139">
        <v>0</v>
      </c>
      <c r="AU81" s="139">
        <v>0</v>
      </c>
      <c r="AV81" s="139">
        <v>0</v>
      </c>
      <c r="AW81" s="139">
        <v>0</v>
      </c>
      <c r="AX81" s="139">
        <v>0</v>
      </c>
      <c r="AY81" s="139">
        <v>0</v>
      </c>
      <c r="AZ81" s="139">
        <v>0</v>
      </c>
      <c r="BA81" s="139">
        <v>0</v>
      </c>
      <c r="BB81" s="139">
        <v>0</v>
      </c>
      <c r="BC81" s="139">
        <v>0</v>
      </c>
      <c r="BD81" s="139">
        <v>0</v>
      </c>
      <c r="BE81" s="139">
        <v>0</v>
      </c>
      <c r="BF81" s="139">
        <v>0</v>
      </c>
      <c r="BG81" s="139">
        <v>0</v>
      </c>
      <c r="BH81" s="139">
        <v>0</v>
      </c>
      <c r="BI81" s="139">
        <v>0</v>
      </c>
      <c r="BJ81" s="139">
        <v>0</v>
      </c>
      <c r="BK81" s="139">
        <v>0</v>
      </c>
      <c r="BL81" s="139">
        <v>0</v>
      </c>
      <c r="BM81" s="139">
        <v>0</v>
      </c>
      <c r="BN81" s="139">
        <v>0</v>
      </c>
      <c r="BO81" s="139">
        <v>0</v>
      </c>
      <c r="BP81" s="139">
        <v>0</v>
      </c>
      <c r="BR81" s="136" t="s">
        <v>180</v>
      </c>
      <c r="BS81" s="135">
        <v>0</v>
      </c>
      <c r="BT81" s="135">
        <v>0</v>
      </c>
      <c r="BU81" s="135">
        <v>0</v>
      </c>
    </row>
    <row r="82" spans="1:73" ht="15" x14ac:dyDescent="0.4">
      <c r="A82" s="121"/>
      <c r="B82" s="232"/>
      <c r="C82" s="233"/>
      <c r="D82" s="235"/>
      <c r="E82" s="136" t="s">
        <v>181</v>
      </c>
      <c r="F82" s="9" t="s">
        <v>98</v>
      </c>
      <c r="G82" s="137" t="s">
        <v>33</v>
      </c>
      <c r="H82" s="137" t="s">
        <v>33</v>
      </c>
      <c r="I82" s="137" t="s">
        <v>33</v>
      </c>
      <c r="J82" s="137" t="s">
        <v>33</v>
      </c>
      <c r="K82" s="137" t="s">
        <v>33</v>
      </c>
      <c r="L82" s="137" t="s">
        <v>33</v>
      </c>
      <c r="M82" s="137" t="s">
        <v>33</v>
      </c>
      <c r="N82" s="137" t="s">
        <v>33</v>
      </c>
      <c r="O82" s="137" t="s">
        <v>33</v>
      </c>
      <c r="P82" s="137" t="s">
        <v>33</v>
      </c>
      <c r="Q82" s="137" t="s">
        <v>33</v>
      </c>
      <c r="R82" s="137" t="s">
        <v>33</v>
      </c>
      <c r="S82" s="137" t="s">
        <v>33</v>
      </c>
      <c r="T82" s="137" t="s">
        <v>33</v>
      </c>
      <c r="U82" s="137" t="s">
        <v>33</v>
      </c>
      <c r="V82" s="137" t="s">
        <v>33</v>
      </c>
      <c r="W82" s="137" t="s">
        <v>33</v>
      </c>
      <c r="X82" s="137" t="s">
        <v>33</v>
      </c>
      <c r="Y82" s="137" t="s">
        <v>33</v>
      </c>
      <c r="Z82" s="137" t="s">
        <v>33</v>
      </c>
      <c r="AA82" s="137" t="s">
        <v>33</v>
      </c>
      <c r="AB82" s="137" t="s">
        <v>33</v>
      </c>
      <c r="AC82" s="137" t="s">
        <v>33</v>
      </c>
      <c r="AD82" s="137" t="s">
        <v>33</v>
      </c>
      <c r="AE82" s="137" t="s">
        <v>33</v>
      </c>
      <c r="AF82" s="137" t="s">
        <v>33</v>
      </c>
      <c r="AG82" s="137" t="s">
        <v>33</v>
      </c>
      <c r="AH82" s="137" t="s">
        <v>33</v>
      </c>
      <c r="AI82" s="137" t="s">
        <v>33</v>
      </c>
      <c r="AJ82" s="137" t="s">
        <v>33</v>
      </c>
      <c r="AK82" s="139">
        <v>0</v>
      </c>
      <c r="AL82" s="139">
        <v>0</v>
      </c>
      <c r="AM82" s="139">
        <v>0</v>
      </c>
      <c r="AN82" s="139">
        <v>0</v>
      </c>
      <c r="AO82" s="139">
        <v>0</v>
      </c>
      <c r="AP82" s="139">
        <v>0</v>
      </c>
      <c r="AQ82" s="139">
        <v>0</v>
      </c>
      <c r="AR82" s="139">
        <v>0</v>
      </c>
      <c r="AS82" s="139">
        <v>0</v>
      </c>
      <c r="AT82" s="139">
        <v>0</v>
      </c>
      <c r="AU82" s="139">
        <v>0</v>
      </c>
      <c r="AV82" s="139">
        <v>0</v>
      </c>
      <c r="AW82" s="139">
        <v>0</v>
      </c>
      <c r="AX82" s="139">
        <v>0</v>
      </c>
      <c r="AY82" s="139">
        <v>0</v>
      </c>
      <c r="AZ82" s="139">
        <v>0</v>
      </c>
      <c r="BA82" s="139">
        <v>0</v>
      </c>
      <c r="BB82" s="139">
        <v>0</v>
      </c>
      <c r="BC82" s="139">
        <v>0</v>
      </c>
      <c r="BD82" s="139">
        <v>0</v>
      </c>
      <c r="BE82" s="139">
        <v>0</v>
      </c>
      <c r="BF82" s="139">
        <v>0</v>
      </c>
      <c r="BG82" s="139">
        <v>0</v>
      </c>
      <c r="BH82" s="139">
        <v>0</v>
      </c>
      <c r="BI82" s="139">
        <v>0</v>
      </c>
      <c r="BJ82" s="139">
        <v>0</v>
      </c>
      <c r="BK82" s="139">
        <v>0</v>
      </c>
      <c r="BL82" s="139">
        <v>0</v>
      </c>
      <c r="BM82" s="139">
        <v>0</v>
      </c>
      <c r="BN82" s="139">
        <v>0</v>
      </c>
      <c r="BO82" s="139">
        <v>0</v>
      </c>
      <c r="BP82" s="139">
        <v>0</v>
      </c>
      <c r="BR82" s="136" t="s">
        <v>181</v>
      </c>
      <c r="BS82" s="135">
        <v>0</v>
      </c>
      <c r="BT82" s="135">
        <v>0</v>
      </c>
      <c r="BU82" s="135">
        <v>0</v>
      </c>
    </row>
    <row r="83" spans="1:73" ht="15" x14ac:dyDescent="0.4">
      <c r="A83" s="121"/>
      <c r="B83" s="232"/>
      <c r="C83" s="233"/>
      <c r="D83" s="235"/>
      <c r="E83" s="136" t="s">
        <v>182</v>
      </c>
      <c r="F83" s="9" t="s">
        <v>98</v>
      </c>
      <c r="G83" s="137" t="s">
        <v>33</v>
      </c>
      <c r="H83" s="137" t="s">
        <v>33</v>
      </c>
      <c r="I83" s="137" t="s">
        <v>33</v>
      </c>
      <c r="J83" s="137" t="s">
        <v>33</v>
      </c>
      <c r="K83" s="137" t="s">
        <v>33</v>
      </c>
      <c r="L83" s="137" t="s">
        <v>33</v>
      </c>
      <c r="M83" s="137" t="s">
        <v>33</v>
      </c>
      <c r="N83" s="137" t="s">
        <v>33</v>
      </c>
      <c r="O83" s="137" t="s">
        <v>33</v>
      </c>
      <c r="P83" s="137" t="s">
        <v>33</v>
      </c>
      <c r="Q83" s="137" t="s">
        <v>33</v>
      </c>
      <c r="R83" s="137" t="s">
        <v>33</v>
      </c>
      <c r="S83" s="137" t="s">
        <v>33</v>
      </c>
      <c r="T83" s="137" t="s">
        <v>33</v>
      </c>
      <c r="U83" s="137" t="s">
        <v>33</v>
      </c>
      <c r="V83" s="137" t="s">
        <v>33</v>
      </c>
      <c r="W83" s="137" t="s">
        <v>33</v>
      </c>
      <c r="X83" s="137" t="s">
        <v>33</v>
      </c>
      <c r="Y83" s="137" t="s">
        <v>33</v>
      </c>
      <c r="Z83" s="137" t="s">
        <v>33</v>
      </c>
      <c r="AA83" s="137" t="s">
        <v>33</v>
      </c>
      <c r="AB83" s="137" t="s">
        <v>33</v>
      </c>
      <c r="AC83" s="137" t="s">
        <v>33</v>
      </c>
      <c r="AD83" s="137" t="s">
        <v>33</v>
      </c>
      <c r="AE83" s="137" t="s">
        <v>33</v>
      </c>
      <c r="AF83" s="137" t="s">
        <v>33</v>
      </c>
      <c r="AG83" s="137" t="s">
        <v>33</v>
      </c>
      <c r="AH83" s="137" t="s">
        <v>33</v>
      </c>
      <c r="AI83" s="137" t="s">
        <v>33</v>
      </c>
      <c r="AJ83" s="137" t="s">
        <v>33</v>
      </c>
      <c r="AK83" s="139">
        <v>0</v>
      </c>
      <c r="AL83" s="139">
        <v>0</v>
      </c>
      <c r="AM83" s="139">
        <v>0</v>
      </c>
      <c r="AN83" s="139">
        <v>0</v>
      </c>
      <c r="AO83" s="139">
        <v>0</v>
      </c>
      <c r="AP83" s="139">
        <v>0</v>
      </c>
      <c r="AQ83" s="139">
        <v>0</v>
      </c>
      <c r="AR83" s="139">
        <v>0</v>
      </c>
      <c r="AS83" s="139">
        <v>0</v>
      </c>
      <c r="AT83" s="139">
        <v>0</v>
      </c>
      <c r="AU83" s="139">
        <v>0</v>
      </c>
      <c r="AV83" s="139">
        <v>0</v>
      </c>
      <c r="AW83" s="139">
        <v>0</v>
      </c>
      <c r="AX83" s="139">
        <v>0</v>
      </c>
      <c r="AY83" s="139">
        <v>0</v>
      </c>
      <c r="AZ83" s="139">
        <v>0</v>
      </c>
      <c r="BA83" s="139">
        <v>0</v>
      </c>
      <c r="BB83" s="139">
        <v>0</v>
      </c>
      <c r="BC83" s="139">
        <v>0</v>
      </c>
      <c r="BD83" s="139">
        <v>0</v>
      </c>
      <c r="BE83" s="139">
        <v>0</v>
      </c>
      <c r="BF83" s="139">
        <v>0</v>
      </c>
      <c r="BG83" s="139">
        <v>0</v>
      </c>
      <c r="BH83" s="139">
        <v>0</v>
      </c>
      <c r="BI83" s="139">
        <v>0</v>
      </c>
      <c r="BJ83" s="139">
        <v>0</v>
      </c>
      <c r="BK83" s="139">
        <v>0</v>
      </c>
      <c r="BL83" s="139">
        <v>0</v>
      </c>
      <c r="BM83" s="139">
        <v>0</v>
      </c>
      <c r="BN83" s="139">
        <v>0</v>
      </c>
      <c r="BO83" s="139">
        <v>0</v>
      </c>
      <c r="BP83" s="139">
        <v>0</v>
      </c>
      <c r="BR83" s="136" t="s">
        <v>182</v>
      </c>
      <c r="BS83" s="135">
        <v>0</v>
      </c>
      <c r="BT83" s="135">
        <v>0</v>
      </c>
      <c r="BU83" s="135">
        <v>0</v>
      </c>
    </row>
    <row r="84" spans="1:73" ht="15" x14ac:dyDescent="0.4">
      <c r="A84" s="121"/>
      <c r="B84" s="232"/>
      <c r="C84" s="233"/>
      <c r="D84" s="235"/>
      <c r="E84" s="136" t="s">
        <v>183</v>
      </c>
      <c r="F84" s="9" t="s">
        <v>98</v>
      </c>
      <c r="G84" s="137" t="s">
        <v>33</v>
      </c>
      <c r="H84" s="137" t="s">
        <v>33</v>
      </c>
      <c r="I84" s="137" t="s">
        <v>33</v>
      </c>
      <c r="J84" s="137" t="s">
        <v>33</v>
      </c>
      <c r="K84" s="137" t="s">
        <v>33</v>
      </c>
      <c r="L84" s="137" t="s">
        <v>33</v>
      </c>
      <c r="M84" s="137" t="s">
        <v>33</v>
      </c>
      <c r="N84" s="137" t="s">
        <v>33</v>
      </c>
      <c r="O84" s="137" t="s">
        <v>33</v>
      </c>
      <c r="P84" s="137" t="s">
        <v>33</v>
      </c>
      <c r="Q84" s="137" t="s">
        <v>33</v>
      </c>
      <c r="R84" s="137" t="s">
        <v>33</v>
      </c>
      <c r="S84" s="137" t="s">
        <v>33</v>
      </c>
      <c r="T84" s="137" t="s">
        <v>33</v>
      </c>
      <c r="U84" s="137" t="s">
        <v>33</v>
      </c>
      <c r="V84" s="137" t="s">
        <v>33</v>
      </c>
      <c r="W84" s="137" t="s">
        <v>33</v>
      </c>
      <c r="X84" s="137" t="s">
        <v>33</v>
      </c>
      <c r="Y84" s="137" t="s">
        <v>33</v>
      </c>
      <c r="Z84" s="137" t="s">
        <v>33</v>
      </c>
      <c r="AA84" s="137" t="s">
        <v>33</v>
      </c>
      <c r="AB84" s="137" t="s">
        <v>33</v>
      </c>
      <c r="AC84" s="137" t="s">
        <v>33</v>
      </c>
      <c r="AD84" s="137" t="s">
        <v>33</v>
      </c>
      <c r="AE84" s="137" t="s">
        <v>33</v>
      </c>
      <c r="AF84" s="137" t="s">
        <v>33</v>
      </c>
      <c r="AG84" s="137" t="s">
        <v>33</v>
      </c>
      <c r="AH84" s="137" t="s">
        <v>33</v>
      </c>
      <c r="AI84" s="137" t="s">
        <v>33</v>
      </c>
      <c r="AJ84" s="137" t="s">
        <v>33</v>
      </c>
      <c r="AK84" s="139">
        <v>0</v>
      </c>
      <c r="AL84" s="139">
        <v>0</v>
      </c>
      <c r="AM84" s="139">
        <v>0</v>
      </c>
      <c r="AN84" s="139">
        <v>0</v>
      </c>
      <c r="AO84" s="139">
        <v>0</v>
      </c>
      <c r="AP84" s="139">
        <v>0</v>
      </c>
      <c r="AQ84" s="139">
        <v>0</v>
      </c>
      <c r="AR84" s="139">
        <v>0</v>
      </c>
      <c r="AS84" s="139">
        <v>0</v>
      </c>
      <c r="AT84" s="139">
        <v>0</v>
      </c>
      <c r="AU84" s="139">
        <v>0</v>
      </c>
      <c r="AV84" s="139">
        <v>0</v>
      </c>
      <c r="AW84" s="139">
        <v>0</v>
      </c>
      <c r="AX84" s="139">
        <v>0</v>
      </c>
      <c r="AY84" s="139">
        <v>0</v>
      </c>
      <c r="AZ84" s="139">
        <v>0</v>
      </c>
      <c r="BA84" s="139">
        <v>0</v>
      </c>
      <c r="BB84" s="139">
        <v>0</v>
      </c>
      <c r="BC84" s="139">
        <v>0</v>
      </c>
      <c r="BD84" s="139">
        <v>0</v>
      </c>
      <c r="BE84" s="139">
        <v>0</v>
      </c>
      <c r="BF84" s="139">
        <v>0</v>
      </c>
      <c r="BG84" s="139">
        <v>0</v>
      </c>
      <c r="BH84" s="139">
        <v>0</v>
      </c>
      <c r="BI84" s="139">
        <v>0</v>
      </c>
      <c r="BJ84" s="139">
        <v>0</v>
      </c>
      <c r="BK84" s="139">
        <v>0</v>
      </c>
      <c r="BL84" s="139">
        <v>0</v>
      </c>
      <c r="BM84" s="139">
        <v>0</v>
      </c>
      <c r="BN84" s="139">
        <v>0</v>
      </c>
      <c r="BO84" s="139">
        <v>0</v>
      </c>
      <c r="BP84" s="139">
        <v>0</v>
      </c>
      <c r="BR84" s="136" t="s">
        <v>183</v>
      </c>
      <c r="BS84" s="135">
        <v>0</v>
      </c>
      <c r="BT84" s="135">
        <v>0</v>
      </c>
      <c r="BU84" s="135">
        <v>0</v>
      </c>
    </row>
    <row r="85" spans="1:73" ht="15" x14ac:dyDescent="0.4">
      <c r="A85" s="121"/>
      <c r="B85" s="232"/>
      <c r="C85" s="233"/>
      <c r="D85" s="235"/>
      <c r="E85" s="136" t="s">
        <v>184</v>
      </c>
      <c r="F85" s="9" t="s">
        <v>98</v>
      </c>
      <c r="G85" s="137" t="s">
        <v>33</v>
      </c>
      <c r="H85" s="137" t="s">
        <v>33</v>
      </c>
      <c r="I85" s="137" t="s">
        <v>33</v>
      </c>
      <c r="J85" s="137" t="s">
        <v>33</v>
      </c>
      <c r="K85" s="137" t="s">
        <v>33</v>
      </c>
      <c r="L85" s="137" t="s">
        <v>33</v>
      </c>
      <c r="M85" s="137" t="s">
        <v>33</v>
      </c>
      <c r="N85" s="137" t="s">
        <v>33</v>
      </c>
      <c r="O85" s="137" t="s">
        <v>33</v>
      </c>
      <c r="P85" s="137" t="s">
        <v>33</v>
      </c>
      <c r="Q85" s="137" t="s">
        <v>33</v>
      </c>
      <c r="R85" s="137" t="s">
        <v>33</v>
      </c>
      <c r="S85" s="137" t="s">
        <v>33</v>
      </c>
      <c r="T85" s="137" t="s">
        <v>33</v>
      </c>
      <c r="U85" s="137" t="s">
        <v>33</v>
      </c>
      <c r="V85" s="137" t="s">
        <v>33</v>
      </c>
      <c r="W85" s="137" t="s">
        <v>33</v>
      </c>
      <c r="X85" s="137" t="s">
        <v>33</v>
      </c>
      <c r="Y85" s="137" t="s">
        <v>33</v>
      </c>
      <c r="Z85" s="137" t="s">
        <v>33</v>
      </c>
      <c r="AA85" s="137" t="s">
        <v>33</v>
      </c>
      <c r="AB85" s="137" t="s">
        <v>33</v>
      </c>
      <c r="AC85" s="137" t="s">
        <v>33</v>
      </c>
      <c r="AD85" s="137" t="s">
        <v>33</v>
      </c>
      <c r="AE85" s="137" t="s">
        <v>33</v>
      </c>
      <c r="AF85" s="137" t="s">
        <v>33</v>
      </c>
      <c r="AG85" s="137" t="s">
        <v>33</v>
      </c>
      <c r="AH85" s="137" t="s">
        <v>33</v>
      </c>
      <c r="AI85" s="137" t="s">
        <v>33</v>
      </c>
      <c r="AJ85" s="137" t="s">
        <v>33</v>
      </c>
      <c r="AK85" s="139">
        <v>0</v>
      </c>
      <c r="AL85" s="139">
        <v>0</v>
      </c>
      <c r="AM85" s="139">
        <v>0</v>
      </c>
      <c r="AN85" s="139">
        <v>0</v>
      </c>
      <c r="AO85" s="139">
        <v>0</v>
      </c>
      <c r="AP85" s="139">
        <v>0</v>
      </c>
      <c r="AQ85" s="139">
        <v>0</v>
      </c>
      <c r="AR85" s="139">
        <v>0</v>
      </c>
      <c r="AS85" s="139">
        <v>0</v>
      </c>
      <c r="AT85" s="139">
        <v>0</v>
      </c>
      <c r="AU85" s="139">
        <v>0</v>
      </c>
      <c r="AV85" s="139">
        <v>0</v>
      </c>
      <c r="AW85" s="139">
        <v>0</v>
      </c>
      <c r="AX85" s="139">
        <v>0</v>
      </c>
      <c r="AY85" s="139">
        <v>0</v>
      </c>
      <c r="AZ85" s="139">
        <v>0</v>
      </c>
      <c r="BA85" s="139">
        <v>0</v>
      </c>
      <c r="BB85" s="139">
        <v>0</v>
      </c>
      <c r="BC85" s="139">
        <v>0</v>
      </c>
      <c r="BD85" s="139">
        <v>0</v>
      </c>
      <c r="BE85" s="139">
        <v>0</v>
      </c>
      <c r="BF85" s="139">
        <v>0</v>
      </c>
      <c r="BG85" s="139">
        <v>0</v>
      </c>
      <c r="BH85" s="139">
        <v>0</v>
      </c>
      <c r="BI85" s="139">
        <v>0</v>
      </c>
      <c r="BJ85" s="139">
        <v>0</v>
      </c>
      <c r="BK85" s="139">
        <v>0</v>
      </c>
      <c r="BL85" s="139">
        <v>0</v>
      </c>
      <c r="BM85" s="139">
        <v>0</v>
      </c>
      <c r="BN85" s="139">
        <v>0</v>
      </c>
      <c r="BO85" s="139">
        <v>0</v>
      </c>
      <c r="BP85" s="139">
        <v>0</v>
      </c>
      <c r="BR85" s="136" t="s">
        <v>184</v>
      </c>
      <c r="BS85" s="135">
        <v>0</v>
      </c>
      <c r="BT85" s="135">
        <v>0</v>
      </c>
      <c r="BU85" s="135">
        <v>0</v>
      </c>
    </row>
    <row r="86" spans="1:73" ht="15" x14ac:dyDescent="0.4">
      <c r="A86" s="121"/>
      <c r="B86" s="232"/>
      <c r="C86" s="233"/>
      <c r="D86" s="235"/>
      <c r="E86" s="136" t="s">
        <v>185</v>
      </c>
      <c r="F86" s="9" t="s">
        <v>98</v>
      </c>
      <c r="G86" s="137" t="s">
        <v>33</v>
      </c>
      <c r="H86" s="137" t="s">
        <v>33</v>
      </c>
      <c r="I86" s="137" t="s">
        <v>33</v>
      </c>
      <c r="J86" s="137" t="s">
        <v>33</v>
      </c>
      <c r="K86" s="137" t="s">
        <v>33</v>
      </c>
      <c r="L86" s="137" t="s">
        <v>33</v>
      </c>
      <c r="M86" s="137" t="s">
        <v>33</v>
      </c>
      <c r="N86" s="137" t="s">
        <v>33</v>
      </c>
      <c r="O86" s="137" t="s">
        <v>33</v>
      </c>
      <c r="P86" s="137" t="s">
        <v>33</v>
      </c>
      <c r="Q86" s="137" t="s">
        <v>33</v>
      </c>
      <c r="R86" s="137" t="s">
        <v>33</v>
      </c>
      <c r="S86" s="137" t="s">
        <v>33</v>
      </c>
      <c r="T86" s="137" t="s">
        <v>33</v>
      </c>
      <c r="U86" s="137" t="s">
        <v>33</v>
      </c>
      <c r="V86" s="137" t="s">
        <v>33</v>
      </c>
      <c r="W86" s="137" t="s">
        <v>33</v>
      </c>
      <c r="X86" s="137" t="s">
        <v>33</v>
      </c>
      <c r="Y86" s="137" t="s">
        <v>33</v>
      </c>
      <c r="Z86" s="137" t="s">
        <v>33</v>
      </c>
      <c r="AA86" s="137" t="s">
        <v>33</v>
      </c>
      <c r="AB86" s="137" t="s">
        <v>33</v>
      </c>
      <c r="AC86" s="137" t="s">
        <v>33</v>
      </c>
      <c r="AD86" s="137" t="s">
        <v>33</v>
      </c>
      <c r="AE86" s="137" t="s">
        <v>33</v>
      </c>
      <c r="AF86" s="137" t="s">
        <v>33</v>
      </c>
      <c r="AG86" s="137" t="s">
        <v>33</v>
      </c>
      <c r="AH86" s="137" t="s">
        <v>33</v>
      </c>
      <c r="AI86" s="137" t="s">
        <v>33</v>
      </c>
      <c r="AJ86" s="137" t="s">
        <v>33</v>
      </c>
      <c r="AK86" s="139">
        <v>0</v>
      </c>
      <c r="AL86" s="139">
        <v>0</v>
      </c>
      <c r="AM86" s="139">
        <v>0</v>
      </c>
      <c r="AN86" s="139">
        <v>0</v>
      </c>
      <c r="AO86" s="139">
        <v>0</v>
      </c>
      <c r="AP86" s="139">
        <v>0</v>
      </c>
      <c r="AQ86" s="139">
        <v>0</v>
      </c>
      <c r="AR86" s="139">
        <v>0</v>
      </c>
      <c r="AS86" s="139">
        <v>0</v>
      </c>
      <c r="AT86" s="139">
        <v>0</v>
      </c>
      <c r="AU86" s="139">
        <v>0</v>
      </c>
      <c r="AV86" s="139">
        <v>0</v>
      </c>
      <c r="AW86" s="139">
        <v>0</v>
      </c>
      <c r="AX86" s="139">
        <v>0</v>
      </c>
      <c r="AY86" s="139">
        <v>0</v>
      </c>
      <c r="AZ86" s="139">
        <v>0</v>
      </c>
      <c r="BA86" s="139">
        <v>0</v>
      </c>
      <c r="BB86" s="139">
        <v>0</v>
      </c>
      <c r="BC86" s="139">
        <v>0</v>
      </c>
      <c r="BD86" s="139">
        <v>0</v>
      </c>
      <c r="BE86" s="139">
        <v>0</v>
      </c>
      <c r="BF86" s="139">
        <v>0</v>
      </c>
      <c r="BG86" s="139">
        <v>0</v>
      </c>
      <c r="BH86" s="139">
        <v>0</v>
      </c>
      <c r="BI86" s="139">
        <v>0</v>
      </c>
      <c r="BJ86" s="139">
        <v>0</v>
      </c>
      <c r="BK86" s="139">
        <v>0</v>
      </c>
      <c r="BL86" s="139">
        <v>0</v>
      </c>
      <c r="BM86" s="139">
        <v>0</v>
      </c>
      <c r="BN86" s="139">
        <v>0</v>
      </c>
      <c r="BO86" s="139">
        <v>0</v>
      </c>
      <c r="BP86" s="139">
        <v>0</v>
      </c>
      <c r="BR86" s="136" t="s">
        <v>185</v>
      </c>
      <c r="BS86" s="135">
        <v>0</v>
      </c>
      <c r="BT86" s="135">
        <v>0</v>
      </c>
      <c r="BU86" s="135">
        <v>0</v>
      </c>
    </row>
    <row r="87" spans="1:73" ht="15" x14ac:dyDescent="0.4">
      <c r="A87" s="121"/>
      <c r="B87" s="232"/>
      <c r="C87" s="233"/>
      <c r="D87" s="235"/>
      <c r="E87" s="136" t="s">
        <v>186</v>
      </c>
      <c r="F87" s="9" t="s">
        <v>98</v>
      </c>
      <c r="G87" s="137" t="s">
        <v>33</v>
      </c>
      <c r="H87" s="137" t="s">
        <v>33</v>
      </c>
      <c r="I87" s="137" t="s">
        <v>33</v>
      </c>
      <c r="J87" s="137" t="s">
        <v>33</v>
      </c>
      <c r="K87" s="137" t="s">
        <v>33</v>
      </c>
      <c r="L87" s="137" t="s">
        <v>33</v>
      </c>
      <c r="M87" s="137" t="s">
        <v>33</v>
      </c>
      <c r="N87" s="137" t="s">
        <v>33</v>
      </c>
      <c r="O87" s="137" t="s">
        <v>33</v>
      </c>
      <c r="P87" s="137" t="s">
        <v>33</v>
      </c>
      <c r="Q87" s="137" t="s">
        <v>33</v>
      </c>
      <c r="R87" s="137" t="s">
        <v>33</v>
      </c>
      <c r="S87" s="137" t="s">
        <v>33</v>
      </c>
      <c r="T87" s="137" t="s">
        <v>33</v>
      </c>
      <c r="U87" s="137" t="s">
        <v>33</v>
      </c>
      <c r="V87" s="137" t="s">
        <v>33</v>
      </c>
      <c r="W87" s="137" t="s">
        <v>33</v>
      </c>
      <c r="X87" s="137" t="s">
        <v>33</v>
      </c>
      <c r="Y87" s="137" t="s">
        <v>33</v>
      </c>
      <c r="Z87" s="137" t="s">
        <v>33</v>
      </c>
      <c r="AA87" s="137" t="s">
        <v>33</v>
      </c>
      <c r="AB87" s="137" t="s">
        <v>33</v>
      </c>
      <c r="AC87" s="137" t="s">
        <v>33</v>
      </c>
      <c r="AD87" s="137" t="s">
        <v>33</v>
      </c>
      <c r="AE87" s="137" t="s">
        <v>33</v>
      </c>
      <c r="AF87" s="137" t="s">
        <v>33</v>
      </c>
      <c r="AG87" s="137" t="s">
        <v>33</v>
      </c>
      <c r="AH87" s="137" t="s">
        <v>33</v>
      </c>
      <c r="AI87" s="137" t="s">
        <v>33</v>
      </c>
      <c r="AJ87" s="137" t="s">
        <v>33</v>
      </c>
      <c r="AK87" s="139">
        <v>0</v>
      </c>
      <c r="AL87" s="139">
        <v>0</v>
      </c>
      <c r="AM87" s="139">
        <v>0</v>
      </c>
      <c r="AN87" s="139">
        <v>0</v>
      </c>
      <c r="AO87" s="139">
        <v>0</v>
      </c>
      <c r="AP87" s="139">
        <v>0</v>
      </c>
      <c r="AQ87" s="139">
        <v>0</v>
      </c>
      <c r="AR87" s="139">
        <v>0</v>
      </c>
      <c r="AS87" s="139">
        <v>0</v>
      </c>
      <c r="AT87" s="139">
        <v>0</v>
      </c>
      <c r="AU87" s="139">
        <v>0</v>
      </c>
      <c r="AV87" s="139">
        <v>0</v>
      </c>
      <c r="AW87" s="139">
        <v>0</v>
      </c>
      <c r="AX87" s="139">
        <v>0</v>
      </c>
      <c r="AY87" s="139">
        <v>0</v>
      </c>
      <c r="AZ87" s="139">
        <v>0</v>
      </c>
      <c r="BA87" s="139">
        <v>0</v>
      </c>
      <c r="BB87" s="139">
        <v>0</v>
      </c>
      <c r="BC87" s="139">
        <v>0</v>
      </c>
      <c r="BD87" s="139">
        <v>0</v>
      </c>
      <c r="BE87" s="139">
        <v>0</v>
      </c>
      <c r="BF87" s="139">
        <v>0</v>
      </c>
      <c r="BG87" s="139">
        <v>0</v>
      </c>
      <c r="BH87" s="139">
        <v>0</v>
      </c>
      <c r="BI87" s="139">
        <v>0</v>
      </c>
      <c r="BJ87" s="139">
        <v>0</v>
      </c>
      <c r="BK87" s="139">
        <v>0</v>
      </c>
      <c r="BL87" s="139">
        <v>0</v>
      </c>
      <c r="BM87" s="139">
        <v>0</v>
      </c>
      <c r="BN87" s="139">
        <v>0</v>
      </c>
      <c r="BO87" s="139">
        <v>0</v>
      </c>
      <c r="BP87" s="139">
        <v>0</v>
      </c>
      <c r="BR87" s="136" t="s">
        <v>186</v>
      </c>
      <c r="BS87" s="135">
        <v>0</v>
      </c>
      <c r="BT87" s="135">
        <v>0</v>
      </c>
      <c r="BU87" s="135">
        <v>0</v>
      </c>
    </row>
    <row r="88" spans="1:73" ht="15" x14ac:dyDescent="0.4">
      <c r="A88" s="121"/>
      <c r="B88" s="232"/>
      <c r="C88" s="233"/>
      <c r="D88" s="235"/>
      <c r="E88" s="136" t="s">
        <v>187</v>
      </c>
      <c r="F88" s="9" t="s">
        <v>98</v>
      </c>
      <c r="G88" s="137" t="s">
        <v>33</v>
      </c>
      <c r="H88" s="137" t="s">
        <v>33</v>
      </c>
      <c r="I88" s="137" t="s">
        <v>33</v>
      </c>
      <c r="J88" s="137" t="s">
        <v>33</v>
      </c>
      <c r="K88" s="137" t="s">
        <v>33</v>
      </c>
      <c r="L88" s="137" t="s">
        <v>33</v>
      </c>
      <c r="M88" s="137" t="s">
        <v>33</v>
      </c>
      <c r="N88" s="137" t="s">
        <v>33</v>
      </c>
      <c r="O88" s="137" t="s">
        <v>33</v>
      </c>
      <c r="P88" s="137" t="s">
        <v>33</v>
      </c>
      <c r="Q88" s="137" t="s">
        <v>33</v>
      </c>
      <c r="R88" s="137" t="s">
        <v>33</v>
      </c>
      <c r="S88" s="137" t="s">
        <v>33</v>
      </c>
      <c r="T88" s="137" t="s">
        <v>33</v>
      </c>
      <c r="U88" s="137" t="s">
        <v>33</v>
      </c>
      <c r="V88" s="137" t="s">
        <v>33</v>
      </c>
      <c r="W88" s="137" t="s">
        <v>33</v>
      </c>
      <c r="X88" s="137" t="s">
        <v>33</v>
      </c>
      <c r="Y88" s="137" t="s">
        <v>33</v>
      </c>
      <c r="Z88" s="137" t="s">
        <v>33</v>
      </c>
      <c r="AA88" s="137" t="s">
        <v>33</v>
      </c>
      <c r="AB88" s="137" t="s">
        <v>33</v>
      </c>
      <c r="AC88" s="137" t="s">
        <v>33</v>
      </c>
      <c r="AD88" s="137" t="s">
        <v>33</v>
      </c>
      <c r="AE88" s="137" t="s">
        <v>33</v>
      </c>
      <c r="AF88" s="137" t="s">
        <v>33</v>
      </c>
      <c r="AG88" s="137" t="s">
        <v>33</v>
      </c>
      <c r="AH88" s="137" t="s">
        <v>33</v>
      </c>
      <c r="AI88" s="137" t="s">
        <v>33</v>
      </c>
      <c r="AJ88" s="137" t="s">
        <v>33</v>
      </c>
      <c r="AK88" s="139">
        <v>0</v>
      </c>
      <c r="AL88" s="139">
        <v>0</v>
      </c>
      <c r="AM88" s="139">
        <v>0</v>
      </c>
      <c r="AN88" s="139">
        <v>0</v>
      </c>
      <c r="AO88" s="139">
        <v>0</v>
      </c>
      <c r="AP88" s="139">
        <v>0</v>
      </c>
      <c r="AQ88" s="139">
        <v>0</v>
      </c>
      <c r="AR88" s="139">
        <v>0</v>
      </c>
      <c r="AS88" s="139">
        <v>0</v>
      </c>
      <c r="AT88" s="139">
        <v>0</v>
      </c>
      <c r="AU88" s="139">
        <v>0</v>
      </c>
      <c r="AV88" s="139">
        <v>0</v>
      </c>
      <c r="AW88" s="139">
        <v>0</v>
      </c>
      <c r="AX88" s="139">
        <v>0</v>
      </c>
      <c r="AY88" s="139">
        <v>0</v>
      </c>
      <c r="AZ88" s="139">
        <v>0</v>
      </c>
      <c r="BA88" s="139">
        <v>0</v>
      </c>
      <c r="BB88" s="139">
        <v>0</v>
      </c>
      <c r="BC88" s="139">
        <v>0</v>
      </c>
      <c r="BD88" s="139">
        <v>0</v>
      </c>
      <c r="BE88" s="139">
        <v>0</v>
      </c>
      <c r="BF88" s="139">
        <v>0</v>
      </c>
      <c r="BG88" s="139">
        <v>0</v>
      </c>
      <c r="BH88" s="139">
        <v>0</v>
      </c>
      <c r="BI88" s="139">
        <v>0</v>
      </c>
      <c r="BJ88" s="139">
        <v>0</v>
      </c>
      <c r="BK88" s="139">
        <v>0</v>
      </c>
      <c r="BL88" s="139">
        <v>0</v>
      </c>
      <c r="BM88" s="139">
        <v>0</v>
      </c>
      <c r="BN88" s="139">
        <v>0</v>
      </c>
      <c r="BO88" s="139">
        <v>0</v>
      </c>
      <c r="BP88" s="139">
        <v>0</v>
      </c>
      <c r="BR88" s="136" t="s">
        <v>187</v>
      </c>
      <c r="BS88" s="135">
        <v>0</v>
      </c>
      <c r="BT88" s="135">
        <v>0</v>
      </c>
      <c r="BU88" s="135">
        <v>0</v>
      </c>
    </row>
    <row r="89" spans="1:73" ht="15" x14ac:dyDescent="0.4">
      <c r="A89" s="121"/>
      <c r="B89" s="232"/>
      <c r="C89" s="233"/>
      <c r="D89" s="235"/>
      <c r="E89" s="136" t="s">
        <v>188</v>
      </c>
      <c r="F89" s="9" t="s">
        <v>98</v>
      </c>
      <c r="G89" s="137" t="s">
        <v>33</v>
      </c>
      <c r="H89" s="137" t="s">
        <v>33</v>
      </c>
      <c r="I89" s="137" t="s">
        <v>33</v>
      </c>
      <c r="J89" s="137" t="s">
        <v>33</v>
      </c>
      <c r="K89" s="137" t="s">
        <v>33</v>
      </c>
      <c r="L89" s="137" t="s">
        <v>33</v>
      </c>
      <c r="M89" s="137" t="s">
        <v>33</v>
      </c>
      <c r="N89" s="137" t="s">
        <v>33</v>
      </c>
      <c r="O89" s="137" t="s">
        <v>33</v>
      </c>
      <c r="P89" s="137" t="s">
        <v>33</v>
      </c>
      <c r="Q89" s="137" t="s">
        <v>33</v>
      </c>
      <c r="R89" s="137" t="s">
        <v>33</v>
      </c>
      <c r="S89" s="137" t="s">
        <v>33</v>
      </c>
      <c r="T89" s="137" t="s">
        <v>33</v>
      </c>
      <c r="U89" s="137" t="s">
        <v>33</v>
      </c>
      <c r="V89" s="137" t="s">
        <v>33</v>
      </c>
      <c r="W89" s="137" t="s">
        <v>33</v>
      </c>
      <c r="X89" s="137" t="s">
        <v>33</v>
      </c>
      <c r="Y89" s="137" t="s">
        <v>33</v>
      </c>
      <c r="Z89" s="137" t="s">
        <v>33</v>
      </c>
      <c r="AA89" s="137" t="s">
        <v>33</v>
      </c>
      <c r="AB89" s="137" t="s">
        <v>33</v>
      </c>
      <c r="AC89" s="137" t="s">
        <v>33</v>
      </c>
      <c r="AD89" s="137" t="s">
        <v>33</v>
      </c>
      <c r="AE89" s="137" t="s">
        <v>33</v>
      </c>
      <c r="AF89" s="137" t="s">
        <v>33</v>
      </c>
      <c r="AG89" s="137" t="s">
        <v>33</v>
      </c>
      <c r="AH89" s="137" t="s">
        <v>33</v>
      </c>
      <c r="AI89" s="137" t="s">
        <v>33</v>
      </c>
      <c r="AJ89" s="137" t="s">
        <v>33</v>
      </c>
      <c r="AK89" s="139">
        <v>0</v>
      </c>
      <c r="AL89" s="139">
        <v>0</v>
      </c>
      <c r="AM89" s="139">
        <v>0</v>
      </c>
      <c r="AN89" s="139">
        <v>0</v>
      </c>
      <c r="AO89" s="139">
        <v>0</v>
      </c>
      <c r="AP89" s="139">
        <v>0</v>
      </c>
      <c r="AQ89" s="139">
        <v>0</v>
      </c>
      <c r="AR89" s="139">
        <v>0</v>
      </c>
      <c r="AS89" s="139">
        <v>0</v>
      </c>
      <c r="AT89" s="139">
        <v>0</v>
      </c>
      <c r="AU89" s="139">
        <v>0</v>
      </c>
      <c r="AV89" s="139">
        <v>0</v>
      </c>
      <c r="AW89" s="139">
        <v>0</v>
      </c>
      <c r="AX89" s="139">
        <v>0</v>
      </c>
      <c r="AY89" s="139">
        <v>0</v>
      </c>
      <c r="AZ89" s="139">
        <v>0</v>
      </c>
      <c r="BA89" s="139">
        <v>0</v>
      </c>
      <c r="BB89" s="139">
        <v>0</v>
      </c>
      <c r="BC89" s="139">
        <v>0</v>
      </c>
      <c r="BD89" s="139">
        <v>0</v>
      </c>
      <c r="BE89" s="139">
        <v>0</v>
      </c>
      <c r="BF89" s="139">
        <v>0</v>
      </c>
      <c r="BG89" s="139">
        <v>0</v>
      </c>
      <c r="BH89" s="139">
        <v>0</v>
      </c>
      <c r="BI89" s="139">
        <v>0</v>
      </c>
      <c r="BJ89" s="139">
        <v>0</v>
      </c>
      <c r="BK89" s="139">
        <v>0</v>
      </c>
      <c r="BL89" s="139">
        <v>0</v>
      </c>
      <c r="BM89" s="139">
        <v>0</v>
      </c>
      <c r="BN89" s="139">
        <v>0</v>
      </c>
      <c r="BO89" s="139">
        <v>0</v>
      </c>
      <c r="BP89" s="139">
        <v>0</v>
      </c>
      <c r="BR89" s="136" t="s">
        <v>188</v>
      </c>
      <c r="BS89" s="135">
        <v>0</v>
      </c>
      <c r="BT89" s="135">
        <v>0</v>
      </c>
      <c r="BU89" s="135">
        <v>0</v>
      </c>
    </row>
    <row r="90" spans="1:73" ht="16.5" customHeight="1" x14ac:dyDescent="0.4">
      <c r="A90" s="121"/>
      <c r="B90" s="232"/>
      <c r="C90" s="233"/>
      <c r="D90" s="235"/>
      <c r="E90" s="123" t="s">
        <v>141</v>
      </c>
      <c r="F90" s="9" t="s">
        <v>98</v>
      </c>
      <c r="G90" s="124" t="s">
        <v>33</v>
      </c>
      <c r="H90" s="124" t="s">
        <v>33</v>
      </c>
      <c r="I90" s="124" t="s">
        <v>33</v>
      </c>
      <c r="J90" s="124" t="s">
        <v>33</v>
      </c>
      <c r="K90" s="124" t="s">
        <v>33</v>
      </c>
      <c r="L90" s="124" t="s">
        <v>33</v>
      </c>
      <c r="M90" s="124" t="s">
        <v>33</v>
      </c>
      <c r="N90" s="124" t="s">
        <v>33</v>
      </c>
      <c r="O90" s="124" t="s">
        <v>33</v>
      </c>
      <c r="P90" s="124" t="s">
        <v>33</v>
      </c>
      <c r="Q90" s="124" t="s">
        <v>33</v>
      </c>
      <c r="R90" s="124" t="s">
        <v>33</v>
      </c>
      <c r="S90" s="124" t="s">
        <v>33</v>
      </c>
      <c r="T90" s="124" t="s">
        <v>33</v>
      </c>
      <c r="U90" s="124" t="s">
        <v>33</v>
      </c>
      <c r="V90" s="124" t="s">
        <v>33</v>
      </c>
      <c r="W90" s="124" t="s">
        <v>33</v>
      </c>
      <c r="X90" s="124" t="s">
        <v>33</v>
      </c>
      <c r="Y90" s="124" t="s">
        <v>33</v>
      </c>
      <c r="Z90" s="124" t="s">
        <v>33</v>
      </c>
      <c r="AA90" s="124" t="s">
        <v>33</v>
      </c>
      <c r="AB90" s="124" t="s">
        <v>33</v>
      </c>
      <c r="AC90" s="124" t="s">
        <v>33</v>
      </c>
      <c r="AD90" s="124" t="s">
        <v>33</v>
      </c>
      <c r="AE90" s="124" t="s">
        <v>33</v>
      </c>
      <c r="AF90" s="124" t="s">
        <v>33</v>
      </c>
      <c r="AG90" s="124" t="s">
        <v>33</v>
      </c>
      <c r="AH90" s="124" t="s">
        <v>33</v>
      </c>
      <c r="AI90" s="124" t="s">
        <v>33</v>
      </c>
      <c r="AJ90" s="124" t="s">
        <v>33</v>
      </c>
      <c r="AK90" s="125">
        <v>0</v>
      </c>
      <c r="AL90" s="125">
        <v>0</v>
      </c>
      <c r="AM90" s="125">
        <v>0</v>
      </c>
      <c r="AN90" s="125">
        <v>0</v>
      </c>
      <c r="AO90" s="125">
        <v>0</v>
      </c>
      <c r="AP90" s="125">
        <v>0</v>
      </c>
      <c r="AQ90" s="125">
        <v>0</v>
      </c>
      <c r="AR90" s="125">
        <v>0</v>
      </c>
      <c r="AS90" s="125">
        <v>0</v>
      </c>
      <c r="AT90" s="125">
        <v>0</v>
      </c>
      <c r="AU90" s="125">
        <v>0</v>
      </c>
      <c r="AV90" s="125">
        <v>0</v>
      </c>
      <c r="AW90" s="125">
        <v>0</v>
      </c>
      <c r="AX90" s="125">
        <v>0</v>
      </c>
      <c r="AY90" s="125">
        <v>0</v>
      </c>
      <c r="AZ90" s="125">
        <v>0</v>
      </c>
      <c r="BA90" s="125">
        <v>0</v>
      </c>
      <c r="BB90" s="125">
        <v>0</v>
      </c>
      <c r="BC90" s="125">
        <v>0</v>
      </c>
      <c r="BD90" s="125">
        <v>0</v>
      </c>
      <c r="BE90" s="125">
        <v>0</v>
      </c>
      <c r="BF90" s="125">
        <v>0</v>
      </c>
      <c r="BG90" s="125">
        <v>0</v>
      </c>
      <c r="BH90" s="125">
        <v>0</v>
      </c>
      <c r="BI90" s="125">
        <v>0</v>
      </c>
      <c r="BJ90" s="125">
        <v>0</v>
      </c>
      <c r="BK90" s="125">
        <v>0</v>
      </c>
      <c r="BL90" s="125">
        <v>0</v>
      </c>
      <c r="BM90" s="125">
        <v>0</v>
      </c>
      <c r="BN90" s="125">
        <v>0</v>
      </c>
      <c r="BO90" s="125">
        <v>0</v>
      </c>
      <c r="BP90" s="125">
        <v>0</v>
      </c>
      <c r="BR90" s="133" t="s">
        <v>141</v>
      </c>
      <c r="BS90" s="134">
        <v>0</v>
      </c>
      <c r="BT90" s="134">
        <v>0</v>
      </c>
      <c r="BU90" s="134">
        <v>0</v>
      </c>
    </row>
    <row r="91" spans="1:73" ht="16.5" customHeight="1" x14ac:dyDescent="0.4">
      <c r="A91" s="121"/>
      <c r="B91" s="232"/>
      <c r="C91" s="233"/>
      <c r="D91" s="235"/>
      <c r="E91" s="99" t="s">
        <v>36</v>
      </c>
      <c r="F91" s="9" t="s">
        <v>98</v>
      </c>
      <c r="G91" s="11" t="s">
        <v>33</v>
      </c>
      <c r="H91" s="11" t="s">
        <v>33</v>
      </c>
      <c r="I91" s="11" t="s">
        <v>33</v>
      </c>
      <c r="J91" s="11" t="s">
        <v>33</v>
      </c>
      <c r="K91" s="11" t="s">
        <v>33</v>
      </c>
      <c r="L91" s="11" t="s">
        <v>33</v>
      </c>
      <c r="M91" s="11" t="s">
        <v>33</v>
      </c>
      <c r="N91" s="11" t="s">
        <v>33</v>
      </c>
      <c r="O91" s="11" t="s">
        <v>33</v>
      </c>
      <c r="P91" s="11" t="s">
        <v>33</v>
      </c>
      <c r="Q91" s="11" t="s">
        <v>33</v>
      </c>
      <c r="R91" s="11" t="s">
        <v>33</v>
      </c>
      <c r="S91" s="11" t="s">
        <v>33</v>
      </c>
      <c r="T91" s="11" t="s">
        <v>33</v>
      </c>
      <c r="U91" s="11" t="s">
        <v>33</v>
      </c>
      <c r="V91" s="11" t="s">
        <v>33</v>
      </c>
      <c r="W91" s="11" t="s">
        <v>33</v>
      </c>
      <c r="X91" s="11" t="s">
        <v>33</v>
      </c>
      <c r="Y91" s="11" t="s">
        <v>33</v>
      </c>
      <c r="Z91" s="11" t="s">
        <v>33</v>
      </c>
      <c r="AA91" s="11" t="s">
        <v>33</v>
      </c>
      <c r="AB91" s="11" t="s">
        <v>33</v>
      </c>
      <c r="AC91" s="11" t="s">
        <v>33</v>
      </c>
      <c r="AD91" s="11" t="s">
        <v>33</v>
      </c>
      <c r="AE91" s="11" t="s">
        <v>33</v>
      </c>
      <c r="AF91" s="11" t="s">
        <v>33</v>
      </c>
      <c r="AG91" s="11" t="s">
        <v>33</v>
      </c>
      <c r="AH91" s="11" t="s">
        <v>33</v>
      </c>
      <c r="AI91" s="11" t="s">
        <v>33</v>
      </c>
      <c r="AJ91" s="11" t="s">
        <v>33</v>
      </c>
      <c r="AK91" s="16">
        <v>5202.4665838441297</v>
      </c>
      <c r="AL91" s="16">
        <v>4822.5434714653311</v>
      </c>
      <c r="AM91" s="16">
        <v>4918.3159797448079</v>
      </c>
      <c r="AN91" s="16">
        <v>4844.0633860352891</v>
      </c>
      <c r="AO91" s="16">
        <v>4325.485457062774</v>
      </c>
      <c r="AP91" s="16">
        <v>3064.5603425632444</v>
      </c>
      <c r="AQ91" s="16">
        <v>2796.2498279007254</v>
      </c>
      <c r="AR91" s="16">
        <v>2895.9740452109299</v>
      </c>
      <c r="AS91" s="16">
        <v>3391.7149663391756</v>
      </c>
      <c r="AT91" s="16">
        <v>4218.4014949022712</v>
      </c>
      <c r="AU91" s="16">
        <v>2997.4885642297008</v>
      </c>
      <c r="AV91" s="16">
        <v>2652.9678389673686</v>
      </c>
      <c r="AW91" s="16">
        <v>4174.1632190190185</v>
      </c>
      <c r="AX91" s="16">
        <v>3850.8566681437987</v>
      </c>
      <c r="AY91" s="16">
        <v>2638.8552980332283</v>
      </c>
      <c r="AZ91" s="16">
        <v>1760.3278872435187</v>
      </c>
      <c r="BA91" s="16">
        <v>1462.3959698177719</v>
      </c>
      <c r="BB91" s="16">
        <v>1179.430309938163</v>
      </c>
      <c r="BC91" s="16">
        <v>777.74679252451608</v>
      </c>
      <c r="BD91" s="16">
        <v>558.81206304373973</v>
      </c>
      <c r="BE91" s="16">
        <v>617.37022190407322</v>
      </c>
      <c r="BF91" s="16">
        <v>774.03822581170994</v>
      </c>
      <c r="BG91" s="16">
        <v>790.34542795832135</v>
      </c>
      <c r="BH91" s="16">
        <v>670.49541526905523</v>
      </c>
      <c r="BI91" s="16">
        <v>615.8806801802167</v>
      </c>
      <c r="BJ91" s="16">
        <v>536.56518253897093</v>
      </c>
      <c r="BK91" s="16">
        <v>666.00797174926277</v>
      </c>
      <c r="BL91" s="16">
        <v>707.67918733398051</v>
      </c>
      <c r="BM91" s="16">
        <v>676.7347817810155</v>
      </c>
      <c r="BN91" s="16">
        <v>615.40327287488583</v>
      </c>
      <c r="BO91" s="16">
        <v>543.49426779474879</v>
      </c>
      <c r="BP91" s="16">
        <v>560.26197011959061</v>
      </c>
      <c r="BR91" s="104" t="s">
        <v>36</v>
      </c>
      <c r="BS91" s="106">
        <v>-0.8955314255198622</v>
      </c>
      <c r="BT91" s="106">
        <v>-0.11684859059037934</v>
      </c>
      <c r="BU91" s="106">
        <v>3.0851663611609906E-2</v>
      </c>
    </row>
    <row r="92" spans="1:73" s="39" customFormat="1" ht="16.5" customHeight="1" x14ac:dyDescent="0.4">
      <c r="A92" s="122"/>
      <c r="B92" s="232"/>
      <c r="C92" s="233"/>
      <c r="D92" s="235"/>
      <c r="E92" s="100" t="s">
        <v>189</v>
      </c>
      <c r="F92" s="53" t="s">
        <v>103</v>
      </c>
      <c r="G92" s="11" t="s">
        <v>33</v>
      </c>
      <c r="H92" s="11" t="s">
        <v>33</v>
      </c>
      <c r="I92" s="11" t="s">
        <v>33</v>
      </c>
      <c r="J92" s="11" t="s">
        <v>33</v>
      </c>
      <c r="K92" s="11" t="s">
        <v>33</v>
      </c>
      <c r="L92" s="11" t="s">
        <v>33</v>
      </c>
      <c r="M92" s="11" t="s">
        <v>33</v>
      </c>
      <c r="N92" s="11" t="s">
        <v>33</v>
      </c>
      <c r="O92" s="11" t="s">
        <v>33</v>
      </c>
      <c r="P92" s="11" t="s">
        <v>33</v>
      </c>
      <c r="Q92" s="11" t="s">
        <v>33</v>
      </c>
      <c r="R92" s="11" t="s">
        <v>33</v>
      </c>
      <c r="S92" s="11" t="s">
        <v>33</v>
      </c>
      <c r="T92" s="11" t="s">
        <v>33</v>
      </c>
      <c r="U92" s="11" t="s">
        <v>33</v>
      </c>
      <c r="V92" s="11" t="s">
        <v>33</v>
      </c>
      <c r="W92" s="11" t="s">
        <v>33</v>
      </c>
      <c r="X92" s="11" t="s">
        <v>33</v>
      </c>
      <c r="Y92" s="11" t="s">
        <v>33</v>
      </c>
      <c r="Z92" s="11" t="s">
        <v>33</v>
      </c>
      <c r="AA92" s="11" t="s">
        <v>33</v>
      </c>
      <c r="AB92" s="11" t="s">
        <v>33</v>
      </c>
      <c r="AC92" s="11" t="s">
        <v>33</v>
      </c>
      <c r="AD92" s="11" t="s">
        <v>33</v>
      </c>
      <c r="AE92" s="11" t="s">
        <v>33</v>
      </c>
      <c r="AF92" s="11" t="s">
        <v>33</v>
      </c>
      <c r="AG92" s="11" t="s">
        <v>33</v>
      </c>
      <c r="AH92" s="11" t="s">
        <v>33</v>
      </c>
      <c r="AI92" s="11" t="s">
        <v>33</v>
      </c>
      <c r="AJ92" s="11" t="s">
        <v>33</v>
      </c>
      <c r="AK92" s="57">
        <v>5202.4665838441297</v>
      </c>
      <c r="AL92" s="57">
        <v>4822.5434714653311</v>
      </c>
      <c r="AM92" s="57">
        <v>4918.3159797448079</v>
      </c>
      <c r="AN92" s="57">
        <v>4844.0633860352891</v>
      </c>
      <c r="AO92" s="57">
        <v>4325.485457062774</v>
      </c>
      <c r="AP92" s="57">
        <v>3064.5603425632444</v>
      </c>
      <c r="AQ92" s="57">
        <v>2796.2498279007254</v>
      </c>
      <c r="AR92" s="57">
        <v>2895.9740452109299</v>
      </c>
      <c r="AS92" s="57">
        <v>3391.7149663391756</v>
      </c>
      <c r="AT92" s="57">
        <v>4218.4014949022712</v>
      </c>
      <c r="AU92" s="57">
        <v>2997.4885642297008</v>
      </c>
      <c r="AV92" s="57">
        <v>2652.9678389673686</v>
      </c>
      <c r="AW92" s="57">
        <v>4174.1632190190185</v>
      </c>
      <c r="AX92" s="57">
        <v>3850.8566681437987</v>
      </c>
      <c r="AY92" s="57">
        <v>2638.8552980332283</v>
      </c>
      <c r="AZ92" s="57">
        <v>1760.3278872435187</v>
      </c>
      <c r="BA92" s="57">
        <v>1462.3959698177719</v>
      </c>
      <c r="BB92" s="57">
        <v>1179.430309938163</v>
      </c>
      <c r="BC92" s="57">
        <v>777.74679252451608</v>
      </c>
      <c r="BD92" s="57">
        <v>558.81206304373973</v>
      </c>
      <c r="BE92" s="57">
        <v>617.37022190407322</v>
      </c>
      <c r="BF92" s="57">
        <v>774.03822581170994</v>
      </c>
      <c r="BG92" s="57">
        <v>790.34542795832135</v>
      </c>
      <c r="BH92" s="57">
        <v>670.49541526905523</v>
      </c>
      <c r="BI92" s="57">
        <v>615.8806801802167</v>
      </c>
      <c r="BJ92" s="57">
        <v>536.56518253897093</v>
      </c>
      <c r="BK92" s="57">
        <v>666.00797174926277</v>
      </c>
      <c r="BL92" s="57">
        <v>707.67918733398051</v>
      </c>
      <c r="BM92" s="57">
        <v>676.7347817810155</v>
      </c>
      <c r="BN92" s="57">
        <v>615.40327287488583</v>
      </c>
      <c r="BO92" s="57">
        <v>543.49426779474879</v>
      </c>
      <c r="BP92" s="57">
        <v>560.26197011959061</v>
      </c>
      <c r="BR92" s="100" t="s">
        <v>189</v>
      </c>
      <c r="BS92" s="107">
        <v>-0.8955314255198622</v>
      </c>
      <c r="BT92" s="107">
        <v>-0.11684859059037934</v>
      </c>
      <c r="BU92" s="107">
        <v>3.0851663611609906E-2</v>
      </c>
    </row>
    <row r="93" spans="1:73" s="39" customFormat="1" x14ac:dyDescent="0.35">
      <c r="A93" s="122"/>
      <c r="B93" s="232"/>
      <c r="C93" s="233"/>
      <c r="D93" s="236"/>
      <c r="E93" s="126" t="s">
        <v>130</v>
      </c>
      <c r="F93" s="84" t="s">
        <v>131</v>
      </c>
      <c r="G93" s="11" t="s">
        <v>33</v>
      </c>
      <c r="H93" s="11" t="s">
        <v>33</v>
      </c>
      <c r="I93" s="11" t="s">
        <v>33</v>
      </c>
      <c r="J93" s="11" t="s">
        <v>33</v>
      </c>
      <c r="K93" s="11" t="s">
        <v>33</v>
      </c>
      <c r="L93" s="11" t="s">
        <v>33</v>
      </c>
      <c r="M93" s="11" t="s">
        <v>33</v>
      </c>
      <c r="N93" s="11" t="s">
        <v>33</v>
      </c>
      <c r="O93" s="11" t="s">
        <v>33</v>
      </c>
      <c r="P93" s="11" t="s">
        <v>33</v>
      </c>
      <c r="Q93" s="11" t="s">
        <v>33</v>
      </c>
      <c r="R93" s="11" t="s">
        <v>33</v>
      </c>
      <c r="S93" s="11" t="s">
        <v>33</v>
      </c>
      <c r="T93" s="11" t="s">
        <v>33</v>
      </c>
      <c r="U93" s="11" t="s">
        <v>33</v>
      </c>
      <c r="V93" s="11" t="s">
        <v>33</v>
      </c>
      <c r="W93" s="11" t="s">
        <v>33</v>
      </c>
      <c r="X93" s="11" t="s">
        <v>33</v>
      </c>
      <c r="Y93" s="11" t="s">
        <v>33</v>
      </c>
      <c r="Z93" s="11" t="s">
        <v>33</v>
      </c>
      <c r="AA93" s="11" t="s">
        <v>33</v>
      </c>
      <c r="AB93" s="11" t="s">
        <v>33</v>
      </c>
      <c r="AC93" s="11" t="s">
        <v>33</v>
      </c>
      <c r="AD93" s="11" t="s">
        <v>33</v>
      </c>
      <c r="AE93" s="11" t="s">
        <v>33</v>
      </c>
      <c r="AF93" s="11" t="s">
        <v>33</v>
      </c>
      <c r="AG93" s="11" t="s">
        <v>33</v>
      </c>
      <c r="AH93" s="11" t="s">
        <v>33</v>
      </c>
      <c r="AI93" s="11" t="s">
        <v>33</v>
      </c>
      <c r="AJ93" s="11" t="s">
        <v>33</v>
      </c>
      <c r="AK93" s="103">
        <v>0</v>
      </c>
      <c r="AL93" s="103">
        <v>0</v>
      </c>
      <c r="AM93" s="103">
        <v>0</v>
      </c>
      <c r="AN93" s="103">
        <v>0</v>
      </c>
      <c r="AO93" s="103">
        <v>0</v>
      </c>
      <c r="AP93" s="103">
        <v>0</v>
      </c>
      <c r="AQ93" s="103">
        <v>0</v>
      </c>
      <c r="AR93" s="103">
        <v>0</v>
      </c>
      <c r="AS93" s="103">
        <v>0</v>
      </c>
      <c r="AT93" s="103">
        <v>0</v>
      </c>
      <c r="AU93" s="65">
        <v>0</v>
      </c>
      <c r="AV93" s="65">
        <v>0</v>
      </c>
      <c r="AW93" s="65">
        <v>0</v>
      </c>
      <c r="AX93" s="65">
        <v>0</v>
      </c>
      <c r="AY93" s="65">
        <v>0</v>
      </c>
      <c r="AZ93" s="65">
        <v>0</v>
      </c>
      <c r="BA93" s="65">
        <v>0</v>
      </c>
      <c r="BB93" s="65">
        <v>0</v>
      </c>
      <c r="BC93" s="65">
        <v>0</v>
      </c>
      <c r="BD93" s="65">
        <v>0</v>
      </c>
      <c r="BE93" s="65">
        <v>0</v>
      </c>
      <c r="BF93" s="65">
        <v>0</v>
      </c>
      <c r="BG93" s="65">
        <v>0</v>
      </c>
      <c r="BH93" s="65">
        <v>0</v>
      </c>
      <c r="BI93" s="65">
        <v>0</v>
      </c>
      <c r="BJ93" s="65">
        <v>0</v>
      </c>
      <c r="BK93" s="65">
        <v>0</v>
      </c>
      <c r="BL93" s="65">
        <v>0</v>
      </c>
      <c r="BM93" s="65">
        <v>0</v>
      </c>
      <c r="BN93" s="65">
        <v>0</v>
      </c>
      <c r="BO93" s="65">
        <v>0</v>
      </c>
      <c r="BP93" s="65">
        <v>0</v>
      </c>
      <c r="BR93" s="55"/>
      <c r="BS93" s="56"/>
    </row>
    <row r="94" spans="1:73" s="39" customFormat="1" ht="24" x14ac:dyDescent="0.35">
      <c r="A94" s="122"/>
      <c r="B94" s="128"/>
      <c r="C94" s="129"/>
      <c r="D94" s="93"/>
      <c r="E94" s="93"/>
      <c r="F94" s="94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5"/>
      <c r="AH94" s="95"/>
      <c r="AI94" s="95"/>
      <c r="AJ94" s="95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96"/>
      <c r="BA94" s="96"/>
      <c r="BB94" s="96"/>
      <c r="BC94" s="96"/>
      <c r="BD94" s="96"/>
      <c r="BE94" s="96"/>
      <c r="BF94" s="96"/>
      <c r="BG94" s="96"/>
      <c r="BH94" s="96"/>
      <c r="BI94" s="96"/>
      <c r="BJ94" s="96"/>
      <c r="BK94" s="96"/>
      <c r="BL94" s="96"/>
      <c r="BM94" s="96"/>
      <c r="BN94" s="96"/>
      <c r="BO94" s="96"/>
      <c r="BP94" s="96"/>
      <c r="BR94" s="155" t="s">
        <v>322</v>
      </c>
      <c r="BS94" s="102" t="s">
        <v>294</v>
      </c>
      <c r="BT94" s="102" t="s">
        <v>295</v>
      </c>
      <c r="BU94" s="102" t="s">
        <v>296</v>
      </c>
    </row>
    <row r="95" spans="1:73" ht="17.25" customHeight="1" x14ac:dyDescent="0.4">
      <c r="A95" s="121"/>
      <c r="B95" s="232" t="s">
        <v>38</v>
      </c>
      <c r="C95" s="233" t="s">
        <v>23</v>
      </c>
      <c r="D95" s="234" t="s">
        <v>44</v>
      </c>
      <c r="E95" s="136" t="s">
        <v>180</v>
      </c>
      <c r="F95" s="9" t="s">
        <v>98</v>
      </c>
      <c r="G95" s="141" t="s">
        <v>33</v>
      </c>
      <c r="H95" s="141" t="s">
        <v>33</v>
      </c>
      <c r="I95" s="141" t="s">
        <v>33</v>
      </c>
      <c r="J95" s="141" t="s">
        <v>33</v>
      </c>
      <c r="K95" s="141" t="s">
        <v>33</v>
      </c>
      <c r="L95" s="141" t="s">
        <v>33</v>
      </c>
      <c r="M95" s="141" t="s">
        <v>33</v>
      </c>
      <c r="N95" s="141" t="s">
        <v>33</v>
      </c>
      <c r="O95" s="141" t="s">
        <v>33</v>
      </c>
      <c r="P95" s="141" t="s">
        <v>33</v>
      </c>
      <c r="Q95" s="141" t="s">
        <v>33</v>
      </c>
      <c r="R95" s="141" t="s">
        <v>33</v>
      </c>
      <c r="S95" s="141" t="s">
        <v>33</v>
      </c>
      <c r="T95" s="141" t="s">
        <v>33</v>
      </c>
      <c r="U95" s="141" t="s">
        <v>33</v>
      </c>
      <c r="V95" s="141" t="s">
        <v>33</v>
      </c>
      <c r="W95" s="141" t="s">
        <v>33</v>
      </c>
      <c r="X95" s="141" t="s">
        <v>33</v>
      </c>
      <c r="Y95" s="141" t="s">
        <v>33</v>
      </c>
      <c r="Z95" s="141" t="s">
        <v>33</v>
      </c>
      <c r="AA95" s="141" t="s">
        <v>33</v>
      </c>
      <c r="AB95" s="141" t="s">
        <v>33</v>
      </c>
      <c r="AC95" s="141" t="s">
        <v>33</v>
      </c>
      <c r="AD95" s="141" t="s">
        <v>33</v>
      </c>
      <c r="AE95" s="141" t="s">
        <v>33</v>
      </c>
      <c r="AF95" s="141" t="s">
        <v>33</v>
      </c>
      <c r="AG95" s="141" t="s">
        <v>33</v>
      </c>
      <c r="AH95" s="141" t="s">
        <v>33</v>
      </c>
      <c r="AI95" s="141" t="s">
        <v>33</v>
      </c>
      <c r="AJ95" s="141" t="s">
        <v>33</v>
      </c>
      <c r="AK95" s="138">
        <v>505.88654665666405</v>
      </c>
      <c r="AL95" s="138">
        <v>509.04833757326827</v>
      </c>
      <c r="AM95" s="138">
        <v>512.21012848987232</v>
      </c>
      <c r="AN95" s="138">
        <v>515.37191940647654</v>
      </c>
      <c r="AO95" s="138">
        <v>518.53371032308053</v>
      </c>
      <c r="AP95" s="138">
        <v>521.69550123968475</v>
      </c>
      <c r="AQ95" s="138">
        <v>501.53030139378723</v>
      </c>
      <c r="AR95" s="138">
        <v>481.08405346641376</v>
      </c>
      <c r="AS95" s="138">
        <v>460.35675745756424</v>
      </c>
      <c r="AT95" s="138">
        <v>447.67419163041785</v>
      </c>
      <c r="AU95" s="138">
        <v>434.99162580327129</v>
      </c>
      <c r="AV95" s="138">
        <v>422.30905997612467</v>
      </c>
      <c r="AW95" s="138">
        <v>409.62649414897817</v>
      </c>
      <c r="AX95" s="138">
        <v>396.94392832183172</v>
      </c>
      <c r="AY95" s="138">
        <v>384.26136249468516</v>
      </c>
      <c r="AZ95" s="138">
        <v>371.57879666753871</v>
      </c>
      <c r="BA95" s="138">
        <v>363.99576745789597</v>
      </c>
      <c r="BB95" s="138">
        <v>356.41273824825333</v>
      </c>
      <c r="BC95" s="138">
        <v>348.13697414093144</v>
      </c>
      <c r="BD95" s="138">
        <v>338.90299646227714</v>
      </c>
      <c r="BE95" s="138">
        <v>288.13298075305352</v>
      </c>
      <c r="BF95" s="138">
        <v>240.6906808172107</v>
      </c>
      <c r="BG95" s="138">
        <v>236.59691593990391</v>
      </c>
      <c r="BH95" s="138">
        <v>218.60259452030905</v>
      </c>
      <c r="BI95" s="138">
        <v>187.46308294332641</v>
      </c>
      <c r="BJ95" s="138">
        <v>203.47029676969296</v>
      </c>
      <c r="BK95" s="138">
        <v>205.60542320945376</v>
      </c>
      <c r="BL95" s="138">
        <v>177.96211837262263</v>
      </c>
      <c r="BM95" s="138">
        <v>189.81901957635714</v>
      </c>
      <c r="BN95" s="138">
        <v>176.11705233772969</v>
      </c>
      <c r="BO95" s="138">
        <v>177.64164464716541</v>
      </c>
      <c r="BP95" s="138">
        <v>177.64164464716541</v>
      </c>
      <c r="BR95" s="136" t="s">
        <v>180</v>
      </c>
      <c r="BS95" s="135">
        <v>-0.64885082273649097</v>
      </c>
      <c r="BT95" s="135">
        <v>8.6566989919414153E-3</v>
      </c>
      <c r="BU95" s="135">
        <v>0</v>
      </c>
    </row>
    <row r="96" spans="1:73" ht="15" x14ac:dyDescent="0.4">
      <c r="A96" s="121"/>
      <c r="B96" s="232"/>
      <c r="C96" s="233"/>
      <c r="D96" s="235"/>
      <c r="E96" s="136" t="s">
        <v>181</v>
      </c>
      <c r="F96" s="9" t="s">
        <v>98</v>
      </c>
      <c r="G96" s="141" t="s">
        <v>33</v>
      </c>
      <c r="H96" s="141" t="s">
        <v>33</v>
      </c>
      <c r="I96" s="141" t="s">
        <v>33</v>
      </c>
      <c r="J96" s="141" t="s">
        <v>33</v>
      </c>
      <c r="K96" s="141" t="s">
        <v>33</v>
      </c>
      <c r="L96" s="141" t="s">
        <v>33</v>
      </c>
      <c r="M96" s="141" t="s">
        <v>33</v>
      </c>
      <c r="N96" s="141" t="s">
        <v>33</v>
      </c>
      <c r="O96" s="141" t="s">
        <v>33</v>
      </c>
      <c r="P96" s="141" t="s">
        <v>33</v>
      </c>
      <c r="Q96" s="141" t="s">
        <v>33</v>
      </c>
      <c r="R96" s="141" t="s">
        <v>33</v>
      </c>
      <c r="S96" s="141" t="s">
        <v>33</v>
      </c>
      <c r="T96" s="141" t="s">
        <v>33</v>
      </c>
      <c r="U96" s="141" t="s">
        <v>33</v>
      </c>
      <c r="V96" s="141" t="s">
        <v>33</v>
      </c>
      <c r="W96" s="141" t="s">
        <v>33</v>
      </c>
      <c r="X96" s="141" t="s">
        <v>33</v>
      </c>
      <c r="Y96" s="141" t="s">
        <v>33</v>
      </c>
      <c r="Z96" s="141" t="s">
        <v>33</v>
      </c>
      <c r="AA96" s="141" t="s">
        <v>33</v>
      </c>
      <c r="AB96" s="141" t="s">
        <v>33</v>
      </c>
      <c r="AC96" s="141" t="s">
        <v>33</v>
      </c>
      <c r="AD96" s="141" t="s">
        <v>33</v>
      </c>
      <c r="AE96" s="141" t="s">
        <v>33</v>
      </c>
      <c r="AF96" s="141" t="s">
        <v>33</v>
      </c>
      <c r="AG96" s="141" t="s">
        <v>33</v>
      </c>
      <c r="AH96" s="141" t="s">
        <v>33</v>
      </c>
      <c r="AI96" s="141" t="s">
        <v>33</v>
      </c>
      <c r="AJ96" s="141" t="s">
        <v>33</v>
      </c>
      <c r="AK96" s="139">
        <v>0</v>
      </c>
      <c r="AL96" s="139">
        <v>0</v>
      </c>
      <c r="AM96" s="139">
        <v>0</v>
      </c>
      <c r="AN96" s="139">
        <v>0</v>
      </c>
      <c r="AO96" s="139">
        <v>0</v>
      </c>
      <c r="AP96" s="139">
        <v>0</v>
      </c>
      <c r="AQ96" s="139">
        <v>0</v>
      </c>
      <c r="AR96" s="139">
        <v>0</v>
      </c>
      <c r="AS96" s="139">
        <v>0</v>
      </c>
      <c r="AT96" s="139">
        <v>0</v>
      </c>
      <c r="AU96" s="139">
        <v>0</v>
      </c>
      <c r="AV96" s="139">
        <v>0</v>
      </c>
      <c r="AW96" s="139">
        <v>0</v>
      </c>
      <c r="AX96" s="139">
        <v>0</v>
      </c>
      <c r="AY96" s="139">
        <v>0</v>
      </c>
      <c r="AZ96" s="139">
        <v>0</v>
      </c>
      <c r="BA96" s="139">
        <v>0</v>
      </c>
      <c r="BB96" s="139">
        <v>0</v>
      </c>
      <c r="BC96" s="139">
        <v>0</v>
      </c>
      <c r="BD96" s="139">
        <v>0</v>
      </c>
      <c r="BE96" s="139">
        <v>0</v>
      </c>
      <c r="BF96" s="139">
        <v>0</v>
      </c>
      <c r="BG96" s="139">
        <v>0</v>
      </c>
      <c r="BH96" s="139">
        <v>0</v>
      </c>
      <c r="BI96" s="139">
        <v>0</v>
      </c>
      <c r="BJ96" s="139">
        <v>0</v>
      </c>
      <c r="BK96" s="139">
        <v>0</v>
      </c>
      <c r="BL96" s="139">
        <v>0</v>
      </c>
      <c r="BM96" s="139">
        <v>0</v>
      </c>
      <c r="BN96" s="139">
        <v>0</v>
      </c>
      <c r="BO96" s="139">
        <v>0</v>
      </c>
      <c r="BP96" s="139">
        <v>0</v>
      </c>
      <c r="BR96" s="136" t="s">
        <v>181</v>
      </c>
      <c r="BS96" s="135">
        <v>0</v>
      </c>
      <c r="BT96" s="135">
        <v>0</v>
      </c>
      <c r="BU96" s="135">
        <v>0</v>
      </c>
    </row>
    <row r="97" spans="1:73" ht="15" x14ac:dyDescent="0.4">
      <c r="A97" s="121"/>
      <c r="B97" s="232"/>
      <c r="C97" s="233"/>
      <c r="D97" s="235"/>
      <c r="E97" s="136" t="s">
        <v>182</v>
      </c>
      <c r="F97" s="9" t="s">
        <v>98</v>
      </c>
      <c r="G97" s="141" t="s">
        <v>33</v>
      </c>
      <c r="H97" s="141" t="s">
        <v>33</v>
      </c>
      <c r="I97" s="141" t="s">
        <v>33</v>
      </c>
      <c r="J97" s="141" t="s">
        <v>33</v>
      </c>
      <c r="K97" s="141" t="s">
        <v>33</v>
      </c>
      <c r="L97" s="141" t="s">
        <v>33</v>
      </c>
      <c r="M97" s="141" t="s">
        <v>33</v>
      </c>
      <c r="N97" s="141" t="s">
        <v>33</v>
      </c>
      <c r="O97" s="141" t="s">
        <v>33</v>
      </c>
      <c r="P97" s="141" t="s">
        <v>33</v>
      </c>
      <c r="Q97" s="141" t="s">
        <v>33</v>
      </c>
      <c r="R97" s="141" t="s">
        <v>33</v>
      </c>
      <c r="S97" s="141" t="s">
        <v>33</v>
      </c>
      <c r="T97" s="141" t="s">
        <v>33</v>
      </c>
      <c r="U97" s="141" t="s">
        <v>33</v>
      </c>
      <c r="V97" s="141" t="s">
        <v>33</v>
      </c>
      <c r="W97" s="141" t="s">
        <v>33</v>
      </c>
      <c r="X97" s="141" t="s">
        <v>33</v>
      </c>
      <c r="Y97" s="141" t="s">
        <v>33</v>
      </c>
      <c r="Z97" s="141" t="s">
        <v>33</v>
      </c>
      <c r="AA97" s="141" t="s">
        <v>33</v>
      </c>
      <c r="AB97" s="141" t="s">
        <v>33</v>
      </c>
      <c r="AC97" s="141" t="s">
        <v>33</v>
      </c>
      <c r="AD97" s="141" t="s">
        <v>33</v>
      </c>
      <c r="AE97" s="141" t="s">
        <v>33</v>
      </c>
      <c r="AF97" s="141" t="s">
        <v>33</v>
      </c>
      <c r="AG97" s="141" t="s">
        <v>33</v>
      </c>
      <c r="AH97" s="141" t="s">
        <v>33</v>
      </c>
      <c r="AI97" s="141" t="s">
        <v>33</v>
      </c>
      <c r="AJ97" s="141" t="s">
        <v>33</v>
      </c>
      <c r="AK97" s="139">
        <v>0</v>
      </c>
      <c r="AL97" s="139">
        <v>0</v>
      </c>
      <c r="AM97" s="139">
        <v>0</v>
      </c>
      <c r="AN97" s="139">
        <v>0</v>
      </c>
      <c r="AO97" s="139">
        <v>0</v>
      </c>
      <c r="AP97" s="139">
        <v>0</v>
      </c>
      <c r="AQ97" s="139">
        <v>0</v>
      </c>
      <c r="AR97" s="139">
        <v>0</v>
      </c>
      <c r="AS97" s="139">
        <v>0</v>
      </c>
      <c r="AT97" s="139">
        <v>0</v>
      </c>
      <c r="AU97" s="139">
        <v>0</v>
      </c>
      <c r="AV97" s="139">
        <v>0</v>
      </c>
      <c r="AW97" s="139">
        <v>0</v>
      </c>
      <c r="AX97" s="139">
        <v>0</v>
      </c>
      <c r="AY97" s="139">
        <v>0</v>
      </c>
      <c r="AZ97" s="139">
        <v>0</v>
      </c>
      <c r="BA97" s="139">
        <v>0</v>
      </c>
      <c r="BB97" s="139">
        <v>0</v>
      </c>
      <c r="BC97" s="139">
        <v>0</v>
      </c>
      <c r="BD97" s="139">
        <v>0</v>
      </c>
      <c r="BE97" s="139">
        <v>0</v>
      </c>
      <c r="BF97" s="139">
        <v>0</v>
      </c>
      <c r="BG97" s="139">
        <v>0</v>
      </c>
      <c r="BH97" s="139">
        <v>0</v>
      </c>
      <c r="BI97" s="139">
        <v>0</v>
      </c>
      <c r="BJ97" s="139">
        <v>0</v>
      </c>
      <c r="BK97" s="139">
        <v>0</v>
      </c>
      <c r="BL97" s="139">
        <v>0</v>
      </c>
      <c r="BM97" s="139">
        <v>0</v>
      </c>
      <c r="BN97" s="139">
        <v>0</v>
      </c>
      <c r="BO97" s="139">
        <v>0</v>
      </c>
      <c r="BP97" s="139">
        <v>0</v>
      </c>
      <c r="BR97" s="136" t="s">
        <v>182</v>
      </c>
      <c r="BS97" s="135">
        <v>0</v>
      </c>
      <c r="BT97" s="135">
        <v>0</v>
      </c>
      <c r="BU97" s="135">
        <v>0</v>
      </c>
    </row>
    <row r="98" spans="1:73" ht="15" x14ac:dyDescent="0.4">
      <c r="A98" s="121"/>
      <c r="B98" s="232"/>
      <c r="C98" s="233"/>
      <c r="D98" s="235"/>
      <c r="E98" s="136" t="s">
        <v>183</v>
      </c>
      <c r="F98" s="9" t="s">
        <v>98</v>
      </c>
      <c r="G98" s="141" t="s">
        <v>33</v>
      </c>
      <c r="H98" s="141" t="s">
        <v>33</v>
      </c>
      <c r="I98" s="141" t="s">
        <v>33</v>
      </c>
      <c r="J98" s="141" t="s">
        <v>33</v>
      </c>
      <c r="K98" s="141" t="s">
        <v>33</v>
      </c>
      <c r="L98" s="141" t="s">
        <v>33</v>
      </c>
      <c r="M98" s="141" t="s">
        <v>33</v>
      </c>
      <c r="N98" s="141" t="s">
        <v>33</v>
      </c>
      <c r="O98" s="141" t="s">
        <v>33</v>
      </c>
      <c r="P98" s="141" t="s">
        <v>33</v>
      </c>
      <c r="Q98" s="141" t="s">
        <v>33</v>
      </c>
      <c r="R98" s="141" t="s">
        <v>33</v>
      </c>
      <c r="S98" s="141" t="s">
        <v>33</v>
      </c>
      <c r="T98" s="141" t="s">
        <v>33</v>
      </c>
      <c r="U98" s="141" t="s">
        <v>33</v>
      </c>
      <c r="V98" s="141" t="s">
        <v>33</v>
      </c>
      <c r="W98" s="141" t="s">
        <v>33</v>
      </c>
      <c r="X98" s="141" t="s">
        <v>33</v>
      </c>
      <c r="Y98" s="141" t="s">
        <v>33</v>
      </c>
      <c r="Z98" s="141" t="s">
        <v>33</v>
      </c>
      <c r="AA98" s="141" t="s">
        <v>33</v>
      </c>
      <c r="AB98" s="141" t="s">
        <v>33</v>
      </c>
      <c r="AC98" s="141" t="s">
        <v>33</v>
      </c>
      <c r="AD98" s="141" t="s">
        <v>33</v>
      </c>
      <c r="AE98" s="141" t="s">
        <v>33</v>
      </c>
      <c r="AF98" s="141" t="s">
        <v>33</v>
      </c>
      <c r="AG98" s="141" t="s">
        <v>33</v>
      </c>
      <c r="AH98" s="141" t="s">
        <v>33</v>
      </c>
      <c r="AI98" s="141" t="s">
        <v>33</v>
      </c>
      <c r="AJ98" s="141" t="s">
        <v>33</v>
      </c>
      <c r="AK98" s="139">
        <v>0</v>
      </c>
      <c r="AL98" s="139">
        <v>0</v>
      </c>
      <c r="AM98" s="139">
        <v>0</v>
      </c>
      <c r="AN98" s="139">
        <v>0</v>
      </c>
      <c r="AO98" s="139">
        <v>0</v>
      </c>
      <c r="AP98" s="139">
        <v>0</v>
      </c>
      <c r="AQ98" s="139">
        <v>0</v>
      </c>
      <c r="AR98" s="139">
        <v>0</v>
      </c>
      <c r="AS98" s="139">
        <v>0</v>
      </c>
      <c r="AT98" s="139">
        <v>0</v>
      </c>
      <c r="AU98" s="139">
        <v>0</v>
      </c>
      <c r="AV98" s="139">
        <v>0</v>
      </c>
      <c r="AW98" s="139">
        <v>0</v>
      </c>
      <c r="AX98" s="139">
        <v>0</v>
      </c>
      <c r="AY98" s="139">
        <v>0</v>
      </c>
      <c r="AZ98" s="139">
        <v>0</v>
      </c>
      <c r="BA98" s="139">
        <v>0</v>
      </c>
      <c r="BB98" s="139">
        <v>0</v>
      </c>
      <c r="BC98" s="139">
        <v>0</v>
      </c>
      <c r="BD98" s="139">
        <v>0</v>
      </c>
      <c r="BE98" s="139">
        <v>0</v>
      </c>
      <c r="BF98" s="139">
        <v>0</v>
      </c>
      <c r="BG98" s="139">
        <v>0</v>
      </c>
      <c r="BH98" s="139">
        <v>0</v>
      </c>
      <c r="BI98" s="139">
        <v>0</v>
      </c>
      <c r="BJ98" s="139">
        <v>0</v>
      </c>
      <c r="BK98" s="139">
        <v>0</v>
      </c>
      <c r="BL98" s="139">
        <v>0</v>
      </c>
      <c r="BM98" s="139">
        <v>0</v>
      </c>
      <c r="BN98" s="139">
        <v>0</v>
      </c>
      <c r="BO98" s="139">
        <v>0</v>
      </c>
      <c r="BP98" s="139">
        <v>0</v>
      </c>
      <c r="BR98" s="136" t="s">
        <v>183</v>
      </c>
      <c r="BS98" s="135">
        <v>0</v>
      </c>
      <c r="BT98" s="135">
        <v>0</v>
      </c>
      <c r="BU98" s="135">
        <v>0</v>
      </c>
    </row>
    <row r="99" spans="1:73" ht="15" x14ac:dyDescent="0.4">
      <c r="A99" s="121"/>
      <c r="B99" s="232"/>
      <c r="C99" s="233"/>
      <c r="D99" s="235"/>
      <c r="E99" s="136" t="s">
        <v>184</v>
      </c>
      <c r="F99" s="9" t="s">
        <v>98</v>
      </c>
      <c r="G99" s="141" t="s">
        <v>33</v>
      </c>
      <c r="H99" s="141" t="s">
        <v>33</v>
      </c>
      <c r="I99" s="141" t="s">
        <v>33</v>
      </c>
      <c r="J99" s="141" t="s">
        <v>33</v>
      </c>
      <c r="K99" s="141" t="s">
        <v>33</v>
      </c>
      <c r="L99" s="141" t="s">
        <v>33</v>
      </c>
      <c r="M99" s="141" t="s">
        <v>33</v>
      </c>
      <c r="N99" s="141" t="s">
        <v>33</v>
      </c>
      <c r="O99" s="141" t="s">
        <v>33</v>
      </c>
      <c r="P99" s="141" t="s">
        <v>33</v>
      </c>
      <c r="Q99" s="141" t="s">
        <v>33</v>
      </c>
      <c r="R99" s="141" t="s">
        <v>33</v>
      </c>
      <c r="S99" s="141" t="s">
        <v>33</v>
      </c>
      <c r="T99" s="141" t="s">
        <v>33</v>
      </c>
      <c r="U99" s="141" t="s">
        <v>33</v>
      </c>
      <c r="V99" s="141" t="s">
        <v>33</v>
      </c>
      <c r="W99" s="141" t="s">
        <v>33</v>
      </c>
      <c r="X99" s="141" t="s">
        <v>33</v>
      </c>
      <c r="Y99" s="141" t="s">
        <v>33</v>
      </c>
      <c r="Z99" s="141" t="s">
        <v>33</v>
      </c>
      <c r="AA99" s="141" t="s">
        <v>33</v>
      </c>
      <c r="AB99" s="141" t="s">
        <v>33</v>
      </c>
      <c r="AC99" s="141" t="s">
        <v>33</v>
      </c>
      <c r="AD99" s="141" t="s">
        <v>33</v>
      </c>
      <c r="AE99" s="141" t="s">
        <v>33</v>
      </c>
      <c r="AF99" s="141" t="s">
        <v>33</v>
      </c>
      <c r="AG99" s="141" t="s">
        <v>33</v>
      </c>
      <c r="AH99" s="141" t="s">
        <v>33</v>
      </c>
      <c r="AI99" s="141" t="s">
        <v>33</v>
      </c>
      <c r="AJ99" s="141" t="s">
        <v>33</v>
      </c>
      <c r="AK99" s="139">
        <v>0</v>
      </c>
      <c r="AL99" s="139">
        <v>0</v>
      </c>
      <c r="AM99" s="139">
        <v>0</v>
      </c>
      <c r="AN99" s="139">
        <v>0</v>
      </c>
      <c r="AO99" s="139">
        <v>0</v>
      </c>
      <c r="AP99" s="139">
        <v>0</v>
      </c>
      <c r="AQ99" s="139">
        <v>0</v>
      </c>
      <c r="AR99" s="139">
        <v>0</v>
      </c>
      <c r="AS99" s="139">
        <v>0</v>
      </c>
      <c r="AT99" s="139">
        <v>0</v>
      </c>
      <c r="AU99" s="139">
        <v>0</v>
      </c>
      <c r="AV99" s="139">
        <v>0</v>
      </c>
      <c r="AW99" s="139">
        <v>0</v>
      </c>
      <c r="AX99" s="139">
        <v>0</v>
      </c>
      <c r="AY99" s="139">
        <v>0</v>
      </c>
      <c r="AZ99" s="139">
        <v>0</v>
      </c>
      <c r="BA99" s="139">
        <v>0</v>
      </c>
      <c r="BB99" s="139">
        <v>0</v>
      </c>
      <c r="BC99" s="139">
        <v>0</v>
      </c>
      <c r="BD99" s="139">
        <v>0</v>
      </c>
      <c r="BE99" s="139">
        <v>0</v>
      </c>
      <c r="BF99" s="139">
        <v>0</v>
      </c>
      <c r="BG99" s="139">
        <v>0</v>
      </c>
      <c r="BH99" s="139">
        <v>0</v>
      </c>
      <c r="BI99" s="139">
        <v>0</v>
      </c>
      <c r="BJ99" s="139">
        <v>0</v>
      </c>
      <c r="BK99" s="139">
        <v>0</v>
      </c>
      <c r="BL99" s="139">
        <v>0</v>
      </c>
      <c r="BM99" s="139">
        <v>0</v>
      </c>
      <c r="BN99" s="139">
        <v>0</v>
      </c>
      <c r="BO99" s="139">
        <v>0</v>
      </c>
      <c r="BP99" s="139">
        <v>0</v>
      </c>
      <c r="BR99" s="136" t="s">
        <v>184</v>
      </c>
      <c r="BS99" s="135">
        <v>0</v>
      </c>
      <c r="BT99" s="135">
        <v>0</v>
      </c>
      <c r="BU99" s="135">
        <v>0</v>
      </c>
    </row>
    <row r="100" spans="1:73" ht="15" x14ac:dyDescent="0.4">
      <c r="A100" s="121"/>
      <c r="B100" s="232"/>
      <c r="C100" s="233"/>
      <c r="D100" s="235"/>
      <c r="E100" s="136" t="s">
        <v>185</v>
      </c>
      <c r="F100" s="9" t="s">
        <v>98</v>
      </c>
      <c r="G100" s="141" t="s">
        <v>33</v>
      </c>
      <c r="H100" s="141" t="s">
        <v>33</v>
      </c>
      <c r="I100" s="141" t="s">
        <v>33</v>
      </c>
      <c r="J100" s="141" t="s">
        <v>33</v>
      </c>
      <c r="K100" s="141" t="s">
        <v>33</v>
      </c>
      <c r="L100" s="141" t="s">
        <v>33</v>
      </c>
      <c r="M100" s="141" t="s">
        <v>33</v>
      </c>
      <c r="N100" s="141" t="s">
        <v>33</v>
      </c>
      <c r="O100" s="141" t="s">
        <v>33</v>
      </c>
      <c r="P100" s="141" t="s">
        <v>33</v>
      </c>
      <c r="Q100" s="141" t="s">
        <v>33</v>
      </c>
      <c r="R100" s="141" t="s">
        <v>33</v>
      </c>
      <c r="S100" s="141" t="s">
        <v>33</v>
      </c>
      <c r="T100" s="141" t="s">
        <v>33</v>
      </c>
      <c r="U100" s="141" t="s">
        <v>33</v>
      </c>
      <c r="V100" s="141" t="s">
        <v>33</v>
      </c>
      <c r="W100" s="141" t="s">
        <v>33</v>
      </c>
      <c r="X100" s="141" t="s">
        <v>33</v>
      </c>
      <c r="Y100" s="141" t="s">
        <v>33</v>
      </c>
      <c r="Z100" s="141" t="s">
        <v>33</v>
      </c>
      <c r="AA100" s="141" t="s">
        <v>33</v>
      </c>
      <c r="AB100" s="141" t="s">
        <v>33</v>
      </c>
      <c r="AC100" s="141" t="s">
        <v>33</v>
      </c>
      <c r="AD100" s="141" t="s">
        <v>33</v>
      </c>
      <c r="AE100" s="141" t="s">
        <v>33</v>
      </c>
      <c r="AF100" s="141" t="s">
        <v>33</v>
      </c>
      <c r="AG100" s="141" t="s">
        <v>33</v>
      </c>
      <c r="AH100" s="141" t="s">
        <v>33</v>
      </c>
      <c r="AI100" s="141" t="s">
        <v>33</v>
      </c>
      <c r="AJ100" s="141" t="s">
        <v>33</v>
      </c>
      <c r="AK100" s="139">
        <v>0</v>
      </c>
      <c r="AL100" s="139">
        <v>0</v>
      </c>
      <c r="AM100" s="139">
        <v>0</v>
      </c>
      <c r="AN100" s="139">
        <v>0</v>
      </c>
      <c r="AO100" s="139">
        <v>0</v>
      </c>
      <c r="AP100" s="139">
        <v>0</v>
      </c>
      <c r="AQ100" s="139">
        <v>0</v>
      </c>
      <c r="AR100" s="139">
        <v>0</v>
      </c>
      <c r="AS100" s="139">
        <v>0</v>
      </c>
      <c r="AT100" s="139">
        <v>0</v>
      </c>
      <c r="AU100" s="139">
        <v>0</v>
      </c>
      <c r="AV100" s="139">
        <v>0</v>
      </c>
      <c r="AW100" s="139">
        <v>0</v>
      </c>
      <c r="AX100" s="139">
        <v>0</v>
      </c>
      <c r="AY100" s="139">
        <v>0</v>
      </c>
      <c r="AZ100" s="139">
        <v>0</v>
      </c>
      <c r="BA100" s="139">
        <v>0</v>
      </c>
      <c r="BB100" s="139">
        <v>0</v>
      </c>
      <c r="BC100" s="139">
        <v>0</v>
      </c>
      <c r="BD100" s="139">
        <v>0</v>
      </c>
      <c r="BE100" s="139">
        <v>0</v>
      </c>
      <c r="BF100" s="139">
        <v>0</v>
      </c>
      <c r="BG100" s="139">
        <v>0</v>
      </c>
      <c r="BH100" s="139">
        <v>0</v>
      </c>
      <c r="BI100" s="139">
        <v>0</v>
      </c>
      <c r="BJ100" s="139">
        <v>0</v>
      </c>
      <c r="BK100" s="139">
        <v>0</v>
      </c>
      <c r="BL100" s="139">
        <v>0</v>
      </c>
      <c r="BM100" s="139">
        <v>0</v>
      </c>
      <c r="BN100" s="139">
        <v>0</v>
      </c>
      <c r="BO100" s="139">
        <v>0</v>
      </c>
      <c r="BP100" s="139">
        <v>0</v>
      </c>
      <c r="BR100" s="136" t="s">
        <v>185</v>
      </c>
      <c r="BS100" s="135">
        <v>0</v>
      </c>
      <c r="BT100" s="135">
        <v>0</v>
      </c>
      <c r="BU100" s="135">
        <v>0</v>
      </c>
    </row>
    <row r="101" spans="1:73" ht="15" x14ac:dyDescent="0.4">
      <c r="A101" s="121"/>
      <c r="B101" s="232"/>
      <c r="C101" s="233"/>
      <c r="D101" s="235"/>
      <c r="E101" s="136" t="s">
        <v>186</v>
      </c>
      <c r="F101" s="9" t="s">
        <v>98</v>
      </c>
      <c r="G101" s="141" t="s">
        <v>33</v>
      </c>
      <c r="H101" s="141" t="s">
        <v>33</v>
      </c>
      <c r="I101" s="141" t="s">
        <v>33</v>
      </c>
      <c r="J101" s="141" t="s">
        <v>33</v>
      </c>
      <c r="K101" s="141" t="s">
        <v>33</v>
      </c>
      <c r="L101" s="141" t="s">
        <v>33</v>
      </c>
      <c r="M101" s="141" t="s">
        <v>33</v>
      </c>
      <c r="N101" s="141" t="s">
        <v>33</v>
      </c>
      <c r="O101" s="141" t="s">
        <v>33</v>
      </c>
      <c r="P101" s="141" t="s">
        <v>33</v>
      </c>
      <c r="Q101" s="141" t="s">
        <v>33</v>
      </c>
      <c r="R101" s="141" t="s">
        <v>33</v>
      </c>
      <c r="S101" s="141" t="s">
        <v>33</v>
      </c>
      <c r="T101" s="141" t="s">
        <v>33</v>
      </c>
      <c r="U101" s="141" t="s">
        <v>33</v>
      </c>
      <c r="V101" s="141" t="s">
        <v>33</v>
      </c>
      <c r="W101" s="141" t="s">
        <v>33</v>
      </c>
      <c r="X101" s="141" t="s">
        <v>33</v>
      </c>
      <c r="Y101" s="141" t="s">
        <v>33</v>
      </c>
      <c r="Z101" s="141" t="s">
        <v>33</v>
      </c>
      <c r="AA101" s="141" t="s">
        <v>33</v>
      </c>
      <c r="AB101" s="141" t="s">
        <v>33</v>
      </c>
      <c r="AC101" s="141" t="s">
        <v>33</v>
      </c>
      <c r="AD101" s="141" t="s">
        <v>33</v>
      </c>
      <c r="AE101" s="141" t="s">
        <v>33</v>
      </c>
      <c r="AF101" s="141" t="s">
        <v>33</v>
      </c>
      <c r="AG101" s="141" t="s">
        <v>33</v>
      </c>
      <c r="AH101" s="141" t="s">
        <v>33</v>
      </c>
      <c r="AI101" s="141" t="s">
        <v>33</v>
      </c>
      <c r="AJ101" s="141" t="s">
        <v>33</v>
      </c>
      <c r="AK101" s="139">
        <v>0</v>
      </c>
      <c r="AL101" s="139">
        <v>0</v>
      </c>
      <c r="AM101" s="139">
        <v>0</v>
      </c>
      <c r="AN101" s="139">
        <v>0</v>
      </c>
      <c r="AO101" s="139">
        <v>0</v>
      </c>
      <c r="AP101" s="139">
        <v>0</v>
      </c>
      <c r="AQ101" s="139">
        <v>0</v>
      </c>
      <c r="AR101" s="139">
        <v>0</v>
      </c>
      <c r="AS101" s="139">
        <v>0</v>
      </c>
      <c r="AT101" s="139">
        <v>0</v>
      </c>
      <c r="AU101" s="139">
        <v>0</v>
      </c>
      <c r="AV101" s="139">
        <v>0</v>
      </c>
      <c r="AW101" s="139">
        <v>0</v>
      </c>
      <c r="AX101" s="139">
        <v>0</v>
      </c>
      <c r="AY101" s="139">
        <v>0</v>
      </c>
      <c r="AZ101" s="139">
        <v>0</v>
      </c>
      <c r="BA101" s="139">
        <v>0</v>
      </c>
      <c r="BB101" s="139">
        <v>0</v>
      </c>
      <c r="BC101" s="139">
        <v>0</v>
      </c>
      <c r="BD101" s="139">
        <v>0</v>
      </c>
      <c r="BE101" s="139">
        <v>0</v>
      </c>
      <c r="BF101" s="139">
        <v>0</v>
      </c>
      <c r="BG101" s="139">
        <v>0</v>
      </c>
      <c r="BH101" s="139">
        <v>0</v>
      </c>
      <c r="BI101" s="139">
        <v>0</v>
      </c>
      <c r="BJ101" s="139">
        <v>0</v>
      </c>
      <c r="BK101" s="139">
        <v>0</v>
      </c>
      <c r="BL101" s="139">
        <v>0</v>
      </c>
      <c r="BM101" s="139">
        <v>0</v>
      </c>
      <c r="BN101" s="139">
        <v>0</v>
      </c>
      <c r="BO101" s="139">
        <v>0</v>
      </c>
      <c r="BP101" s="139">
        <v>0</v>
      </c>
      <c r="BR101" s="136" t="s">
        <v>186</v>
      </c>
      <c r="BS101" s="135">
        <v>0</v>
      </c>
      <c r="BT101" s="135">
        <v>0</v>
      </c>
      <c r="BU101" s="135">
        <v>0</v>
      </c>
    </row>
    <row r="102" spans="1:73" ht="15" x14ac:dyDescent="0.4">
      <c r="A102" s="121"/>
      <c r="B102" s="232"/>
      <c r="C102" s="233"/>
      <c r="D102" s="235"/>
      <c r="E102" s="136" t="s">
        <v>187</v>
      </c>
      <c r="F102" s="9" t="s">
        <v>98</v>
      </c>
      <c r="G102" s="141" t="s">
        <v>33</v>
      </c>
      <c r="H102" s="141" t="s">
        <v>33</v>
      </c>
      <c r="I102" s="141" t="s">
        <v>33</v>
      </c>
      <c r="J102" s="141" t="s">
        <v>33</v>
      </c>
      <c r="K102" s="141" t="s">
        <v>33</v>
      </c>
      <c r="L102" s="141" t="s">
        <v>33</v>
      </c>
      <c r="M102" s="141" t="s">
        <v>33</v>
      </c>
      <c r="N102" s="141" t="s">
        <v>33</v>
      </c>
      <c r="O102" s="141" t="s">
        <v>33</v>
      </c>
      <c r="P102" s="141" t="s">
        <v>33</v>
      </c>
      <c r="Q102" s="141" t="s">
        <v>33</v>
      </c>
      <c r="R102" s="141" t="s">
        <v>33</v>
      </c>
      <c r="S102" s="141" t="s">
        <v>33</v>
      </c>
      <c r="T102" s="141" t="s">
        <v>33</v>
      </c>
      <c r="U102" s="141" t="s">
        <v>33</v>
      </c>
      <c r="V102" s="141" t="s">
        <v>33</v>
      </c>
      <c r="W102" s="141" t="s">
        <v>33</v>
      </c>
      <c r="X102" s="141" t="s">
        <v>33</v>
      </c>
      <c r="Y102" s="141" t="s">
        <v>33</v>
      </c>
      <c r="Z102" s="141" t="s">
        <v>33</v>
      </c>
      <c r="AA102" s="141" t="s">
        <v>33</v>
      </c>
      <c r="AB102" s="141" t="s">
        <v>33</v>
      </c>
      <c r="AC102" s="141" t="s">
        <v>33</v>
      </c>
      <c r="AD102" s="141" t="s">
        <v>33</v>
      </c>
      <c r="AE102" s="141" t="s">
        <v>33</v>
      </c>
      <c r="AF102" s="141" t="s">
        <v>33</v>
      </c>
      <c r="AG102" s="141" t="s">
        <v>33</v>
      </c>
      <c r="AH102" s="141" t="s">
        <v>33</v>
      </c>
      <c r="AI102" s="141" t="s">
        <v>33</v>
      </c>
      <c r="AJ102" s="141" t="s">
        <v>33</v>
      </c>
      <c r="AK102" s="139">
        <v>0</v>
      </c>
      <c r="AL102" s="139">
        <v>0</v>
      </c>
      <c r="AM102" s="139">
        <v>0</v>
      </c>
      <c r="AN102" s="139">
        <v>0</v>
      </c>
      <c r="AO102" s="139">
        <v>0</v>
      </c>
      <c r="AP102" s="139">
        <v>0</v>
      </c>
      <c r="AQ102" s="139">
        <v>0</v>
      </c>
      <c r="AR102" s="139">
        <v>0</v>
      </c>
      <c r="AS102" s="139">
        <v>0</v>
      </c>
      <c r="AT102" s="139">
        <v>0</v>
      </c>
      <c r="AU102" s="139">
        <v>0</v>
      </c>
      <c r="AV102" s="139">
        <v>0</v>
      </c>
      <c r="AW102" s="139">
        <v>0</v>
      </c>
      <c r="AX102" s="139">
        <v>0</v>
      </c>
      <c r="AY102" s="139">
        <v>0</v>
      </c>
      <c r="AZ102" s="139">
        <v>0</v>
      </c>
      <c r="BA102" s="139">
        <v>0</v>
      </c>
      <c r="BB102" s="139">
        <v>0</v>
      </c>
      <c r="BC102" s="139">
        <v>0</v>
      </c>
      <c r="BD102" s="139">
        <v>0</v>
      </c>
      <c r="BE102" s="139">
        <v>0</v>
      </c>
      <c r="BF102" s="139">
        <v>0</v>
      </c>
      <c r="BG102" s="139">
        <v>0</v>
      </c>
      <c r="BH102" s="139">
        <v>0</v>
      </c>
      <c r="BI102" s="139">
        <v>0</v>
      </c>
      <c r="BJ102" s="139">
        <v>0</v>
      </c>
      <c r="BK102" s="139">
        <v>0</v>
      </c>
      <c r="BL102" s="139">
        <v>0</v>
      </c>
      <c r="BM102" s="139">
        <v>0</v>
      </c>
      <c r="BN102" s="139">
        <v>0</v>
      </c>
      <c r="BO102" s="139">
        <v>0</v>
      </c>
      <c r="BP102" s="139">
        <v>0</v>
      </c>
      <c r="BR102" s="136" t="s">
        <v>187</v>
      </c>
      <c r="BS102" s="135">
        <v>0</v>
      </c>
      <c r="BT102" s="135">
        <v>0</v>
      </c>
      <c r="BU102" s="135">
        <v>0</v>
      </c>
    </row>
    <row r="103" spans="1:73" ht="15" x14ac:dyDescent="0.4">
      <c r="A103" s="121"/>
      <c r="B103" s="232"/>
      <c r="C103" s="233"/>
      <c r="D103" s="235"/>
      <c r="E103" s="136" t="s">
        <v>188</v>
      </c>
      <c r="F103" s="9" t="s">
        <v>98</v>
      </c>
      <c r="G103" s="141" t="s">
        <v>33</v>
      </c>
      <c r="H103" s="141" t="s">
        <v>33</v>
      </c>
      <c r="I103" s="141" t="s">
        <v>33</v>
      </c>
      <c r="J103" s="141" t="s">
        <v>33</v>
      </c>
      <c r="K103" s="141" t="s">
        <v>33</v>
      </c>
      <c r="L103" s="141" t="s">
        <v>33</v>
      </c>
      <c r="M103" s="141" t="s">
        <v>33</v>
      </c>
      <c r="N103" s="141" t="s">
        <v>33</v>
      </c>
      <c r="O103" s="141" t="s">
        <v>33</v>
      </c>
      <c r="P103" s="141" t="s">
        <v>33</v>
      </c>
      <c r="Q103" s="141" t="s">
        <v>33</v>
      </c>
      <c r="R103" s="141" t="s">
        <v>33</v>
      </c>
      <c r="S103" s="141" t="s">
        <v>33</v>
      </c>
      <c r="T103" s="141" t="s">
        <v>33</v>
      </c>
      <c r="U103" s="141" t="s">
        <v>33</v>
      </c>
      <c r="V103" s="141" t="s">
        <v>33</v>
      </c>
      <c r="W103" s="141" t="s">
        <v>33</v>
      </c>
      <c r="X103" s="141" t="s">
        <v>33</v>
      </c>
      <c r="Y103" s="141" t="s">
        <v>33</v>
      </c>
      <c r="Z103" s="141" t="s">
        <v>33</v>
      </c>
      <c r="AA103" s="141" t="s">
        <v>33</v>
      </c>
      <c r="AB103" s="141" t="s">
        <v>33</v>
      </c>
      <c r="AC103" s="141" t="s">
        <v>33</v>
      </c>
      <c r="AD103" s="141" t="s">
        <v>33</v>
      </c>
      <c r="AE103" s="141" t="s">
        <v>33</v>
      </c>
      <c r="AF103" s="141" t="s">
        <v>33</v>
      </c>
      <c r="AG103" s="141" t="s">
        <v>33</v>
      </c>
      <c r="AH103" s="141" t="s">
        <v>33</v>
      </c>
      <c r="AI103" s="141" t="s">
        <v>33</v>
      </c>
      <c r="AJ103" s="141" t="s">
        <v>33</v>
      </c>
      <c r="AK103" s="139">
        <v>0</v>
      </c>
      <c r="AL103" s="139">
        <v>0</v>
      </c>
      <c r="AM103" s="139">
        <v>0</v>
      </c>
      <c r="AN103" s="139">
        <v>0</v>
      </c>
      <c r="AO103" s="139">
        <v>0</v>
      </c>
      <c r="AP103" s="139">
        <v>0</v>
      </c>
      <c r="AQ103" s="139">
        <v>0</v>
      </c>
      <c r="AR103" s="139">
        <v>0</v>
      </c>
      <c r="AS103" s="139">
        <v>0</v>
      </c>
      <c r="AT103" s="139">
        <v>0</v>
      </c>
      <c r="AU103" s="139">
        <v>0</v>
      </c>
      <c r="AV103" s="139">
        <v>0</v>
      </c>
      <c r="AW103" s="139">
        <v>0</v>
      </c>
      <c r="AX103" s="139">
        <v>0</v>
      </c>
      <c r="AY103" s="139">
        <v>0</v>
      </c>
      <c r="AZ103" s="139">
        <v>0</v>
      </c>
      <c r="BA103" s="139">
        <v>0</v>
      </c>
      <c r="BB103" s="139">
        <v>0</v>
      </c>
      <c r="BC103" s="139">
        <v>0</v>
      </c>
      <c r="BD103" s="139">
        <v>0</v>
      </c>
      <c r="BE103" s="139">
        <v>0</v>
      </c>
      <c r="BF103" s="139">
        <v>0</v>
      </c>
      <c r="BG103" s="139">
        <v>0</v>
      </c>
      <c r="BH103" s="139">
        <v>0</v>
      </c>
      <c r="BI103" s="139">
        <v>0</v>
      </c>
      <c r="BJ103" s="139">
        <v>0</v>
      </c>
      <c r="BK103" s="139">
        <v>0</v>
      </c>
      <c r="BL103" s="139">
        <v>0</v>
      </c>
      <c r="BM103" s="139">
        <v>0</v>
      </c>
      <c r="BN103" s="139">
        <v>0</v>
      </c>
      <c r="BO103" s="139">
        <v>0</v>
      </c>
      <c r="BP103" s="139">
        <v>0</v>
      </c>
      <c r="BR103" s="136" t="s">
        <v>188</v>
      </c>
      <c r="BS103" s="135">
        <v>0</v>
      </c>
      <c r="BT103" s="135">
        <v>0</v>
      </c>
      <c r="BU103" s="135">
        <v>0</v>
      </c>
    </row>
    <row r="104" spans="1:73" ht="16.5" customHeight="1" x14ac:dyDescent="0.4">
      <c r="A104" s="121"/>
      <c r="B104" s="232"/>
      <c r="C104" s="233"/>
      <c r="D104" s="235"/>
      <c r="E104" s="123" t="s">
        <v>141</v>
      </c>
      <c r="F104" s="9" t="s">
        <v>98</v>
      </c>
      <c r="G104" s="124" t="s">
        <v>33</v>
      </c>
      <c r="H104" s="124" t="s">
        <v>33</v>
      </c>
      <c r="I104" s="124" t="s">
        <v>33</v>
      </c>
      <c r="J104" s="124" t="s">
        <v>33</v>
      </c>
      <c r="K104" s="124" t="s">
        <v>33</v>
      </c>
      <c r="L104" s="124" t="s">
        <v>33</v>
      </c>
      <c r="M104" s="124" t="s">
        <v>33</v>
      </c>
      <c r="N104" s="124" t="s">
        <v>33</v>
      </c>
      <c r="O104" s="124" t="s">
        <v>33</v>
      </c>
      <c r="P104" s="124" t="s">
        <v>33</v>
      </c>
      <c r="Q104" s="124" t="s">
        <v>33</v>
      </c>
      <c r="R104" s="124" t="s">
        <v>33</v>
      </c>
      <c r="S104" s="124" t="s">
        <v>33</v>
      </c>
      <c r="T104" s="124" t="s">
        <v>33</v>
      </c>
      <c r="U104" s="124" t="s">
        <v>33</v>
      </c>
      <c r="V104" s="124" t="s">
        <v>33</v>
      </c>
      <c r="W104" s="124" t="s">
        <v>33</v>
      </c>
      <c r="X104" s="124" t="s">
        <v>33</v>
      </c>
      <c r="Y104" s="124" t="s">
        <v>33</v>
      </c>
      <c r="Z104" s="124" t="s">
        <v>33</v>
      </c>
      <c r="AA104" s="124" t="s">
        <v>33</v>
      </c>
      <c r="AB104" s="124" t="s">
        <v>33</v>
      </c>
      <c r="AC104" s="124" t="s">
        <v>33</v>
      </c>
      <c r="AD104" s="124" t="s">
        <v>33</v>
      </c>
      <c r="AE104" s="124" t="s">
        <v>33</v>
      </c>
      <c r="AF104" s="124" t="s">
        <v>33</v>
      </c>
      <c r="AG104" s="124" t="s">
        <v>33</v>
      </c>
      <c r="AH104" s="124" t="s">
        <v>33</v>
      </c>
      <c r="AI104" s="124" t="s">
        <v>33</v>
      </c>
      <c r="AJ104" s="124" t="s">
        <v>33</v>
      </c>
      <c r="AK104" s="125">
        <v>505.88654665666405</v>
      </c>
      <c r="AL104" s="125">
        <v>509.04833757326827</v>
      </c>
      <c r="AM104" s="125">
        <v>512.21012848987232</v>
      </c>
      <c r="AN104" s="125">
        <v>515.37191940647654</v>
      </c>
      <c r="AO104" s="125">
        <v>518.53371032308053</v>
      </c>
      <c r="AP104" s="125">
        <v>521.69550123968475</v>
      </c>
      <c r="AQ104" s="125">
        <v>501.53030139378723</v>
      </c>
      <c r="AR104" s="125">
        <v>481.08405346641376</v>
      </c>
      <c r="AS104" s="125">
        <v>460.35675745756424</v>
      </c>
      <c r="AT104" s="125">
        <v>447.67419163041785</v>
      </c>
      <c r="AU104" s="125">
        <v>434.99162580327129</v>
      </c>
      <c r="AV104" s="125">
        <v>422.30905997612467</v>
      </c>
      <c r="AW104" s="125">
        <v>409.62649414897817</v>
      </c>
      <c r="AX104" s="125">
        <v>396.94392832183172</v>
      </c>
      <c r="AY104" s="125">
        <v>384.26136249468516</v>
      </c>
      <c r="AZ104" s="125">
        <v>371.57879666753871</v>
      </c>
      <c r="BA104" s="125">
        <v>363.99576745789597</v>
      </c>
      <c r="BB104" s="125">
        <v>356.41273824825333</v>
      </c>
      <c r="BC104" s="125">
        <v>348.13697414093144</v>
      </c>
      <c r="BD104" s="125">
        <v>338.90299646227714</v>
      </c>
      <c r="BE104" s="125">
        <v>288.13298075305352</v>
      </c>
      <c r="BF104" s="125">
        <v>240.6906808172107</v>
      </c>
      <c r="BG104" s="125">
        <v>236.59691593990391</v>
      </c>
      <c r="BH104" s="125">
        <v>218.60259452030905</v>
      </c>
      <c r="BI104" s="125">
        <v>187.46308294332641</v>
      </c>
      <c r="BJ104" s="125">
        <v>203.47029676969296</v>
      </c>
      <c r="BK104" s="125">
        <v>205.60542320945376</v>
      </c>
      <c r="BL104" s="125">
        <v>177.96211837262263</v>
      </c>
      <c r="BM104" s="125">
        <v>189.81901957635714</v>
      </c>
      <c r="BN104" s="125">
        <v>176.11705233772969</v>
      </c>
      <c r="BO104" s="125">
        <v>177.64164464716541</v>
      </c>
      <c r="BP104" s="125">
        <v>177.64164464716541</v>
      </c>
      <c r="BR104" s="133" t="s">
        <v>141</v>
      </c>
      <c r="BS104" s="134">
        <v>-0.64885082273649097</v>
      </c>
      <c r="BT104" s="134">
        <v>8.6566989919414153E-3</v>
      </c>
      <c r="BU104" s="134">
        <v>0</v>
      </c>
    </row>
    <row r="105" spans="1:73" ht="16.5" customHeight="1" x14ac:dyDescent="0.4">
      <c r="A105" s="121"/>
      <c r="B105" s="232"/>
      <c r="C105" s="233"/>
      <c r="D105" s="235"/>
      <c r="E105" s="99" t="s">
        <v>36</v>
      </c>
      <c r="F105" s="9" t="s">
        <v>98</v>
      </c>
      <c r="G105" s="11" t="s">
        <v>33</v>
      </c>
      <c r="H105" s="11" t="s">
        <v>33</v>
      </c>
      <c r="I105" s="11" t="s">
        <v>33</v>
      </c>
      <c r="J105" s="11" t="s">
        <v>33</v>
      </c>
      <c r="K105" s="11" t="s">
        <v>33</v>
      </c>
      <c r="L105" s="11" t="s">
        <v>33</v>
      </c>
      <c r="M105" s="11" t="s">
        <v>33</v>
      </c>
      <c r="N105" s="11" t="s">
        <v>33</v>
      </c>
      <c r="O105" s="11" t="s">
        <v>33</v>
      </c>
      <c r="P105" s="11" t="s">
        <v>33</v>
      </c>
      <c r="Q105" s="11" t="s">
        <v>33</v>
      </c>
      <c r="R105" s="11" t="s">
        <v>33</v>
      </c>
      <c r="S105" s="11" t="s">
        <v>33</v>
      </c>
      <c r="T105" s="11" t="s">
        <v>33</v>
      </c>
      <c r="U105" s="11" t="s">
        <v>33</v>
      </c>
      <c r="V105" s="11" t="s">
        <v>33</v>
      </c>
      <c r="W105" s="11" t="s">
        <v>33</v>
      </c>
      <c r="X105" s="11" t="s">
        <v>33</v>
      </c>
      <c r="Y105" s="11" t="s">
        <v>33</v>
      </c>
      <c r="Z105" s="11" t="s">
        <v>33</v>
      </c>
      <c r="AA105" s="11" t="s">
        <v>33</v>
      </c>
      <c r="AB105" s="11" t="s">
        <v>33</v>
      </c>
      <c r="AC105" s="11" t="s">
        <v>33</v>
      </c>
      <c r="AD105" s="11" t="s">
        <v>33</v>
      </c>
      <c r="AE105" s="11" t="s">
        <v>33</v>
      </c>
      <c r="AF105" s="11" t="s">
        <v>33</v>
      </c>
      <c r="AG105" s="11" t="s">
        <v>33</v>
      </c>
      <c r="AH105" s="11" t="s">
        <v>33</v>
      </c>
      <c r="AI105" s="11" t="s">
        <v>33</v>
      </c>
      <c r="AJ105" s="11" t="s">
        <v>33</v>
      </c>
      <c r="AK105" s="16">
        <v>1648.8576396525223</v>
      </c>
      <c r="AL105" s="16">
        <v>1708.409345732211</v>
      </c>
      <c r="AM105" s="16">
        <v>1744.0002880176753</v>
      </c>
      <c r="AN105" s="16">
        <v>1780.2059513444078</v>
      </c>
      <c r="AO105" s="16">
        <v>1925.3488003326092</v>
      </c>
      <c r="AP105" s="16">
        <v>1944.9013382296253</v>
      </c>
      <c r="AQ105" s="16">
        <v>1993.106761875179</v>
      </c>
      <c r="AR105" s="16">
        <v>1994.8344830373646</v>
      </c>
      <c r="AS105" s="16">
        <v>2133.3471665362013</v>
      </c>
      <c r="AT105" s="16">
        <v>1845.0608700337655</v>
      </c>
      <c r="AU105" s="16">
        <v>1745.3385525280278</v>
      </c>
      <c r="AV105" s="16">
        <v>1403.0944585626569</v>
      </c>
      <c r="AW105" s="16">
        <v>1187.9111380954669</v>
      </c>
      <c r="AX105" s="16">
        <v>1182.850687748421</v>
      </c>
      <c r="AY105" s="16">
        <v>1226.8150159427882</v>
      </c>
      <c r="AZ105" s="16">
        <v>983.2681576266782</v>
      </c>
      <c r="BA105" s="16">
        <v>888.21641897689369</v>
      </c>
      <c r="BB105" s="16">
        <v>792.63828627497492</v>
      </c>
      <c r="BC105" s="16">
        <v>788.0038691741604</v>
      </c>
      <c r="BD105" s="16">
        <v>612.54585524509434</v>
      </c>
      <c r="BE105" s="16">
        <v>586.96245048196715</v>
      </c>
      <c r="BF105" s="16">
        <v>410.2727156681749</v>
      </c>
      <c r="BG105" s="16">
        <v>418.66401642652448</v>
      </c>
      <c r="BH105" s="16">
        <v>364.97008294856892</v>
      </c>
      <c r="BI105" s="16">
        <v>286.801548245297</v>
      </c>
      <c r="BJ105" s="16">
        <v>294.6390626708212</v>
      </c>
      <c r="BK105" s="16">
        <v>300.97344164011321</v>
      </c>
      <c r="BL105" s="16">
        <v>283.08994516899202</v>
      </c>
      <c r="BM105" s="16">
        <v>242.99741676524886</v>
      </c>
      <c r="BN105" s="16">
        <v>209.27936429783185</v>
      </c>
      <c r="BO105" s="16">
        <v>168.962256589318</v>
      </c>
      <c r="BP105" s="16">
        <v>169.63111047406969</v>
      </c>
      <c r="BR105" s="104" t="s">
        <v>36</v>
      </c>
      <c r="BS105" s="106">
        <v>-0.89752768672926497</v>
      </c>
      <c r="BT105" s="106">
        <v>-0.19264731543783428</v>
      </c>
      <c r="BU105" s="106">
        <v>3.9585993833960763E-3</v>
      </c>
    </row>
    <row r="106" spans="1:73" s="39" customFormat="1" ht="16.5" customHeight="1" x14ac:dyDescent="0.4">
      <c r="A106" s="122"/>
      <c r="B106" s="232"/>
      <c r="C106" s="233"/>
      <c r="D106" s="235"/>
      <c r="E106" s="100" t="s">
        <v>189</v>
      </c>
      <c r="F106" s="53" t="s">
        <v>103</v>
      </c>
      <c r="G106" s="11" t="s">
        <v>33</v>
      </c>
      <c r="H106" s="11" t="s">
        <v>33</v>
      </c>
      <c r="I106" s="11" t="s">
        <v>33</v>
      </c>
      <c r="J106" s="11" t="s">
        <v>33</v>
      </c>
      <c r="K106" s="11" t="s">
        <v>33</v>
      </c>
      <c r="L106" s="11" t="s">
        <v>33</v>
      </c>
      <c r="M106" s="11" t="s">
        <v>33</v>
      </c>
      <c r="N106" s="11" t="s">
        <v>33</v>
      </c>
      <c r="O106" s="11" t="s">
        <v>33</v>
      </c>
      <c r="P106" s="11" t="s">
        <v>33</v>
      </c>
      <c r="Q106" s="11" t="s">
        <v>33</v>
      </c>
      <c r="R106" s="11" t="s">
        <v>33</v>
      </c>
      <c r="S106" s="11" t="s">
        <v>33</v>
      </c>
      <c r="T106" s="11" t="s">
        <v>33</v>
      </c>
      <c r="U106" s="11" t="s">
        <v>33</v>
      </c>
      <c r="V106" s="11" t="s">
        <v>33</v>
      </c>
      <c r="W106" s="11" t="s">
        <v>33</v>
      </c>
      <c r="X106" s="11" t="s">
        <v>33</v>
      </c>
      <c r="Y106" s="11" t="s">
        <v>33</v>
      </c>
      <c r="Z106" s="11" t="s">
        <v>33</v>
      </c>
      <c r="AA106" s="11" t="s">
        <v>33</v>
      </c>
      <c r="AB106" s="11" t="s">
        <v>33</v>
      </c>
      <c r="AC106" s="11" t="s">
        <v>33</v>
      </c>
      <c r="AD106" s="11" t="s">
        <v>33</v>
      </c>
      <c r="AE106" s="11" t="s">
        <v>33</v>
      </c>
      <c r="AF106" s="11" t="s">
        <v>33</v>
      </c>
      <c r="AG106" s="11" t="s">
        <v>33</v>
      </c>
      <c r="AH106" s="11" t="s">
        <v>33</v>
      </c>
      <c r="AI106" s="11" t="s">
        <v>33</v>
      </c>
      <c r="AJ106" s="11" t="s">
        <v>33</v>
      </c>
      <c r="AK106" s="57">
        <v>2154.7441863091863</v>
      </c>
      <c r="AL106" s="57">
        <v>2217.4576833054793</v>
      </c>
      <c r="AM106" s="57">
        <v>2256.2104165075475</v>
      </c>
      <c r="AN106" s="57">
        <v>2295.5778707508844</v>
      </c>
      <c r="AO106" s="57">
        <v>2443.8825106556897</v>
      </c>
      <c r="AP106" s="57">
        <v>2466.59683946931</v>
      </c>
      <c r="AQ106" s="57">
        <v>2494.6370632689664</v>
      </c>
      <c r="AR106" s="57">
        <v>2475.9185365037783</v>
      </c>
      <c r="AS106" s="57">
        <v>2593.7039239937653</v>
      </c>
      <c r="AT106" s="57">
        <v>2292.7350616641834</v>
      </c>
      <c r="AU106" s="57">
        <v>2180.3301783312991</v>
      </c>
      <c r="AV106" s="57">
        <v>1825.4035185387816</v>
      </c>
      <c r="AW106" s="57">
        <v>1597.5376322444451</v>
      </c>
      <c r="AX106" s="57">
        <v>1579.7946160702527</v>
      </c>
      <c r="AY106" s="57">
        <v>1611.0763784374733</v>
      </c>
      <c r="AZ106" s="57">
        <v>1354.8469542942169</v>
      </c>
      <c r="BA106" s="57">
        <v>1252.2121864347896</v>
      </c>
      <c r="BB106" s="57">
        <v>1149.0510245232283</v>
      </c>
      <c r="BC106" s="57">
        <v>1136.1408433150918</v>
      </c>
      <c r="BD106" s="57">
        <v>951.44885170737143</v>
      </c>
      <c r="BE106" s="57">
        <v>875.09543123502067</v>
      </c>
      <c r="BF106" s="57">
        <v>650.9633964853856</v>
      </c>
      <c r="BG106" s="57">
        <v>655.26093236642839</v>
      </c>
      <c r="BH106" s="57">
        <v>583.57267746887794</v>
      </c>
      <c r="BI106" s="57">
        <v>474.26463118862341</v>
      </c>
      <c r="BJ106" s="57">
        <v>498.1093594405142</v>
      </c>
      <c r="BK106" s="57">
        <v>506.57886484956697</v>
      </c>
      <c r="BL106" s="57">
        <v>461.05206354161464</v>
      </c>
      <c r="BM106" s="57">
        <v>432.81643634160599</v>
      </c>
      <c r="BN106" s="57">
        <v>385.39641663556154</v>
      </c>
      <c r="BO106" s="57">
        <v>346.60390123648341</v>
      </c>
      <c r="BP106" s="57">
        <v>347.27275512123509</v>
      </c>
      <c r="BR106" s="100" t="s">
        <v>189</v>
      </c>
      <c r="BS106" s="107">
        <v>-0.83914382809860433</v>
      </c>
      <c r="BT106" s="107">
        <v>-0.10065613930126677</v>
      </c>
      <c r="BU106" s="107">
        <v>1.9297355926046931E-3</v>
      </c>
    </row>
    <row r="107" spans="1:73" s="39" customFormat="1" x14ac:dyDescent="0.35">
      <c r="A107" s="122"/>
      <c r="B107" s="232"/>
      <c r="C107" s="233"/>
      <c r="D107" s="236"/>
      <c r="E107" s="126" t="s">
        <v>130</v>
      </c>
      <c r="F107" s="84" t="s">
        <v>131</v>
      </c>
      <c r="G107" s="11" t="s">
        <v>33</v>
      </c>
      <c r="H107" s="11" t="s">
        <v>33</v>
      </c>
      <c r="I107" s="11" t="s">
        <v>33</v>
      </c>
      <c r="J107" s="11" t="s">
        <v>33</v>
      </c>
      <c r="K107" s="11" t="s">
        <v>33</v>
      </c>
      <c r="L107" s="11" t="s">
        <v>33</v>
      </c>
      <c r="M107" s="11" t="s">
        <v>33</v>
      </c>
      <c r="N107" s="11" t="s">
        <v>33</v>
      </c>
      <c r="O107" s="11" t="s">
        <v>33</v>
      </c>
      <c r="P107" s="11" t="s">
        <v>33</v>
      </c>
      <c r="Q107" s="11" t="s">
        <v>33</v>
      </c>
      <c r="R107" s="11" t="s">
        <v>33</v>
      </c>
      <c r="S107" s="11" t="s">
        <v>33</v>
      </c>
      <c r="T107" s="11" t="s">
        <v>33</v>
      </c>
      <c r="U107" s="11" t="s">
        <v>33</v>
      </c>
      <c r="V107" s="11" t="s">
        <v>33</v>
      </c>
      <c r="W107" s="11" t="s">
        <v>33</v>
      </c>
      <c r="X107" s="11" t="s">
        <v>33</v>
      </c>
      <c r="Y107" s="11" t="s">
        <v>33</v>
      </c>
      <c r="Z107" s="11" t="s">
        <v>33</v>
      </c>
      <c r="AA107" s="11" t="s">
        <v>33</v>
      </c>
      <c r="AB107" s="11" t="s">
        <v>33</v>
      </c>
      <c r="AC107" s="11" t="s">
        <v>33</v>
      </c>
      <c r="AD107" s="11" t="s">
        <v>33</v>
      </c>
      <c r="AE107" s="11" t="s">
        <v>33</v>
      </c>
      <c r="AF107" s="11" t="s">
        <v>33</v>
      </c>
      <c r="AG107" s="11" t="s">
        <v>33</v>
      </c>
      <c r="AH107" s="11" t="s">
        <v>33</v>
      </c>
      <c r="AI107" s="11" t="s">
        <v>33</v>
      </c>
      <c r="AJ107" s="11" t="s">
        <v>33</v>
      </c>
      <c r="AK107" s="65">
        <v>0.23477800746416491</v>
      </c>
      <c r="AL107" s="65">
        <v>0.22956394676918901</v>
      </c>
      <c r="AM107" s="65">
        <v>0.22702232236066749</v>
      </c>
      <c r="AN107" s="65">
        <v>0.22450639813751916</v>
      </c>
      <c r="AO107" s="65">
        <v>0.21217620244107349</v>
      </c>
      <c r="AP107" s="65">
        <v>0.21150416350648041</v>
      </c>
      <c r="AQ107" s="65">
        <v>0.20104339375788122</v>
      </c>
      <c r="AR107" s="65">
        <v>0.19430528362445562</v>
      </c>
      <c r="AS107" s="65">
        <v>0.17749009561149542</v>
      </c>
      <c r="AT107" s="65">
        <v>0.19525770731899272</v>
      </c>
      <c r="AU107" s="65">
        <v>0.19950722607352486</v>
      </c>
      <c r="AV107" s="65">
        <v>0.23135107152317705</v>
      </c>
      <c r="AW107" s="65">
        <v>0.25641117046706269</v>
      </c>
      <c r="AX107" s="65">
        <v>0.25126299601478058</v>
      </c>
      <c r="AY107" s="65">
        <v>0.23851219447917599</v>
      </c>
      <c r="AZ107" s="65">
        <v>0.27425887144655831</v>
      </c>
      <c r="BA107" s="65">
        <v>0.29068217942698599</v>
      </c>
      <c r="BB107" s="65">
        <v>0.31018007959754301</v>
      </c>
      <c r="BC107" s="65">
        <v>0.30642061342070842</v>
      </c>
      <c r="BD107" s="65">
        <v>0.35619675808543672</v>
      </c>
      <c r="BE107" s="65">
        <v>0.32925892476253926</v>
      </c>
      <c r="BF107" s="65">
        <v>0.3697453376283874</v>
      </c>
      <c r="BG107" s="65">
        <v>0.36107282496676696</v>
      </c>
      <c r="BH107" s="65">
        <v>0.37459360754936505</v>
      </c>
      <c r="BI107" s="65">
        <v>0.3952710588464039</v>
      </c>
      <c r="BJ107" s="65">
        <v>0.40848519087903634</v>
      </c>
      <c r="BK107" s="65">
        <v>0.40587051193008239</v>
      </c>
      <c r="BL107" s="65">
        <v>0.38599137157220365</v>
      </c>
      <c r="BM107" s="65">
        <v>0.43856703128191743</v>
      </c>
      <c r="BN107" s="65">
        <v>0.45697636183335211</v>
      </c>
      <c r="BO107" s="65">
        <v>0.5125206150693693</v>
      </c>
      <c r="BP107" s="65">
        <v>0.51153349068558396</v>
      </c>
      <c r="BR107" s="55"/>
      <c r="BS107" s="56"/>
    </row>
    <row r="108" spans="1:73" s="39" customFormat="1" ht="24" x14ac:dyDescent="0.35">
      <c r="A108" s="122"/>
      <c r="B108" s="128"/>
      <c r="C108" s="129"/>
      <c r="D108" s="93"/>
      <c r="E108" s="93"/>
      <c r="F108" s="94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  <c r="AF108" s="95"/>
      <c r="AG108" s="95"/>
      <c r="AH108" s="95"/>
      <c r="AI108" s="95"/>
      <c r="AJ108" s="95"/>
      <c r="AK108" s="96"/>
      <c r="AL108" s="96"/>
      <c r="AM108" s="96"/>
      <c r="AN108" s="96"/>
      <c r="AO108" s="96"/>
      <c r="AP108" s="96"/>
      <c r="AQ108" s="96"/>
      <c r="AR108" s="96"/>
      <c r="AS108" s="96"/>
      <c r="AT108" s="96"/>
      <c r="AU108" s="96"/>
      <c r="AV108" s="96"/>
      <c r="AW108" s="96"/>
      <c r="AX108" s="96"/>
      <c r="AY108" s="96"/>
      <c r="AZ108" s="96"/>
      <c r="BA108" s="96"/>
      <c r="BB108" s="96"/>
      <c r="BC108" s="96"/>
      <c r="BD108" s="96"/>
      <c r="BE108" s="96"/>
      <c r="BF108" s="96"/>
      <c r="BG108" s="96"/>
      <c r="BH108" s="96"/>
      <c r="BI108" s="96"/>
      <c r="BJ108" s="96"/>
      <c r="BK108" s="96"/>
      <c r="BL108" s="96"/>
      <c r="BM108" s="96"/>
      <c r="BN108" s="96"/>
      <c r="BO108" s="96"/>
      <c r="BP108" s="96"/>
      <c r="BR108" s="155" t="s">
        <v>323</v>
      </c>
      <c r="BS108" s="102" t="s">
        <v>294</v>
      </c>
      <c r="BT108" s="102" t="s">
        <v>295</v>
      </c>
      <c r="BU108" s="102" t="s">
        <v>296</v>
      </c>
    </row>
    <row r="109" spans="1:73" ht="17.25" customHeight="1" x14ac:dyDescent="0.4">
      <c r="A109" s="121"/>
      <c r="B109" s="232" t="s">
        <v>38</v>
      </c>
      <c r="C109" s="233" t="s">
        <v>23</v>
      </c>
      <c r="D109" s="234" t="s">
        <v>45</v>
      </c>
      <c r="E109" s="136" t="s">
        <v>180</v>
      </c>
      <c r="F109" s="9" t="s">
        <v>98</v>
      </c>
      <c r="G109" s="137" t="s">
        <v>33</v>
      </c>
      <c r="H109" s="137" t="s">
        <v>33</v>
      </c>
      <c r="I109" s="137" t="s">
        <v>33</v>
      </c>
      <c r="J109" s="137" t="s">
        <v>33</v>
      </c>
      <c r="K109" s="137" t="s">
        <v>33</v>
      </c>
      <c r="L109" s="137" t="s">
        <v>33</v>
      </c>
      <c r="M109" s="137" t="s">
        <v>33</v>
      </c>
      <c r="N109" s="137" t="s">
        <v>33</v>
      </c>
      <c r="O109" s="137" t="s">
        <v>33</v>
      </c>
      <c r="P109" s="137" t="s">
        <v>33</v>
      </c>
      <c r="Q109" s="137" t="s">
        <v>33</v>
      </c>
      <c r="R109" s="137" t="s">
        <v>33</v>
      </c>
      <c r="S109" s="137" t="s">
        <v>33</v>
      </c>
      <c r="T109" s="137" t="s">
        <v>33</v>
      </c>
      <c r="U109" s="137" t="s">
        <v>33</v>
      </c>
      <c r="V109" s="137" t="s">
        <v>33</v>
      </c>
      <c r="W109" s="137" t="s">
        <v>33</v>
      </c>
      <c r="X109" s="137" t="s">
        <v>33</v>
      </c>
      <c r="Y109" s="137" t="s">
        <v>33</v>
      </c>
      <c r="Z109" s="137" t="s">
        <v>33</v>
      </c>
      <c r="AA109" s="137" t="s">
        <v>33</v>
      </c>
      <c r="AB109" s="137" t="s">
        <v>33</v>
      </c>
      <c r="AC109" s="137" t="s">
        <v>33</v>
      </c>
      <c r="AD109" s="137" t="s">
        <v>33</v>
      </c>
      <c r="AE109" s="137" t="s">
        <v>33</v>
      </c>
      <c r="AF109" s="137" t="s">
        <v>33</v>
      </c>
      <c r="AG109" s="137" t="s">
        <v>33</v>
      </c>
      <c r="AH109" s="137" t="s">
        <v>33</v>
      </c>
      <c r="AI109" s="137" t="s">
        <v>33</v>
      </c>
      <c r="AJ109" s="137" t="s">
        <v>33</v>
      </c>
      <c r="AK109" s="138">
        <v>0</v>
      </c>
      <c r="AL109" s="138">
        <v>0</v>
      </c>
      <c r="AM109" s="138">
        <v>0</v>
      </c>
      <c r="AN109" s="138">
        <v>0</v>
      </c>
      <c r="AO109" s="138">
        <v>0</v>
      </c>
      <c r="AP109" s="138">
        <v>0</v>
      </c>
      <c r="AQ109" s="138">
        <v>0</v>
      </c>
      <c r="AR109" s="138">
        <v>0</v>
      </c>
      <c r="AS109" s="138">
        <v>0</v>
      </c>
      <c r="AT109" s="138">
        <v>0</v>
      </c>
      <c r="AU109" s="138">
        <v>0</v>
      </c>
      <c r="AV109" s="138">
        <v>0</v>
      </c>
      <c r="AW109" s="138">
        <v>0</v>
      </c>
      <c r="AX109" s="138">
        <v>0</v>
      </c>
      <c r="AY109" s="138">
        <v>0</v>
      </c>
      <c r="AZ109" s="138">
        <v>0</v>
      </c>
      <c r="BA109" s="138">
        <v>0</v>
      </c>
      <c r="BB109" s="138">
        <v>0</v>
      </c>
      <c r="BC109" s="138">
        <v>0</v>
      </c>
      <c r="BD109" s="138">
        <v>0</v>
      </c>
      <c r="BE109" s="138">
        <v>0</v>
      </c>
      <c r="BF109" s="138">
        <v>0</v>
      </c>
      <c r="BG109" s="138">
        <v>0</v>
      </c>
      <c r="BH109" s="138">
        <v>0</v>
      </c>
      <c r="BI109" s="138">
        <v>0</v>
      </c>
      <c r="BJ109" s="138">
        <v>0</v>
      </c>
      <c r="BK109" s="138">
        <v>0</v>
      </c>
      <c r="BL109" s="138">
        <v>0</v>
      </c>
      <c r="BM109" s="138">
        <v>0</v>
      </c>
      <c r="BN109" s="138">
        <v>0</v>
      </c>
      <c r="BO109" s="138">
        <v>0</v>
      </c>
      <c r="BP109" s="138">
        <v>0</v>
      </c>
      <c r="BR109" s="136" t="s">
        <v>180</v>
      </c>
      <c r="BS109" s="135">
        <v>0</v>
      </c>
      <c r="BT109" s="135">
        <v>0</v>
      </c>
      <c r="BU109" s="135">
        <v>0</v>
      </c>
    </row>
    <row r="110" spans="1:73" ht="15" x14ac:dyDescent="0.4">
      <c r="A110" s="121"/>
      <c r="B110" s="232"/>
      <c r="C110" s="233"/>
      <c r="D110" s="235"/>
      <c r="E110" s="136" t="s">
        <v>181</v>
      </c>
      <c r="F110" s="9" t="s">
        <v>98</v>
      </c>
      <c r="G110" s="137" t="s">
        <v>33</v>
      </c>
      <c r="H110" s="137" t="s">
        <v>33</v>
      </c>
      <c r="I110" s="137" t="s">
        <v>33</v>
      </c>
      <c r="J110" s="137" t="s">
        <v>33</v>
      </c>
      <c r="K110" s="137" t="s">
        <v>33</v>
      </c>
      <c r="L110" s="137" t="s">
        <v>33</v>
      </c>
      <c r="M110" s="137" t="s">
        <v>33</v>
      </c>
      <c r="N110" s="137" t="s">
        <v>33</v>
      </c>
      <c r="O110" s="137" t="s">
        <v>33</v>
      </c>
      <c r="P110" s="137" t="s">
        <v>33</v>
      </c>
      <c r="Q110" s="137" t="s">
        <v>33</v>
      </c>
      <c r="R110" s="137" t="s">
        <v>33</v>
      </c>
      <c r="S110" s="137" t="s">
        <v>33</v>
      </c>
      <c r="T110" s="137" t="s">
        <v>33</v>
      </c>
      <c r="U110" s="137" t="s">
        <v>33</v>
      </c>
      <c r="V110" s="137" t="s">
        <v>33</v>
      </c>
      <c r="W110" s="137" t="s">
        <v>33</v>
      </c>
      <c r="X110" s="137" t="s">
        <v>33</v>
      </c>
      <c r="Y110" s="137" t="s">
        <v>33</v>
      </c>
      <c r="Z110" s="137" t="s">
        <v>33</v>
      </c>
      <c r="AA110" s="137" t="s">
        <v>33</v>
      </c>
      <c r="AB110" s="137" t="s">
        <v>33</v>
      </c>
      <c r="AC110" s="137" t="s">
        <v>33</v>
      </c>
      <c r="AD110" s="137" t="s">
        <v>33</v>
      </c>
      <c r="AE110" s="137" t="s">
        <v>33</v>
      </c>
      <c r="AF110" s="137" t="s">
        <v>33</v>
      </c>
      <c r="AG110" s="137" t="s">
        <v>33</v>
      </c>
      <c r="AH110" s="137" t="s">
        <v>33</v>
      </c>
      <c r="AI110" s="137" t="s">
        <v>33</v>
      </c>
      <c r="AJ110" s="137" t="s">
        <v>33</v>
      </c>
      <c r="AK110" s="138">
        <v>0</v>
      </c>
      <c r="AL110" s="138">
        <v>0</v>
      </c>
      <c r="AM110" s="138">
        <v>0</v>
      </c>
      <c r="AN110" s="138">
        <v>0</v>
      </c>
      <c r="AO110" s="138">
        <v>0</v>
      </c>
      <c r="AP110" s="138">
        <v>0</v>
      </c>
      <c r="AQ110" s="138">
        <v>0</v>
      </c>
      <c r="AR110" s="138">
        <v>0</v>
      </c>
      <c r="AS110" s="138">
        <v>0</v>
      </c>
      <c r="AT110" s="138">
        <v>0</v>
      </c>
      <c r="AU110" s="138">
        <v>0</v>
      </c>
      <c r="AV110" s="138">
        <v>0</v>
      </c>
      <c r="AW110" s="138">
        <v>0</v>
      </c>
      <c r="AX110" s="138">
        <v>0</v>
      </c>
      <c r="AY110" s="138">
        <v>0</v>
      </c>
      <c r="AZ110" s="138">
        <v>0</v>
      </c>
      <c r="BA110" s="138">
        <v>0</v>
      </c>
      <c r="BB110" s="138">
        <v>0</v>
      </c>
      <c r="BC110" s="138">
        <v>0</v>
      </c>
      <c r="BD110" s="138">
        <v>0</v>
      </c>
      <c r="BE110" s="138">
        <v>0</v>
      </c>
      <c r="BF110" s="138">
        <v>0</v>
      </c>
      <c r="BG110" s="138">
        <v>0</v>
      </c>
      <c r="BH110" s="138">
        <v>0</v>
      </c>
      <c r="BI110" s="138">
        <v>0</v>
      </c>
      <c r="BJ110" s="138">
        <v>0</v>
      </c>
      <c r="BK110" s="138">
        <v>0</v>
      </c>
      <c r="BL110" s="138">
        <v>0</v>
      </c>
      <c r="BM110" s="138">
        <v>0</v>
      </c>
      <c r="BN110" s="138">
        <v>0</v>
      </c>
      <c r="BO110" s="138">
        <v>0</v>
      </c>
      <c r="BP110" s="138">
        <v>0</v>
      </c>
      <c r="BR110" s="136" t="s">
        <v>181</v>
      </c>
      <c r="BS110" s="135">
        <v>0</v>
      </c>
      <c r="BT110" s="135">
        <v>0</v>
      </c>
      <c r="BU110" s="135">
        <v>0</v>
      </c>
    </row>
    <row r="111" spans="1:73" ht="15" x14ac:dyDescent="0.4">
      <c r="A111" s="121"/>
      <c r="B111" s="232"/>
      <c r="C111" s="233"/>
      <c r="D111" s="235"/>
      <c r="E111" s="136" t="s">
        <v>182</v>
      </c>
      <c r="F111" s="9" t="s">
        <v>98</v>
      </c>
      <c r="G111" s="137" t="s">
        <v>33</v>
      </c>
      <c r="H111" s="137" t="s">
        <v>33</v>
      </c>
      <c r="I111" s="137" t="s">
        <v>33</v>
      </c>
      <c r="J111" s="137" t="s">
        <v>33</v>
      </c>
      <c r="K111" s="137" t="s">
        <v>33</v>
      </c>
      <c r="L111" s="137" t="s">
        <v>33</v>
      </c>
      <c r="M111" s="137" t="s">
        <v>33</v>
      </c>
      <c r="N111" s="137" t="s">
        <v>33</v>
      </c>
      <c r="O111" s="137" t="s">
        <v>33</v>
      </c>
      <c r="P111" s="137" t="s">
        <v>33</v>
      </c>
      <c r="Q111" s="137" t="s">
        <v>33</v>
      </c>
      <c r="R111" s="137" t="s">
        <v>33</v>
      </c>
      <c r="S111" s="137" t="s">
        <v>33</v>
      </c>
      <c r="T111" s="137" t="s">
        <v>33</v>
      </c>
      <c r="U111" s="137" t="s">
        <v>33</v>
      </c>
      <c r="V111" s="137" t="s">
        <v>33</v>
      </c>
      <c r="W111" s="137" t="s">
        <v>33</v>
      </c>
      <c r="X111" s="137" t="s">
        <v>33</v>
      </c>
      <c r="Y111" s="137" t="s">
        <v>33</v>
      </c>
      <c r="Z111" s="137" t="s">
        <v>33</v>
      </c>
      <c r="AA111" s="137" t="s">
        <v>33</v>
      </c>
      <c r="AB111" s="137" t="s">
        <v>33</v>
      </c>
      <c r="AC111" s="137" t="s">
        <v>33</v>
      </c>
      <c r="AD111" s="137" t="s">
        <v>33</v>
      </c>
      <c r="AE111" s="137" t="s">
        <v>33</v>
      </c>
      <c r="AF111" s="137" t="s">
        <v>33</v>
      </c>
      <c r="AG111" s="137" t="s">
        <v>33</v>
      </c>
      <c r="AH111" s="137" t="s">
        <v>33</v>
      </c>
      <c r="AI111" s="137" t="s">
        <v>33</v>
      </c>
      <c r="AJ111" s="137" t="s">
        <v>33</v>
      </c>
      <c r="AK111" s="138">
        <v>0</v>
      </c>
      <c r="AL111" s="138">
        <v>0</v>
      </c>
      <c r="AM111" s="138">
        <v>0</v>
      </c>
      <c r="AN111" s="138">
        <v>0</v>
      </c>
      <c r="AO111" s="138">
        <v>0</v>
      </c>
      <c r="AP111" s="138">
        <v>0</v>
      </c>
      <c r="AQ111" s="138">
        <v>0</v>
      </c>
      <c r="AR111" s="138">
        <v>0</v>
      </c>
      <c r="AS111" s="138">
        <v>0</v>
      </c>
      <c r="AT111" s="138">
        <v>0</v>
      </c>
      <c r="AU111" s="138">
        <v>0</v>
      </c>
      <c r="AV111" s="138">
        <v>0</v>
      </c>
      <c r="AW111" s="138">
        <v>0</v>
      </c>
      <c r="AX111" s="138">
        <v>0</v>
      </c>
      <c r="AY111" s="138">
        <v>0</v>
      </c>
      <c r="AZ111" s="138">
        <v>0</v>
      </c>
      <c r="BA111" s="138">
        <v>0</v>
      </c>
      <c r="BB111" s="138">
        <v>0</v>
      </c>
      <c r="BC111" s="138">
        <v>0</v>
      </c>
      <c r="BD111" s="138">
        <v>0</v>
      </c>
      <c r="BE111" s="138">
        <v>0</v>
      </c>
      <c r="BF111" s="138">
        <v>0</v>
      </c>
      <c r="BG111" s="138">
        <v>0</v>
      </c>
      <c r="BH111" s="138">
        <v>0</v>
      </c>
      <c r="BI111" s="138">
        <v>0</v>
      </c>
      <c r="BJ111" s="138">
        <v>0</v>
      </c>
      <c r="BK111" s="138">
        <v>0</v>
      </c>
      <c r="BL111" s="138">
        <v>0</v>
      </c>
      <c r="BM111" s="138">
        <v>0</v>
      </c>
      <c r="BN111" s="138">
        <v>0</v>
      </c>
      <c r="BO111" s="138">
        <v>0</v>
      </c>
      <c r="BP111" s="138">
        <v>0</v>
      </c>
      <c r="BR111" s="136" t="s">
        <v>182</v>
      </c>
      <c r="BS111" s="135">
        <v>0</v>
      </c>
      <c r="BT111" s="135">
        <v>0</v>
      </c>
      <c r="BU111" s="135">
        <v>0</v>
      </c>
    </row>
    <row r="112" spans="1:73" ht="15" x14ac:dyDescent="0.4">
      <c r="A112" s="121"/>
      <c r="B112" s="232"/>
      <c r="C112" s="233"/>
      <c r="D112" s="235"/>
      <c r="E112" s="136" t="s">
        <v>183</v>
      </c>
      <c r="F112" s="9" t="s">
        <v>98</v>
      </c>
      <c r="G112" s="137" t="s">
        <v>33</v>
      </c>
      <c r="H112" s="137" t="s">
        <v>33</v>
      </c>
      <c r="I112" s="137" t="s">
        <v>33</v>
      </c>
      <c r="J112" s="137" t="s">
        <v>33</v>
      </c>
      <c r="K112" s="137" t="s">
        <v>33</v>
      </c>
      <c r="L112" s="137" t="s">
        <v>33</v>
      </c>
      <c r="M112" s="137" t="s">
        <v>33</v>
      </c>
      <c r="N112" s="137" t="s">
        <v>33</v>
      </c>
      <c r="O112" s="137" t="s">
        <v>33</v>
      </c>
      <c r="P112" s="137" t="s">
        <v>33</v>
      </c>
      <c r="Q112" s="137" t="s">
        <v>33</v>
      </c>
      <c r="R112" s="137" t="s">
        <v>33</v>
      </c>
      <c r="S112" s="137" t="s">
        <v>33</v>
      </c>
      <c r="T112" s="137" t="s">
        <v>33</v>
      </c>
      <c r="U112" s="137" t="s">
        <v>33</v>
      </c>
      <c r="V112" s="137" t="s">
        <v>33</v>
      </c>
      <c r="W112" s="137" t="s">
        <v>33</v>
      </c>
      <c r="X112" s="137" t="s">
        <v>33</v>
      </c>
      <c r="Y112" s="137" t="s">
        <v>33</v>
      </c>
      <c r="Z112" s="137" t="s">
        <v>33</v>
      </c>
      <c r="AA112" s="137" t="s">
        <v>33</v>
      </c>
      <c r="AB112" s="137" t="s">
        <v>33</v>
      </c>
      <c r="AC112" s="137" t="s">
        <v>33</v>
      </c>
      <c r="AD112" s="137" t="s">
        <v>33</v>
      </c>
      <c r="AE112" s="137" t="s">
        <v>33</v>
      </c>
      <c r="AF112" s="137" t="s">
        <v>33</v>
      </c>
      <c r="AG112" s="137" t="s">
        <v>33</v>
      </c>
      <c r="AH112" s="137" t="s">
        <v>33</v>
      </c>
      <c r="AI112" s="137" t="s">
        <v>33</v>
      </c>
      <c r="AJ112" s="137" t="s">
        <v>33</v>
      </c>
      <c r="AK112" s="138">
        <v>0</v>
      </c>
      <c r="AL112" s="138">
        <v>0</v>
      </c>
      <c r="AM112" s="138">
        <v>0</v>
      </c>
      <c r="AN112" s="138">
        <v>0</v>
      </c>
      <c r="AO112" s="138">
        <v>0</v>
      </c>
      <c r="AP112" s="138">
        <v>0</v>
      </c>
      <c r="AQ112" s="138">
        <v>0</v>
      </c>
      <c r="AR112" s="138">
        <v>0</v>
      </c>
      <c r="AS112" s="138">
        <v>0</v>
      </c>
      <c r="AT112" s="138">
        <v>0</v>
      </c>
      <c r="AU112" s="138">
        <v>0</v>
      </c>
      <c r="AV112" s="138">
        <v>0</v>
      </c>
      <c r="AW112" s="138">
        <v>0</v>
      </c>
      <c r="AX112" s="138">
        <v>0</v>
      </c>
      <c r="AY112" s="138">
        <v>0</v>
      </c>
      <c r="AZ112" s="138">
        <v>0</v>
      </c>
      <c r="BA112" s="138">
        <v>0</v>
      </c>
      <c r="BB112" s="138">
        <v>0</v>
      </c>
      <c r="BC112" s="138">
        <v>0</v>
      </c>
      <c r="BD112" s="138">
        <v>0</v>
      </c>
      <c r="BE112" s="138">
        <v>0</v>
      </c>
      <c r="BF112" s="138">
        <v>0</v>
      </c>
      <c r="BG112" s="138">
        <v>0</v>
      </c>
      <c r="BH112" s="138">
        <v>0</v>
      </c>
      <c r="BI112" s="138">
        <v>0</v>
      </c>
      <c r="BJ112" s="138">
        <v>0</v>
      </c>
      <c r="BK112" s="138">
        <v>0</v>
      </c>
      <c r="BL112" s="138">
        <v>0</v>
      </c>
      <c r="BM112" s="138">
        <v>0</v>
      </c>
      <c r="BN112" s="138">
        <v>0</v>
      </c>
      <c r="BO112" s="138">
        <v>0</v>
      </c>
      <c r="BP112" s="138">
        <v>0</v>
      </c>
      <c r="BR112" s="136" t="s">
        <v>183</v>
      </c>
      <c r="BS112" s="135">
        <v>0</v>
      </c>
      <c r="BT112" s="135">
        <v>0</v>
      </c>
      <c r="BU112" s="135">
        <v>0</v>
      </c>
    </row>
    <row r="113" spans="1:73" ht="15" x14ac:dyDescent="0.4">
      <c r="A113" s="121"/>
      <c r="B113" s="232"/>
      <c r="C113" s="233"/>
      <c r="D113" s="235"/>
      <c r="E113" s="136" t="s">
        <v>184</v>
      </c>
      <c r="F113" s="9" t="s">
        <v>98</v>
      </c>
      <c r="G113" s="137" t="s">
        <v>33</v>
      </c>
      <c r="H113" s="137" t="s">
        <v>33</v>
      </c>
      <c r="I113" s="137" t="s">
        <v>33</v>
      </c>
      <c r="J113" s="137" t="s">
        <v>33</v>
      </c>
      <c r="K113" s="137" t="s">
        <v>33</v>
      </c>
      <c r="L113" s="137" t="s">
        <v>33</v>
      </c>
      <c r="M113" s="137" t="s">
        <v>33</v>
      </c>
      <c r="N113" s="137" t="s">
        <v>33</v>
      </c>
      <c r="O113" s="137" t="s">
        <v>33</v>
      </c>
      <c r="P113" s="137" t="s">
        <v>33</v>
      </c>
      <c r="Q113" s="137" t="s">
        <v>33</v>
      </c>
      <c r="R113" s="137" t="s">
        <v>33</v>
      </c>
      <c r="S113" s="137" t="s">
        <v>33</v>
      </c>
      <c r="T113" s="137" t="s">
        <v>33</v>
      </c>
      <c r="U113" s="137" t="s">
        <v>33</v>
      </c>
      <c r="V113" s="137" t="s">
        <v>33</v>
      </c>
      <c r="W113" s="137" t="s">
        <v>33</v>
      </c>
      <c r="X113" s="137" t="s">
        <v>33</v>
      </c>
      <c r="Y113" s="137" t="s">
        <v>33</v>
      </c>
      <c r="Z113" s="137" t="s">
        <v>33</v>
      </c>
      <c r="AA113" s="137" t="s">
        <v>33</v>
      </c>
      <c r="AB113" s="137" t="s">
        <v>33</v>
      </c>
      <c r="AC113" s="137" t="s">
        <v>33</v>
      </c>
      <c r="AD113" s="137" t="s">
        <v>33</v>
      </c>
      <c r="AE113" s="137" t="s">
        <v>33</v>
      </c>
      <c r="AF113" s="137" t="s">
        <v>33</v>
      </c>
      <c r="AG113" s="137" t="s">
        <v>33</v>
      </c>
      <c r="AH113" s="137" t="s">
        <v>33</v>
      </c>
      <c r="AI113" s="137" t="s">
        <v>33</v>
      </c>
      <c r="AJ113" s="137" t="s">
        <v>33</v>
      </c>
      <c r="AK113" s="138">
        <v>0</v>
      </c>
      <c r="AL113" s="138">
        <v>0</v>
      </c>
      <c r="AM113" s="138">
        <v>0</v>
      </c>
      <c r="AN113" s="138">
        <v>0</v>
      </c>
      <c r="AO113" s="138">
        <v>0</v>
      </c>
      <c r="AP113" s="138">
        <v>0</v>
      </c>
      <c r="AQ113" s="138">
        <v>0</v>
      </c>
      <c r="AR113" s="138">
        <v>0</v>
      </c>
      <c r="AS113" s="138">
        <v>0</v>
      </c>
      <c r="AT113" s="138">
        <v>0</v>
      </c>
      <c r="AU113" s="138">
        <v>0</v>
      </c>
      <c r="AV113" s="138">
        <v>0</v>
      </c>
      <c r="AW113" s="138">
        <v>0</v>
      </c>
      <c r="AX113" s="138">
        <v>0</v>
      </c>
      <c r="AY113" s="138">
        <v>0</v>
      </c>
      <c r="AZ113" s="138">
        <v>0</v>
      </c>
      <c r="BA113" s="138">
        <v>0</v>
      </c>
      <c r="BB113" s="138">
        <v>0</v>
      </c>
      <c r="BC113" s="138">
        <v>0</v>
      </c>
      <c r="BD113" s="138">
        <v>0</v>
      </c>
      <c r="BE113" s="138">
        <v>0</v>
      </c>
      <c r="BF113" s="138">
        <v>0</v>
      </c>
      <c r="BG113" s="138">
        <v>0</v>
      </c>
      <c r="BH113" s="138">
        <v>0</v>
      </c>
      <c r="BI113" s="138">
        <v>0</v>
      </c>
      <c r="BJ113" s="138">
        <v>0</v>
      </c>
      <c r="BK113" s="138">
        <v>0</v>
      </c>
      <c r="BL113" s="138">
        <v>0</v>
      </c>
      <c r="BM113" s="138">
        <v>0</v>
      </c>
      <c r="BN113" s="138">
        <v>0</v>
      </c>
      <c r="BO113" s="138">
        <v>0</v>
      </c>
      <c r="BP113" s="138">
        <v>0</v>
      </c>
      <c r="BR113" s="136" t="s">
        <v>184</v>
      </c>
      <c r="BS113" s="135">
        <v>0</v>
      </c>
      <c r="BT113" s="135">
        <v>0</v>
      </c>
      <c r="BU113" s="135">
        <v>0</v>
      </c>
    </row>
    <row r="114" spans="1:73" ht="15" x14ac:dyDescent="0.4">
      <c r="A114" s="121"/>
      <c r="B114" s="232"/>
      <c r="C114" s="233"/>
      <c r="D114" s="235"/>
      <c r="E114" s="136" t="s">
        <v>185</v>
      </c>
      <c r="F114" s="9" t="s">
        <v>98</v>
      </c>
      <c r="G114" s="137" t="s">
        <v>33</v>
      </c>
      <c r="H114" s="137" t="s">
        <v>33</v>
      </c>
      <c r="I114" s="137" t="s">
        <v>33</v>
      </c>
      <c r="J114" s="137" t="s">
        <v>33</v>
      </c>
      <c r="K114" s="137" t="s">
        <v>33</v>
      </c>
      <c r="L114" s="137" t="s">
        <v>33</v>
      </c>
      <c r="M114" s="137" t="s">
        <v>33</v>
      </c>
      <c r="N114" s="137" t="s">
        <v>33</v>
      </c>
      <c r="O114" s="137" t="s">
        <v>33</v>
      </c>
      <c r="P114" s="137" t="s">
        <v>33</v>
      </c>
      <c r="Q114" s="137" t="s">
        <v>33</v>
      </c>
      <c r="R114" s="137" t="s">
        <v>33</v>
      </c>
      <c r="S114" s="137" t="s">
        <v>33</v>
      </c>
      <c r="T114" s="137" t="s">
        <v>33</v>
      </c>
      <c r="U114" s="137" t="s">
        <v>33</v>
      </c>
      <c r="V114" s="137" t="s">
        <v>33</v>
      </c>
      <c r="W114" s="137" t="s">
        <v>33</v>
      </c>
      <c r="X114" s="137" t="s">
        <v>33</v>
      </c>
      <c r="Y114" s="137" t="s">
        <v>33</v>
      </c>
      <c r="Z114" s="137" t="s">
        <v>33</v>
      </c>
      <c r="AA114" s="137" t="s">
        <v>33</v>
      </c>
      <c r="AB114" s="137" t="s">
        <v>33</v>
      </c>
      <c r="AC114" s="137" t="s">
        <v>33</v>
      </c>
      <c r="AD114" s="137" t="s">
        <v>33</v>
      </c>
      <c r="AE114" s="137" t="s">
        <v>33</v>
      </c>
      <c r="AF114" s="137" t="s">
        <v>33</v>
      </c>
      <c r="AG114" s="137" t="s">
        <v>33</v>
      </c>
      <c r="AH114" s="137" t="s">
        <v>33</v>
      </c>
      <c r="AI114" s="137" t="s">
        <v>33</v>
      </c>
      <c r="AJ114" s="137" t="s">
        <v>33</v>
      </c>
      <c r="AK114" s="138">
        <v>0</v>
      </c>
      <c r="AL114" s="138">
        <v>0</v>
      </c>
      <c r="AM114" s="138">
        <v>0</v>
      </c>
      <c r="AN114" s="138">
        <v>0</v>
      </c>
      <c r="AO114" s="138">
        <v>0</v>
      </c>
      <c r="AP114" s="138">
        <v>0</v>
      </c>
      <c r="AQ114" s="138">
        <v>0</v>
      </c>
      <c r="AR114" s="138">
        <v>0</v>
      </c>
      <c r="AS114" s="138">
        <v>0</v>
      </c>
      <c r="AT114" s="138">
        <v>0</v>
      </c>
      <c r="AU114" s="138">
        <v>0</v>
      </c>
      <c r="AV114" s="138">
        <v>0</v>
      </c>
      <c r="AW114" s="138">
        <v>0</v>
      </c>
      <c r="AX114" s="138">
        <v>0</v>
      </c>
      <c r="AY114" s="138">
        <v>0</v>
      </c>
      <c r="AZ114" s="138">
        <v>0</v>
      </c>
      <c r="BA114" s="138">
        <v>0</v>
      </c>
      <c r="BB114" s="138">
        <v>0</v>
      </c>
      <c r="BC114" s="138">
        <v>0</v>
      </c>
      <c r="BD114" s="138">
        <v>0</v>
      </c>
      <c r="BE114" s="138">
        <v>0</v>
      </c>
      <c r="BF114" s="138">
        <v>0</v>
      </c>
      <c r="BG114" s="138">
        <v>0</v>
      </c>
      <c r="BH114" s="138">
        <v>0</v>
      </c>
      <c r="BI114" s="138">
        <v>0</v>
      </c>
      <c r="BJ114" s="138">
        <v>0</v>
      </c>
      <c r="BK114" s="138">
        <v>0</v>
      </c>
      <c r="BL114" s="138">
        <v>0</v>
      </c>
      <c r="BM114" s="138">
        <v>0</v>
      </c>
      <c r="BN114" s="138">
        <v>0</v>
      </c>
      <c r="BO114" s="138">
        <v>0</v>
      </c>
      <c r="BP114" s="138">
        <v>0</v>
      </c>
      <c r="BR114" s="136" t="s">
        <v>185</v>
      </c>
      <c r="BS114" s="135">
        <v>0</v>
      </c>
      <c r="BT114" s="135">
        <v>0</v>
      </c>
      <c r="BU114" s="135">
        <v>0</v>
      </c>
    </row>
    <row r="115" spans="1:73" ht="15" x14ac:dyDescent="0.4">
      <c r="A115" s="121"/>
      <c r="B115" s="232"/>
      <c r="C115" s="233"/>
      <c r="D115" s="235"/>
      <c r="E115" s="136" t="s">
        <v>186</v>
      </c>
      <c r="F115" s="9" t="s">
        <v>98</v>
      </c>
      <c r="G115" s="137" t="s">
        <v>33</v>
      </c>
      <c r="H115" s="137" t="s">
        <v>33</v>
      </c>
      <c r="I115" s="137" t="s">
        <v>33</v>
      </c>
      <c r="J115" s="137" t="s">
        <v>33</v>
      </c>
      <c r="K115" s="137" t="s">
        <v>33</v>
      </c>
      <c r="L115" s="137" t="s">
        <v>33</v>
      </c>
      <c r="M115" s="137" t="s">
        <v>33</v>
      </c>
      <c r="N115" s="137" t="s">
        <v>33</v>
      </c>
      <c r="O115" s="137" t="s">
        <v>33</v>
      </c>
      <c r="P115" s="137" t="s">
        <v>33</v>
      </c>
      <c r="Q115" s="137" t="s">
        <v>33</v>
      </c>
      <c r="R115" s="137" t="s">
        <v>33</v>
      </c>
      <c r="S115" s="137" t="s">
        <v>33</v>
      </c>
      <c r="T115" s="137" t="s">
        <v>33</v>
      </c>
      <c r="U115" s="137" t="s">
        <v>33</v>
      </c>
      <c r="V115" s="137" t="s">
        <v>33</v>
      </c>
      <c r="W115" s="137" t="s">
        <v>33</v>
      </c>
      <c r="X115" s="137" t="s">
        <v>33</v>
      </c>
      <c r="Y115" s="137" t="s">
        <v>33</v>
      </c>
      <c r="Z115" s="137" t="s">
        <v>33</v>
      </c>
      <c r="AA115" s="137" t="s">
        <v>33</v>
      </c>
      <c r="AB115" s="137" t="s">
        <v>33</v>
      </c>
      <c r="AC115" s="137" t="s">
        <v>33</v>
      </c>
      <c r="AD115" s="137" t="s">
        <v>33</v>
      </c>
      <c r="AE115" s="137" t="s">
        <v>33</v>
      </c>
      <c r="AF115" s="137" t="s">
        <v>33</v>
      </c>
      <c r="AG115" s="137" t="s">
        <v>33</v>
      </c>
      <c r="AH115" s="137" t="s">
        <v>33</v>
      </c>
      <c r="AI115" s="137" t="s">
        <v>33</v>
      </c>
      <c r="AJ115" s="137" t="s">
        <v>33</v>
      </c>
      <c r="AK115" s="138">
        <v>0</v>
      </c>
      <c r="AL115" s="138">
        <v>0</v>
      </c>
      <c r="AM115" s="138">
        <v>0</v>
      </c>
      <c r="AN115" s="138">
        <v>0</v>
      </c>
      <c r="AO115" s="138">
        <v>0</v>
      </c>
      <c r="AP115" s="138">
        <v>0</v>
      </c>
      <c r="AQ115" s="138">
        <v>0</v>
      </c>
      <c r="AR115" s="138">
        <v>0</v>
      </c>
      <c r="AS115" s="138">
        <v>0</v>
      </c>
      <c r="AT115" s="138">
        <v>0</v>
      </c>
      <c r="AU115" s="138">
        <v>0</v>
      </c>
      <c r="AV115" s="138">
        <v>0</v>
      </c>
      <c r="AW115" s="138">
        <v>0</v>
      </c>
      <c r="AX115" s="138">
        <v>0</v>
      </c>
      <c r="AY115" s="138">
        <v>0</v>
      </c>
      <c r="AZ115" s="138">
        <v>0</v>
      </c>
      <c r="BA115" s="138">
        <v>0</v>
      </c>
      <c r="BB115" s="138">
        <v>0</v>
      </c>
      <c r="BC115" s="138">
        <v>0</v>
      </c>
      <c r="BD115" s="138">
        <v>0</v>
      </c>
      <c r="BE115" s="138">
        <v>0</v>
      </c>
      <c r="BF115" s="138">
        <v>0</v>
      </c>
      <c r="BG115" s="138">
        <v>0</v>
      </c>
      <c r="BH115" s="138">
        <v>0</v>
      </c>
      <c r="BI115" s="138">
        <v>0</v>
      </c>
      <c r="BJ115" s="138">
        <v>0</v>
      </c>
      <c r="BK115" s="138">
        <v>0</v>
      </c>
      <c r="BL115" s="138">
        <v>0</v>
      </c>
      <c r="BM115" s="138">
        <v>0</v>
      </c>
      <c r="BN115" s="138">
        <v>0</v>
      </c>
      <c r="BO115" s="138">
        <v>0</v>
      </c>
      <c r="BP115" s="138">
        <v>0</v>
      </c>
      <c r="BR115" s="136" t="s">
        <v>186</v>
      </c>
      <c r="BS115" s="135">
        <v>0</v>
      </c>
      <c r="BT115" s="135">
        <v>0</v>
      </c>
      <c r="BU115" s="135">
        <v>0</v>
      </c>
    </row>
    <row r="116" spans="1:73" ht="15" x14ac:dyDescent="0.4">
      <c r="A116" s="121"/>
      <c r="B116" s="232"/>
      <c r="C116" s="233"/>
      <c r="D116" s="235"/>
      <c r="E116" s="136" t="s">
        <v>187</v>
      </c>
      <c r="F116" s="9" t="s">
        <v>98</v>
      </c>
      <c r="G116" s="137" t="s">
        <v>33</v>
      </c>
      <c r="H116" s="137" t="s">
        <v>33</v>
      </c>
      <c r="I116" s="137" t="s">
        <v>33</v>
      </c>
      <c r="J116" s="137" t="s">
        <v>33</v>
      </c>
      <c r="K116" s="137" t="s">
        <v>33</v>
      </c>
      <c r="L116" s="137" t="s">
        <v>33</v>
      </c>
      <c r="M116" s="137" t="s">
        <v>33</v>
      </c>
      <c r="N116" s="137" t="s">
        <v>33</v>
      </c>
      <c r="O116" s="137" t="s">
        <v>33</v>
      </c>
      <c r="P116" s="137" t="s">
        <v>33</v>
      </c>
      <c r="Q116" s="137" t="s">
        <v>33</v>
      </c>
      <c r="R116" s="137" t="s">
        <v>33</v>
      </c>
      <c r="S116" s="137" t="s">
        <v>33</v>
      </c>
      <c r="T116" s="137" t="s">
        <v>33</v>
      </c>
      <c r="U116" s="137" t="s">
        <v>33</v>
      </c>
      <c r="V116" s="137" t="s">
        <v>33</v>
      </c>
      <c r="W116" s="137" t="s">
        <v>33</v>
      </c>
      <c r="X116" s="137" t="s">
        <v>33</v>
      </c>
      <c r="Y116" s="137" t="s">
        <v>33</v>
      </c>
      <c r="Z116" s="137" t="s">
        <v>33</v>
      </c>
      <c r="AA116" s="137" t="s">
        <v>33</v>
      </c>
      <c r="AB116" s="137" t="s">
        <v>33</v>
      </c>
      <c r="AC116" s="137" t="s">
        <v>33</v>
      </c>
      <c r="AD116" s="137" t="s">
        <v>33</v>
      </c>
      <c r="AE116" s="137" t="s">
        <v>33</v>
      </c>
      <c r="AF116" s="137" t="s">
        <v>33</v>
      </c>
      <c r="AG116" s="137" t="s">
        <v>33</v>
      </c>
      <c r="AH116" s="137" t="s">
        <v>33</v>
      </c>
      <c r="AI116" s="137" t="s">
        <v>33</v>
      </c>
      <c r="AJ116" s="137" t="s">
        <v>33</v>
      </c>
      <c r="AK116" s="138">
        <v>0</v>
      </c>
      <c r="AL116" s="138">
        <v>0</v>
      </c>
      <c r="AM116" s="138">
        <v>0</v>
      </c>
      <c r="AN116" s="138">
        <v>0</v>
      </c>
      <c r="AO116" s="138">
        <v>0</v>
      </c>
      <c r="AP116" s="138">
        <v>0</v>
      </c>
      <c r="AQ116" s="138">
        <v>0</v>
      </c>
      <c r="AR116" s="138">
        <v>0</v>
      </c>
      <c r="AS116" s="138">
        <v>0</v>
      </c>
      <c r="AT116" s="138">
        <v>0</v>
      </c>
      <c r="AU116" s="138">
        <v>0</v>
      </c>
      <c r="AV116" s="138">
        <v>0</v>
      </c>
      <c r="AW116" s="138">
        <v>0</v>
      </c>
      <c r="AX116" s="138">
        <v>0</v>
      </c>
      <c r="AY116" s="138">
        <v>0</v>
      </c>
      <c r="AZ116" s="138">
        <v>0</v>
      </c>
      <c r="BA116" s="138">
        <v>0</v>
      </c>
      <c r="BB116" s="138">
        <v>0</v>
      </c>
      <c r="BC116" s="138">
        <v>0</v>
      </c>
      <c r="BD116" s="138">
        <v>0</v>
      </c>
      <c r="BE116" s="138">
        <v>0</v>
      </c>
      <c r="BF116" s="138">
        <v>0</v>
      </c>
      <c r="BG116" s="138">
        <v>0</v>
      </c>
      <c r="BH116" s="138">
        <v>0</v>
      </c>
      <c r="BI116" s="138">
        <v>0</v>
      </c>
      <c r="BJ116" s="138">
        <v>0</v>
      </c>
      <c r="BK116" s="138">
        <v>0</v>
      </c>
      <c r="BL116" s="138">
        <v>0</v>
      </c>
      <c r="BM116" s="138">
        <v>0</v>
      </c>
      <c r="BN116" s="138">
        <v>0</v>
      </c>
      <c r="BO116" s="138">
        <v>0</v>
      </c>
      <c r="BP116" s="138">
        <v>0</v>
      </c>
      <c r="BR116" s="136" t="s">
        <v>187</v>
      </c>
      <c r="BS116" s="135">
        <v>0</v>
      </c>
      <c r="BT116" s="135">
        <v>0</v>
      </c>
      <c r="BU116" s="135">
        <v>0</v>
      </c>
    </row>
    <row r="117" spans="1:73" ht="15" x14ac:dyDescent="0.4">
      <c r="A117" s="121"/>
      <c r="B117" s="232"/>
      <c r="C117" s="233"/>
      <c r="D117" s="235"/>
      <c r="E117" s="136" t="s">
        <v>188</v>
      </c>
      <c r="F117" s="9" t="s">
        <v>98</v>
      </c>
      <c r="G117" s="137" t="s">
        <v>33</v>
      </c>
      <c r="H117" s="137" t="s">
        <v>33</v>
      </c>
      <c r="I117" s="137" t="s">
        <v>33</v>
      </c>
      <c r="J117" s="137" t="s">
        <v>33</v>
      </c>
      <c r="K117" s="137" t="s">
        <v>33</v>
      </c>
      <c r="L117" s="137" t="s">
        <v>33</v>
      </c>
      <c r="M117" s="137" t="s">
        <v>33</v>
      </c>
      <c r="N117" s="137" t="s">
        <v>33</v>
      </c>
      <c r="O117" s="137" t="s">
        <v>33</v>
      </c>
      <c r="P117" s="137" t="s">
        <v>33</v>
      </c>
      <c r="Q117" s="137" t="s">
        <v>33</v>
      </c>
      <c r="R117" s="137" t="s">
        <v>33</v>
      </c>
      <c r="S117" s="137" t="s">
        <v>33</v>
      </c>
      <c r="T117" s="137" t="s">
        <v>33</v>
      </c>
      <c r="U117" s="137" t="s">
        <v>33</v>
      </c>
      <c r="V117" s="137" t="s">
        <v>33</v>
      </c>
      <c r="W117" s="137" t="s">
        <v>33</v>
      </c>
      <c r="X117" s="137" t="s">
        <v>33</v>
      </c>
      <c r="Y117" s="137" t="s">
        <v>33</v>
      </c>
      <c r="Z117" s="137" t="s">
        <v>33</v>
      </c>
      <c r="AA117" s="137" t="s">
        <v>33</v>
      </c>
      <c r="AB117" s="137" t="s">
        <v>33</v>
      </c>
      <c r="AC117" s="137" t="s">
        <v>33</v>
      </c>
      <c r="AD117" s="137" t="s">
        <v>33</v>
      </c>
      <c r="AE117" s="137" t="s">
        <v>33</v>
      </c>
      <c r="AF117" s="137" t="s">
        <v>33</v>
      </c>
      <c r="AG117" s="137" t="s">
        <v>33</v>
      </c>
      <c r="AH117" s="137" t="s">
        <v>33</v>
      </c>
      <c r="AI117" s="137" t="s">
        <v>33</v>
      </c>
      <c r="AJ117" s="137" t="s">
        <v>33</v>
      </c>
      <c r="AK117" s="138">
        <v>0</v>
      </c>
      <c r="AL117" s="138">
        <v>0</v>
      </c>
      <c r="AM117" s="138">
        <v>0</v>
      </c>
      <c r="AN117" s="138">
        <v>0</v>
      </c>
      <c r="AO117" s="138">
        <v>0</v>
      </c>
      <c r="AP117" s="138">
        <v>0</v>
      </c>
      <c r="AQ117" s="138">
        <v>0</v>
      </c>
      <c r="AR117" s="138">
        <v>0</v>
      </c>
      <c r="AS117" s="138">
        <v>0</v>
      </c>
      <c r="AT117" s="138">
        <v>0</v>
      </c>
      <c r="AU117" s="138">
        <v>0</v>
      </c>
      <c r="AV117" s="138">
        <v>0</v>
      </c>
      <c r="AW117" s="138">
        <v>0</v>
      </c>
      <c r="AX117" s="138">
        <v>0</v>
      </c>
      <c r="AY117" s="138">
        <v>0</v>
      </c>
      <c r="AZ117" s="138">
        <v>0</v>
      </c>
      <c r="BA117" s="138">
        <v>0</v>
      </c>
      <c r="BB117" s="138">
        <v>0</v>
      </c>
      <c r="BC117" s="138">
        <v>0</v>
      </c>
      <c r="BD117" s="138">
        <v>0</v>
      </c>
      <c r="BE117" s="138">
        <v>0</v>
      </c>
      <c r="BF117" s="138">
        <v>0</v>
      </c>
      <c r="BG117" s="138">
        <v>0</v>
      </c>
      <c r="BH117" s="138">
        <v>0</v>
      </c>
      <c r="BI117" s="138">
        <v>0</v>
      </c>
      <c r="BJ117" s="138">
        <v>0</v>
      </c>
      <c r="BK117" s="138">
        <v>0</v>
      </c>
      <c r="BL117" s="138">
        <v>0</v>
      </c>
      <c r="BM117" s="138">
        <v>0</v>
      </c>
      <c r="BN117" s="138">
        <v>0</v>
      </c>
      <c r="BO117" s="138">
        <v>0</v>
      </c>
      <c r="BP117" s="138">
        <v>0</v>
      </c>
      <c r="BR117" s="136" t="s">
        <v>188</v>
      </c>
      <c r="BS117" s="135">
        <v>0</v>
      </c>
      <c r="BT117" s="135">
        <v>0</v>
      </c>
      <c r="BU117" s="135">
        <v>0</v>
      </c>
    </row>
    <row r="118" spans="1:73" ht="16.5" customHeight="1" x14ac:dyDescent="0.4">
      <c r="A118" s="121"/>
      <c r="B118" s="232"/>
      <c r="C118" s="233"/>
      <c r="D118" s="235"/>
      <c r="E118" s="123" t="s">
        <v>141</v>
      </c>
      <c r="F118" s="9" t="s">
        <v>98</v>
      </c>
      <c r="G118" s="124" t="s">
        <v>33</v>
      </c>
      <c r="H118" s="124" t="s">
        <v>33</v>
      </c>
      <c r="I118" s="124" t="s">
        <v>33</v>
      </c>
      <c r="J118" s="124" t="s">
        <v>33</v>
      </c>
      <c r="K118" s="124" t="s">
        <v>33</v>
      </c>
      <c r="L118" s="124" t="s">
        <v>33</v>
      </c>
      <c r="M118" s="124" t="s">
        <v>33</v>
      </c>
      <c r="N118" s="124" t="s">
        <v>33</v>
      </c>
      <c r="O118" s="124" t="s">
        <v>33</v>
      </c>
      <c r="P118" s="124" t="s">
        <v>33</v>
      </c>
      <c r="Q118" s="124" t="s">
        <v>33</v>
      </c>
      <c r="R118" s="124" t="s">
        <v>33</v>
      </c>
      <c r="S118" s="124" t="s">
        <v>33</v>
      </c>
      <c r="T118" s="124" t="s">
        <v>33</v>
      </c>
      <c r="U118" s="124" t="s">
        <v>33</v>
      </c>
      <c r="V118" s="124" t="s">
        <v>33</v>
      </c>
      <c r="W118" s="124" t="s">
        <v>33</v>
      </c>
      <c r="X118" s="124" t="s">
        <v>33</v>
      </c>
      <c r="Y118" s="124" t="s">
        <v>33</v>
      </c>
      <c r="Z118" s="124" t="s">
        <v>33</v>
      </c>
      <c r="AA118" s="124" t="s">
        <v>33</v>
      </c>
      <c r="AB118" s="124" t="s">
        <v>33</v>
      </c>
      <c r="AC118" s="124" t="s">
        <v>33</v>
      </c>
      <c r="AD118" s="124" t="s">
        <v>33</v>
      </c>
      <c r="AE118" s="124" t="s">
        <v>33</v>
      </c>
      <c r="AF118" s="124" t="s">
        <v>33</v>
      </c>
      <c r="AG118" s="124" t="s">
        <v>33</v>
      </c>
      <c r="AH118" s="124" t="s">
        <v>33</v>
      </c>
      <c r="AI118" s="124" t="s">
        <v>33</v>
      </c>
      <c r="AJ118" s="124" t="s">
        <v>33</v>
      </c>
      <c r="AK118" s="125">
        <v>0</v>
      </c>
      <c r="AL118" s="125">
        <v>0</v>
      </c>
      <c r="AM118" s="125">
        <v>0</v>
      </c>
      <c r="AN118" s="125">
        <v>0</v>
      </c>
      <c r="AO118" s="125">
        <v>0</v>
      </c>
      <c r="AP118" s="125">
        <v>0</v>
      </c>
      <c r="AQ118" s="125">
        <v>0</v>
      </c>
      <c r="AR118" s="125">
        <v>0</v>
      </c>
      <c r="AS118" s="125">
        <v>0</v>
      </c>
      <c r="AT118" s="125">
        <v>0</v>
      </c>
      <c r="AU118" s="125">
        <v>0</v>
      </c>
      <c r="AV118" s="125">
        <v>0</v>
      </c>
      <c r="AW118" s="125">
        <v>0</v>
      </c>
      <c r="AX118" s="125">
        <v>0</v>
      </c>
      <c r="AY118" s="125">
        <v>0</v>
      </c>
      <c r="AZ118" s="125">
        <v>0</v>
      </c>
      <c r="BA118" s="125">
        <v>0</v>
      </c>
      <c r="BB118" s="125">
        <v>0</v>
      </c>
      <c r="BC118" s="125">
        <v>0</v>
      </c>
      <c r="BD118" s="125">
        <v>0</v>
      </c>
      <c r="BE118" s="125">
        <v>0</v>
      </c>
      <c r="BF118" s="125">
        <v>0</v>
      </c>
      <c r="BG118" s="125">
        <v>0</v>
      </c>
      <c r="BH118" s="125">
        <v>0</v>
      </c>
      <c r="BI118" s="125">
        <v>0</v>
      </c>
      <c r="BJ118" s="125">
        <v>0</v>
      </c>
      <c r="BK118" s="125">
        <v>0</v>
      </c>
      <c r="BL118" s="125">
        <v>0</v>
      </c>
      <c r="BM118" s="125">
        <v>0</v>
      </c>
      <c r="BN118" s="125">
        <v>0</v>
      </c>
      <c r="BO118" s="125">
        <v>0</v>
      </c>
      <c r="BP118" s="125">
        <v>0</v>
      </c>
      <c r="BR118" s="133" t="s">
        <v>141</v>
      </c>
      <c r="BS118" s="134">
        <v>0</v>
      </c>
      <c r="BT118" s="134">
        <v>0</v>
      </c>
      <c r="BU118" s="134">
        <v>0</v>
      </c>
    </row>
    <row r="119" spans="1:73" ht="16.5" customHeight="1" x14ac:dyDescent="0.4">
      <c r="A119" s="121"/>
      <c r="B119" s="232"/>
      <c r="C119" s="233"/>
      <c r="D119" s="235"/>
      <c r="E119" s="99" t="s">
        <v>36</v>
      </c>
      <c r="F119" s="9" t="s">
        <v>98</v>
      </c>
      <c r="G119" s="11" t="s">
        <v>33</v>
      </c>
      <c r="H119" s="11" t="s">
        <v>33</v>
      </c>
      <c r="I119" s="11" t="s">
        <v>33</v>
      </c>
      <c r="J119" s="11" t="s">
        <v>33</v>
      </c>
      <c r="K119" s="11" t="s">
        <v>33</v>
      </c>
      <c r="L119" s="11" t="s">
        <v>33</v>
      </c>
      <c r="M119" s="11" t="s">
        <v>33</v>
      </c>
      <c r="N119" s="11" t="s">
        <v>33</v>
      </c>
      <c r="O119" s="11" t="s">
        <v>33</v>
      </c>
      <c r="P119" s="11" t="s">
        <v>33</v>
      </c>
      <c r="Q119" s="11" t="s">
        <v>33</v>
      </c>
      <c r="R119" s="11" t="s">
        <v>33</v>
      </c>
      <c r="S119" s="11" t="s">
        <v>33</v>
      </c>
      <c r="T119" s="11" t="s">
        <v>33</v>
      </c>
      <c r="U119" s="11" t="s">
        <v>33</v>
      </c>
      <c r="V119" s="11" t="s">
        <v>33</v>
      </c>
      <c r="W119" s="11" t="s">
        <v>33</v>
      </c>
      <c r="X119" s="11" t="s">
        <v>33</v>
      </c>
      <c r="Y119" s="11" t="s">
        <v>33</v>
      </c>
      <c r="Z119" s="11" t="s">
        <v>33</v>
      </c>
      <c r="AA119" s="11" t="s">
        <v>33</v>
      </c>
      <c r="AB119" s="11" t="s">
        <v>33</v>
      </c>
      <c r="AC119" s="11" t="s">
        <v>33</v>
      </c>
      <c r="AD119" s="11" t="s">
        <v>33</v>
      </c>
      <c r="AE119" s="11" t="s">
        <v>33</v>
      </c>
      <c r="AF119" s="11" t="s">
        <v>33</v>
      </c>
      <c r="AG119" s="11" t="s">
        <v>33</v>
      </c>
      <c r="AH119" s="11" t="s">
        <v>33</v>
      </c>
      <c r="AI119" s="11" t="s">
        <v>33</v>
      </c>
      <c r="AJ119" s="11" t="s">
        <v>33</v>
      </c>
      <c r="AK119" s="16">
        <v>16.480883198489916</v>
      </c>
      <c r="AL119" s="16">
        <v>18.128971518338908</v>
      </c>
      <c r="AM119" s="16">
        <v>19.941868670172799</v>
      </c>
      <c r="AN119" s="16">
        <v>21.936055537190082</v>
      </c>
      <c r="AO119" s="16">
        <v>24.129661090909092</v>
      </c>
      <c r="AP119" s="16">
        <v>6.2599238811575759</v>
      </c>
      <c r="AQ119" s="16">
        <v>11.460804045006453</v>
      </c>
      <c r="AR119" s="16">
        <v>17.176894665924429</v>
      </c>
      <c r="AS119" s="16">
        <v>21.155172237204575</v>
      </c>
      <c r="AT119" s="16">
        <v>28.409592493827159</v>
      </c>
      <c r="AU119" s="16">
        <v>19.891693827160495</v>
      </c>
      <c r="AV119" s="16">
        <v>28.445694444444445</v>
      </c>
      <c r="AW119" s="16">
        <v>35.544820182501347</v>
      </c>
      <c r="AX119" s="16">
        <v>30.466988727858293</v>
      </c>
      <c r="AY119" s="16">
        <v>35.544820182501347</v>
      </c>
      <c r="AZ119" s="16">
        <v>31.269600000000001</v>
      </c>
      <c r="BA119" s="16">
        <v>29.756</v>
      </c>
      <c r="BB119" s="16">
        <v>42.105600000000003</v>
      </c>
      <c r="BC119" s="16">
        <v>46.353999999999999</v>
      </c>
      <c r="BD119" s="16">
        <v>24.957199999999997</v>
      </c>
      <c r="BE119" s="16">
        <v>32.129600000000003</v>
      </c>
      <c r="BF119" s="16">
        <v>31.355599999999995</v>
      </c>
      <c r="BG119" s="16">
        <v>20.3992</v>
      </c>
      <c r="BH119" s="16">
        <v>10.6296</v>
      </c>
      <c r="BI119" s="16">
        <v>6.3714992000000015</v>
      </c>
      <c r="BJ119" s="16">
        <v>6.2338066640000012</v>
      </c>
      <c r="BK119" s="16">
        <v>5.8383581960000033</v>
      </c>
      <c r="BL119" s="16">
        <v>7.6374456880000041</v>
      </c>
      <c r="BM119" s="16">
        <v>12.250677260000005</v>
      </c>
      <c r="BN119" s="16">
        <v>10.290631532000003</v>
      </c>
      <c r="BO119" s="16">
        <v>8.5404853960000011</v>
      </c>
      <c r="BP119" s="16">
        <v>9.9390390053775484</v>
      </c>
      <c r="BR119" s="104" t="s">
        <v>36</v>
      </c>
      <c r="BS119" s="106">
        <v>-0.48179443461000104</v>
      </c>
      <c r="BT119" s="106">
        <v>-0.17007179108081985</v>
      </c>
      <c r="BU119" s="106">
        <v>0.16375575210661564</v>
      </c>
    </row>
    <row r="120" spans="1:73" s="39" customFormat="1" ht="16.5" customHeight="1" x14ac:dyDescent="0.4">
      <c r="A120" s="122"/>
      <c r="B120" s="232"/>
      <c r="C120" s="233"/>
      <c r="D120" s="235"/>
      <c r="E120" s="100" t="s">
        <v>189</v>
      </c>
      <c r="F120" s="53" t="s">
        <v>103</v>
      </c>
      <c r="G120" s="11" t="s">
        <v>33</v>
      </c>
      <c r="H120" s="11" t="s">
        <v>33</v>
      </c>
      <c r="I120" s="11" t="s">
        <v>33</v>
      </c>
      <c r="J120" s="11" t="s">
        <v>33</v>
      </c>
      <c r="K120" s="11" t="s">
        <v>33</v>
      </c>
      <c r="L120" s="11" t="s">
        <v>33</v>
      </c>
      <c r="M120" s="11" t="s">
        <v>33</v>
      </c>
      <c r="N120" s="11" t="s">
        <v>33</v>
      </c>
      <c r="O120" s="11" t="s">
        <v>33</v>
      </c>
      <c r="P120" s="11" t="s">
        <v>33</v>
      </c>
      <c r="Q120" s="11" t="s">
        <v>33</v>
      </c>
      <c r="R120" s="11" t="s">
        <v>33</v>
      </c>
      <c r="S120" s="11" t="s">
        <v>33</v>
      </c>
      <c r="T120" s="11" t="s">
        <v>33</v>
      </c>
      <c r="U120" s="11" t="s">
        <v>33</v>
      </c>
      <c r="V120" s="11" t="s">
        <v>33</v>
      </c>
      <c r="W120" s="11" t="s">
        <v>33</v>
      </c>
      <c r="X120" s="11" t="s">
        <v>33</v>
      </c>
      <c r="Y120" s="11" t="s">
        <v>33</v>
      </c>
      <c r="Z120" s="11" t="s">
        <v>33</v>
      </c>
      <c r="AA120" s="11" t="s">
        <v>33</v>
      </c>
      <c r="AB120" s="11" t="s">
        <v>33</v>
      </c>
      <c r="AC120" s="11" t="s">
        <v>33</v>
      </c>
      <c r="AD120" s="11" t="s">
        <v>33</v>
      </c>
      <c r="AE120" s="11" t="s">
        <v>33</v>
      </c>
      <c r="AF120" s="11" t="s">
        <v>33</v>
      </c>
      <c r="AG120" s="11" t="s">
        <v>33</v>
      </c>
      <c r="AH120" s="11" t="s">
        <v>33</v>
      </c>
      <c r="AI120" s="11" t="s">
        <v>33</v>
      </c>
      <c r="AJ120" s="11" t="s">
        <v>33</v>
      </c>
      <c r="AK120" s="57">
        <v>16.480883198489916</v>
      </c>
      <c r="AL120" s="57">
        <v>18.128971518338908</v>
      </c>
      <c r="AM120" s="57">
        <v>19.941868670172799</v>
      </c>
      <c r="AN120" s="57">
        <v>21.936055537190082</v>
      </c>
      <c r="AO120" s="57">
        <v>24.129661090909092</v>
      </c>
      <c r="AP120" s="57">
        <v>6.2599238811575759</v>
      </c>
      <c r="AQ120" s="57">
        <v>11.460804045006453</v>
      </c>
      <c r="AR120" s="57">
        <v>17.176894665924429</v>
      </c>
      <c r="AS120" s="57">
        <v>21.155172237204575</v>
      </c>
      <c r="AT120" s="57">
        <v>28.409592493827159</v>
      </c>
      <c r="AU120" s="57">
        <v>19.891693827160495</v>
      </c>
      <c r="AV120" s="57">
        <v>28.445694444444445</v>
      </c>
      <c r="AW120" s="57">
        <v>35.544820182501347</v>
      </c>
      <c r="AX120" s="57">
        <v>30.466988727858293</v>
      </c>
      <c r="AY120" s="57">
        <v>35.544820182501347</v>
      </c>
      <c r="AZ120" s="57">
        <v>31.269600000000001</v>
      </c>
      <c r="BA120" s="57">
        <v>29.756</v>
      </c>
      <c r="BB120" s="57">
        <v>42.105600000000003</v>
      </c>
      <c r="BC120" s="57">
        <v>46.353999999999999</v>
      </c>
      <c r="BD120" s="57">
        <v>24.957199999999997</v>
      </c>
      <c r="BE120" s="57">
        <v>32.129600000000003</v>
      </c>
      <c r="BF120" s="57">
        <v>31.355599999999995</v>
      </c>
      <c r="BG120" s="57">
        <v>20.3992</v>
      </c>
      <c r="BH120" s="57">
        <v>10.6296</v>
      </c>
      <c r="BI120" s="57">
        <v>6.3714992000000015</v>
      </c>
      <c r="BJ120" s="57">
        <v>6.2338066640000012</v>
      </c>
      <c r="BK120" s="57">
        <v>5.8383581960000033</v>
      </c>
      <c r="BL120" s="57">
        <v>7.6374456880000041</v>
      </c>
      <c r="BM120" s="57">
        <v>12.250677260000005</v>
      </c>
      <c r="BN120" s="57">
        <v>10.290631532000003</v>
      </c>
      <c r="BO120" s="57">
        <v>8.5404853960000011</v>
      </c>
      <c r="BP120" s="57">
        <v>9.9390390053775484</v>
      </c>
      <c r="BR120" s="100" t="s">
        <v>189</v>
      </c>
      <c r="BS120" s="107">
        <v>-0.48179443461000104</v>
      </c>
      <c r="BT120" s="107">
        <v>-0.17007179108081985</v>
      </c>
      <c r="BU120" s="107">
        <v>0.16375575210661564</v>
      </c>
    </row>
    <row r="121" spans="1:73" s="39" customFormat="1" x14ac:dyDescent="0.35">
      <c r="A121" s="122"/>
      <c r="B121" s="232"/>
      <c r="C121" s="233"/>
      <c r="D121" s="236"/>
      <c r="E121" s="126" t="s">
        <v>130</v>
      </c>
      <c r="F121" s="84" t="s">
        <v>131</v>
      </c>
      <c r="G121" s="11" t="s">
        <v>33</v>
      </c>
      <c r="H121" s="11" t="s">
        <v>33</v>
      </c>
      <c r="I121" s="11" t="s">
        <v>33</v>
      </c>
      <c r="J121" s="11" t="s">
        <v>33</v>
      </c>
      <c r="K121" s="11" t="s">
        <v>33</v>
      </c>
      <c r="L121" s="11" t="s">
        <v>33</v>
      </c>
      <c r="M121" s="11" t="s">
        <v>33</v>
      </c>
      <c r="N121" s="11" t="s">
        <v>33</v>
      </c>
      <c r="O121" s="11" t="s">
        <v>33</v>
      </c>
      <c r="P121" s="11" t="s">
        <v>33</v>
      </c>
      <c r="Q121" s="11" t="s">
        <v>33</v>
      </c>
      <c r="R121" s="11" t="s">
        <v>33</v>
      </c>
      <c r="S121" s="11" t="s">
        <v>33</v>
      </c>
      <c r="T121" s="11" t="s">
        <v>33</v>
      </c>
      <c r="U121" s="11" t="s">
        <v>33</v>
      </c>
      <c r="V121" s="11" t="s">
        <v>33</v>
      </c>
      <c r="W121" s="11" t="s">
        <v>33</v>
      </c>
      <c r="X121" s="11" t="s">
        <v>33</v>
      </c>
      <c r="Y121" s="11" t="s">
        <v>33</v>
      </c>
      <c r="Z121" s="11" t="s">
        <v>33</v>
      </c>
      <c r="AA121" s="11" t="s">
        <v>33</v>
      </c>
      <c r="AB121" s="11" t="s">
        <v>33</v>
      </c>
      <c r="AC121" s="11" t="s">
        <v>33</v>
      </c>
      <c r="AD121" s="11" t="s">
        <v>33</v>
      </c>
      <c r="AE121" s="11" t="s">
        <v>33</v>
      </c>
      <c r="AF121" s="11" t="s">
        <v>33</v>
      </c>
      <c r="AG121" s="11" t="s">
        <v>33</v>
      </c>
      <c r="AH121" s="11" t="s">
        <v>33</v>
      </c>
      <c r="AI121" s="11" t="s">
        <v>33</v>
      </c>
      <c r="AJ121" s="11" t="s">
        <v>33</v>
      </c>
      <c r="AK121" s="103">
        <v>0</v>
      </c>
      <c r="AL121" s="103">
        <v>0</v>
      </c>
      <c r="AM121" s="103">
        <v>0</v>
      </c>
      <c r="AN121" s="103">
        <v>0</v>
      </c>
      <c r="AO121" s="103">
        <v>0</v>
      </c>
      <c r="AP121" s="103">
        <v>0</v>
      </c>
      <c r="AQ121" s="103">
        <v>0</v>
      </c>
      <c r="AR121" s="103">
        <v>0</v>
      </c>
      <c r="AS121" s="103">
        <v>0</v>
      </c>
      <c r="AT121" s="103">
        <v>0</v>
      </c>
      <c r="AU121" s="103">
        <v>0</v>
      </c>
      <c r="AV121" s="103">
        <v>0</v>
      </c>
      <c r="AW121" s="103">
        <v>0</v>
      </c>
      <c r="AX121" s="103">
        <v>0</v>
      </c>
      <c r="AY121" s="103">
        <v>0</v>
      </c>
      <c r="AZ121" s="103">
        <v>0</v>
      </c>
      <c r="BA121" s="103">
        <v>0</v>
      </c>
      <c r="BB121" s="103">
        <v>0</v>
      </c>
      <c r="BC121" s="103">
        <v>0</v>
      </c>
      <c r="BD121" s="103">
        <v>0</v>
      </c>
      <c r="BE121" s="103">
        <v>0</v>
      </c>
      <c r="BF121" s="103">
        <v>0</v>
      </c>
      <c r="BG121" s="103">
        <v>0</v>
      </c>
      <c r="BH121" s="103">
        <v>0</v>
      </c>
      <c r="BI121" s="103">
        <v>0</v>
      </c>
      <c r="BJ121" s="103">
        <v>0</v>
      </c>
      <c r="BK121" s="103">
        <v>0</v>
      </c>
      <c r="BL121" s="103">
        <v>0</v>
      </c>
      <c r="BM121" s="103">
        <v>0</v>
      </c>
      <c r="BN121" s="103">
        <v>0</v>
      </c>
      <c r="BO121" s="103">
        <v>0</v>
      </c>
      <c r="BP121" s="103">
        <v>0</v>
      </c>
      <c r="BR121" s="55"/>
      <c r="BS121" s="59"/>
    </row>
    <row r="122" spans="1:73" s="39" customFormat="1" ht="24" x14ac:dyDescent="0.35">
      <c r="A122" s="122"/>
      <c r="B122" s="128"/>
      <c r="C122" s="129"/>
      <c r="D122" s="93"/>
      <c r="E122" s="93"/>
      <c r="F122" s="94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F122" s="95"/>
      <c r="AG122" s="95"/>
      <c r="AH122" s="95"/>
      <c r="AI122" s="95"/>
      <c r="AJ122" s="95"/>
      <c r="AK122" s="96"/>
      <c r="AL122" s="96"/>
      <c r="AM122" s="96"/>
      <c r="AN122" s="96"/>
      <c r="AO122" s="96"/>
      <c r="AP122" s="96"/>
      <c r="AQ122" s="96"/>
      <c r="AR122" s="96"/>
      <c r="AS122" s="96"/>
      <c r="AT122" s="96"/>
      <c r="AU122" s="96"/>
      <c r="AV122" s="96"/>
      <c r="AW122" s="96"/>
      <c r="AX122" s="96"/>
      <c r="AY122" s="96"/>
      <c r="AZ122" s="96"/>
      <c r="BA122" s="96"/>
      <c r="BB122" s="96"/>
      <c r="BC122" s="96"/>
      <c r="BD122" s="96"/>
      <c r="BE122" s="96"/>
      <c r="BF122" s="96"/>
      <c r="BG122" s="96"/>
      <c r="BH122" s="96"/>
      <c r="BI122" s="96"/>
      <c r="BJ122" s="96"/>
      <c r="BK122" s="96"/>
      <c r="BL122" s="96"/>
      <c r="BM122" s="96"/>
      <c r="BN122" s="96"/>
      <c r="BO122" s="96"/>
      <c r="BP122" s="96"/>
      <c r="BR122" s="155" t="s">
        <v>324</v>
      </c>
      <c r="BS122" s="102" t="s">
        <v>294</v>
      </c>
      <c r="BT122" s="102" t="s">
        <v>295</v>
      </c>
      <c r="BU122" s="102" t="s">
        <v>296</v>
      </c>
    </row>
    <row r="123" spans="1:73" ht="17.25" customHeight="1" x14ac:dyDescent="0.4">
      <c r="A123" s="121"/>
      <c r="B123" s="232" t="s">
        <v>38</v>
      </c>
      <c r="C123" s="233" t="s">
        <v>23</v>
      </c>
      <c r="D123" s="244" t="s">
        <v>203</v>
      </c>
      <c r="E123" s="136" t="s">
        <v>180</v>
      </c>
      <c r="F123" s="9" t="s">
        <v>98</v>
      </c>
      <c r="G123" s="137" t="s">
        <v>33</v>
      </c>
      <c r="H123" s="137" t="s">
        <v>33</v>
      </c>
      <c r="I123" s="137" t="s">
        <v>33</v>
      </c>
      <c r="J123" s="137" t="s">
        <v>33</v>
      </c>
      <c r="K123" s="137" t="s">
        <v>33</v>
      </c>
      <c r="L123" s="137" t="s">
        <v>33</v>
      </c>
      <c r="M123" s="137" t="s">
        <v>33</v>
      </c>
      <c r="N123" s="137" t="s">
        <v>33</v>
      </c>
      <c r="O123" s="137" t="s">
        <v>33</v>
      </c>
      <c r="P123" s="137" t="s">
        <v>33</v>
      </c>
      <c r="Q123" s="137" t="s">
        <v>33</v>
      </c>
      <c r="R123" s="137" t="s">
        <v>33</v>
      </c>
      <c r="S123" s="137" t="s">
        <v>33</v>
      </c>
      <c r="T123" s="137" t="s">
        <v>33</v>
      </c>
      <c r="U123" s="137" t="s">
        <v>33</v>
      </c>
      <c r="V123" s="137" t="s">
        <v>33</v>
      </c>
      <c r="W123" s="137" t="s">
        <v>33</v>
      </c>
      <c r="X123" s="137" t="s">
        <v>33</v>
      </c>
      <c r="Y123" s="137" t="s">
        <v>33</v>
      </c>
      <c r="Z123" s="137" t="s">
        <v>33</v>
      </c>
      <c r="AA123" s="137" t="s">
        <v>33</v>
      </c>
      <c r="AB123" s="137" t="s">
        <v>33</v>
      </c>
      <c r="AC123" s="137" t="s">
        <v>33</v>
      </c>
      <c r="AD123" s="137" t="s">
        <v>33</v>
      </c>
      <c r="AE123" s="137" t="s">
        <v>33</v>
      </c>
      <c r="AF123" s="137" t="s">
        <v>33</v>
      </c>
      <c r="AG123" s="137" t="s">
        <v>33</v>
      </c>
      <c r="AH123" s="137" t="s">
        <v>33</v>
      </c>
      <c r="AI123" s="137" t="s">
        <v>33</v>
      </c>
      <c r="AJ123" s="137" t="s">
        <v>33</v>
      </c>
      <c r="AK123" s="138">
        <v>505.88654665666405</v>
      </c>
      <c r="AL123" s="138">
        <v>509.04833757326827</v>
      </c>
      <c r="AM123" s="138">
        <v>512.21012848987232</v>
      </c>
      <c r="AN123" s="138">
        <v>515.37191940647654</v>
      </c>
      <c r="AO123" s="138">
        <v>518.53371032308053</v>
      </c>
      <c r="AP123" s="138">
        <v>521.92467760245347</v>
      </c>
      <c r="AQ123" s="138">
        <v>502.56486897428596</v>
      </c>
      <c r="AR123" s="138">
        <v>482.92401226464256</v>
      </c>
      <c r="AS123" s="138">
        <v>463.00210747352304</v>
      </c>
      <c r="AT123" s="138">
        <v>451.12493286410671</v>
      </c>
      <c r="AU123" s="138">
        <v>439.24775825469015</v>
      </c>
      <c r="AV123" s="138">
        <v>427.77786278139399</v>
      </c>
      <c r="AW123" s="138">
        <v>416.19272433710563</v>
      </c>
      <c r="AX123" s="138">
        <v>404.49234292182507</v>
      </c>
      <c r="AY123" s="138">
        <v>392.54570299248451</v>
      </c>
      <c r="AZ123" s="138">
        <v>380.69839748806606</v>
      </c>
      <c r="BA123" s="138">
        <v>374.97451497208164</v>
      </c>
      <c r="BB123" s="138">
        <v>367.0447031439258</v>
      </c>
      <c r="BC123" s="138">
        <v>358.32978233026466</v>
      </c>
      <c r="BD123" s="138">
        <v>348.7734344337004</v>
      </c>
      <c r="BE123" s="138">
        <v>297.73589693316558</v>
      </c>
      <c r="BF123" s="138">
        <v>251.40763110611135</v>
      </c>
      <c r="BG123" s="138">
        <v>246.81287438874352</v>
      </c>
      <c r="BH123" s="138">
        <v>228.37639723533303</v>
      </c>
      <c r="BI123" s="138">
        <v>195.77159101964722</v>
      </c>
      <c r="BJ123" s="138">
        <v>210.73917007122651</v>
      </c>
      <c r="BK123" s="138">
        <v>212.32737808818533</v>
      </c>
      <c r="BL123" s="138">
        <v>184.0478283313233</v>
      </c>
      <c r="BM123" s="138">
        <v>194.5173918381675</v>
      </c>
      <c r="BN123" s="138">
        <v>179.82811540269466</v>
      </c>
      <c r="BO123" s="138">
        <v>180.82742831869439</v>
      </c>
      <c r="BP123" s="138">
        <v>180.82742831869439</v>
      </c>
      <c r="BR123" s="136" t="s">
        <v>180</v>
      </c>
      <c r="BS123" s="135">
        <v>-0.64255339559085245</v>
      </c>
      <c r="BT123" s="135">
        <v>5.5570449246044283E-3</v>
      </c>
      <c r="BU123" s="135">
        <v>0</v>
      </c>
    </row>
    <row r="124" spans="1:73" ht="15" x14ac:dyDescent="0.4">
      <c r="A124" s="121"/>
      <c r="B124" s="232"/>
      <c r="C124" s="233"/>
      <c r="D124" s="245"/>
      <c r="E124" s="136" t="s">
        <v>181</v>
      </c>
      <c r="F124" s="9" t="s">
        <v>98</v>
      </c>
      <c r="G124" s="137" t="s">
        <v>33</v>
      </c>
      <c r="H124" s="137" t="s">
        <v>33</v>
      </c>
      <c r="I124" s="137" t="s">
        <v>33</v>
      </c>
      <c r="J124" s="137" t="s">
        <v>33</v>
      </c>
      <c r="K124" s="137" t="s">
        <v>33</v>
      </c>
      <c r="L124" s="137" t="s">
        <v>33</v>
      </c>
      <c r="M124" s="137" t="s">
        <v>33</v>
      </c>
      <c r="N124" s="137" t="s">
        <v>33</v>
      </c>
      <c r="O124" s="137" t="s">
        <v>33</v>
      </c>
      <c r="P124" s="137" t="s">
        <v>33</v>
      </c>
      <c r="Q124" s="137" t="s">
        <v>33</v>
      </c>
      <c r="R124" s="137" t="s">
        <v>33</v>
      </c>
      <c r="S124" s="137" t="s">
        <v>33</v>
      </c>
      <c r="T124" s="137" t="s">
        <v>33</v>
      </c>
      <c r="U124" s="137" t="s">
        <v>33</v>
      </c>
      <c r="V124" s="137" t="s">
        <v>33</v>
      </c>
      <c r="W124" s="137" t="s">
        <v>33</v>
      </c>
      <c r="X124" s="137" t="s">
        <v>33</v>
      </c>
      <c r="Y124" s="137" t="s">
        <v>33</v>
      </c>
      <c r="Z124" s="137" t="s">
        <v>33</v>
      </c>
      <c r="AA124" s="137" t="s">
        <v>33</v>
      </c>
      <c r="AB124" s="137" t="s">
        <v>33</v>
      </c>
      <c r="AC124" s="137" t="s">
        <v>33</v>
      </c>
      <c r="AD124" s="137" t="s">
        <v>33</v>
      </c>
      <c r="AE124" s="137" t="s">
        <v>33</v>
      </c>
      <c r="AF124" s="137" t="s">
        <v>33</v>
      </c>
      <c r="AG124" s="137" t="s">
        <v>33</v>
      </c>
      <c r="AH124" s="137" t="s">
        <v>33</v>
      </c>
      <c r="AI124" s="137" t="s">
        <v>33</v>
      </c>
      <c r="AJ124" s="137" t="s">
        <v>33</v>
      </c>
      <c r="AK124" s="138">
        <v>0</v>
      </c>
      <c r="AL124" s="138">
        <v>0</v>
      </c>
      <c r="AM124" s="138">
        <v>0</v>
      </c>
      <c r="AN124" s="138">
        <v>0</v>
      </c>
      <c r="AO124" s="138">
        <v>0</v>
      </c>
      <c r="AP124" s="138">
        <v>0</v>
      </c>
      <c r="AQ124" s="138">
        <v>0</v>
      </c>
      <c r="AR124" s="138">
        <v>0</v>
      </c>
      <c r="AS124" s="138">
        <v>0</v>
      </c>
      <c r="AT124" s="138">
        <v>0</v>
      </c>
      <c r="AU124" s="138">
        <v>0</v>
      </c>
      <c r="AV124" s="138">
        <v>0</v>
      </c>
      <c r="AW124" s="138">
        <v>0</v>
      </c>
      <c r="AX124" s="138">
        <v>0</v>
      </c>
      <c r="AY124" s="138">
        <v>0</v>
      </c>
      <c r="AZ124" s="138">
        <v>0</v>
      </c>
      <c r="BA124" s="138">
        <v>0</v>
      </c>
      <c r="BB124" s="138">
        <v>0</v>
      </c>
      <c r="BC124" s="138">
        <v>0</v>
      </c>
      <c r="BD124" s="138">
        <v>0</v>
      </c>
      <c r="BE124" s="138">
        <v>0</v>
      </c>
      <c r="BF124" s="138">
        <v>0</v>
      </c>
      <c r="BG124" s="138">
        <v>0</v>
      </c>
      <c r="BH124" s="138">
        <v>0</v>
      </c>
      <c r="BI124" s="138">
        <v>0</v>
      </c>
      <c r="BJ124" s="138">
        <v>0</v>
      </c>
      <c r="BK124" s="138">
        <v>0</v>
      </c>
      <c r="BL124" s="138">
        <v>0</v>
      </c>
      <c r="BM124" s="138">
        <v>0</v>
      </c>
      <c r="BN124" s="138">
        <v>0</v>
      </c>
      <c r="BO124" s="138">
        <v>0</v>
      </c>
      <c r="BP124" s="138">
        <v>0</v>
      </c>
      <c r="BR124" s="136" t="s">
        <v>181</v>
      </c>
      <c r="BS124" s="135">
        <v>0</v>
      </c>
      <c r="BT124" s="135">
        <v>0</v>
      </c>
      <c r="BU124" s="135">
        <v>0</v>
      </c>
    </row>
    <row r="125" spans="1:73" ht="15" x14ac:dyDescent="0.4">
      <c r="A125" s="121"/>
      <c r="B125" s="232"/>
      <c r="C125" s="233"/>
      <c r="D125" s="245"/>
      <c r="E125" s="136" t="s">
        <v>182</v>
      </c>
      <c r="F125" s="9" t="s">
        <v>98</v>
      </c>
      <c r="G125" s="137" t="s">
        <v>33</v>
      </c>
      <c r="H125" s="137" t="s">
        <v>33</v>
      </c>
      <c r="I125" s="137" t="s">
        <v>33</v>
      </c>
      <c r="J125" s="137" t="s">
        <v>33</v>
      </c>
      <c r="K125" s="137" t="s">
        <v>33</v>
      </c>
      <c r="L125" s="137" t="s">
        <v>33</v>
      </c>
      <c r="M125" s="137" t="s">
        <v>33</v>
      </c>
      <c r="N125" s="137" t="s">
        <v>33</v>
      </c>
      <c r="O125" s="137" t="s">
        <v>33</v>
      </c>
      <c r="P125" s="137" t="s">
        <v>33</v>
      </c>
      <c r="Q125" s="137" t="s">
        <v>33</v>
      </c>
      <c r="R125" s="137" t="s">
        <v>33</v>
      </c>
      <c r="S125" s="137" t="s">
        <v>33</v>
      </c>
      <c r="T125" s="137" t="s">
        <v>33</v>
      </c>
      <c r="U125" s="137" t="s">
        <v>33</v>
      </c>
      <c r="V125" s="137" t="s">
        <v>33</v>
      </c>
      <c r="W125" s="137" t="s">
        <v>33</v>
      </c>
      <c r="X125" s="137" t="s">
        <v>33</v>
      </c>
      <c r="Y125" s="137" t="s">
        <v>33</v>
      </c>
      <c r="Z125" s="137" t="s">
        <v>33</v>
      </c>
      <c r="AA125" s="137" t="s">
        <v>33</v>
      </c>
      <c r="AB125" s="137" t="s">
        <v>33</v>
      </c>
      <c r="AC125" s="137" t="s">
        <v>33</v>
      </c>
      <c r="AD125" s="137" t="s">
        <v>33</v>
      </c>
      <c r="AE125" s="137" t="s">
        <v>33</v>
      </c>
      <c r="AF125" s="137" t="s">
        <v>33</v>
      </c>
      <c r="AG125" s="137" t="s">
        <v>33</v>
      </c>
      <c r="AH125" s="137" t="s">
        <v>33</v>
      </c>
      <c r="AI125" s="137" t="s">
        <v>33</v>
      </c>
      <c r="AJ125" s="137" t="s">
        <v>33</v>
      </c>
      <c r="AK125" s="138">
        <v>0</v>
      </c>
      <c r="AL125" s="138">
        <v>0</v>
      </c>
      <c r="AM125" s="138">
        <v>0</v>
      </c>
      <c r="AN125" s="138">
        <v>0</v>
      </c>
      <c r="AO125" s="138">
        <v>0</v>
      </c>
      <c r="AP125" s="138">
        <v>0</v>
      </c>
      <c r="AQ125" s="138">
        <v>0</v>
      </c>
      <c r="AR125" s="138">
        <v>0</v>
      </c>
      <c r="AS125" s="138">
        <v>0</v>
      </c>
      <c r="AT125" s="138">
        <v>0</v>
      </c>
      <c r="AU125" s="138">
        <v>0</v>
      </c>
      <c r="AV125" s="138">
        <v>0</v>
      </c>
      <c r="AW125" s="138">
        <v>0</v>
      </c>
      <c r="AX125" s="138">
        <v>0</v>
      </c>
      <c r="AY125" s="138">
        <v>0</v>
      </c>
      <c r="AZ125" s="138">
        <v>0</v>
      </c>
      <c r="BA125" s="138">
        <v>0</v>
      </c>
      <c r="BB125" s="138">
        <v>0</v>
      </c>
      <c r="BC125" s="138">
        <v>0</v>
      </c>
      <c r="BD125" s="138">
        <v>0</v>
      </c>
      <c r="BE125" s="138">
        <v>0</v>
      </c>
      <c r="BF125" s="138">
        <v>0</v>
      </c>
      <c r="BG125" s="138">
        <v>0</v>
      </c>
      <c r="BH125" s="138">
        <v>0</v>
      </c>
      <c r="BI125" s="138">
        <v>0</v>
      </c>
      <c r="BJ125" s="138">
        <v>0</v>
      </c>
      <c r="BK125" s="138">
        <v>0</v>
      </c>
      <c r="BL125" s="138">
        <v>0</v>
      </c>
      <c r="BM125" s="138">
        <v>0</v>
      </c>
      <c r="BN125" s="138">
        <v>0</v>
      </c>
      <c r="BO125" s="138">
        <v>0</v>
      </c>
      <c r="BP125" s="138">
        <v>0</v>
      </c>
      <c r="BR125" s="136" t="s">
        <v>182</v>
      </c>
      <c r="BS125" s="135">
        <v>0</v>
      </c>
      <c r="BT125" s="135">
        <v>0</v>
      </c>
      <c r="BU125" s="135">
        <v>0</v>
      </c>
    </row>
    <row r="126" spans="1:73" ht="15" x14ac:dyDescent="0.4">
      <c r="A126" s="121"/>
      <c r="B126" s="232"/>
      <c r="C126" s="233"/>
      <c r="D126" s="245"/>
      <c r="E126" s="136" t="s">
        <v>183</v>
      </c>
      <c r="F126" s="9" t="s">
        <v>98</v>
      </c>
      <c r="G126" s="137" t="s">
        <v>33</v>
      </c>
      <c r="H126" s="137" t="s">
        <v>33</v>
      </c>
      <c r="I126" s="137" t="s">
        <v>33</v>
      </c>
      <c r="J126" s="137" t="s">
        <v>33</v>
      </c>
      <c r="K126" s="137" t="s">
        <v>33</v>
      </c>
      <c r="L126" s="137" t="s">
        <v>33</v>
      </c>
      <c r="M126" s="137" t="s">
        <v>33</v>
      </c>
      <c r="N126" s="137" t="s">
        <v>33</v>
      </c>
      <c r="O126" s="137" t="s">
        <v>33</v>
      </c>
      <c r="P126" s="137" t="s">
        <v>33</v>
      </c>
      <c r="Q126" s="137" t="s">
        <v>33</v>
      </c>
      <c r="R126" s="137" t="s">
        <v>33</v>
      </c>
      <c r="S126" s="137" t="s">
        <v>33</v>
      </c>
      <c r="T126" s="137" t="s">
        <v>33</v>
      </c>
      <c r="U126" s="137" t="s">
        <v>33</v>
      </c>
      <c r="V126" s="137" t="s">
        <v>33</v>
      </c>
      <c r="W126" s="137" t="s">
        <v>33</v>
      </c>
      <c r="X126" s="137" t="s">
        <v>33</v>
      </c>
      <c r="Y126" s="137" t="s">
        <v>33</v>
      </c>
      <c r="Z126" s="137" t="s">
        <v>33</v>
      </c>
      <c r="AA126" s="137" t="s">
        <v>33</v>
      </c>
      <c r="AB126" s="137" t="s">
        <v>33</v>
      </c>
      <c r="AC126" s="137" t="s">
        <v>33</v>
      </c>
      <c r="AD126" s="137" t="s">
        <v>33</v>
      </c>
      <c r="AE126" s="137" t="s">
        <v>33</v>
      </c>
      <c r="AF126" s="137" t="s">
        <v>33</v>
      </c>
      <c r="AG126" s="137" t="s">
        <v>33</v>
      </c>
      <c r="AH126" s="137" t="s">
        <v>33</v>
      </c>
      <c r="AI126" s="137" t="s">
        <v>33</v>
      </c>
      <c r="AJ126" s="137" t="s">
        <v>33</v>
      </c>
      <c r="AK126" s="138">
        <v>0</v>
      </c>
      <c r="AL126" s="138">
        <v>0</v>
      </c>
      <c r="AM126" s="138">
        <v>0</v>
      </c>
      <c r="AN126" s="138">
        <v>0</v>
      </c>
      <c r="AO126" s="138">
        <v>0</v>
      </c>
      <c r="AP126" s="138">
        <v>0</v>
      </c>
      <c r="AQ126" s="138">
        <v>0</v>
      </c>
      <c r="AR126" s="138">
        <v>0</v>
      </c>
      <c r="AS126" s="138">
        <v>0</v>
      </c>
      <c r="AT126" s="138">
        <v>0</v>
      </c>
      <c r="AU126" s="138">
        <v>0</v>
      </c>
      <c r="AV126" s="138">
        <v>0</v>
      </c>
      <c r="AW126" s="138">
        <v>0</v>
      </c>
      <c r="AX126" s="138">
        <v>0</v>
      </c>
      <c r="AY126" s="138">
        <v>0</v>
      </c>
      <c r="AZ126" s="138">
        <v>0</v>
      </c>
      <c r="BA126" s="138">
        <v>0</v>
      </c>
      <c r="BB126" s="138">
        <v>0</v>
      </c>
      <c r="BC126" s="138">
        <v>0</v>
      </c>
      <c r="BD126" s="138">
        <v>0</v>
      </c>
      <c r="BE126" s="138">
        <v>0</v>
      </c>
      <c r="BF126" s="138">
        <v>0</v>
      </c>
      <c r="BG126" s="138">
        <v>0</v>
      </c>
      <c r="BH126" s="138">
        <v>0</v>
      </c>
      <c r="BI126" s="138">
        <v>0</v>
      </c>
      <c r="BJ126" s="138">
        <v>0</v>
      </c>
      <c r="BK126" s="138">
        <v>0</v>
      </c>
      <c r="BL126" s="138">
        <v>0</v>
      </c>
      <c r="BM126" s="138">
        <v>0</v>
      </c>
      <c r="BN126" s="138">
        <v>0</v>
      </c>
      <c r="BO126" s="138">
        <v>0</v>
      </c>
      <c r="BP126" s="138">
        <v>0</v>
      </c>
      <c r="BR126" s="136" t="s">
        <v>183</v>
      </c>
      <c r="BS126" s="135">
        <v>0</v>
      </c>
      <c r="BT126" s="135">
        <v>0</v>
      </c>
      <c r="BU126" s="135">
        <v>0</v>
      </c>
    </row>
    <row r="127" spans="1:73" ht="15" x14ac:dyDescent="0.4">
      <c r="A127" s="121"/>
      <c r="B127" s="232"/>
      <c r="C127" s="233"/>
      <c r="D127" s="245"/>
      <c r="E127" s="136" t="s">
        <v>184</v>
      </c>
      <c r="F127" s="9" t="s">
        <v>98</v>
      </c>
      <c r="G127" s="137" t="s">
        <v>33</v>
      </c>
      <c r="H127" s="137" t="s">
        <v>33</v>
      </c>
      <c r="I127" s="137" t="s">
        <v>33</v>
      </c>
      <c r="J127" s="137" t="s">
        <v>33</v>
      </c>
      <c r="K127" s="137" t="s">
        <v>33</v>
      </c>
      <c r="L127" s="137" t="s">
        <v>33</v>
      </c>
      <c r="M127" s="137" t="s">
        <v>33</v>
      </c>
      <c r="N127" s="137" t="s">
        <v>33</v>
      </c>
      <c r="O127" s="137" t="s">
        <v>33</v>
      </c>
      <c r="P127" s="137" t="s">
        <v>33</v>
      </c>
      <c r="Q127" s="137" t="s">
        <v>33</v>
      </c>
      <c r="R127" s="137" t="s">
        <v>33</v>
      </c>
      <c r="S127" s="137" t="s">
        <v>33</v>
      </c>
      <c r="T127" s="137" t="s">
        <v>33</v>
      </c>
      <c r="U127" s="137" t="s">
        <v>33</v>
      </c>
      <c r="V127" s="137" t="s">
        <v>33</v>
      </c>
      <c r="W127" s="137" t="s">
        <v>33</v>
      </c>
      <c r="X127" s="137" t="s">
        <v>33</v>
      </c>
      <c r="Y127" s="137" t="s">
        <v>33</v>
      </c>
      <c r="Z127" s="137" t="s">
        <v>33</v>
      </c>
      <c r="AA127" s="137" t="s">
        <v>33</v>
      </c>
      <c r="AB127" s="137" t="s">
        <v>33</v>
      </c>
      <c r="AC127" s="137" t="s">
        <v>33</v>
      </c>
      <c r="AD127" s="137" t="s">
        <v>33</v>
      </c>
      <c r="AE127" s="137" t="s">
        <v>33</v>
      </c>
      <c r="AF127" s="137" t="s">
        <v>33</v>
      </c>
      <c r="AG127" s="137" t="s">
        <v>33</v>
      </c>
      <c r="AH127" s="137" t="s">
        <v>33</v>
      </c>
      <c r="AI127" s="137" t="s">
        <v>33</v>
      </c>
      <c r="AJ127" s="137" t="s">
        <v>33</v>
      </c>
      <c r="AK127" s="138">
        <v>0</v>
      </c>
      <c r="AL127" s="138">
        <v>0</v>
      </c>
      <c r="AM127" s="138">
        <v>0</v>
      </c>
      <c r="AN127" s="138">
        <v>0</v>
      </c>
      <c r="AO127" s="138">
        <v>0</v>
      </c>
      <c r="AP127" s="138">
        <v>0</v>
      </c>
      <c r="AQ127" s="138">
        <v>0</v>
      </c>
      <c r="AR127" s="138">
        <v>0</v>
      </c>
      <c r="AS127" s="138">
        <v>0</v>
      </c>
      <c r="AT127" s="138">
        <v>0</v>
      </c>
      <c r="AU127" s="138">
        <v>0</v>
      </c>
      <c r="AV127" s="138">
        <v>0</v>
      </c>
      <c r="AW127" s="138">
        <v>0</v>
      </c>
      <c r="AX127" s="138">
        <v>0</v>
      </c>
      <c r="AY127" s="138">
        <v>0</v>
      </c>
      <c r="AZ127" s="138">
        <v>0</v>
      </c>
      <c r="BA127" s="138">
        <v>0</v>
      </c>
      <c r="BB127" s="138">
        <v>0</v>
      </c>
      <c r="BC127" s="138">
        <v>0</v>
      </c>
      <c r="BD127" s="138">
        <v>0</v>
      </c>
      <c r="BE127" s="138">
        <v>0</v>
      </c>
      <c r="BF127" s="138">
        <v>0</v>
      </c>
      <c r="BG127" s="138">
        <v>0</v>
      </c>
      <c r="BH127" s="138">
        <v>0</v>
      </c>
      <c r="BI127" s="138">
        <v>0</v>
      </c>
      <c r="BJ127" s="138">
        <v>0</v>
      </c>
      <c r="BK127" s="138">
        <v>0</v>
      </c>
      <c r="BL127" s="138">
        <v>0</v>
      </c>
      <c r="BM127" s="138">
        <v>0</v>
      </c>
      <c r="BN127" s="138">
        <v>0</v>
      </c>
      <c r="BO127" s="138">
        <v>0</v>
      </c>
      <c r="BP127" s="138">
        <v>0</v>
      </c>
      <c r="BR127" s="136" t="s">
        <v>184</v>
      </c>
      <c r="BS127" s="135">
        <v>0</v>
      </c>
      <c r="BT127" s="135">
        <v>0</v>
      </c>
      <c r="BU127" s="135">
        <v>0</v>
      </c>
    </row>
    <row r="128" spans="1:73" ht="15" x14ac:dyDescent="0.4">
      <c r="A128" s="121"/>
      <c r="B128" s="232"/>
      <c r="C128" s="233"/>
      <c r="D128" s="245"/>
      <c r="E128" s="136" t="s">
        <v>185</v>
      </c>
      <c r="F128" s="9" t="s">
        <v>98</v>
      </c>
      <c r="G128" s="137" t="s">
        <v>33</v>
      </c>
      <c r="H128" s="137" t="s">
        <v>33</v>
      </c>
      <c r="I128" s="137" t="s">
        <v>33</v>
      </c>
      <c r="J128" s="137" t="s">
        <v>33</v>
      </c>
      <c r="K128" s="137" t="s">
        <v>33</v>
      </c>
      <c r="L128" s="137" t="s">
        <v>33</v>
      </c>
      <c r="M128" s="137" t="s">
        <v>33</v>
      </c>
      <c r="N128" s="137" t="s">
        <v>33</v>
      </c>
      <c r="O128" s="137" t="s">
        <v>33</v>
      </c>
      <c r="P128" s="137" t="s">
        <v>33</v>
      </c>
      <c r="Q128" s="137" t="s">
        <v>33</v>
      </c>
      <c r="R128" s="137" t="s">
        <v>33</v>
      </c>
      <c r="S128" s="137" t="s">
        <v>33</v>
      </c>
      <c r="T128" s="137" t="s">
        <v>33</v>
      </c>
      <c r="U128" s="137" t="s">
        <v>33</v>
      </c>
      <c r="V128" s="137" t="s">
        <v>33</v>
      </c>
      <c r="W128" s="137" t="s">
        <v>33</v>
      </c>
      <c r="X128" s="137" t="s">
        <v>33</v>
      </c>
      <c r="Y128" s="137" t="s">
        <v>33</v>
      </c>
      <c r="Z128" s="137" t="s">
        <v>33</v>
      </c>
      <c r="AA128" s="137" t="s">
        <v>33</v>
      </c>
      <c r="AB128" s="137" t="s">
        <v>33</v>
      </c>
      <c r="AC128" s="137" t="s">
        <v>33</v>
      </c>
      <c r="AD128" s="137" t="s">
        <v>33</v>
      </c>
      <c r="AE128" s="137" t="s">
        <v>33</v>
      </c>
      <c r="AF128" s="137" t="s">
        <v>33</v>
      </c>
      <c r="AG128" s="137" t="s">
        <v>33</v>
      </c>
      <c r="AH128" s="137" t="s">
        <v>33</v>
      </c>
      <c r="AI128" s="137" t="s">
        <v>33</v>
      </c>
      <c r="AJ128" s="137" t="s">
        <v>33</v>
      </c>
      <c r="AK128" s="138">
        <v>0</v>
      </c>
      <c r="AL128" s="138">
        <v>0</v>
      </c>
      <c r="AM128" s="138">
        <v>0</v>
      </c>
      <c r="AN128" s="138">
        <v>0</v>
      </c>
      <c r="AO128" s="138">
        <v>0</v>
      </c>
      <c r="AP128" s="138">
        <v>0</v>
      </c>
      <c r="AQ128" s="138">
        <v>0</v>
      </c>
      <c r="AR128" s="138">
        <v>0</v>
      </c>
      <c r="AS128" s="138">
        <v>0</v>
      </c>
      <c r="AT128" s="138">
        <v>0</v>
      </c>
      <c r="AU128" s="138">
        <v>0</v>
      </c>
      <c r="AV128" s="138">
        <v>0</v>
      </c>
      <c r="AW128" s="138">
        <v>0</v>
      </c>
      <c r="AX128" s="138">
        <v>0</v>
      </c>
      <c r="AY128" s="138">
        <v>0</v>
      </c>
      <c r="AZ128" s="138">
        <v>0</v>
      </c>
      <c r="BA128" s="138">
        <v>0</v>
      </c>
      <c r="BB128" s="138">
        <v>0</v>
      </c>
      <c r="BC128" s="138">
        <v>0</v>
      </c>
      <c r="BD128" s="138">
        <v>0</v>
      </c>
      <c r="BE128" s="138">
        <v>0</v>
      </c>
      <c r="BF128" s="138">
        <v>0</v>
      </c>
      <c r="BG128" s="138">
        <v>0</v>
      </c>
      <c r="BH128" s="138">
        <v>0</v>
      </c>
      <c r="BI128" s="138">
        <v>0</v>
      </c>
      <c r="BJ128" s="138">
        <v>0</v>
      </c>
      <c r="BK128" s="138">
        <v>0</v>
      </c>
      <c r="BL128" s="138">
        <v>0</v>
      </c>
      <c r="BM128" s="138">
        <v>0</v>
      </c>
      <c r="BN128" s="138">
        <v>0</v>
      </c>
      <c r="BO128" s="138">
        <v>0</v>
      </c>
      <c r="BP128" s="138">
        <v>0</v>
      </c>
      <c r="BR128" s="136" t="s">
        <v>185</v>
      </c>
      <c r="BS128" s="135">
        <v>0</v>
      </c>
      <c r="BT128" s="135">
        <v>0</v>
      </c>
      <c r="BU128" s="135">
        <v>0</v>
      </c>
    </row>
    <row r="129" spans="1:73" ht="15" x14ac:dyDescent="0.4">
      <c r="A129" s="121"/>
      <c r="B129" s="232"/>
      <c r="C129" s="233"/>
      <c r="D129" s="245"/>
      <c r="E129" s="136" t="s">
        <v>186</v>
      </c>
      <c r="F129" s="9" t="s">
        <v>98</v>
      </c>
      <c r="G129" s="137" t="s">
        <v>33</v>
      </c>
      <c r="H129" s="137" t="s">
        <v>33</v>
      </c>
      <c r="I129" s="137" t="s">
        <v>33</v>
      </c>
      <c r="J129" s="137" t="s">
        <v>33</v>
      </c>
      <c r="K129" s="137" t="s">
        <v>33</v>
      </c>
      <c r="L129" s="137" t="s">
        <v>33</v>
      </c>
      <c r="M129" s="137" t="s">
        <v>33</v>
      </c>
      <c r="N129" s="137" t="s">
        <v>33</v>
      </c>
      <c r="O129" s="137" t="s">
        <v>33</v>
      </c>
      <c r="P129" s="137" t="s">
        <v>33</v>
      </c>
      <c r="Q129" s="137" t="s">
        <v>33</v>
      </c>
      <c r="R129" s="137" t="s">
        <v>33</v>
      </c>
      <c r="S129" s="137" t="s">
        <v>33</v>
      </c>
      <c r="T129" s="137" t="s">
        <v>33</v>
      </c>
      <c r="U129" s="137" t="s">
        <v>33</v>
      </c>
      <c r="V129" s="137" t="s">
        <v>33</v>
      </c>
      <c r="W129" s="137" t="s">
        <v>33</v>
      </c>
      <c r="X129" s="137" t="s">
        <v>33</v>
      </c>
      <c r="Y129" s="137" t="s">
        <v>33</v>
      </c>
      <c r="Z129" s="137" t="s">
        <v>33</v>
      </c>
      <c r="AA129" s="137" t="s">
        <v>33</v>
      </c>
      <c r="AB129" s="137" t="s">
        <v>33</v>
      </c>
      <c r="AC129" s="137" t="s">
        <v>33</v>
      </c>
      <c r="AD129" s="137" t="s">
        <v>33</v>
      </c>
      <c r="AE129" s="137" t="s">
        <v>33</v>
      </c>
      <c r="AF129" s="137" t="s">
        <v>33</v>
      </c>
      <c r="AG129" s="137" t="s">
        <v>33</v>
      </c>
      <c r="AH129" s="137" t="s">
        <v>33</v>
      </c>
      <c r="AI129" s="137" t="s">
        <v>33</v>
      </c>
      <c r="AJ129" s="137" t="s">
        <v>33</v>
      </c>
      <c r="AK129" s="138">
        <v>0</v>
      </c>
      <c r="AL129" s="138">
        <v>0</v>
      </c>
      <c r="AM129" s="138">
        <v>0</v>
      </c>
      <c r="AN129" s="138">
        <v>0</v>
      </c>
      <c r="AO129" s="138">
        <v>0</v>
      </c>
      <c r="AP129" s="138">
        <v>0</v>
      </c>
      <c r="AQ129" s="138">
        <v>0</v>
      </c>
      <c r="AR129" s="138">
        <v>0</v>
      </c>
      <c r="AS129" s="138">
        <v>0</v>
      </c>
      <c r="AT129" s="138">
        <v>0</v>
      </c>
      <c r="AU129" s="138">
        <v>0</v>
      </c>
      <c r="AV129" s="138">
        <v>0</v>
      </c>
      <c r="AW129" s="138">
        <v>0</v>
      </c>
      <c r="AX129" s="138">
        <v>0</v>
      </c>
      <c r="AY129" s="138">
        <v>0</v>
      </c>
      <c r="AZ129" s="138">
        <v>0</v>
      </c>
      <c r="BA129" s="138">
        <v>0</v>
      </c>
      <c r="BB129" s="138">
        <v>0</v>
      </c>
      <c r="BC129" s="138">
        <v>0</v>
      </c>
      <c r="BD129" s="138">
        <v>0</v>
      </c>
      <c r="BE129" s="138">
        <v>0</v>
      </c>
      <c r="BF129" s="138">
        <v>0</v>
      </c>
      <c r="BG129" s="138">
        <v>0</v>
      </c>
      <c r="BH129" s="138">
        <v>0</v>
      </c>
      <c r="BI129" s="138">
        <v>0</v>
      </c>
      <c r="BJ129" s="138">
        <v>0</v>
      </c>
      <c r="BK129" s="138">
        <v>0</v>
      </c>
      <c r="BL129" s="138">
        <v>0</v>
      </c>
      <c r="BM129" s="138">
        <v>0</v>
      </c>
      <c r="BN129" s="138">
        <v>0</v>
      </c>
      <c r="BO129" s="138">
        <v>0</v>
      </c>
      <c r="BP129" s="138">
        <v>0</v>
      </c>
      <c r="BR129" s="136" t="s">
        <v>186</v>
      </c>
      <c r="BS129" s="135">
        <v>0</v>
      </c>
      <c r="BT129" s="135">
        <v>0</v>
      </c>
      <c r="BU129" s="135">
        <v>0</v>
      </c>
    </row>
    <row r="130" spans="1:73" ht="15" x14ac:dyDescent="0.4">
      <c r="A130" s="121"/>
      <c r="B130" s="232"/>
      <c r="C130" s="233"/>
      <c r="D130" s="245"/>
      <c r="E130" s="136" t="s">
        <v>187</v>
      </c>
      <c r="F130" s="9" t="s">
        <v>98</v>
      </c>
      <c r="G130" s="137" t="s">
        <v>33</v>
      </c>
      <c r="H130" s="137" t="s">
        <v>33</v>
      </c>
      <c r="I130" s="137" t="s">
        <v>33</v>
      </c>
      <c r="J130" s="137" t="s">
        <v>33</v>
      </c>
      <c r="K130" s="137" t="s">
        <v>33</v>
      </c>
      <c r="L130" s="137" t="s">
        <v>33</v>
      </c>
      <c r="M130" s="137" t="s">
        <v>33</v>
      </c>
      <c r="N130" s="137" t="s">
        <v>33</v>
      </c>
      <c r="O130" s="137" t="s">
        <v>33</v>
      </c>
      <c r="P130" s="137" t="s">
        <v>33</v>
      </c>
      <c r="Q130" s="137" t="s">
        <v>33</v>
      </c>
      <c r="R130" s="137" t="s">
        <v>33</v>
      </c>
      <c r="S130" s="137" t="s">
        <v>33</v>
      </c>
      <c r="T130" s="137" t="s">
        <v>33</v>
      </c>
      <c r="U130" s="137" t="s">
        <v>33</v>
      </c>
      <c r="V130" s="137" t="s">
        <v>33</v>
      </c>
      <c r="W130" s="137" t="s">
        <v>33</v>
      </c>
      <c r="X130" s="137" t="s">
        <v>33</v>
      </c>
      <c r="Y130" s="137" t="s">
        <v>33</v>
      </c>
      <c r="Z130" s="137" t="s">
        <v>33</v>
      </c>
      <c r="AA130" s="137" t="s">
        <v>33</v>
      </c>
      <c r="AB130" s="137" t="s">
        <v>33</v>
      </c>
      <c r="AC130" s="137" t="s">
        <v>33</v>
      </c>
      <c r="AD130" s="137" t="s">
        <v>33</v>
      </c>
      <c r="AE130" s="137" t="s">
        <v>33</v>
      </c>
      <c r="AF130" s="137" t="s">
        <v>33</v>
      </c>
      <c r="AG130" s="137" t="s">
        <v>33</v>
      </c>
      <c r="AH130" s="137" t="s">
        <v>33</v>
      </c>
      <c r="AI130" s="137" t="s">
        <v>33</v>
      </c>
      <c r="AJ130" s="137" t="s">
        <v>33</v>
      </c>
      <c r="AK130" s="138">
        <v>0</v>
      </c>
      <c r="AL130" s="138">
        <v>0</v>
      </c>
      <c r="AM130" s="138">
        <v>0</v>
      </c>
      <c r="AN130" s="138">
        <v>0</v>
      </c>
      <c r="AO130" s="138">
        <v>0</v>
      </c>
      <c r="AP130" s="138">
        <v>0</v>
      </c>
      <c r="AQ130" s="138">
        <v>0</v>
      </c>
      <c r="AR130" s="138">
        <v>0</v>
      </c>
      <c r="AS130" s="138">
        <v>0</v>
      </c>
      <c r="AT130" s="138">
        <v>0</v>
      </c>
      <c r="AU130" s="138">
        <v>0</v>
      </c>
      <c r="AV130" s="138">
        <v>0</v>
      </c>
      <c r="AW130" s="138">
        <v>0</v>
      </c>
      <c r="AX130" s="138">
        <v>0</v>
      </c>
      <c r="AY130" s="138">
        <v>0</v>
      </c>
      <c r="AZ130" s="138">
        <v>0</v>
      </c>
      <c r="BA130" s="138">
        <v>0</v>
      </c>
      <c r="BB130" s="138">
        <v>0</v>
      </c>
      <c r="BC130" s="138">
        <v>0</v>
      </c>
      <c r="BD130" s="138">
        <v>0</v>
      </c>
      <c r="BE130" s="138">
        <v>0</v>
      </c>
      <c r="BF130" s="138">
        <v>0</v>
      </c>
      <c r="BG130" s="138">
        <v>0</v>
      </c>
      <c r="BH130" s="138">
        <v>0</v>
      </c>
      <c r="BI130" s="138">
        <v>0</v>
      </c>
      <c r="BJ130" s="138">
        <v>0</v>
      </c>
      <c r="BK130" s="138">
        <v>0</v>
      </c>
      <c r="BL130" s="138">
        <v>0</v>
      </c>
      <c r="BM130" s="138">
        <v>0</v>
      </c>
      <c r="BN130" s="138">
        <v>0</v>
      </c>
      <c r="BO130" s="138">
        <v>0</v>
      </c>
      <c r="BP130" s="138">
        <v>0</v>
      </c>
      <c r="BR130" s="136" t="s">
        <v>187</v>
      </c>
      <c r="BS130" s="135">
        <v>0</v>
      </c>
      <c r="BT130" s="135">
        <v>0</v>
      </c>
      <c r="BU130" s="135">
        <v>0</v>
      </c>
    </row>
    <row r="131" spans="1:73" ht="15" x14ac:dyDescent="0.4">
      <c r="A131" s="121"/>
      <c r="B131" s="232"/>
      <c r="C131" s="233"/>
      <c r="D131" s="245"/>
      <c r="E131" s="136" t="s">
        <v>188</v>
      </c>
      <c r="F131" s="9" t="s">
        <v>98</v>
      </c>
      <c r="G131" s="137" t="s">
        <v>33</v>
      </c>
      <c r="H131" s="137" t="s">
        <v>33</v>
      </c>
      <c r="I131" s="137" t="s">
        <v>33</v>
      </c>
      <c r="J131" s="137" t="s">
        <v>33</v>
      </c>
      <c r="K131" s="137" t="s">
        <v>33</v>
      </c>
      <c r="L131" s="137" t="s">
        <v>33</v>
      </c>
      <c r="M131" s="137" t="s">
        <v>33</v>
      </c>
      <c r="N131" s="137" t="s">
        <v>33</v>
      </c>
      <c r="O131" s="137" t="s">
        <v>33</v>
      </c>
      <c r="P131" s="137" t="s">
        <v>33</v>
      </c>
      <c r="Q131" s="137" t="s">
        <v>33</v>
      </c>
      <c r="R131" s="137" t="s">
        <v>33</v>
      </c>
      <c r="S131" s="137" t="s">
        <v>33</v>
      </c>
      <c r="T131" s="137" t="s">
        <v>33</v>
      </c>
      <c r="U131" s="137" t="s">
        <v>33</v>
      </c>
      <c r="V131" s="137" t="s">
        <v>33</v>
      </c>
      <c r="W131" s="137" t="s">
        <v>33</v>
      </c>
      <c r="X131" s="137" t="s">
        <v>33</v>
      </c>
      <c r="Y131" s="137" t="s">
        <v>33</v>
      </c>
      <c r="Z131" s="137" t="s">
        <v>33</v>
      </c>
      <c r="AA131" s="137" t="s">
        <v>33</v>
      </c>
      <c r="AB131" s="137" t="s">
        <v>33</v>
      </c>
      <c r="AC131" s="137" t="s">
        <v>33</v>
      </c>
      <c r="AD131" s="137" t="s">
        <v>33</v>
      </c>
      <c r="AE131" s="137" t="s">
        <v>33</v>
      </c>
      <c r="AF131" s="137" t="s">
        <v>33</v>
      </c>
      <c r="AG131" s="137" t="s">
        <v>33</v>
      </c>
      <c r="AH131" s="137" t="s">
        <v>33</v>
      </c>
      <c r="AI131" s="137" t="s">
        <v>33</v>
      </c>
      <c r="AJ131" s="137" t="s">
        <v>33</v>
      </c>
      <c r="AK131" s="138">
        <v>0</v>
      </c>
      <c r="AL131" s="138">
        <v>0</v>
      </c>
      <c r="AM131" s="138">
        <v>0</v>
      </c>
      <c r="AN131" s="138">
        <v>0</v>
      </c>
      <c r="AO131" s="138">
        <v>0</v>
      </c>
      <c r="AP131" s="138">
        <v>0</v>
      </c>
      <c r="AQ131" s="138">
        <v>0</v>
      </c>
      <c r="AR131" s="138">
        <v>0</v>
      </c>
      <c r="AS131" s="138">
        <v>0</v>
      </c>
      <c r="AT131" s="138">
        <v>0</v>
      </c>
      <c r="AU131" s="138">
        <v>0</v>
      </c>
      <c r="AV131" s="138">
        <v>0</v>
      </c>
      <c r="AW131" s="138">
        <v>0</v>
      </c>
      <c r="AX131" s="138">
        <v>0</v>
      </c>
      <c r="AY131" s="138">
        <v>0</v>
      </c>
      <c r="AZ131" s="138">
        <v>0</v>
      </c>
      <c r="BA131" s="138">
        <v>0</v>
      </c>
      <c r="BB131" s="138">
        <v>0</v>
      </c>
      <c r="BC131" s="138">
        <v>0</v>
      </c>
      <c r="BD131" s="138">
        <v>0</v>
      </c>
      <c r="BE131" s="138">
        <v>0</v>
      </c>
      <c r="BF131" s="138">
        <v>0</v>
      </c>
      <c r="BG131" s="138">
        <v>0</v>
      </c>
      <c r="BH131" s="138">
        <v>0</v>
      </c>
      <c r="BI131" s="138">
        <v>0</v>
      </c>
      <c r="BJ131" s="138">
        <v>0</v>
      </c>
      <c r="BK131" s="138">
        <v>0</v>
      </c>
      <c r="BL131" s="138">
        <v>0</v>
      </c>
      <c r="BM131" s="138">
        <v>0</v>
      </c>
      <c r="BN131" s="138">
        <v>0</v>
      </c>
      <c r="BO131" s="138">
        <v>0</v>
      </c>
      <c r="BP131" s="138">
        <v>0</v>
      </c>
      <c r="BR131" s="136" t="s">
        <v>188</v>
      </c>
      <c r="BS131" s="135">
        <v>0</v>
      </c>
      <c r="BT131" s="135">
        <v>0</v>
      </c>
      <c r="BU131" s="135">
        <v>0</v>
      </c>
    </row>
    <row r="132" spans="1:73" ht="16.5" customHeight="1" x14ac:dyDescent="0.4">
      <c r="A132" s="121"/>
      <c r="B132" s="232"/>
      <c r="C132" s="233"/>
      <c r="D132" s="245"/>
      <c r="E132" s="123" t="s">
        <v>141</v>
      </c>
      <c r="F132" s="9" t="s">
        <v>98</v>
      </c>
      <c r="G132" s="124" t="s">
        <v>33</v>
      </c>
      <c r="H132" s="124" t="s">
        <v>33</v>
      </c>
      <c r="I132" s="124" t="s">
        <v>33</v>
      </c>
      <c r="J132" s="124" t="s">
        <v>33</v>
      </c>
      <c r="K132" s="124" t="s">
        <v>33</v>
      </c>
      <c r="L132" s="124" t="s">
        <v>33</v>
      </c>
      <c r="M132" s="124" t="s">
        <v>33</v>
      </c>
      <c r="N132" s="124" t="s">
        <v>33</v>
      </c>
      <c r="O132" s="124" t="s">
        <v>33</v>
      </c>
      <c r="P132" s="124" t="s">
        <v>33</v>
      </c>
      <c r="Q132" s="124" t="s">
        <v>33</v>
      </c>
      <c r="R132" s="124" t="s">
        <v>33</v>
      </c>
      <c r="S132" s="124" t="s">
        <v>33</v>
      </c>
      <c r="T132" s="124" t="s">
        <v>33</v>
      </c>
      <c r="U132" s="124" t="s">
        <v>33</v>
      </c>
      <c r="V132" s="124" t="s">
        <v>33</v>
      </c>
      <c r="W132" s="124" t="s">
        <v>33</v>
      </c>
      <c r="X132" s="124" t="s">
        <v>33</v>
      </c>
      <c r="Y132" s="124" t="s">
        <v>33</v>
      </c>
      <c r="Z132" s="124" t="s">
        <v>33</v>
      </c>
      <c r="AA132" s="124" t="s">
        <v>33</v>
      </c>
      <c r="AB132" s="124" t="s">
        <v>33</v>
      </c>
      <c r="AC132" s="124" t="s">
        <v>33</v>
      </c>
      <c r="AD132" s="124" t="s">
        <v>33</v>
      </c>
      <c r="AE132" s="124" t="s">
        <v>33</v>
      </c>
      <c r="AF132" s="124" t="s">
        <v>33</v>
      </c>
      <c r="AG132" s="124" t="s">
        <v>33</v>
      </c>
      <c r="AH132" s="124" t="s">
        <v>33</v>
      </c>
      <c r="AI132" s="124" t="s">
        <v>33</v>
      </c>
      <c r="AJ132" s="124" t="s">
        <v>33</v>
      </c>
      <c r="AK132" s="125">
        <v>505.88654665666405</v>
      </c>
      <c r="AL132" s="125">
        <v>509.04833757326827</v>
      </c>
      <c r="AM132" s="125">
        <v>512.21012848987232</v>
      </c>
      <c r="AN132" s="125">
        <v>515.37191940647654</v>
      </c>
      <c r="AO132" s="125">
        <v>518.53371032308053</v>
      </c>
      <c r="AP132" s="125">
        <v>521.92467760245347</v>
      </c>
      <c r="AQ132" s="125">
        <v>502.56486897428596</v>
      </c>
      <c r="AR132" s="125">
        <v>482.92401226464256</v>
      </c>
      <c r="AS132" s="125">
        <v>463.00210747352304</v>
      </c>
      <c r="AT132" s="125">
        <v>451.12493286410671</v>
      </c>
      <c r="AU132" s="125">
        <v>439.24775825469015</v>
      </c>
      <c r="AV132" s="125">
        <v>427.77786278139399</v>
      </c>
      <c r="AW132" s="125">
        <v>416.19272433710563</v>
      </c>
      <c r="AX132" s="125">
        <v>404.49234292182507</v>
      </c>
      <c r="AY132" s="125">
        <v>392.54570299248451</v>
      </c>
      <c r="AZ132" s="125">
        <v>380.69839748806606</v>
      </c>
      <c r="BA132" s="125">
        <v>374.97451497208164</v>
      </c>
      <c r="BB132" s="125">
        <v>367.0447031439258</v>
      </c>
      <c r="BC132" s="125">
        <v>358.32978233026466</v>
      </c>
      <c r="BD132" s="125">
        <v>348.7734344337004</v>
      </c>
      <c r="BE132" s="125">
        <v>297.73589693316558</v>
      </c>
      <c r="BF132" s="125">
        <v>251.40763110611135</v>
      </c>
      <c r="BG132" s="125">
        <v>246.81287438874352</v>
      </c>
      <c r="BH132" s="125">
        <v>228.37639723533303</v>
      </c>
      <c r="BI132" s="125">
        <v>195.77159101964722</v>
      </c>
      <c r="BJ132" s="125">
        <v>210.73917007122651</v>
      </c>
      <c r="BK132" s="125">
        <v>212.32737808818533</v>
      </c>
      <c r="BL132" s="125">
        <v>184.0478283313233</v>
      </c>
      <c r="BM132" s="125">
        <v>194.5173918381675</v>
      </c>
      <c r="BN132" s="125">
        <v>179.82811540269466</v>
      </c>
      <c r="BO132" s="125">
        <v>180.82742831869439</v>
      </c>
      <c r="BP132" s="125">
        <v>180.82742831869439</v>
      </c>
      <c r="BR132" s="133" t="s">
        <v>141</v>
      </c>
      <c r="BS132" s="134">
        <v>-0.64255339559085245</v>
      </c>
      <c r="BT132" s="134">
        <v>5.5570449246044283E-3</v>
      </c>
      <c r="BU132" s="134">
        <v>0</v>
      </c>
    </row>
    <row r="133" spans="1:73" ht="17.25" customHeight="1" x14ac:dyDescent="0.4">
      <c r="A133" s="121"/>
      <c r="B133" s="232"/>
      <c r="C133" s="233"/>
      <c r="D133" s="245"/>
      <c r="E133" s="99" t="s">
        <v>36</v>
      </c>
      <c r="F133" s="9" t="s">
        <v>98</v>
      </c>
      <c r="G133" s="11" t="s">
        <v>33</v>
      </c>
      <c r="H133" s="11" t="s">
        <v>33</v>
      </c>
      <c r="I133" s="11" t="s">
        <v>33</v>
      </c>
      <c r="J133" s="11" t="s">
        <v>33</v>
      </c>
      <c r="K133" s="11" t="s">
        <v>33</v>
      </c>
      <c r="L133" s="11" t="s">
        <v>33</v>
      </c>
      <c r="M133" s="11" t="s">
        <v>33</v>
      </c>
      <c r="N133" s="11" t="s">
        <v>33</v>
      </c>
      <c r="O133" s="11" t="s">
        <v>33</v>
      </c>
      <c r="P133" s="11" t="s">
        <v>33</v>
      </c>
      <c r="Q133" s="11" t="s">
        <v>33</v>
      </c>
      <c r="R133" s="11" t="s">
        <v>33</v>
      </c>
      <c r="S133" s="11" t="s">
        <v>33</v>
      </c>
      <c r="T133" s="11" t="s">
        <v>33</v>
      </c>
      <c r="U133" s="11" t="s">
        <v>33</v>
      </c>
      <c r="V133" s="11" t="s">
        <v>33</v>
      </c>
      <c r="W133" s="11" t="s">
        <v>33</v>
      </c>
      <c r="X133" s="11" t="s">
        <v>33</v>
      </c>
      <c r="Y133" s="11" t="s">
        <v>33</v>
      </c>
      <c r="Z133" s="11" t="s">
        <v>33</v>
      </c>
      <c r="AA133" s="11" t="s">
        <v>33</v>
      </c>
      <c r="AB133" s="11" t="s">
        <v>33</v>
      </c>
      <c r="AC133" s="11" t="s">
        <v>33</v>
      </c>
      <c r="AD133" s="11" t="s">
        <v>33</v>
      </c>
      <c r="AE133" s="11" t="s">
        <v>33</v>
      </c>
      <c r="AF133" s="11" t="s">
        <v>33</v>
      </c>
      <c r="AG133" s="11" t="s">
        <v>33</v>
      </c>
      <c r="AH133" s="11" t="s">
        <v>33</v>
      </c>
      <c r="AI133" s="11" t="s">
        <v>33</v>
      </c>
      <c r="AJ133" s="11" t="s">
        <v>33</v>
      </c>
      <c r="AK133" s="10">
        <v>11270.00504998143</v>
      </c>
      <c r="AL133" s="10">
        <v>11673.458606330798</v>
      </c>
      <c r="AM133" s="10">
        <v>11100.269490054543</v>
      </c>
      <c r="AN133" s="10">
        <v>9511.9936280403381</v>
      </c>
      <c r="AO133" s="10">
        <v>8028.649501201814</v>
      </c>
      <c r="AP133" s="10">
        <v>6717.8305080401688</v>
      </c>
      <c r="AQ133" s="10">
        <v>7860.5820283565145</v>
      </c>
      <c r="AR133" s="10">
        <v>8823.5877931162304</v>
      </c>
      <c r="AS133" s="10">
        <v>9847.8907924048726</v>
      </c>
      <c r="AT133" s="10">
        <v>11622.70721856495</v>
      </c>
      <c r="AU133" s="10">
        <v>11494.176656979234</v>
      </c>
      <c r="AV133" s="10">
        <v>12039.980160013341</v>
      </c>
      <c r="AW133" s="10">
        <v>14514.122510274145</v>
      </c>
      <c r="AX133" s="10">
        <v>15442.476959697458</v>
      </c>
      <c r="AY133" s="10">
        <v>15761.257900406268</v>
      </c>
      <c r="AZ133" s="10">
        <v>15627.907735502629</v>
      </c>
      <c r="BA133" s="10">
        <v>16722.013522416652</v>
      </c>
      <c r="BB133" s="10">
        <v>17202.803377064029</v>
      </c>
      <c r="BC133" s="10">
        <v>17909.441035370153</v>
      </c>
      <c r="BD133" s="10">
        <v>17393.315000985738</v>
      </c>
      <c r="BE133" s="10">
        <v>18156.963607230031</v>
      </c>
      <c r="BF133" s="10">
        <v>18833.74833945484</v>
      </c>
      <c r="BG133" s="10">
        <v>19081.263110653534</v>
      </c>
      <c r="BH133" s="10">
        <v>18807.905333904218</v>
      </c>
      <c r="BI133" s="10">
        <v>18562.504597347153</v>
      </c>
      <c r="BJ133" s="10">
        <v>18324.470525830824</v>
      </c>
      <c r="BK133" s="10">
        <v>18171.265020821724</v>
      </c>
      <c r="BL133" s="10">
        <v>17629.538317034039</v>
      </c>
      <c r="BM133" s="10">
        <v>15774.722550682904</v>
      </c>
      <c r="BN133" s="10">
        <v>13823.679445500879</v>
      </c>
      <c r="BO133" s="10">
        <v>12453.133455274805</v>
      </c>
      <c r="BP133" s="10">
        <v>11431.507503952012</v>
      </c>
      <c r="BR133" s="104" t="s">
        <v>36</v>
      </c>
      <c r="BS133" s="106">
        <v>0.10498029060735201</v>
      </c>
      <c r="BT133" s="106">
        <v>-9.9144804075454604E-2</v>
      </c>
      <c r="BU133" s="106">
        <v>-8.2037661845666618E-2</v>
      </c>
    </row>
    <row r="134" spans="1:73" s="39" customFormat="1" ht="17.25" customHeight="1" x14ac:dyDescent="0.4">
      <c r="A134" s="122"/>
      <c r="B134" s="232"/>
      <c r="C134" s="233"/>
      <c r="D134" s="245"/>
      <c r="E134" s="100" t="s">
        <v>189</v>
      </c>
      <c r="F134" s="53" t="s">
        <v>103</v>
      </c>
      <c r="G134" s="11" t="s">
        <v>33</v>
      </c>
      <c r="H134" s="11" t="s">
        <v>33</v>
      </c>
      <c r="I134" s="11" t="s">
        <v>33</v>
      </c>
      <c r="J134" s="11" t="s">
        <v>33</v>
      </c>
      <c r="K134" s="11" t="s">
        <v>33</v>
      </c>
      <c r="L134" s="11" t="s">
        <v>33</v>
      </c>
      <c r="M134" s="11" t="s">
        <v>33</v>
      </c>
      <c r="N134" s="11" t="s">
        <v>33</v>
      </c>
      <c r="O134" s="11" t="s">
        <v>33</v>
      </c>
      <c r="P134" s="11" t="s">
        <v>33</v>
      </c>
      <c r="Q134" s="11" t="s">
        <v>33</v>
      </c>
      <c r="R134" s="11" t="s">
        <v>33</v>
      </c>
      <c r="S134" s="11" t="s">
        <v>33</v>
      </c>
      <c r="T134" s="11" t="s">
        <v>33</v>
      </c>
      <c r="U134" s="11" t="s">
        <v>33</v>
      </c>
      <c r="V134" s="11" t="s">
        <v>33</v>
      </c>
      <c r="W134" s="11" t="s">
        <v>33</v>
      </c>
      <c r="X134" s="11" t="s">
        <v>33</v>
      </c>
      <c r="Y134" s="11" t="s">
        <v>33</v>
      </c>
      <c r="Z134" s="11" t="s">
        <v>33</v>
      </c>
      <c r="AA134" s="11" t="s">
        <v>33</v>
      </c>
      <c r="AB134" s="11" t="s">
        <v>33</v>
      </c>
      <c r="AC134" s="11" t="s">
        <v>33</v>
      </c>
      <c r="AD134" s="11" t="s">
        <v>33</v>
      </c>
      <c r="AE134" s="11" t="s">
        <v>33</v>
      </c>
      <c r="AF134" s="11" t="s">
        <v>33</v>
      </c>
      <c r="AG134" s="11" t="s">
        <v>33</v>
      </c>
      <c r="AH134" s="11" t="s">
        <v>33</v>
      </c>
      <c r="AI134" s="11" t="s">
        <v>33</v>
      </c>
      <c r="AJ134" s="11" t="s">
        <v>33</v>
      </c>
      <c r="AK134" s="57">
        <v>11775.891596638094</v>
      </c>
      <c r="AL134" s="57">
        <v>12182.506943904065</v>
      </c>
      <c r="AM134" s="57">
        <v>11612.479618544416</v>
      </c>
      <c r="AN134" s="57">
        <v>10027.365547446814</v>
      </c>
      <c r="AO134" s="57">
        <v>8547.1832115248944</v>
      </c>
      <c r="AP134" s="57">
        <v>7239.7551856426226</v>
      </c>
      <c r="AQ134" s="57">
        <v>8363.1468973308001</v>
      </c>
      <c r="AR134" s="57">
        <v>9306.5118053808728</v>
      </c>
      <c r="AS134" s="57">
        <v>10310.892899878396</v>
      </c>
      <c r="AT134" s="57">
        <v>12073.832151429056</v>
      </c>
      <c r="AU134" s="57">
        <v>11933.424415233925</v>
      </c>
      <c r="AV134" s="57">
        <v>12467.758022794735</v>
      </c>
      <c r="AW134" s="57">
        <v>14930.315234611251</v>
      </c>
      <c r="AX134" s="57">
        <v>15846.969302619284</v>
      </c>
      <c r="AY134" s="57">
        <v>16153.803603398752</v>
      </c>
      <c r="AZ134" s="57">
        <v>16008.606132990695</v>
      </c>
      <c r="BA134" s="57">
        <v>17096.988037388732</v>
      </c>
      <c r="BB134" s="57">
        <v>17569.848080207954</v>
      </c>
      <c r="BC134" s="57">
        <v>18267.770817700417</v>
      </c>
      <c r="BD134" s="57">
        <v>17742.088435419439</v>
      </c>
      <c r="BE134" s="57">
        <v>18454.699504163196</v>
      </c>
      <c r="BF134" s="57">
        <v>19085.155970560951</v>
      </c>
      <c r="BG134" s="57">
        <v>19328.075985042276</v>
      </c>
      <c r="BH134" s="57">
        <v>19036.281731139552</v>
      </c>
      <c r="BI134" s="57">
        <v>18758.276188366799</v>
      </c>
      <c r="BJ134" s="57">
        <v>18535.209695902049</v>
      </c>
      <c r="BK134" s="57">
        <v>18383.59239890991</v>
      </c>
      <c r="BL134" s="57">
        <v>17813.586145365363</v>
      </c>
      <c r="BM134" s="57">
        <v>15969.239942521071</v>
      </c>
      <c r="BN134" s="57">
        <v>14003.507560903574</v>
      </c>
      <c r="BO134" s="57">
        <v>12633.9608835935</v>
      </c>
      <c r="BP134" s="57">
        <v>11612.334932270707</v>
      </c>
      <c r="BR134" s="100" t="s">
        <v>189</v>
      </c>
      <c r="BS134" s="107">
        <v>7.2866608860460008E-2</v>
      </c>
      <c r="BT134" s="107">
        <v>-9.7800259781607501E-2</v>
      </c>
      <c r="BU134" s="107">
        <v>-8.0863472725285934E-2</v>
      </c>
    </row>
    <row r="135" spans="1:73" s="39" customFormat="1" ht="17.25" customHeight="1" x14ac:dyDescent="0.35">
      <c r="A135" s="122"/>
      <c r="B135" s="232"/>
      <c r="C135" s="233"/>
      <c r="D135" s="246"/>
      <c r="E135" s="126" t="s">
        <v>130</v>
      </c>
      <c r="F135" s="84" t="s">
        <v>131</v>
      </c>
      <c r="G135" s="11" t="s">
        <v>33</v>
      </c>
      <c r="H135" s="11" t="s">
        <v>33</v>
      </c>
      <c r="I135" s="11" t="s">
        <v>33</v>
      </c>
      <c r="J135" s="11" t="s">
        <v>33</v>
      </c>
      <c r="K135" s="11" t="s">
        <v>33</v>
      </c>
      <c r="L135" s="11" t="s">
        <v>33</v>
      </c>
      <c r="M135" s="11" t="s">
        <v>33</v>
      </c>
      <c r="N135" s="11" t="s">
        <v>33</v>
      </c>
      <c r="O135" s="11" t="s">
        <v>33</v>
      </c>
      <c r="P135" s="11" t="s">
        <v>33</v>
      </c>
      <c r="Q135" s="11" t="s">
        <v>33</v>
      </c>
      <c r="R135" s="11" t="s">
        <v>33</v>
      </c>
      <c r="S135" s="11" t="s">
        <v>33</v>
      </c>
      <c r="T135" s="11" t="s">
        <v>33</v>
      </c>
      <c r="U135" s="11" t="s">
        <v>33</v>
      </c>
      <c r="V135" s="11" t="s">
        <v>33</v>
      </c>
      <c r="W135" s="11" t="s">
        <v>33</v>
      </c>
      <c r="X135" s="11" t="s">
        <v>33</v>
      </c>
      <c r="Y135" s="11" t="s">
        <v>33</v>
      </c>
      <c r="Z135" s="11" t="s">
        <v>33</v>
      </c>
      <c r="AA135" s="11" t="s">
        <v>33</v>
      </c>
      <c r="AB135" s="11" t="s">
        <v>33</v>
      </c>
      <c r="AC135" s="11" t="s">
        <v>33</v>
      </c>
      <c r="AD135" s="11" t="s">
        <v>33</v>
      </c>
      <c r="AE135" s="11" t="s">
        <v>33</v>
      </c>
      <c r="AF135" s="11" t="s">
        <v>33</v>
      </c>
      <c r="AG135" s="11" t="s">
        <v>33</v>
      </c>
      <c r="AH135" s="11" t="s">
        <v>33</v>
      </c>
      <c r="AI135" s="11" t="s">
        <v>33</v>
      </c>
      <c r="AJ135" s="11" t="s">
        <v>33</v>
      </c>
      <c r="AK135" s="65">
        <v>4.295951117629937E-2</v>
      </c>
      <c r="AL135" s="65">
        <v>4.1785187557638784E-2</v>
      </c>
      <c r="AM135" s="65">
        <v>4.410859224862744E-2</v>
      </c>
      <c r="AN135" s="65">
        <v>5.1396542488440694E-2</v>
      </c>
      <c r="AO135" s="65">
        <v>6.0667204328075874E-2</v>
      </c>
      <c r="AP135" s="65">
        <v>7.2091481579031585E-2</v>
      </c>
      <c r="AQ135" s="65">
        <v>6.0092794631490407E-2</v>
      </c>
      <c r="AR135" s="65">
        <v>5.189097938772546E-2</v>
      </c>
      <c r="AS135" s="65">
        <v>4.4904171924720855E-2</v>
      </c>
      <c r="AT135" s="65">
        <v>3.7363856578933118E-2</v>
      </c>
      <c r="AU135" s="65">
        <v>3.6808190421347704E-2</v>
      </c>
      <c r="AV135" s="65">
        <v>3.4310728681074015E-2</v>
      </c>
      <c r="AW135" s="65">
        <v>2.7875682314616734E-2</v>
      </c>
      <c r="AX135" s="65">
        <v>2.5524902282417376E-2</v>
      </c>
      <c r="AY135" s="65">
        <v>2.430051228986671E-2</v>
      </c>
      <c r="AZ135" s="65">
        <v>2.3780858516065245E-2</v>
      </c>
      <c r="BA135" s="65">
        <v>2.1932197305868414E-2</v>
      </c>
      <c r="BB135" s="65">
        <v>2.0890601982916035E-2</v>
      </c>
      <c r="BC135" s="65">
        <v>1.9615408245819668E-2</v>
      </c>
      <c r="BD135" s="65">
        <v>1.9657969562220542E-2</v>
      </c>
      <c r="BE135" s="65">
        <v>1.6133337574312675E-2</v>
      </c>
      <c r="BF135" s="65">
        <v>1.3172940870586031E-2</v>
      </c>
      <c r="BG135" s="65">
        <v>1.2769655633584455E-2</v>
      </c>
      <c r="BH135" s="65">
        <v>1.1996901519993523E-2</v>
      </c>
      <c r="BI135" s="65">
        <v>1.0436544864450692E-2</v>
      </c>
      <c r="BJ135" s="65">
        <v>1.1369667434505413E-2</v>
      </c>
      <c r="BK135" s="65">
        <v>1.1549830603336031E-2</v>
      </c>
      <c r="BL135" s="65">
        <v>1.0331879657999567E-2</v>
      </c>
      <c r="BM135" s="65">
        <v>1.2180754534236083E-2</v>
      </c>
      <c r="BN135" s="65">
        <v>1.2841648038578363E-2</v>
      </c>
      <c r="BO135" s="65">
        <v>1.4312805776810458E-2</v>
      </c>
      <c r="BP135" s="65">
        <v>1.557201280994527E-2</v>
      </c>
      <c r="BR135" s="55"/>
      <c r="BS135" s="56"/>
    </row>
    <row r="136" spans="1:73" x14ac:dyDescent="0.35">
      <c r="A136" s="121"/>
    </row>
    <row r="137" spans="1:73" x14ac:dyDescent="0.35">
      <c r="A137" s="121"/>
      <c r="G137" s="7">
        <v>1.2761916539087885</v>
      </c>
    </row>
    <row r="138" spans="1:73" x14ac:dyDescent="0.35">
      <c r="A138" s="122"/>
    </row>
    <row r="139" spans="1:73" ht="19" x14ac:dyDescent="0.45">
      <c r="A139" s="130"/>
      <c r="B139" s="130" t="s">
        <v>127</v>
      </c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30"/>
      <c r="AB139" s="130"/>
      <c r="AC139" s="130"/>
      <c r="AD139" s="130"/>
      <c r="AE139" s="130"/>
      <c r="AF139" s="130"/>
      <c r="AG139" s="130"/>
      <c r="AH139" s="130"/>
      <c r="AI139" s="130"/>
      <c r="AJ139" s="130"/>
      <c r="AK139" s="130"/>
      <c r="AL139" s="130"/>
      <c r="AM139" s="130"/>
      <c r="AN139" s="130"/>
      <c r="AO139" s="130"/>
      <c r="AP139" s="130"/>
      <c r="AQ139" s="130"/>
      <c r="AR139" s="130"/>
      <c r="AS139" s="130"/>
      <c r="AT139" s="130"/>
      <c r="AU139" s="130"/>
      <c r="AV139" s="130"/>
      <c r="AW139" s="130"/>
      <c r="AX139" s="130"/>
      <c r="AY139" s="130"/>
      <c r="AZ139" s="130"/>
      <c r="BA139" s="130"/>
      <c r="BB139" s="130"/>
      <c r="BC139" s="130"/>
      <c r="BD139" s="130"/>
      <c r="BE139" s="130"/>
      <c r="BF139" s="130"/>
      <c r="BG139" s="130"/>
      <c r="BH139" s="130"/>
      <c r="BI139" s="130"/>
      <c r="BJ139" s="130"/>
      <c r="BK139" s="130"/>
      <c r="BL139" s="130"/>
      <c r="BM139" s="130"/>
      <c r="BN139" s="130"/>
      <c r="BO139" s="130"/>
      <c r="BP139" s="130"/>
      <c r="BQ139" s="130"/>
      <c r="BR139" s="130"/>
      <c r="BS139" s="130"/>
      <c r="BT139" s="130"/>
      <c r="BU139" s="130"/>
    </row>
    <row r="140" spans="1:73" x14ac:dyDescent="0.35">
      <c r="A140" s="121"/>
      <c r="BS140" s="243" t="s">
        <v>132</v>
      </c>
      <c r="BT140" s="243"/>
      <c r="BU140" s="243"/>
    </row>
    <row r="141" spans="1:73" ht="24.5" x14ac:dyDescent="0.35">
      <c r="A141" s="121"/>
      <c r="B141" s="13" t="s">
        <v>37</v>
      </c>
      <c r="C141" s="240" t="s">
        <v>27</v>
      </c>
      <c r="D141" s="241"/>
      <c r="E141" s="101" t="s">
        <v>100</v>
      </c>
      <c r="F141" s="50" t="s">
        <v>31</v>
      </c>
      <c r="G141" s="12">
        <v>1960</v>
      </c>
      <c r="H141" s="12">
        <v>1961</v>
      </c>
      <c r="I141" s="12">
        <v>1962</v>
      </c>
      <c r="J141" s="12">
        <v>1963</v>
      </c>
      <c r="K141" s="12">
        <v>1964</v>
      </c>
      <c r="L141" s="12">
        <v>1965</v>
      </c>
      <c r="M141" s="12">
        <v>1966</v>
      </c>
      <c r="N141" s="12">
        <v>1967</v>
      </c>
      <c r="O141" s="12">
        <v>1968</v>
      </c>
      <c r="P141" s="12">
        <v>1969</v>
      </c>
      <c r="Q141" s="12">
        <v>1970</v>
      </c>
      <c r="R141" s="12">
        <v>1971</v>
      </c>
      <c r="S141" s="12">
        <v>1972</v>
      </c>
      <c r="T141" s="12">
        <v>1973</v>
      </c>
      <c r="U141" s="12">
        <v>1974</v>
      </c>
      <c r="V141" s="12">
        <v>1975</v>
      </c>
      <c r="W141" s="12">
        <v>1976</v>
      </c>
      <c r="X141" s="12">
        <v>1977</v>
      </c>
      <c r="Y141" s="12">
        <v>1978</v>
      </c>
      <c r="Z141" s="12">
        <v>1979</v>
      </c>
      <c r="AA141" s="12">
        <v>1980</v>
      </c>
      <c r="AB141" s="12">
        <v>1981</v>
      </c>
      <c r="AC141" s="12">
        <v>1982</v>
      </c>
      <c r="AD141" s="12">
        <v>1983</v>
      </c>
      <c r="AE141" s="12">
        <v>1984</v>
      </c>
      <c r="AF141" s="12">
        <v>1985</v>
      </c>
      <c r="AG141" s="12">
        <v>1986</v>
      </c>
      <c r="AH141" s="12">
        <v>1987</v>
      </c>
      <c r="AI141" s="12">
        <v>1988</v>
      </c>
      <c r="AJ141" s="12">
        <v>1989</v>
      </c>
      <c r="AK141" s="12">
        <v>1990</v>
      </c>
      <c r="AL141" s="12">
        <v>1991</v>
      </c>
      <c r="AM141" s="12">
        <v>1992</v>
      </c>
      <c r="AN141" s="12">
        <v>1993</v>
      </c>
      <c r="AO141" s="12">
        <v>1994</v>
      </c>
      <c r="AP141" s="12">
        <v>1995</v>
      </c>
      <c r="AQ141" s="12">
        <v>1996</v>
      </c>
      <c r="AR141" s="12">
        <v>1997</v>
      </c>
      <c r="AS141" s="12">
        <v>1998</v>
      </c>
      <c r="AT141" s="12">
        <v>1999</v>
      </c>
      <c r="AU141" s="12">
        <v>2000</v>
      </c>
      <c r="AV141" s="12">
        <v>2001</v>
      </c>
      <c r="AW141" s="12">
        <v>2002</v>
      </c>
      <c r="AX141" s="12">
        <v>2003</v>
      </c>
      <c r="AY141" s="12">
        <v>2004</v>
      </c>
      <c r="AZ141" s="12">
        <v>2005</v>
      </c>
      <c r="BA141" s="12">
        <v>2006</v>
      </c>
      <c r="BB141" s="12">
        <v>2007</v>
      </c>
      <c r="BC141" s="12">
        <v>2008</v>
      </c>
      <c r="BD141" s="12">
        <v>2009</v>
      </c>
      <c r="BE141" s="12">
        <v>2010</v>
      </c>
      <c r="BF141" s="12">
        <v>2011</v>
      </c>
      <c r="BG141" s="12">
        <v>2012</v>
      </c>
      <c r="BH141" s="12">
        <v>2013</v>
      </c>
      <c r="BI141" s="12">
        <v>2014</v>
      </c>
      <c r="BJ141" s="12">
        <v>2015</v>
      </c>
      <c r="BK141" s="12">
        <v>2016</v>
      </c>
      <c r="BL141" s="12">
        <v>2017</v>
      </c>
      <c r="BM141" s="12">
        <v>2018</v>
      </c>
      <c r="BN141" s="159">
        <v>2019</v>
      </c>
      <c r="BO141" s="159">
        <v>2020</v>
      </c>
      <c r="BP141" s="159" t="s">
        <v>293</v>
      </c>
      <c r="BR141" s="155" t="s">
        <v>325</v>
      </c>
      <c r="BS141" s="102" t="s">
        <v>294</v>
      </c>
      <c r="BT141" s="102" t="s">
        <v>295</v>
      </c>
      <c r="BU141" s="102" t="s">
        <v>296</v>
      </c>
    </row>
    <row r="142" spans="1:73" ht="17.25" customHeight="1" x14ac:dyDescent="0.35">
      <c r="A142" s="121"/>
      <c r="B142" s="232" t="s">
        <v>39</v>
      </c>
      <c r="C142" s="233" t="s">
        <v>21</v>
      </c>
      <c r="D142" s="237" t="s">
        <v>46</v>
      </c>
      <c r="E142" s="136" t="s">
        <v>180</v>
      </c>
      <c r="F142" s="9" t="s">
        <v>32</v>
      </c>
      <c r="G142" s="138">
        <v>218.7456930692131</v>
      </c>
      <c r="H142" s="138">
        <v>282.40645029566514</v>
      </c>
      <c r="I142" s="138">
        <v>342.13980854651066</v>
      </c>
      <c r="J142" s="138">
        <v>345.44956127894659</v>
      </c>
      <c r="K142" s="138">
        <v>472.25515013383819</v>
      </c>
      <c r="L142" s="138">
        <v>395.38193171561318</v>
      </c>
      <c r="M142" s="138">
        <v>401.74901467759025</v>
      </c>
      <c r="N142" s="138">
        <v>496.99423191048561</v>
      </c>
      <c r="O142" s="138">
        <v>465.96343087637109</v>
      </c>
      <c r="P142" s="138">
        <v>517.06216269754611</v>
      </c>
      <c r="Q142" s="138">
        <v>543.13108237264225</v>
      </c>
      <c r="R142" s="138">
        <v>731.29229270628855</v>
      </c>
      <c r="S142" s="138">
        <v>905.27793805788576</v>
      </c>
      <c r="T142" s="138">
        <v>1101.7640477711268</v>
      </c>
      <c r="U142" s="138">
        <v>1002.8120706622066</v>
      </c>
      <c r="V142" s="138">
        <v>931.4853283140842</v>
      </c>
      <c r="W142" s="138">
        <v>1295.1946986603286</v>
      </c>
      <c r="X142" s="138">
        <v>973.05501745727713</v>
      </c>
      <c r="Y142" s="138">
        <v>1136.0872307741786</v>
      </c>
      <c r="Z142" s="138">
        <v>1200.9916046117366</v>
      </c>
      <c r="AA142" s="138">
        <v>1179.9008487840374</v>
      </c>
      <c r="AB142" s="138">
        <v>899.65207071126758</v>
      </c>
      <c r="AC142" s="138">
        <v>920.25956999999983</v>
      </c>
      <c r="AD142" s="138">
        <v>657.93284633802807</v>
      </c>
      <c r="AE142" s="138">
        <v>496.85086042253528</v>
      </c>
      <c r="AF142" s="138">
        <v>355.68893179577469</v>
      </c>
      <c r="AG142" s="138">
        <v>270.87836123943669</v>
      </c>
      <c r="AH142" s="138">
        <v>275.30343735211272</v>
      </c>
      <c r="AI142" s="138">
        <v>213.02572273943662</v>
      </c>
      <c r="AJ142" s="138">
        <v>358.38888090140836</v>
      </c>
      <c r="AK142" s="138">
        <v>274.73054050000002</v>
      </c>
      <c r="AL142" s="138">
        <v>274.10656239779991</v>
      </c>
      <c r="AM142" s="138">
        <v>273.34206252000001</v>
      </c>
      <c r="AN142" s="138">
        <v>173.16000545999998</v>
      </c>
      <c r="AO142" s="138">
        <v>156.0337250394</v>
      </c>
      <c r="AP142" s="138">
        <v>172.28697517999998</v>
      </c>
      <c r="AQ142" s="138">
        <v>173.9843437785</v>
      </c>
      <c r="AR142" s="138">
        <v>133.96948843700002</v>
      </c>
      <c r="AS142" s="138">
        <v>184.57294490139998</v>
      </c>
      <c r="AT142" s="138">
        <v>129.34125428893572</v>
      </c>
      <c r="AU142" s="138">
        <v>116.86806542810164</v>
      </c>
      <c r="AV142" s="138">
        <v>82.516610394399976</v>
      </c>
      <c r="AW142" s="138">
        <v>86.074181260000017</v>
      </c>
      <c r="AX142" s="138">
        <v>106.54041974736842</v>
      </c>
      <c r="AY142" s="138">
        <v>95.686166299496136</v>
      </c>
      <c r="AZ142" s="138">
        <v>109.67979361211071</v>
      </c>
      <c r="BA142" s="138">
        <v>89.239986999104673</v>
      </c>
      <c r="BB142" s="138">
        <v>89.567558889313474</v>
      </c>
      <c r="BC142" s="138">
        <v>72.460820057278184</v>
      </c>
      <c r="BD142" s="138">
        <v>66.720729402557012</v>
      </c>
      <c r="BE142" s="138">
        <v>58.702484274989729</v>
      </c>
      <c r="BF142" s="138">
        <v>34.073268578786148</v>
      </c>
      <c r="BG142" s="138">
        <v>54.717174615796026</v>
      </c>
      <c r="BH142" s="138">
        <v>48.369094311637717</v>
      </c>
      <c r="BI142" s="138">
        <v>20.242001600045697</v>
      </c>
      <c r="BJ142" s="138">
        <v>14.589437717988782</v>
      </c>
      <c r="BK142" s="138">
        <v>5.0925026130771833</v>
      </c>
      <c r="BL142" s="138">
        <v>6.7570565214354357</v>
      </c>
      <c r="BM142" s="138">
        <v>3.8368783990311206</v>
      </c>
      <c r="BN142" s="138">
        <v>2.200242197748254</v>
      </c>
      <c r="BO142" s="138">
        <v>2.0597861181525761</v>
      </c>
      <c r="BP142" s="138">
        <v>3.4561535256886078</v>
      </c>
      <c r="BR142" s="136" t="s">
        <v>180</v>
      </c>
      <c r="BS142" s="135">
        <v>-0.99250252223722979</v>
      </c>
      <c r="BT142" s="135">
        <v>-6.3836644774571571E-2</v>
      </c>
      <c r="BU142" s="135">
        <v>0.67791864176093919</v>
      </c>
    </row>
    <row r="143" spans="1:73" x14ac:dyDescent="0.35">
      <c r="A143" s="121"/>
      <c r="B143" s="232"/>
      <c r="C143" s="233"/>
      <c r="D143" s="237"/>
      <c r="E143" s="136" t="s">
        <v>181</v>
      </c>
      <c r="F143" s="9" t="s">
        <v>32</v>
      </c>
      <c r="G143" s="138">
        <v>85.03033961910667</v>
      </c>
      <c r="H143" s="138">
        <v>75.7251724026071</v>
      </c>
      <c r="I143" s="138">
        <v>74.879979593919529</v>
      </c>
      <c r="J143" s="138">
        <v>84.062772097112202</v>
      </c>
      <c r="K143" s="138">
        <v>70.698975869032793</v>
      </c>
      <c r="L143" s="138">
        <v>66.3886235774265</v>
      </c>
      <c r="M143" s="138">
        <v>60.689450397150473</v>
      </c>
      <c r="N143" s="138">
        <v>67.217201771267568</v>
      </c>
      <c r="O143" s="138">
        <v>72.172106685892672</v>
      </c>
      <c r="P143" s="138">
        <v>67.952594146376057</v>
      </c>
      <c r="Q143" s="138">
        <v>73.953873037080655</v>
      </c>
      <c r="R143" s="138">
        <v>72.65283149974502</v>
      </c>
      <c r="S143" s="138">
        <v>73.323791421424701</v>
      </c>
      <c r="T143" s="138">
        <v>79.372813619895169</v>
      </c>
      <c r="U143" s="138">
        <v>72.645121710267077</v>
      </c>
      <c r="V143" s="138">
        <v>65.354130510882698</v>
      </c>
      <c r="W143" s="138">
        <v>73.521019729012821</v>
      </c>
      <c r="X143" s="138">
        <v>72.208001550482479</v>
      </c>
      <c r="Y143" s="138">
        <v>71.048089855757254</v>
      </c>
      <c r="Z143" s="138">
        <v>76.447672044278264</v>
      </c>
      <c r="AA143" s="138">
        <v>76.077880143247384</v>
      </c>
      <c r="AB143" s="138">
        <v>69.811189903986431</v>
      </c>
      <c r="AC143" s="138">
        <v>64.438382340277499</v>
      </c>
      <c r="AD143" s="138">
        <v>56.782238346495461</v>
      </c>
      <c r="AE143" s="138">
        <v>55.190558238101403</v>
      </c>
      <c r="AF143" s="138">
        <v>53.36583512628944</v>
      </c>
      <c r="AG143" s="138">
        <v>54.787882168184396</v>
      </c>
      <c r="AH143" s="138">
        <v>54.490428505678814</v>
      </c>
      <c r="AI143" s="138">
        <v>46.211432621880547</v>
      </c>
      <c r="AJ143" s="138">
        <v>45.801617662479316</v>
      </c>
      <c r="AK143" s="138">
        <v>45.314806798187234</v>
      </c>
      <c r="AL143" s="138">
        <v>50.227757370074869</v>
      </c>
      <c r="AM143" s="138">
        <v>45.513341212508479</v>
      </c>
      <c r="AN143" s="138">
        <v>42.666460023758376</v>
      </c>
      <c r="AO143" s="138">
        <v>42.027422884002235</v>
      </c>
      <c r="AP143" s="138">
        <v>36.60779496984145</v>
      </c>
      <c r="AQ143" s="138">
        <v>39.575614062229072</v>
      </c>
      <c r="AR143" s="138">
        <v>33.803891194855957</v>
      </c>
      <c r="AS143" s="138">
        <v>30.253972612709838</v>
      </c>
      <c r="AT143" s="138">
        <v>26.198709656303627</v>
      </c>
      <c r="AU143" s="138">
        <v>23.032708102943257</v>
      </c>
      <c r="AV143" s="138">
        <v>23.522457879994256</v>
      </c>
      <c r="AW143" s="138">
        <v>16.850974095959742</v>
      </c>
      <c r="AX143" s="138">
        <v>15.254909232202746</v>
      </c>
      <c r="AY143" s="138">
        <v>11.52032686152868</v>
      </c>
      <c r="AZ143" s="138">
        <v>8.710161299048238</v>
      </c>
      <c r="BA143" s="138">
        <v>8.2641672559759876</v>
      </c>
      <c r="BB143" s="138">
        <v>6.7046289508825874</v>
      </c>
      <c r="BC143" s="138">
        <v>6.6864158923763473</v>
      </c>
      <c r="BD143" s="138">
        <v>5.9913519525581576</v>
      </c>
      <c r="BE143" s="138">
        <v>5.8204200105650061</v>
      </c>
      <c r="BF143" s="138">
        <v>6.3517184968747236</v>
      </c>
      <c r="BG143" s="138">
        <v>10.772501272584339</v>
      </c>
      <c r="BH143" s="138">
        <v>9.4375670567562508</v>
      </c>
      <c r="BI143" s="138">
        <v>4.8902016058194704</v>
      </c>
      <c r="BJ143" s="138">
        <v>4.9136715671839175</v>
      </c>
      <c r="BK143" s="138">
        <v>4.3611696162493709</v>
      </c>
      <c r="BL143" s="138">
        <v>5.219879784496178</v>
      </c>
      <c r="BM143" s="138">
        <v>2.929801621550252</v>
      </c>
      <c r="BN143" s="138">
        <v>1.7219771548627691</v>
      </c>
      <c r="BO143" s="138">
        <v>1.2771959759435625</v>
      </c>
      <c r="BP143" s="138">
        <v>1.5699321119060223</v>
      </c>
      <c r="BR143" s="136" t="s">
        <v>181</v>
      </c>
      <c r="BS143" s="135">
        <v>-0.97181504090634996</v>
      </c>
      <c r="BT143" s="135">
        <v>-0.25829679427695601</v>
      </c>
      <c r="BU143" s="135">
        <v>0.22920220661217888</v>
      </c>
    </row>
    <row r="144" spans="1:73" x14ac:dyDescent="0.35">
      <c r="A144" s="121"/>
      <c r="B144" s="232"/>
      <c r="C144" s="233"/>
      <c r="D144" s="237"/>
      <c r="E144" s="136" t="s">
        <v>182</v>
      </c>
      <c r="F144" s="9" t="s">
        <v>32</v>
      </c>
      <c r="G144" s="138">
        <v>154.99423132884408</v>
      </c>
      <c r="H144" s="138">
        <v>152.54722789612597</v>
      </c>
      <c r="I144" s="138">
        <v>148.33141186634995</v>
      </c>
      <c r="J144" s="138">
        <v>148.64364389752532</v>
      </c>
      <c r="K144" s="138">
        <v>171.00217273093673</v>
      </c>
      <c r="L144" s="138">
        <v>230.00492076383699</v>
      </c>
      <c r="M144" s="138">
        <v>248.43558022774673</v>
      </c>
      <c r="N144" s="138">
        <v>268.6320323308322</v>
      </c>
      <c r="O144" s="138">
        <v>262.80959109152576</v>
      </c>
      <c r="P144" s="138">
        <v>262.85778021921936</v>
      </c>
      <c r="Q144" s="138">
        <v>266.04627809235285</v>
      </c>
      <c r="R144" s="138">
        <v>287.16403040731592</v>
      </c>
      <c r="S144" s="138">
        <v>347.94411190535999</v>
      </c>
      <c r="T144" s="138">
        <v>388.7294718697583</v>
      </c>
      <c r="U144" s="138">
        <v>355.16419817105088</v>
      </c>
      <c r="V144" s="138">
        <v>316.36880920106984</v>
      </c>
      <c r="W144" s="138">
        <v>339.96199494035551</v>
      </c>
      <c r="X144" s="138">
        <v>337.82251926001544</v>
      </c>
      <c r="Y144" s="138">
        <v>339.37443925493585</v>
      </c>
      <c r="Z144" s="138">
        <v>338.05524256221412</v>
      </c>
      <c r="AA144" s="138">
        <v>354.20583544937244</v>
      </c>
      <c r="AB144" s="138">
        <v>307.21499872835483</v>
      </c>
      <c r="AC144" s="138">
        <v>294.02570973393625</v>
      </c>
      <c r="AD144" s="138">
        <v>262.071117787812</v>
      </c>
      <c r="AE144" s="138">
        <v>246.09177904393039</v>
      </c>
      <c r="AF144" s="138">
        <v>197.47173724468513</v>
      </c>
      <c r="AG144" s="138">
        <v>199.05528634006924</v>
      </c>
      <c r="AH144" s="138">
        <v>196.69103298127931</v>
      </c>
      <c r="AI144" s="138">
        <v>196.28773209597534</v>
      </c>
      <c r="AJ144" s="138">
        <v>199.81490869731334</v>
      </c>
      <c r="AK144" s="138">
        <v>181.70488137797753</v>
      </c>
      <c r="AL144" s="138">
        <v>177.46202832995783</v>
      </c>
      <c r="AM144" s="138">
        <v>176.08659369536426</v>
      </c>
      <c r="AN144" s="138">
        <v>175.96444819399841</v>
      </c>
      <c r="AO144" s="138">
        <v>174.82183405969371</v>
      </c>
      <c r="AP144" s="138">
        <v>170.69658324737128</v>
      </c>
      <c r="AQ144" s="138">
        <v>172.35157800936295</v>
      </c>
      <c r="AR144" s="138">
        <v>173.075724058064</v>
      </c>
      <c r="AS144" s="138">
        <v>175.04265787485971</v>
      </c>
      <c r="AT144" s="138">
        <v>167.07839106083711</v>
      </c>
      <c r="AU144" s="138">
        <v>137.53496731996373</v>
      </c>
      <c r="AV144" s="138">
        <v>133.84591329859583</v>
      </c>
      <c r="AW144" s="138">
        <v>125.09920282011299</v>
      </c>
      <c r="AX144" s="138">
        <v>114.98247623239106</v>
      </c>
      <c r="AY144" s="138">
        <v>117.32450820395226</v>
      </c>
      <c r="AZ144" s="138">
        <v>100.75799509406397</v>
      </c>
      <c r="BA144" s="138">
        <v>106.09800329078317</v>
      </c>
      <c r="BB144" s="138">
        <v>97.341565290111291</v>
      </c>
      <c r="BC144" s="138">
        <v>91.668689616739869</v>
      </c>
      <c r="BD144" s="138">
        <v>74.168487895091801</v>
      </c>
      <c r="BE144" s="138">
        <v>60.20000704049626</v>
      </c>
      <c r="BF144" s="138">
        <v>54.174918411458535</v>
      </c>
      <c r="BG144" s="138">
        <v>40.211437901237836</v>
      </c>
      <c r="BH144" s="138">
        <v>33.933412689072597</v>
      </c>
      <c r="BI144" s="138">
        <v>31.631100299910273</v>
      </c>
      <c r="BJ144" s="138">
        <v>30.064724332436956</v>
      </c>
      <c r="BK144" s="138">
        <v>28.7701084428884</v>
      </c>
      <c r="BL144" s="138">
        <v>25.428676177282025</v>
      </c>
      <c r="BM144" s="138">
        <v>26.455546774276307</v>
      </c>
      <c r="BN144" s="138">
        <v>17.993264454657307</v>
      </c>
      <c r="BO144" s="138">
        <v>11.499000555555238</v>
      </c>
      <c r="BP144" s="138">
        <v>11.522415970644353</v>
      </c>
      <c r="BR144" s="136" t="s">
        <v>182</v>
      </c>
      <c r="BS144" s="135">
        <v>-0.9367160614048925</v>
      </c>
      <c r="BT144" s="135">
        <v>-0.36092749681234854</v>
      </c>
      <c r="BU144" s="135">
        <v>2.0363000224226367E-3</v>
      </c>
    </row>
    <row r="145" spans="1:73" x14ac:dyDescent="0.35">
      <c r="A145" s="121"/>
      <c r="B145" s="232"/>
      <c r="C145" s="233"/>
      <c r="D145" s="237"/>
      <c r="E145" s="136" t="s">
        <v>183</v>
      </c>
      <c r="F145" s="9" t="s">
        <v>32</v>
      </c>
      <c r="G145" s="138">
        <v>96.741363900506855</v>
      </c>
      <c r="H145" s="138">
        <v>93.785939900506847</v>
      </c>
      <c r="I145" s="138">
        <v>94.925455900506847</v>
      </c>
      <c r="J145" s="138">
        <v>95.406737044785316</v>
      </c>
      <c r="K145" s="138">
        <v>93.511461611949912</v>
      </c>
      <c r="L145" s="138">
        <v>89.101732189063796</v>
      </c>
      <c r="M145" s="138">
        <v>83.341512477620739</v>
      </c>
      <c r="N145" s="138">
        <v>82.667163910456182</v>
      </c>
      <c r="O145" s="138">
        <v>80.861008482595409</v>
      </c>
      <c r="P145" s="138">
        <v>82.63515476120304</v>
      </c>
      <c r="Q145" s="138">
        <v>83.171733910855195</v>
      </c>
      <c r="R145" s="138">
        <v>74.001249792049236</v>
      </c>
      <c r="S145" s="138">
        <v>65.942461253382803</v>
      </c>
      <c r="T145" s="138">
        <v>61.924886941367966</v>
      </c>
      <c r="U145" s="138">
        <v>62.026690236884114</v>
      </c>
      <c r="V145" s="138">
        <v>57.426389257979395</v>
      </c>
      <c r="W145" s="138">
        <v>56.825933989122582</v>
      </c>
      <c r="X145" s="138">
        <v>53.546069083960006</v>
      </c>
      <c r="Y145" s="138">
        <v>50.544132737901656</v>
      </c>
      <c r="Z145" s="138">
        <v>52.674881676415183</v>
      </c>
      <c r="AA145" s="138">
        <v>51.826397754455542</v>
      </c>
      <c r="AB145" s="138">
        <v>50.236170955147664</v>
      </c>
      <c r="AC145" s="138">
        <v>45.785090657639202</v>
      </c>
      <c r="AD145" s="138">
        <v>40.383833193370506</v>
      </c>
      <c r="AE145" s="138">
        <v>42.437795084826298</v>
      </c>
      <c r="AF145" s="138">
        <v>41.37861830176039</v>
      </c>
      <c r="AG145" s="138">
        <v>36.460220442662369</v>
      </c>
      <c r="AH145" s="138">
        <v>31.879471380708338</v>
      </c>
      <c r="AI145" s="138">
        <v>29.588726537215269</v>
      </c>
      <c r="AJ145" s="138">
        <v>27.546211636579852</v>
      </c>
      <c r="AK145" s="138">
        <v>23.545226470094619</v>
      </c>
      <c r="AL145" s="138">
        <v>23.666712358671401</v>
      </c>
      <c r="AM145" s="138">
        <v>21.572876041041734</v>
      </c>
      <c r="AN145" s="138">
        <v>18.428823016297269</v>
      </c>
      <c r="AO145" s="138">
        <v>15.982614606683354</v>
      </c>
      <c r="AP145" s="138">
        <v>14.818698536474281</v>
      </c>
      <c r="AQ145" s="138">
        <v>15.278949957590786</v>
      </c>
      <c r="AR145" s="138">
        <v>13.667982514376687</v>
      </c>
      <c r="AS145" s="138">
        <v>11.642366169557</v>
      </c>
      <c r="AT145" s="138">
        <v>9.5560426154485825</v>
      </c>
      <c r="AU145" s="138">
        <v>8.6733220429361513</v>
      </c>
      <c r="AV145" s="138">
        <v>8.2579799212883813</v>
      </c>
      <c r="AW145" s="138">
        <v>6.3081899875311684</v>
      </c>
      <c r="AX145" s="138">
        <v>5.4269567730687509</v>
      </c>
      <c r="AY145" s="138">
        <v>3.4137429737172225</v>
      </c>
      <c r="AZ145" s="138">
        <v>3.1646999999999998</v>
      </c>
      <c r="BA145" s="138">
        <v>2.971597</v>
      </c>
      <c r="BB145" s="138">
        <v>2.9226257799999997</v>
      </c>
      <c r="BC145" s="138">
        <v>2.9422657999999999</v>
      </c>
      <c r="BD145" s="138">
        <v>2.8328440200000005</v>
      </c>
      <c r="BE145" s="138">
        <v>1.1525099999999999</v>
      </c>
      <c r="BF145" s="138">
        <v>2.3195399999999999</v>
      </c>
      <c r="BG145" s="138">
        <v>1.95374</v>
      </c>
      <c r="BH145" s="138">
        <v>1.5071789999999998</v>
      </c>
      <c r="BI145" s="138">
        <v>3.5974034999999995</v>
      </c>
      <c r="BJ145" s="138">
        <v>2.7887005000000005</v>
      </c>
      <c r="BK145" s="138">
        <v>2.0379009599999995</v>
      </c>
      <c r="BL145" s="138">
        <v>1.7435947353208499</v>
      </c>
      <c r="BM145" s="138">
        <v>4.2931962600000002</v>
      </c>
      <c r="BN145" s="138">
        <v>3.6162622911161195</v>
      </c>
      <c r="BO145" s="138">
        <v>2.2019669440000005</v>
      </c>
      <c r="BP145" s="138">
        <v>2.6945996855880305</v>
      </c>
      <c r="BR145" s="136" t="s">
        <v>183</v>
      </c>
      <c r="BS145" s="135">
        <v>-0.90647926250372779</v>
      </c>
      <c r="BT145" s="135">
        <v>-0.39109313242862492</v>
      </c>
      <c r="BU145" s="135">
        <v>0.22372394959441769</v>
      </c>
    </row>
    <row r="146" spans="1:73" x14ac:dyDescent="0.35">
      <c r="A146" s="121"/>
      <c r="B146" s="232"/>
      <c r="C146" s="233"/>
      <c r="D146" s="237"/>
      <c r="E146" s="136" t="s">
        <v>184</v>
      </c>
      <c r="F146" s="9" t="s">
        <v>32</v>
      </c>
      <c r="G146" s="139">
        <v>0</v>
      </c>
      <c r="H146" s="139">
        <v>0</v>
      </c>
      <c r="I146" s="139">
        <v>0</v>
      </c>
      <c r="J146" s="139">
        <v>0</v>
      </c>
      <c r="K146" s="139">
        <v>0</v>
      </c>
      <c r="L146" s="139">
        <v>0</v>
      </c>
      <c r="M146" s="139">
        <v>0</v>
      </c>
      <c r="N146" s="139">
        <v>0</v>
      </c>
      <c r="O146" s="139">
        <v>0</v>
      </c>
      <c r="P146" s="139">
        <v>0</v>
      </c>
      <c r="Q146" s="139">
        <v>0</v>
      </c>
      <c r="R146" s="139">
        <v>0</v>
      </c>
      <c r="S146" s="139">
        <v>0</v>
      </c>
      <c r="T146" s="139">
        <v>0</v>
      </c>
      <c r="U146" s="139">
        <v>0</v>
      </c>
      <c r="V146" s="139">
        <v>0</v>
      </c>
      <c r="W146" s="139">
        <v>0</v>
      </c>
      <c r="X146" s="139">
        <v>0</v>
      </c>
      <c r="Y146" s="139">
        <v>0</v>
      </c>
      <c r="Z146" s="139">
        <v>0</v>
      </c>
      <c r="AA146" s="139">
        <v>0</v>
      </c>
      <c r="AB146" s="139">
        <v>0</v>
      </c>
      <c r="AC146" s="139">
        <v>0</v>
      </c>
      <c r="AD146" s="139">
        <v>0</v>
      </c>
      <c r="AE146" s="139">
        <v>0</v>
      </c>
      <c r="AF146" s="139">
        <v>0</v>
      </c>
      <c r="AG146" s="139">
        <v>0</v>
      </c>
      <c r="AH146" s="139">
        <v>0</v>
      </c>
      <c r="AI146" s="139">
        <v>0</v>
      </c>
      <c r="AJ146" s="139">
        <v>0</v>
      </c>
      <c r="AK146" s="139">
        <v>0</v>
      </c>
      <c r="AL146" s="139">
        <v>0</v>
      </c>
      <c r="AM146" s="139">
        <v>0</v>
      </c>
      <c r="AN146" s="139">
        <v>0</v>
      </c>
      <c r="AO146" s="139">
        <v>0</v>
      </c>
      <c r="AP146" s="139">
        <v>0</v>
      </c>
      <c r="AQ146" s="139">
        <v>0</v>
      </c>
      <c r="AR146" s="139">
        <v>0</v>
      </c>
      <c r="AS146" s="139">
        <v>0</v>
      </c>
      <c r="AT146" s="139">
        <v>0</v>
      </c>
      <c r="AU146" s="139">
        <v>0</v>
      </c>
      <c r="AV146" s="139">
        <v>0</v>
      </c>
      <c r="AW146" s="139">
        <v>0</v>
      </c>
      <c r="AX146" s="139">
        <v>0</v>
      </c>
      <c r="AY146" s="139">
        <v>0</v>
      </c>
      <c r="AZ146" s="139">
        <v>0</v>
      </c>
      <c r="BA146" s="139">
        <v>0</v>
      </c>
      <c r="BB146" s="139">
        <v>0</v>
      </c>
      <c r="BC146" s="139">
        <v>0</v>
      </c>
      <c r="BD146" s="139">
        <v>0</v>
      </c>
      <c r="BE146" s="139">
        <v>0</v>
      </c>
      <c r="BF146" s="139">
        <v>0</v>
      </c>
      <c r="BG146" s="139">
        <v>0</v>
      </c>
      <c r="BH146" s="139">
        <v>0</v>
      </c>
      <c r="BI146" s="139">
        <v>0</v>
      </c>
      <c r="BJ146" s="139">
        <v>0</v>
      </c>
      <c r="BK146" s="139">
        <v>0</v>
      </c>
      <c r="BL146" s="139">
        <v>0</v>
      </c>
      <c r="BM146" s="139">
        <v>0</v>
      </c>
      <c r="BN146" s="139">
        <v>0</v>
      </c>
      <c r="BO146" s="139">
        <v>0</v>
      </c>
      <c r="BP146" s="139">
        <v>0</v>
      </c>
      <c r="BR146" s="136" t="s">
        <v>184</v>
      </c>
      <c r="BS146" s="135">
        <v>0</v>
      </c>
      <c r="BT146" s="135">
        <v>0</v>
      </c>
      <c r="BU146" s="135">
        <v>0</v>
      </c>
    </row>
    <row r="147" spans="1:73" x14ac:dyDescent="0.35">
      <c r="A147" s="121"/>
      <c r="B147" s="232"/>
      <c r="C147" s="233"/>
      <c r="D147" s="237"/>
      <c r="E147" s="136" t="s">
        <v>185</v>
      </c>
      <c r="F147" s="9" t="s">
        <v>32</v>
      </c>
      <c r="G147" s="142">
        <v>4.3423148548932787E-4</v>
      </c>
      <c r="H147" s="142">
        <v>4.7370707507926677E-4</v>
      </c>
      <c r="I147" s="142">
        <v>5.1976192960086209E-4</v>
      </c>
      <c r="J147" s="142">
        <v>5.5265825425914448E-4</v>
      </c>
      <c r="K147" s="142">
        <v>6.2503016850736588E-4</v>
      </c>
      <c r="L147" s="142">
        <v>6.557334048550962E-4</v>
      </c>
      <c r="M147" s="142">
        <v>6.4257487499178327E-4</v>
      </c>
      <c r="N147" s="142">
        <v>6.2064399188626153E-4</v>
      </c>
      <c r="O147" s="142">
        <v>5.8994075553853143E-4</v>
      </c>
      <c r="P147" s="142">
        <v>5.4827207763804024E-4</v>
      </c>
      <c r="Q147" s="142">
        <v>5.0660339973754916E-4</v>
      </c>
      <c r="R147" s="142">
        <v>4.0791442576270195E-4</v>
      </c>
      <c r="S147" s="142">
        <v>3.2457706996171984E-4</v>
      </c>
      <c r="T147" s="142">
        <v>2.7632912712957224E-4</v>
      </c>
      <c r="U147" s="142">
        <v>2.8948765699288528E-4</v>
      </c>
      <c r="V147" s="142">
        <v>2.2369500767632045E-4</v>
      </c>
      <c r="W147" s="142">
        <v>2.3027427260797695E-4</v>
      </c>
      <c r="X147" s="142">
        <v>2.258880959868726E-4</v>
      </c>
      <c r="Y147" s="142">
        <v>2.4343280247128991E-4</v>
      </c>
      <c r="Z147" s="142">
        <v>2.6097750895570719E-4</v>
      </c>
      <c r="AA147" s="142">
        <v>3.0922545178785468E-4</v>
      </c>
      <c r="AB147" s="142">
        <v>3.684388361727631E-4</v>
      </c>
      <c r="AC147" s="142">
        <v>3.6185957124110657E-4</v>
      </c>
      <c r="AD147" s="142">
        <v>3.6405265955165886E-4</v>
      </c>
      <c r="AE147" s="142">
        <v>4.517761919737452E-4</v>
      </c>
      <c r="AF147" s="142">
        <v>5.7897531398577056E-4</v>
      </c>
      <c r="AG147" s="142">
        <v>6.4476796330233544E-4</v>
      </c>
      <c r="AH147" s="142">
        <v>7.1056061261890011E-4</v>
      </c>
      <c r="AI147" s="142">
        <v>7.357811281902501E-4</v>
      </c>
      <c r="AJ147" s="142">
        <v>7.1143784794312098E-4</v>
      </c>
      <c r="AK147" s="142">
        <v>6.6982272035740679E-4</v>
      </c>
      <c r="AL147" s="142">
        <v>6.5364490807477541E-4</v>
      </c>
      <c r="AM147" s="142">
        <v>6.3482609824680437E-4</v>
      </c>
      <c r="AN147" s="142">
        <v>6.0978659867741859E-4</v>
      </c>
      <c r="AO147" s="142">
        <v>6.1333459843758919E-4</v>
      </c>
      <c r="AP147" s="142">
        <v>5.5065656953584953E-4</v>
      </c>
      <c r="AQ147" s="142">
        <v>4.6672142050313537E-4</v>
      </c>
      <c r="AR147" s="142">
        <v>3.9429355164480133E-4</v>
      </c>
      <c r="AS147" s="142">
        <v>3.785723306708126E-4</v>
      </c>
      <c r="AT147" s="142">
        <v>3.4092154533648566E-4</v>
      </c>
      <c r="AU147" s="142">
        <v>3.1412048971424922E-4</v>
      </c>
      <c r="AV147" s="142">
        <v>3.0636667147260525E-4</v>
      </c>
      <c r="AW147" s="142">
        <v>2.917478911651564E-4</v>
      </c>
      <c r="AX147" s="142">
        <v>2.7004136070054739E-4</v>
      </c>
      <c r="AY147" s="142">
        <v>2.5209970432261026E-4</v>
      </c>
      <c r="AZ147" s="142">
        <v>2.3903196850216357E-4</v>
      </c>
      <c r="BA147" s="142">
        <v>2.3371337713065974E-4</v>
      </c>
      <c r="BB147" s="142">
        <v>2.1577033862404978E-4</v>
      </c>
      <c r="BC147" s="142">
        <v>2.1554426602219301E-4</v>
      </c>
      <c r="BD147" s="142">
        <v>1.9919242943037583E-4</v>
      </c>
      <c r="BE147" s="142">
        <v>1.990655984031463E-4</v>
      </c>
      <c r="BF147" s="142">
        <v>1.9803516599524077E-4</v>
      </c>
      <c r="BG147" s="142">
        <v>1.7883047219525639E-4</v>
      </c>
      <c r="BH147" s="142">
        <v>1.7562863117923734E-4</v>
      </c>
      <c r="BI147" s="142">
        <v>1.6984572997372452E-4</v>
      </c>
      <c r="BJ147" s="142">
        <v>1.852349967104522E-4</v>
      </c>
      <c r="BK147" s="142">
        <v>1.806939738156153E-4</v>
      </c>
      <c r="BL147" s="142">
        <v>1.681193727473009E-4</v>
      </c>
      <c r="BM147" s="142">
        <v>1.7170600676106801E-4</v>
      </c>
      <c r="BN147" s="142">
        <v>1.607283259879037E-4</v>
      </c>
      <c r="BO147" s="142">
        <v>1.4427616847155063E-4</v>
      </c>
      <c r="BP147" s="142">
        <v>1.4427616847155066E-4</v>
      </c>
      <c r="BR147" s="136" t="s">
        <v>185</v>
      </c>
      <c r="BS147" s="135">
        <v>-0.78460544247503705</v>
      </c>
      <c r="BT147" s="135">
        <v>-0.10236003775458499</v>
      </c>
      <c r="BU147" s="135">
        <v>1.8786924132575902E-16</v>
      </c>
    </row>
    <row r="148" spans="1:73" x14ac:dyDescent="0.35">
      <c r="A148" s="121"/>
      <c r="B148" s="232"/>
      <c r="C148" s="233"/>
      <c r="D148" s="237"/>
      <c r="E148" s="136" t="s">
        <v>186</v>
      </c>
      <c r="F148" s="9" t="s">
        <v>32</v>
      </c>
      <c r="G148" s="138">
        <v>89.013708314976014</v>
      </c>
      <c r="H148" s="138">
        <v>123.5611500171869</v>
      </c>
      <c r="I148" s="138">
        <v>144.49909055342351</v>
      </c>
      <c r="J148" s="138">
        <v>155.77696117665934</v>
      </c>
      <c r="K148" s="138">
        <v>164.87271507011198</v>
      </c>
      <c r="L148" s="138">
        <v>165.95161599307181</v>
      </c>
      <c r="M148" s="138">
        <v>165.13925726359625</v>
      </c>
      <c r="N148" s="138">
        <v>179.45997509917598</v>
      </c>
      <c r="O148" s="138">
        <v>181.57153648054975</v>
      </c>
      <c r="P148" s="138">
        <v>206.076248648985</v>
      </c>
      <c r="Q148" s="138">
        <v>217.48356570388046</v>
      </c>
      <c r="R148" s="138">
        <v>223.44136596540392</v>
      </c>
      <c r="S148" s="138">
        <v>221.53738274519804</v>
      </c>
      <c r="T148" s="138">
        <v>200.98539283383681</v>
      </c>
      <c r="U148" s="138">
        <v>236.49761584673354</v>
      </c>
      <c r="V148" s="138">
        <v>166.48530300591182</v>
      </c>
      <c r="W148" s="138">
        <v>154.10602262977264</v>
      </c>
      <c r="X148" s="138">
        <v>148.2674609175439</v>
      </c>
      <c r="Y148" s="138">
        <v>154.10792322432755</v>
      </c>
      <c r="Z148" s="138">
        <v>118.33751228496435</v>
      </c>
      <c r="AA148" s="138">
        <v>90.598025959168368</v>
      </c>
      <c r="AB148" s="138">
        <v>89.503077326588766</v>
      </c>
      <c r="AC148" s="138">
        <v>79.64653630397666</v>
      </c>
      <c r="AD148" s="138">
        <v>65.017204080441914</v>
      </c>
      <c r="AE148" s="138">
        <v>62.814943913944163</v>
      </c>
      <c r="AF148" s="138">
        <v>49.020695462872048</v>
      </c>
      <c r="AG148" s="138">
        <v>39.02095229997407</v>
      </c>
      <c r="AH148" s="138">
        <v>39.019976318986402</v>
      </c>
      <c r="AI148" s="138">
        <v>39.01864076605591</v>
      </c>
      <c r="AJ148" s="138">
        <v>38.05751148388569</v>
      </c>
      <c r="AK148" s="138">
        <v>44.800650359509191</v>
      </c>
      <c r="AL148" s="138">
        <v>28.183353292654385</v>
      </c>
      <c r="AM148" s="138">
        <v>27.990286870133545</v>
      </c>
      <c r="AN148" s="138">
        <v>24.469186895802586</v>
      </c>
      <c r="AO148" s="138">
        <v>16.966138582089656</v>
      </c>
      <c r="AP148" s="138">
        <v>22.386981335099165</v>
      </c>
      <c r="AQ148" s="138">
        <v>20.731368535313599</v>
      </c>
      <c r="AR148" s="138">
        <v>15.742507644446919</v>
      </c>
      <c r="AS148" s="138">
        <v>14.151073306826868</v>
      </c>
      <c r="AT148" s="138">
        <v>18.130468298026269</v>
      </c>
      <c r="AU148" s="138">
        <v>20.54552967577218</v>
      </c>
      <c r="AV148" s="138">
        <v>10.337311537016518</v>
      </c>
      <c r="AW148" s="138">
        <v>10.218919044934044</v>
      </c>
      <c r="AX148" s="138">
        <v>11.020648683827488</v>
      </c>
      <c r="AY148" s="138">
        <v>12.261342229866184</v>
      </c>
      <c r="AZ148" s="138">
        <v>17.532565029206364</v>
      </c>
      <c r="BA148" s="138">
        <v>7.1510785789668452</v>
      </c>
      <c r="BB148" s="138">
        <v>8.7693894308274825</v>
      </c>
      <c r="BC148" s="138">
        <v>8.9201488112823952</v>
      </c>
      <c r="BD148" s="138">
        <v>3.4721576457712016</v>
      </c>
      <c r="BE148" s="138">
        <v>5.0913837239641833</v>
      </c>
      <c r="BF148" s="138">
        <v>5.4941217682496406</v>
      </c>
      <c r="BG148" s="138">
        <v>1.6645678684452077</v>
      </c>
      <c r="BH148" s="138">
        <v>3.6604963647145565</v>
      </c>
      <c r="BI148" s="138">
        <v>8.3735899108989459E-2</v>
      </c>
      <c r="BJ148" s="138">
        <v>0.23147974322321113</v>
      </c>
      <c r="BK148" s="138">
        <v>0.36908374338001643</v>
      </c>
      <c r="BL148" s="138">
        <v>0.37067738027846309</v>
      </c>
      <c r="BM148" s="138">
        <v>0.24027878132164074</v>
      </c>
      <c r="BN148" s="138">
        <v>0.23979549189577276</v>
      </c>
      <c r="BO148" s="138">
        <v>0.22811467389932358</v>
      </c>
      <c r="BP148" s="138">
        <v>0.22830918676643855</v>
      </c>
      <c r="BR148" s="136" t="s">
        <v>186</v>
      </c>
      <c r="BS148" s="135">
        <v>-0.99490822851747063</v>
      </c>
      <c r="BT148" s="135">
        <v>-4.8711582958057678E-2</v>
      </c>
      <c r="BU148" s="135">
        <v>8.5269774096521954E-4</v>
      </c>
    </row>
    <row r="149" spans="1:73" x14ac:dyDescent="0.35">
      <c r="A149" s="121"/>
      <c r="B149" s="232"/>
      <c r="C149" s="233"/>
      <c r="D149" s="237"/>
      <c r="E149" s="136" t="s">
        <v>187</v>
      </c>
      <c r="F149" s="9" t="s">
        <v>32</v>
      </c>
      <c r="G149" s="139">
        <v>5.8378378378378375E-3</v>
      </c>
      <c r="H149" s="139">
        <v>5.8378378378378375E-3</v>
      </c>
      <c r="I149" s="139">
        <v>5.8378378378378375E-3</v>
      </c>
      <c r="J149" s="139">
        <v>5.8378378378378375E-3</v>
      </c>
      <c r="K149" s="139">
        <v>5.8378378378378375E-3</v>
      </c>
      <c r="L149" s="139">
        <v>5.8378378378378375E-3</v>
      </c>
      <c r="M149" s="139">
        <v>5.8378378378378375E-3</v>
      </c>
      <c r="N149" s="139">
        <v>5.8378378378378375E-3</v>
      </c>
      <c r="O149" s="139">
        <v>5.8378378378378375E-3</v>
      </c>
      <c r="P149" s="139">
        <v>5.8378378378378375E-3</v>
      </c>
      <c r="Q149" s="139">
        <v>5.8378378378378375E-3</v>
      </c>
      <c r="R149" s="139">
        <v>5.8378378378378375E-3</v>
      </c>
      <c r="S149" s="139">
        <v>5.8378378378378375E-3</v>
      </c>
      <c r="T149" s="139">
        <v>5.8378378378378375E-3</v>
      </c>
      <c r="U149" s="139">
        <v>5.8378378378378375E-3</v>
      </c>
      <c r="V149" s="139">
        <v>5.8378378378378375E-3</v>
      </c>
      <c r="W149" s="139">
        <v>5.8378378378378375E-3</v>
      </c>
      <c r="X149" s="139">
        <v>5.8378378378378375E-3</v>
      </c>
      <c r="Y149" s="139">
        <v>5.8378378378378375E-3</v>
      </c>
      <c r="Z149" s="139">
        <v>5.8378378378378375E-3</v>
      </c>
      <c r="AA149" s="139">
        <v>5.8378378378378375E-3</v>
      </c>
      <c r="AB149" s="139">
        <v>5.8378378378378375E-3</v>
      </c>
      <c r="AC149" s="139">
        <v>5.8378378378378375E-3</v>
      </c>
      <c r="AD149" s="139">
        <v>5.8378378378378375E-3</v>
      </c>
      <c r="AE149" s="139">
        <v>5.8378378378378375E-3</v>
      </c>
      <c r="AF149" s="139">
        <v>5.6918918918918903E-3</v>
      </c>
      <c r="AG149" s="139">
        <v>5.5459459459459457E-3</v>
      </c>
      <c r="AH149" s="139">
        <v>5.4000000000000003E-3</v>
      </c>
      <c r="AI149" s="139">
        <v>5.2540540540540548E-3</v>
      </c>
      <c r="AJ149" s="139">
        <v>5.1081081081081076E-3</v>
      </c>
      <c r="AK149" s="139">
        <v>4.9621621621621622E-3</v>
      </c>
      <c r="AL149" s="139">
        <v>4.8162162162162158E-3</v>
      </c>
      <c r="AM149" s="139">
        <v>4.6702702702702704E-3</v>
      </c>
      <c r="AN149" s="139">
        <v>4.5243243243243249E-3</v>
      </c>
      <c r="AO149" s="139">
        <v>4.3783783783783777E-3</v>
      </c>
      <c r="AP149" s="139">
        <v>4.2324324324324323E-3</v>
      </c>
      <c r="AQ149" s="139">
        <v>4.0864864864864868E-3</v>
      </c>
      <c r="AR149" s="139">
        <v>3.9405405405405405E-3</v>
      </c>
      <c r="AS149" s="139">
        <v>3.7945945945945941E-3</v>
      </c>
      <c r="AT149" s="139">
        <v>3.6486486486486491E-3</v>
      </c>
      <c r="AU149" s="139">
        <v>3.5027027027027023E-3</v>
      </c>
      <c r="AV149" s="139">
        <v>3.5027027027027023E-3</v>
      </c>
      <c r="AW149" s="139">
        <v>3.5027027027027023E-3</v>
      </c>
      <c r="AX149" s="139">
        <v>3.4610038610038613E-3</v>
      </c>
      <c r="AY149" s="139">
        <v>3.4193050193050195E-3</v>
      </c>
      <c r="AZ149" s="139">
        <v>3.3776061776061772E-3</v>
      </c>
      <c r="BA149" s="139">
        <v>3.3359073359073357E-3</v>
      </c>
      <c r="BB149" s="139">
        <v>3.2942084942084943E-3</v>
      </c>
      <c r="BC149" s="139">
        <v>3.2525096525096524E-3</v>
      </c>
      <c r="BD149" s="139">
        <v>3.210810810810811E-3</v>
      </c>
      <c r="BE149" s="139">
        <v>2.9189189189189188E-3</v>
      </c>
      <c r="BF149" s="139">
        <v>2.6270270270270274E-3</v>
      </c>
      <c r="BG149" s="139">
        <v>2.9189189189189188E-3</v>
      </c>
      <c r="BH149" s="139">
        <v>3.4851823184502665E-3</v>
      </c>
      <c r="BI149" s="139">
        <v>3.3438550358911284E-3</v>
      </c>
      <c r="BJ149" s="139">
        <v>4.312342943178565E-3</v>
      </c>
      <c r="BK149" s="139">
        <v>5.518634758728911E-3</v>
      </c>
      <c r="BL149" s="139">
        <v>4.1247335998218695E-3</v>
      </c>
      <c r="BM149" s="139">
        <v>2.6489561354214159E-3</v>
      </c>
      <c r="BN149" s="139">
        <v>2.4170686967862325E-3</v>
      </c>
      <c r="BO149" s="139">
        <v>2.4170686967862325E-3</v>
      </c>
      <c r="BP149" s="139">
        <v>2.4170686967862325E-3</v>
      </c>
      <c r="BR149" s="136" t="s">
        <v>187</v>
      </c>
      <c r="BS149" s="135">
        <v>-0.51290009923153268</v>
      </c>
      <c r="BT149" s="135">
        <v>0</v>
      </c>
      <c r="BU149" s="135">
        <v>0</v>
      </c>
    </row>
    <row r="150" spans="1:73" x14ac:dyDescent="0.35">
      <c r="A150" s="121"/>
      <c r="B150" s="232"/>
      <c r="C150" s="233"/>
      <c r="D150" s="237"/>
      <c r="E150" s="136" t="s">
        <v>188</v>
      </c>
      <c r="F150" s="9" t="s">
        <v>32</v>
      </c>
      <c r="G150" s="138">
        <v>0.49914514641555469</v>
      </c>
      <c r="H150" s="138">
        <v>0.55133212208693205</v>
      </c>
      <c r="I150" s="138">
        <v>0.60897538727506184</v>
      </c>
      <c r="J150" s="138">
        <v>0.6726454118128401</v>
      </c>
      <c r="K150" s="138">
        <v>0.74297230969780048</v>
      </c>
      <c r="L150" s="138">
        <v>0.82065207505091486</v>
      </c>
      <c r="M150" s="138">
        <v>0.90645347006176058</v>
      </c>
      <c r="N150" s="138">
        <v>1.0012256330869933</v>
      </c>
      <c r="O150" s="138">
        <v>1.1059064821961013</v>
      </c>
      <c r="P150" s="138">
        <v>1.2215319973306062</v>
      </c>
      <c r="Q150" s="138">
        <v>1.3492464729381259</v>
      </c>
      <c r="R150" s="138">
        <v>1.4903138425470692</v>
      </c>
      <c r="S150" s="138">
        <v>1.6461301873562615</v>
      </c>
      <c r="T150" s="138">
        <v>1.8182375526314527</v>
      </c>
      <c r="U150" s="138">
        <v>2.0083392086434784</v>
      </c>
      <c r="V150" s="138">
        <v>2.2183165071787885</v>
      </c>
      <c r="W150" s="138">
        <v>2.4502475004437692</v>
      </c>
      <c r="X150" s="138">
        <v>2.6821784937087494</v>
      </c>
      <c r="Y150" s="138">
        <v>2.914109486973731</v>
      </c>
      <c r="Z150" s="138">
        <v>2.9714570565134282</v>
      </c>
      <c r="AA150" s="138">
        <v>3.0288046260531263</v>
      </c>
      <c r="AB150" s="138">
        <v>3.0861521955928244</v>
      </c>
      <c r="AC150" s="138">
        <v>3.1514168148830577</v>
      </c>
      <c r="AD150" s="138">
        <v>3.2166814341732914</v>
      </c>
      <c r="AE150" s="138">
        <v>3.2819460534635256</v>
      </c>
      <c r="AF150" s="138">
        <v>3.3472106727537589</v>
      </c>
      <c r="AG150" s="138">
        <v>3.8469375752023365</v>
      </c>
      <c r="AH150" s="138">
        <v>4.3466644776509149</v>
      </c>
      <c r="AI150" s="138">
        <v>4.846391380099492</v>
      </c>
      <c r="AJ150" s="138">
        <v>5.34611828254807</v>
      </c>
      <c r="AK150" s="138">
        <v>5.8906533564002173</v>
      </c>
      <c r="AL150" s="138">
        <v>6.4398892862018569</v>
      </c>
      <c r="AM150" s="138">
        <v>6.9897323123101813</v>
      </c>
      <c r="AN150" s="138">
        <v>7.5429420031680889</v>
      </c>
      <c r="AO150" s="138">
        <v>7.6044566533361087</v>
      </c>
      <c r="AP150" s="138">
        <v>6.4683457863814731</v>
      </c>
      <c r="AQ150" s="138">
        <v>5.609848178808357</v>
      </c>
      <c r="AR150" s="138">
        <v>4.8326419911519674</v>
      </c>
      <c r="AS150" s="138">
        <v>4.1334407156302895</v>
      </c>
      <c r="AT150" s="138">
        <v>3.8480091705924679</v>
      </c>
      <c r="AU150" s="138">
        <v>3.5629805538190151</v>
      </c>
      <c r="AV150" s="138">
        <v>3.3457109208515363</v>
      </c>
      <c r="AW150" s="138">
        <v>3.0375911107330302</v>
      </c>
      <c r="AX150" s="138">
        <v>2.6325205433392509</v>
      </c>
      <c r="AY150" s="138">
        <v>2.1765891553382133</v>
      </c>
      <c r="AZ150" s="138">
        <v>1.6973302973514817</v>
      </c>
      <c r="BA150" s="138">
        <v>0.97651900179509521</v>
      </c>
      <c r="BB150" s="138">
        <v>0.93088081368999887</v>
      </c>
      <c r="BC150" s="138">
        <v>0.85674332691936794</v>
      </c>
      <c r="BD150" s="138">
        <v>1.0811687181582783</v>
      </c>
      <c r="BE150" s="138">
        <v>0.94872575911571921</v>
      </c>
      <c r="BF150" s="138">
        <v>1.1222936885986365</v>
      </c>
      <c r="BG150" s="138">
        <v>1.1478983819658322</v>
      </c>
      <c r="BH150" s="138">
        <v>1.1086077160671546</v>
      </c>
      <c r="BI150" s="138">
        <v>1.0671818099480916</v>
      </c>
      <c r="BJ150" s="138">
        <v>1.3526310147285521</v>
      </c>
      <c r="BK150" s="138">
        <v>1.0836169332115186</v>
      </c>
      <c r="BL150" s="138">
        <v>1.1738051666120399</v>
      </c>
      <c r="BM150" s="138">
        <v>1.0560468235713354</v>
      </c>
      <c r="BN150" s="138">
        <v>1.0454903701304579</v>
      </c>
      <c r="BO150" s="138">
        <v>1.0374757214367509</v>
      </c>
      <c r="BP150" s="138">
        <v>1.0281699821660941</v>
      </c>
      <c r="BR150" s="136" t="s">
        <v>188</v>
      </c>
      <c r="BS150" s="135">
        <v>-0.82387764842595435</v>
      </c>
      <c r="BT150" s="135">
        <v>-7.6659230182166659E-3</v>
      </c>
      <c r="BU150" s="135">
        <v>-8.9695971465912783E-3</v>
      </c>
    </row>
    <row r="151" spans="1:73" ht="16.5" customHeight="1" x14ac:dyDescent="0.35">
      <c r="A151" s="121"/>
      <c r="B151" s="232"/>
      <c r="C151" s="233"/>
      <c r="D151" s="237"/>
      <c r="E151" s="123" t="s">
        <v>141</v>
      </c>
      <c r="F151" s="9" t="s">
        <v>32</v>
      </c>
      <c r="G151" s="125">
        <v>645.03075344838567</v>
      </c>
      <c r="H151" s="125">
        <v>728.58358417909187</v>
      </c>
      <c r="I151" s="125">
        <v>805.39107944775299</v>
      </c>
      <c r="J151" s="125">
        <v>830.01871140293372</v>
      </c>
      <c r="K151" s="125">
        <v>973.0899105935739</v>
      </c>
      <c r="L151" s="125">
        <v>947.65596988530592</v>
      </c>
      <c r="M151" s="125">
        <v>960.26774892647904</v>
      </c>
      <c r="N151" s="125">
        <v>1095.9782891371342</v>
      </c>
      <c r="O151" s="125">
        <v>1064.4900078777239</v>
      </c>
      <c r="P151" s="125">
        <v>1137.8118585805757</v>
      </c>
      <c r="Q151" s="125">
        <v>1185.1421240309869</v>
      </c>
      <c r="R151" s="125">
        <v>1390.0483299656134</v>
      </c>
      <c r="S151" s="125">
        <v>1615.6779779855153</v>
      </c>
      <c r="T151" s="125">
        <v>1834.6009647555813</v>
      </c>
      <c r="U151" s="125">
        <v>1731.1601631612805</v>
      </c>
      <c r="V151" s="125">
        <v>1539.3443383299523</v>
      </c>
      <c r="W151" s="125">
        <v>1922.0659855611464</v>
      </c>
      <c r="X151" s="125">
        <v>1587.5873104889215</v>
      </c>
      <c r="Y151" s="125">
        <v>1754.0820066047152</v>
      </c>
      <c r="Z151" s="125">
        <v>1789.4844690514687</v>
      </c>
      <c r="AA151" s="125">
        <v>1755.6439397796237</v>
      </c>
      <c r="AB151" s="125">
        <v>1419.5098660976121</v>
      </c>
      <c r="AC151" s="125">
        <v>1407.3129055481215</v>
      </c>
      <c r="AD151" s="125">
        <v>1085.4101230708186</v>
      </c>
      <c r="AE151" s="125">
        <v>906.674172370831</v>
      </c>
      <c r="AF151" s="125">
        <v>700.27929947134112</v>
      </c>
      <c r="AG151" s="125">
        <v>604.05583077943834</v>
      </c>
      <c r="AH151" s="125">
        <v>601.73712157702926</v>
      </c>
      <c r="AI151" s="125">
        <v>528.98463597584544</v>
      </c>
      <c r="AJ151" s="125">
        <v>674.96106821017077</v>
      </c>
      <c r="AK151" s="125">
        <v>575.99239084705141</v>
      </c>
      <c r="AL151" s="125">
        <v>560.09177289648449</v>
      </c>
      <c r="AM151" s="125">
        <v>551.50019774772659</v>
      </c>
      <c r="AN151" s="125">
        <v>442.23699970394767</v>
      </c>
      <c r="AO151" s="125">
        <v>413.44118353818186</v>
      </c>
      <c r="AP151" s="125">
        <v>423.27016214416966</v>
      </c>
      <c r="AQ151" s="125">
        <v>427.53625572971174</v>
      </c>
      <c r="AR151" s="125">
        <v>375.09657067398769</v>
      </c>
      <c r="AS151" s="125">
        <v>419.80062874790895</v>
      </c>
      <c r="AT151" s="125">
        <v>354.15686466033776</v>
      </c>
      <c r="AU151" s="125">
        <v>310.22138994672832</v>
      </c>
      <c r="AV151" s="125">
        <v>261.82979302152069</v>
      </c>
      <c r="AW151" s="125">
        <v>247.59285276986483</v>
      </c>
      <c r="AX151" s="125">
        <v>255.8616622574194</v>
      </c>
      <c r="AY151" s="125">
        <v>242.3863471286223</v>
      </c>
      <c r="AZ151" s="125">
        <v>241.54616196992686</v>
      </c>
      <c r="BA151" s="125">
        <v>214.70492174733877</v>
      </c>
      <c r="BB151" s="125">
        <v>206.2401591336577</v>
      </c>
      <c r="BC151" s="125">
        <v>183.53855155851468</v>
      </c>
      <c r="BD151" s="125">
        <v>154.27014963737668</v>
      </c>
      <c r="BE151" s="125">
        <v>131.9186487936482</v>
      </c>
      <c r="BF151" s="125">
        <v>103.5386860061607</v>
      </c>
      <c r="BG151" s="125">
        <v>110.47041778942035</v>
      </c>
      <c r="BH151" s="125">
        <v>98.020017949197907</v>
      </c>
      <c r="BI151" s="125">
        <v>61.515138415598379</v>
      </c>
      <c r="BJ151" s="125">
        <v>53.945142453501305</v>
      </c>
      <c r="BK151" s="125">
        <v>41.720081637539039</v>
      </c>
      <c r="BL151" s="125">
        <v>40.69798261839756</v>
      </c>
      <c r="BM151" s="125">
        <v>38.81456932189284</v>
      </c>
      <c r="BN151" s="125">
        <v>26.819609757433454</v>
      </c>
      <c r="BO151" s="125">
        <v>18.306101333852709</v>
      </c>
      <c r="BP151" s="125">
        <v>20.502141807624803</v>
      </c>
      <c r="BR151" s="133" t="s">
        <v>141</v>
      </c>
      <c r="BS151" s="134">
        <v>-0.96821815422434343</v>
      </c>
      <c r="BT151" s="134">
        <v>-0.31743595453401779</v>
      </c>
      <c r="BU151" s="134">
        <v>0.11996221553253655</v>
      </c>
    </row>
    <row r="152" spans="1:73" ht="17.25" customHeight="1" x14ac:dyDescent="0.35">
      <c r="A152" s="121"/>
      <c r="B152" s="232"/>
      <c r="C152" s="233"/>
      <c r="D152" s="237"/>
      <c r="E152" s="99" t="s">
        <v>36</v>
      </c>
      <c r="F152" s="9" t="s">
        <v>32</v>
      </c>
      <c r="G152" s="16">
        <v>1156.5790038279038</v>
      </c>
      <c r="H152" s="16">
        <v>1158.153915709278</v>
      </c>
      <c r="I152" s="16">
        <v>1188.4150032964912</v>
      </c>
      <c r="J152" s="16">
        <v>1269.225147871538</v>
      </c>
      <c r="K152" s="16">
        <v>1269.8125750002362</v>
      </c>
      <c r="L152" s="16">
        <v>1293.5386787530622</v>
      </c>
      <c r="M152" s="16">
        <v>1316.0484895775346</v>
      </c>
      <c r="N152" s="16">
        <v>1350.9275985713384</v>
      </c>
      <c r="O152" s="16">
        <v>1394.6124079393296</v>
      </c>
      <c r="P152" s="16">
        <v>1428.8057492315809</v>
      </c>
      <c r="Q152" s="16">
        <v>1536.339803985788</v>
      </c>
      <c r="R152" s="16">
        <v>1545.0006291159657</v>
      </c>
      <c r="S152" s="16">
        <v>1673.055417054117</v>
      </c>
      <c r="T152" s="16">
        <v>1795.9976650193441</v>
      </c>
      <c r="U152" s="16">
        <v>1784.6212176805373</v>
      </c>
      <c r="V152" s="16">
        <v>1546.709510244305</v>
      </c>
      <c r="W152" s="16">
        <v>1576.6029147694032</v>
      </c>
      <c r="X152" s="16">
        <v>1571.3052268372235</v>
      </c>
      <c r="Y152" s="16">
        <v>1576.5575678053885</v>
      </c>
      <c r="Z152" s="16">
        <v>1533.1283956047805</v>
      </c>
      <c r="AA152" s="16">
        <v>1429.4365002940956</v>
      </c>
      <c r="AB152" s="16">
        <v>1137.174549978364</v>
      </c>
      <c r="AC152" s="16">
        <v>1026.3360864911585</v>
      </c>
      <c r="AD152" s="16">
        <v>940.70253738761562</v>
      </c>
      <c r="AE152" s="16">
        <v>879.80292857205791</v>
      </c>
      <c r="AF152" s="16">
        <v>815.50246212396337</v>
      </c>
      <c r="AG152" s="16">
        <v>784.06850347316322</v>
      </c>
      <c r="AH152" s="16">
        <v>767.83613571815567</v>
      </c>
      <c r="AI152" s="16">
        <v>737.25197383910165</v>
      </c>
      <c r="AJ152" s="16">
        <v>753.33645412356043</v>
      </c>
      <c r="AK152" s="16">
        <v>710.80749770197099</v>
      </c>
      <c r="AL152" s="16">
        <v>818.37898422010528</v>
      </c>
      <c r="AM152" s="16">
        <v>675.5186157585224</v>
      </c>
      <c r="AN152" s="16">
        <v>625.68753116776315</v>
      </c>
      <c r="AO152" s="16">
        <v>581.33806570199727</v>
      </c>
      <c r="AP152" s="16">
        <v>514.38152342673129</v>
      </c>
      <c r="AQ152" s="16">
        <v>495.25885099200804</v>
      </c>
      <c r="AR152" s="16">
        <v>405.76031168823818</v>
      </c>
      <c r="AS152" s="16">
        <v>393.4113263921364</v>
      </c>
      <c r="AT152" s="16">
        <v>361.43917390519141</v>
      </c>
      <c r="AU152" s="16">
        <v>305.9562911141918</v>
      </c>
      <c r="AV152" s="16">
        <v>298.36984551882017</v>
      </c>
      <c r="AW152" s="16">
        <v>268.85741568577453</v>
      </c>
      <c r="AX152" s="16">
        <v>241.92419158322437</v>
      </c>
      <c r="AY152" s="16">
        <v>233.73237126903902</v>
      </c>
      <c r="AZ152" s="16">
        <v>216.03590543688608</v>
      </c>
      <c r="BA152" s="16">
        <v>210.06374330152354</v>
      </c>
      <c r="BB152" s="16">
        <v>197.48247490843562</v>
      </c>
      <c r="BC152" s="16">
        <v>162.92938933723829</v>
      </c>
      <c r="BD152" s="16">
        <v>138.19422185268479</v>
      </c>
      <c r="BE152" s="16">
        <v>137.42026571531196</v>
      </c>
      <c r="BF152" s="16">
        <v>118.51189128741885</v>
      </c>
      <c r="BG152" s="16">
        <v>109.02877992286803</v>
      </c>
      <c r="BH152" s="16">
        <v>103.97288926904587</v>
      </c>
      <c r="BI152" s="16">
        <v>97.295292626639082</v>
      </c>
      <c r="BJ152" s="16">
        <v>98.044459361908295</v>
      </c>
      <c r="BK152" s="16">
        <v>94.608055433585804</v>
      </c>
      <c r="BL152" s="16">
        <v>90.471333813254773</v>
      </c>
      <c r="BM152" s="16">
        <v>83.71769807715242</v>
      </c>
      <c r="BN152" s="16">
        <v>73.043613963176895</v>
      </c>
      <c r="BO152" s="16">
        <v>72.564580644483215</v>
      </c>
      <c r="BP152" s="16">
        <v>77.135734955300478</v>
      </c>
      <c r="BR152" s="104" t="s">
        <v>36</v>
      </c>
      <c r="BS152" s="106">
        <v>-0.89791247154949372</v>
      </c>
      <c r="BT152" s="106">
        <v>-6.5581820600384482E-3</v>
      </c>
      <c r="BU152" s="106">
        <v>6.2994291019371984E-2</v>
      </c>
    </row>
    <row r="153" spans="1:73" s="39" customFormat="1" ht="17.25" customHeight="1" x14ac:dyDescent="0.35">
      <c r="A153" s="121"/>
      <c r="B153" s="232"/>
      <c r="C153" s="233"/>
      <c r="D153" s="237"/>
      <c r="E153" s="100" t="s">
        <v>101</v>
      </c>
      <c r="F153" s="53" t="s">
        <v>32</v>
      </c>
      <c r="G153" s="60">
        <v>1801.6097572762894</v>
      </c>
      <c r="H153" s="60">
        <v>1886.7374998883699</v>
      </c>
      <c r="I153" s="60">
        <v>1993.8060827442443</v>
      </c>
      <c r="J153" s="60">
        <v>2099.2438592744716</v>
      </c>
      <c r="K153" s="60">
        <v>2242.9024855938101</v>
      </c>
      <c r="L153" s="60">
        <v>2241.1946486383681</v>
      </c>
      <c r="M153" s="60">
        <v>2276.3162385040137</v>
      </c>
      <c r="N153" s="60">
        <v>2446.9058877084726</v>
      </c>
      <c r="O153" s="60">
        <v>2459.1024158170535</v>
      </c>
      <c r="P153" s="60">
        <v>2566.6176078121566</v>
      </c>
      <c r="Q153" s="60">
        <v>2721.4819280167749</v>
      </c>
      <c r="R153" s="60">
        <v>2935.0489590815791</v>
      </c>
      <c r="S153" s="60">
        <v>3288.7333950396323</v>
      </c>
      <c r="T153" s="60">
        <v>3630.5986297749255</v>
      </c>
      <c r="U153" s="60">
        <v>3515.7813808418177</v>
      </c>
      <c r="V153" s="60">
        <v>3086.0538485742572</v>
      </c>
      <c r="W153" s="60">
        <v>3498.6689003305496</v>
      </c>
      <c r="X153" s="60">
        <v>3158.892537326145</v>
      </c>
      <c r="Y153" s="60">
        <v>3330.6395744101037</v>
      </c>
      <c r="Z153" s="60">
        <v>3322.6128646562493</v>
      </c>
      <c r="AA153" s="60">
        <v>3185.0804400737193</v>
      </c>
      <c r="AB153" s="60">
        <v>2556.6844160759761</v>
      </c>
      <c r="AC153" s="60">
        <v>2433.6489920392801</v>
      </c>
      <c r="AD153" s="60">
        <v>2026.1126604584342</v>
      </c>
      <c r="AE153" s="60">
        <v>1786.4771009428889</v>
      </c>
      <c r="AF153" s="60">
        <v>1515.7817615953045</v>
      </c>
      <c r="AG153" s="60">
        <v>1388.1243342526016</v>
      </c>
      <c r="AH153" s="60">
        <v>1369.5732572951849</v>
      </c>
      <c r="AI153" s="60">
        <v>1266.2366098149471</v>
      </c>
      <c r="AJ153" s="60">
        <v>1428.2975223337312</v>
      </c>
      <c r="AK153" s="57">
        <v>1286.7998885490224</v>
      </c>
      <c r="AL153" s="57">
        <v>1378.4707571165898</v>
      </c>
      <c r="AM153" s="57">
        <v>1227.018813506249</v>
      </c>
      <c r="AN153" s="57">
        <v>1067.9245308717109</v>
      </c>
      <c r="AO153" s="57">
        <v>994.77924924017918</v>
      </c>
      <c r="AP153" s="57">
        <v>937.6516855709009</v>
      </c>
      <c r="AQ153" s="57">
        <v>922.79510672171978</v>
      </c>
      <c r="AR153" s="57">
        <v>780.85688236222586</v>
      </c>
      <c r="AS153" s="57">
        <v>813.21195514004535</v>
      </c>
      <c r="AT153" s="57">
        <v>715.59603856552917</v>
      </c>
      <c r="AU153" s="57">
        <v>616.17768106092012</v>
      </c>
      <c r="AV153" s="57">
        <v>560.19963854034086</v>
      </c>
      <c r="AW153" s="57">
        <v>516.45026845563939</v>
      </c>
      <c r="AX153" s="57">
        <v>497.78585384064377</v>
      </c>
      <c r="AY153" s="57">
        <v>476.11871839766133</v>
      </c>
      <c r="AZ153" s="57">
        <v>457.58206740681294</v>
      </c>
      <c r="BA153" s="57">
        <v>424.76866504886232</v>
      </c>
      <c r="BB153" s="57">
        <v>403.72263404209332</v>
      </c>
      <c r="BC153" s="57">
        <v>346.46794089575297</v>
      </c>
      <c r="BD153" s="57">
        <v>292.46437149006147</v>
      </c>
      <c r="BE153" s="57">
        <v>269.33891450896016</v>
      </c>
      <c r="BF153" s="57">
        <v>222.05057729357955</v>
      </c>
      <c r="BG153" s="57">
        <v>219.49919771228838</v>
      </c>
      <c r="BH153" s="57">
        <v>201.99290721824377</v>
      </c>
      <c r="BI153" s="57">
        <v>158.81043104223747</v>
      </c>
      <c r="BJ153" s="57">
        <v>151.9896018154096</v>
      </c>
      <c r="BK153" s="57">
        <v>136.32813707112484</v>
      </c>
      <c r="BL153" s="57">
        <v>131.16931643165233</v>
      </c>
      <c r="BM153" s="57">
        <v>122.53226739904525</v>
      </c>
      <c r="BN153" s="57">
        <v>99.86322372061035</v>
      </c>
      <c r="BO153" s="57">
        <v>90.870681978335924</v>
      </c>
      <c r="BP153" s="57">
        <v>97.637876762925288</v>
      </c>
      <c r="BR153" s="105" t="s">
        <v>101</v>
      </c>
      <c r="BS153" s="107">
        <v>-0.92938242939949245</v>
      </c>
      <c r="BT153" s="107">
        <v>-9.0048582523563112E-2</v>
      </c>
      <c r="BU153" s="107">
        <v>7.4470606330463124E-2</v>
      </c>
    </row>
    <row r="154" spans="1:73" s="39" customFormat="1" ht="17.25" customHeight="1" x14ac:dyDescent="0.35">
      <c r="A154" s="121"/>
      <c r="B154" s="232"/>
      <c r="C154" s="233"/>
      <c r="D154" s="237"/>
      <c r="E154" s="127" t="s">
        <v>130</v>
      </c>
      <c r="F154" s="84" t="s">
        <v>131</v>
      </c>
      <c r="G154" s="65">
        <v>0.35803022871254669</v>
      </c>
      <c r="H154" s="65">
        <v>0.38616054656368415</v>
      </c>
      <c r="I154" s="65">
        <v>0.4039465454630497</v>
      </c>
      <c r="J154" s="65">
        <v>0.39538937209981884</v>
      </c>
      <c r="K154" s="65">
        <v>0.43385297258518468</v>
      </c>
      <c r="L154" s="65">
        <v>0.42283519214230314</v>
      </c>
      <c r="M154" s="65">
        <v>0.42185164463684682</v>
      </c>
      <c r="N154" s="65">
        <v>0.44790373616024842</v>
      </c>
      <c r="O154" s="65">
        <v>0.43287746009717931</v>
      </c>
      <c r="P154" s="65">
        <v>0.44331179491536044</v>
      </c>
      <c r="Q154" s="65">
        <v>0.43547675692068083</v>
      </c>
      <c r="R154" s="65">
        <v>0.4736031150909934</v>
      </c>
      <c r="S154" s="65">
        <v>0.49127666609352655</v>
      </c>
      <c r="T154" s="65">
        <v>0.50531638218276831</v>
      </c>
      <c r="U154" s="65">
        <v>0.49239698821852568</v>
      </c>
      <c r="V154" s="65">
        <v>0.49880670068058675</v>
      </c>
      <c r="W154" s="65">
        <v>0.54937064361236132</v>
      </c>
      <c r="X154" s="65">
        <v>0.50257718226551007</v>
      </c>
      <c r="Y154" s="65">
        <v>0.52665020258620576</v>
      </c>
      <c r="Z154" s="65">
        <v>0.53857748162201413</v>
      </c>
      <c r="AA154" s="65">
        <v>0.55120866578144856</v>
      </c>
      <c r="AB154" s="65">
        <v>0.55521512830132147</v>
      </c>
      <c r="AC154" s="65">
        <v>0.57827275426801028</v>
      </c>
      <c r="AD154" s="65">
        <v>0.53571064642833366</v>
      </c>
      <c r="AE154" s="65">
        <v>0.50752073558194244</v>
      </c>
      <c r="AF154" s="65">
        <v>0.46199216616402811</v>
      </c>
      <c r="AG154" s="65">
        <v>0.43515974460938767</v>
      </c>
      <c r="AH154" s="65">
        <v>0.43936103335240323</v>
      </c>
      <c r="AI154" s="65">
        <v>0.41776128716824368</v>
      </c>
      <c r="AJ154" s="65">
        <v>0.47256335438245034</v>
      </c>
      <c r="AK154" s="65">
        <v>0.44761613361385383</v>
      </c>
      <c r="AL154" s="65">
        <v>0.40631385903902234</v>
      </c>
      <c r="AM154" s="65">
        <v>0.44946352221918712</v>
      </c>
      <c r="AN154" s="65">
        <v>0.41410885031638378</v>
      </c>
      <c r="AO154" s="65">
        <v>0.4156109849034062</v>
      </c>
      <c r="AP154" s="65">
        <v>0.4514151349138314</v>
      </c>
      <c r="AQ154" s="65">
        <v>0.46330572476544413</v>
      </c>
      <c r="AR154" s="65">
        <v>0.48036532576783636</v>
      </c>
      <c r="AS154" s="65">
        <v>0.51622535317451645</v>
      </c>
      <c r="AT154" s="65">
        <v>0.49491171774829018</v>
      </c>
      <c r="AU154" s="65">
        <v>0.50346093258781544</v>
      </c>
      <c r="AV154" s="65">
        <v>0.46738657972673059</v>
      </c>
      <c r="AW154" s="65">
        <v>0.47941276806816469</v>
      </c>
      <c r="AX154" s="65">
        <v>0.51399946439484079</v>
      </c>
      <c r="AY154" s="65">
        <v>0.50908804414233866</v>
      </c>
      <c r="AZ154" s="65">
        <v>0.52787506149182295</v>
      </c>
      <c r="BA154" s="65">
        <v>0.505463183642891</v>
      </c>
      <c r="BB154" s="65">
        <v>0.5108461645282798</v>
      </c>
      <c r="BC154" s="65">
        <v>0.52974180261526327</v>
      </c>
      <c r="BD154" s="65">
        <v>0.52748356612258007</v>
      </c>
      <c r="BE154" s="65">
        <v>0.48978681388893636</v>
      </c>
      <c r="BF154" s="65">
        <v>0.46628424599531298</v>
      </c>
      <c r="BG154" s="65">
        <v>0.50328392513862852</v>
      </c>
      <c r="BH154" s="65">
        <v>0.4852646526013506</v>
      </c>
      <c r="BI154" s="65">
        <v>0.3873494833550179</v>
      </c>
      <c r="BJ154" s="65">
        <v>0.35492653319150963</v>
      </c>
      <c r="BK154" s="65">
        <v>0.30602693276570575</v>
      </c>
      <c r="BL154" s="65">
        <v>0.31027060082000069</v>
      </c>
      <c r="BM154" s="65">
        <v>0.31677018752527608</v>
      </c>
      <c r="BN154" s="65">
        <v>0.2685634286398294</v>
      </c>
      <c r="BO154" s="65">
        <v>0.20145222788376327</v>
      </c>
      <c r="BP154" s="65">
        <v>0.20998143842687292</v>
      </c>
      <c r="BR154" s="55"/>
      <c r="BS154" s="56"/>
    </row>
    <row r="155" spans="1:73" s="39" customFormat="1" ht="24" x14ac:dyDescent="0.35">
      <c r="A155" s="121"/>
      <c r="B155" s="128"/>
      <c r="C155" s="129"/>
      <c r="D155" s="51"/>
      <c r="E155" s="93"/>
      <c r="F155" s="94"/>
      <c r="G155" s="96"/>
      <c r="H155" s="96"/>
      <c r="I155" s="96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  <c r="AA155" s="96"/>
      <c r="AB155" s="96"/>
      <c r="AC155" s="96"/>
      <c r="AD155" s="96"/>
      <c r="AE155" s="96"/>
      <c r="AF155" s="96"/>
      <c r="AG155" s="96"/>
      <c r="AH155" s="96"/>
      <c r="AI155" s="96"/>
      <c r="AJ155" s="96"/>
      <c r="AK155" s="96"/>
      <c r="AL155" s="96"/>
      <c r="AM155" s="96"/>
      <c r="AN155" s="96"/>
      <c r="AO155" s="96"/>
      <c r="AP155" s="96"/>
      <c r="AQ155" s="96"/>
      <c r="AR155" s="96"/>
      <c r="AS155" s="96"/>
      <c r="AT155" s="96"/>
      <c r="AU155" s="96"/>
      <c r="AV155" s="96"/>
      <c r="AW155" s="96"/>
      <c r="AX155" s="96"/>
      <c r="AY155" s="96"/>
      <c r="AZ155" s="96"/>
      <c r="BA155" s="96"/>
      <c r="BB155" s="96"/>
      <c r="BC155" s="96"/>
      <c r="BD155" s="96"/>
      <c r="BE155" s="96"/>
      <c r="BF155" s="96"/>
      <c r="BG155" s="96"/>
      <c r="BH155" s="96"/>
      <c r="BI155" s="96"/>
      <c r="BJ155" s="96"/>
      <c r="BK155" s="96"/>
      <c r="BL155" s="96"/>
      <c r="BM155" s="96"/>
      <c r="BN155" s="96"/>
      <c r="BO155" s="96"/>
      <c r="BP155" s="96"/>
      <c r="BR155" s="155" t="s">
        <v>47</v>
      </c>
      <c r="BS155" s="102" t="s">
        <v>294</v>
      </c>
      <c r="BT155" s="102" t="s">
        <v>295</v>
      </c>
      <c r="BU155" s="102" t="s">
        <v>296</v>
      </c>
    </row>
    <row r="156" spans="1:73" ht="17.25" customHeight="1" x14ac:dyDescent="0.35">
      <c r="A156" s="121"/>
      <c r="B156" s="232" t="s">
        <v>39</v>
      </c>
      <c r="C156" s="233" t="s">
        <v>21</v>
      </c>
      <c r="D156" s="234" t="s">
        <v>47</v>
      </c>
      <c r="E156" s="136" t="s">
        <v>180</v>
      </c>
      <c r="F156" s="9" t="s">
        <v>32</v>
      </c>
      <c r="G156" s="138">
        <v>97.24377977748658</v>
      </c>
      <c r="H156" s="138">
        <v>128.1933201321913</v>
      </c>
      <c r="I156" s="138">
        <v>156.82923676475136</v>
      </c>
      <c r="J156" s="138">
        <v>136.25081237614364</v>
      </c>
      <c r="K156" s="138">
        <v>183.04102041300303</v>
      </c>
      <c r="L156" s="138">
        <v>155.42593943509092</v>
      </c>
      <c r="M156" s="138">
        <v>157.22763185785118</v>
      </c>
      <c r="N156" s="138">
        <v>186.90827763247219</v>
      </c>
      <c r="O156" s="138">
        <v>180.39907742423017</v>
      </c>
      <c r="P156" s="138">
        <v>200.20726057562467</v>
      </c>
      <c r="Q156" s="138">
        <v>176.36977061231403</v>
      </c>
      <c r="R156" s="138">
        <v>230.05357523927424</v>
      </c>
      <c r="S156" s="138">
        <v>240.18971300997615</v>
      </c>
      <c r="T156" s="138">
        <v>228.12382248302285</v>
      </c>
      <c r="U156" s="138">
        <v>215.64922814043356</v>
      </c>
      <c r="V156" s="138">
        <v>204.71562914109126</v>
      </c>
      <c r="W156" s="138">
        <v>279.63806343133024</v>
      </c>
      <c r="X156" s="138">
        <v>246.65327913824513</v>
      </c>
      <c r="Y156" s="138">
        <v>277.76687686227814</v>
      </c>
      <c r="Z156" s="138">
        <v>296.11443890877916</v>
      </c>
      <c r="AA156" s="138">
        <v>282.2324680000001</v>
      </c>
      <c r="AB156" s="138">
        <v>222.64555599999997</v>
      </c>
      <c r="AC156" s="138">
        <v>233.23595800000001</v>
      </c>
      <c r="AD156" s="138">
        <v>222.64138300000002</v>
      </c>
      <c r="AE156" s="138">
        <v>174.86179499999997</v>
      </c>
      <c r="AF156" s="138">
        <v>152.69129500000003</v>
      </c>
      <c r="AG156" s="138">
        <v>99.027197000000001</v>
      </c>
      <c r="AH156" s="138">
        <v>103.81050700000002</v>
      </c>
      <c r="AI156" s="138">
        <v>81.404889000000011</v>
      </c>
      <c r="AJ156" s="138">
        <v>115.78082600000002</v>
      </c>
      <c r="AK156" s="138">
        <v>104.20369967529598</v>
      </c>
      <c r="AL156" s="138">
        <v>106.739767880415</v>
      </c>
      <c r="AM156" s="138">
        <v>109.15170819708803</v>
      </c>
      <c r="AN156" s="138">
        <v>63.102174178270012</v>
      </c>
      <c r="AO156" s="138">
        <v>62.127166647744247</v>
      </c>
      <c r="AP156" s="138">
        <v>72.791716154056999</v>
      </c>
      <c r="AQ156" s="138">
        <v>82.481280995355988</v>
      </c>
      <c r="AR156" s="138">
        <v>68.153144913404006</v>
      </c>
      <c r="AS156" s="138">
        <v>103.93858287148119</v>
      </c>
      <c r="AT156" s="138">
        <v>90.496654498834005</v>
      </c>
      <c r="AU156" s="138">
        <v>91.603293632052484</v>
      </c>
      <c r="AV156" s="138">
        <v>69.044611452360002</v>
      </c>
      <c r="AW156" s="138">
        <v>77.703469873353001</v>
      </c>
      <c r="AX156" s="138">
        <v>80.18455870460285</v>
      </c>
      <c r="AY156" s="138">
        <v>74.409124281291511</v>
      </c>
      <c r="AZ156" s="138">
        <v>96.560621515094923</v>
      </c>
      <c r="BA156" s="138">
        <v>80.928528580156467</v>
      </c>
      <c r="BB156" s="138">
        <v>74.469705894920082</v>
      </c>
      <c r="BC156" s="138">
        <v>51.365546014787569</v>
      </c>
      <c r="BD156" s="138">
        <v>51.718235284647335</v>
      </c>
      <c r="BE156" s="138">
        <v>48.987292192639941</v>
      </c>
      <c r="BF156" s="138">
        <v>30.872443418519094</v>
      </c>
      <c r="BG156" s="138">
        <v>41.701518107506793</v>
      </c>
      <c r="BH156" s="138">
        <v>40.919711202681675</v>
      </c>
      <c r="BI156" s="138">
        <v>18.122933861575959</v>
      </c>
      <c r="BJ156" s="138">
        <v>15.849099458048524</v>
      </c>
      <c r="BK156" s="138">
        <v>12.934628352484388</v>
      </c>
      <c r="BL156" s="138">
        <v>15.54219437449847</v>
      </c>
      <c r="BM156" s="138">
        <v>10.674295382151213</v>
      </c>
      <c r="BN156" s="138">
        <v>8.2927727381672423</v>
      </c>
      <c r="BO156" s="138">
        <v>7.2565244721589712</v>
      </c>
      <c r="BP156" s="138">
        <v>9.4909970548594238</v>
      </c>
      <c r="BR156" s="136" t="s">
        <v>180</v>
      </c>
      <c r="BS156" s="135">
        <v>-0.93036212250840733</v>
      </c>
      <c r="BT156" s="135">
        <v>-0.12495799640558929</v>
      </c>
      <c r="BU156" s="135">
        <v>0.30792600387050706</v>
      </c>
    </row>
    <row r="157" spans="1:73" x14ac:dyDescent="0.35">
      <c r="A157" s="121"/>
      <c r="B157" s="232"/>
      <c r="C157" s="233"/>
      <c r="D157" s="235"/>
      <c r="E157" s="136" t="s">
        <v>181</v>
      </c>
      <c r="F157" s="9" t="s">
        <v>32</v>
      </c>
      <c r="G157" s="138">
        <v>19.068190505463168</v>
      </c>
      <c r="H157" s="138">
        <v>17.315895109550222</v>
      </c>
      <c r="I157" s="138">
        <v>17.666818953022513</v>
      </c>
      <c r="J157" s="138">
        <v>20.063911753164358</v>
      </c>
      <c r="K157" s="138">
        <v>16.929153745598075</v>
      </c>
      <c r="L157" s="138">
        <v>15.711063731304055</v>
      </c>
      <c r="M157" s="138">
        <v>14.196841814988163</v>
      </c>
      <c r="N157" s="138">
        <v>15.188404369181418</v>
      </c>
      <c r="O157" s="138">
        <v>15.99670875701179</v>
      </c>
      <c r="P157" s="138">
        <v>14.976183551235776</v>
      </c>
      <c r="Q157" s="138">
        <v>15.904804664666853</v>
      </c>
      <c r="R157" s="138">
        <v>14.968931684209515</v>
      </c>
      <c r="S157" s="138">
        <v>15.065439448256463</v>
      </c>
      <c r="T157" s="138">
        <v>16.22317935271823</v>
      </c>
      <c r="U157" s="138">
        <v>14.905547318906617</v>
      </c>
      <c r="V157" s="138">
        <v>13.361690397340096</v>
      </c>
      <c r="W157" s="138">
        <v>14.734649199492853</v>
      </c>
      <c r="X157" s="138">
        <v>14.391292591135452</v>
      </c>
      <c r="Y157" s="138">
        <v>14.324174905715045</v>
      </c>
      <c r="Z157" s="138">
        <v>14.849364264532275</v>
      </c>
      <c r="AA157" s="138">
        <v>14.624994848086342</v>
      </c>
      <c r="AB157" s="138">
        <v>13.388566978269806</v>
      </c>
      <c r="AC157" s="138">
        <v>12.530458950181039</v>
      </c>
      <c r="AD157" s="138">
        <v>11.864308670253758</v>
      </c>
      <c r="AE157" s="138">
        <v>11.740526365774182</v>
      </c>
      <c r="AF157" s="138">
        <v>11.873911926743382</v>
      </c>
      <c r="AG157" s="138">
        <v>12.143152590061092</v>
      </c>
      <c r="AH157" s="138">
        <v>12.396883094320936</v>
      </c>
      <c r="AI157" s="138">
        <v>10.568740477911838</v>
      </c>
      <c r="AJ157" s="138">
        <v>10.485132997964087</v>
      </c>
      <c r="AK157" s="138">
        <v>10.761656285927375</v>
      </c>
      <c r="AL157" s="138">
        <v>11.94179864982601</v>
      </c>
      <c r="AM157" s="138">
        <v>11.613488313497122</v>
      </c>
      <c r="AN157" s="138">
        <v>11.60328297193854</v>
      </c>
      <c r="AO157" s="138">
        <v>10.749437514513485</v>
      </c>
      <c r="AP157" s="138">
        <v>10.717171264288943</v>
      </c>
      <c r="AQ157" s="138">
        <v>11.646350541814048</v>
      </c>
      <c r="AR157" s="138">
        <v>10.662760318631515</v>
      </c>
      <c r="AS157" s="138">
        <v>10.460913480238576</v>
      </c>
      <c r="AT157" s="138">
        <v>9.9426643441424609</v>
      </c>
      <c r="AU157" s="138">
        <v>9.7256528855627629</v>
      </c>
      <c r="AV157" s="138">
        <v>9.9411673910693583</v>
      </c>
      <c r="AW157" s="138">
        <v>9.1465102218603889</v>
      </c>
      <c r="AX157" s="138">
        <v>9.4414007539689475</v>
      </c>
      <c r="AY157" s="138">
        <v>9.1465455561507607</v>
      </c>
      <c r="AZ157" s="138">
        <v>8.7518908743202264</v>
      </c>
      <c r="BA157" s="138">
        <v>8.6919952071773618</v>
      </c>
      <c r="BB157" s="138">
        <v>7.9458413152934391</v>
      </c>
      <c r="BC157" s="138">
        <v>8.1057897421661895</v>
      </c>
      <c r="BD157" s="138">
        <v>7.4217561234483433</v>
      </c>
      <c r="BE157" s="138">
        <v>7.87799995432212</v>
      </c>
      <c r="BF157" s="138">
        <v>9.8078864351379718</v>
      </c>
      <c r="BG157" s="138">
        <v>11.740804772364333</v>
      </c>
      <c r="BH157" s="138">
        <v>10.650097543143934</v>
      </c>
      <c r="BI157" s="138">
        <v>8.3724294408121356</v>
      </c>
      <c r="BJ157" s="138">
        <v>9.9942752957495777</v>
      </c>
      <c r="BK157" s="138">
        <v>10.121572305153249</v>
      </c>
      <c r="BL157" s="138">
        <v>10.479991899956243</v>
      </c>
      <c r="BM157" s="138">
        <v>9.1638773800069391</v>
      </c>
      <c r="BN157" s="138">
        <v>9.5164878160467996</v>
      </c>
      <c r="BO157" s="138">
        <v>9.1174164177123895</v>
      </c>
      <c r="BP157" s="138">
        <v>10.93749404611814</v>
      </c>
      <c r="BR157" s="136" t="s">
        <v>181</v>
      </c>
      <c r="BS157" s="135">
        <v>-0.15278687820248427</v>
      </c>
      <c r="BT157" s="135">
        <v>-4.1934735382258545E-2</v>
      </c>
      <c r="BU157" s="135">
        <v>0.199626467084457</v>
      </c>
    </row>
    <row r="158" spans="1:73" x14ac:dyDescent="0.35">
      <c r="A158" s="121"/>
      <c r="B158" s="232"/>
      <c r="C158" s="233"/>
      <c r="D158" s="235"/>
      <c r="E158" s="136" t="s">
        <v>182</v>
      </c>
      <c r="F158" s="9" t="s">
        <v>32</v>
      </c>
      <c r="G158" s="138">
        <v>20.24938100898968</v>
      </c>
      <c r="H158" s="138">
        <v>19.149859453830235</v>
      </c>
      <c r="I158" s="138">
        <v>18.042528230413371</v>
      </c>
      <c r="J158" s="138">
        <v>16.917596337299862</v>
      </c>
      <c r="K158" s="138">
        <v>19.702847777678198</v>
      </c>
      <c r="L158" s="138">
        <v>28.017348206846851</v>
      </c>
      <c r="M158" s="138">
        <v>30.204813479988225</v>
      </c>
      <c r="N158" s="138">
        <v>32.278250218690481</v>
      </c>
      <c r="O158" s="138">
        <v>30.5961428981757</v>
      </c>
      <c r="P158" s="138">
        <v>28.891361269470273</v>
      </c>
      <c r="Q158" s="138">
        <v>27.325976369061681</v>
      </c>
      <c r="R158" s="138">
        <v>29.864646096284524</v>
      </c>
      <c r="S158" s="138">
        <v>32.207672075360968</v>
      </c>
      <c r="T158" s="138">
        <v>34.575708245904622</v>
      </c>
      <c r="U158" s="138">
        <v>34.496033152000848</v>
      </c>
      <c r="V158" s="138">
        <v>31.790950300815485</v>
      </c>
      <c r="W158" s="138">
        <v>33.418856664120824</v>
      </c>
      <c r="X158" s="138">
        <v>34.014256991379995</v>
      </c>
      <c r="Y158" s="138">
        <v>33.573540292083266</v>
      </c>
      <c r="Z158" s="138">
        <v>32.973618606461436</v>
      </c>
      <c r="AA158" s="138">
        <v>31.695172980766074</v>
      </c>
      <c r="AB158" s="138">
        <v>26.853009129057334</v>
      </c>
      <c r="AC158" s="138">
        <v>26.063943888860646</v>
      </c>
      <c r="AD158" s="138">
        <v>25.452601893038352</v>
      </c>
      <c r="AE158" s="138">
        <v>24.964542907359981</v>
      </c>
      <c r="AF158" s="138">
        <v>23.708969713723803</v>
      </c>
      <c r="AG158" s="138">
        <v>23.031896521880299</v>
      </c>
      <c r="AH158" s="138">
        <v>23.743479767356462</v>
      </c>
      <c r="AI158" s="138">
        <v>24.484105080701649</v>
      </c>
      <c r="AJ158" s="138">
        <v>22.839328509033951</v>
      </c>
      <c r="AK158" s="138">
        <v>24.148649424125328</v>
      </c>
      <c r="AL158" s="138">
        <v>24.821526247173896</v>
      </c>
      <c r="AM158" s="138">
        <v>24.809222310317882</v>
      </c>
      <c r="AN158" s="138">
        <v>25.171200558576061</v>
      </c>
      <c r="AO158" s="138">
        <v>26.207944627899249</v>
      </c>
      <c r="AP158" s="138">
        <v>26.274922449637703</v>
      </c>
      <c r="AQ158" s="138">
        <v>27.268582237693003</v>
      </c>
      <c r="AR158" s="138">
        <v>28.763487022770136</v>
      </c>
      <c r="AS158" s="138">
        <v>28.638627499042084</v>
      </c>
      <c r="AT158" s="138">
        <v>27.933842524310894</v>
      </c>
      <c r="AU158" s="138">
        <v>27.764741281819518</v>
      </c>
      <c r="AV158" s="138">
        <v>28.197160564963383</v>
      </c>
      <c r="AW158" s="138">
        <v>26.53313195822118</v>
      </c>
      <c r="AX158" s="138">
        <v>26.170988803020034</v>
      </c>
      <c r="AY158" s="138">
        <v>26.871933622369262</v>
      </c>
      <c r="AZ158" s="138">
        <v>25.584340315475103</v>
      </c>
      <c r="BA158" s="138">
        <v>26.347421847146286</v>
      </c>
      <c r="BB158" s="138">
        <v>25.284231713853245</v>
      </c>
      <c r="BC158" s="138">
        <v>24.709011704703787</v>
      </c>
      <c r="BD158" s="138">
        <v>23.20816752645008</v>
      </c>
      <c r="BE158" s="138">
        <v>19.747154845224703</v>
      </c>
      <c r="BF158" s="138">
        <v>18.126208452823921</v>
      </c>
      <c r="BG158" s="138">
        <v>14.891153692509514</v>
      </c>
      <c r="BH158" s="138">
        <v>12.504293309644094</v>
      </c>
      <c r="BI158" s="138">
        <v>12.145528254543342</v>
      </c>
      <c r="BJ158" s="138">
        <v>10.875977304594635</v>
      </c>
      <c r="BK158" s="138">
        <v>10.839310317389927</v>
      </c>
      <c r="BL158" s="138">
        <v>9.6310175475855146</v>
      </c>
      <c r="BM158" s="138">
        <v>9.0843761541116237</v>
      </c>
      <c r="BN158" s="138">
        <v>8.0181712535858427</v>
      </c>
      <c r="BO158" s="138">
        <v>6.6146065314806579</v>
      </c>
      <c r="BP158" s="138">
        <v>6.0166532517889131</v>
      </c>
      <c r="BR158" s="136" t="s">
        <v>182</v>
      </c>
      <c r="BS158" s="135">
        <v>-0.72608793082761647</v>
      </c>
      <c r="BT158" s="135">
        <v>-0.17504798509728639</v>
      </c>
      <c r="BU158" s="135">
        <v>-9.0398918944902831E-2</v>
      </c>
    </row>
    <row r="159" spans="1:73" x14ac:dyDescent="0.35">
      <c r="A159" s="121"/>
      <c r="B159" s="232"/>
      <c r="C159" s="233"/>
      <c r="D159" s="235"/>
      <c r="E159" s="136" t="s">
        <v>183</v>
      </c>
      <c r="F159" s="9" t="s">
        <v>32</v>
      </c>
      <c r="G159" s="138">
        <v>28.195380346553314</v>
      </c>
      <c r="H159" s="138">
        <v>27.484020346553319</v>
      </c>
      <c r="I159" s="138">
        <v>27.763380346553312</v>
      </c>
      <c r="J159" s="138">
        <v>27.280305770173982</v>
      </c>
      <c r="K159" s="138">
        <v>27.423609499311983</v>
      </c>
      <c r="L159" s="138">
        <v>26.161391193794646</v>
      </c>
      <c r="M159" s="138">
        <v>24.727082041035981</v>
      </c>
      <c r="N159" s="138">
        <v>24.276258311897987</v>
      </c>
      <c r="O159" s="138">
        <v>23.822561023708321</v>
      </c>
      <c r="P159" s="138">
        <v>24.666413905604983</v>
      </c>
      <c r="Q159" s="138">
        <v>24.831304224601613</v>
      </c>
      <c r="R159" s="138">
        <v>22.078482641723909</v>
      </c>
      <c r="S159" s="138">
        <v>19.981200718960341</v>
      </c>
      <c r="T159" s="138">
        <v>19.00064289455673</v>
      </c>
      <c r="U159" s="138">
        <v>19.136776655838361</v>
      </c>
      <c r="V159" s="138">
        <v>17.808322360582718</v>
      </c>
      <c r="W159" s="138">
        <v>17.705798216290695</v>
      </c>
      <c r="X159" s="138">
        <v>16.87416558443579</v>
      </c>
      <c r="Y159" s="138">
        <v>16.035710587470199</v>
      </c>
      <c r="Z159" s="138">
        <v>16.714032850591604</v>
      </c>
      <c r="AA159" s="138">
        <v>15.742786939522174</v>
      </c>
      <c r="AB159" s="138">
        <v>14.967500862868537</v>
      </c>
      <c r="AC159" s="138">
        <v>13.733001906040933</v>
      </c>
      <c r="AD159" s="138">
        <v>12.3084849172393</v>
      </c>
      <c r="AE159" s="138">
        <v>13.143856252044156</v>
      </c>
      <c r="AF159" s="138">
        <v>12.649243581382652</v>
      </c>
      <c r="AG159" s="138">
        <v>11.371361572063009</v>
      </c>
      <c r="AH159" s="138">
        <v>10.20005842990096</v>
      </c>
      <c r="AI159" s="138">
        <v>9.4481692898704903</v>
      </c>
      <c r="AJ159" s="138">
        <v>8.7895002197773504</v>
      </c>
      <c r="AK159" s="138">
        <v>7.9957881208064245</v>
      </c>
      <c r="AL159" s="138">
        <v>8.3212862600819495</v>
      </c>
      <c r="AM159" s="138">
        <v>7.9794084515890402</v>
      </c>
      <c r="AN159" s="138">
        <v>7.1491441826390378</v>
      </c>
      <c r="AO159" s="138">
        <v>6.5871955479456812</v>
      </c>
      <c r="AP159" s="138">
        <v>6.2589121780996688</v>
      </c>
      <c r="AQ159" s="138">
        <v>6.3405505347495463</v>
      </c>
      <c r="AR159" s="138">
        <v>5.9886393389810859</v>
      </c>
      <c r="AS159" s="138">
        <v>5.9129909540916108</v>
      </c>
      <c r="AT159" s="138">
        <v>5.5580528537599996</v>
      </c>
      <c r="AU159" s="138">
        <v>5.3138528537600003</v>
      </c>
      <c r="AV159" s="138">
        <v>5.1633728537600003</v>
      </c>
      <c r="AW159" s="138">
        <v>4.3605649972058123</v>
      </c>
      <c r="AX159" s="138">
        <v>4.8564061691034448</v>
      </c>
      <c r="AY159" s="138">
        <v>4.7010266067200011</v>
      </c>
      <c r="AZ159" s="138">
        <v>3.3924969999999997</v>
      </c>
      <c r="BA159" s="138">
        <v>4.1258479999999995</v>
      </c>
      <c r="BB159" s="138">
        <v>4.3455483999999993</v>
      </c>
      <c r="BC159" s="138">
        <v>4.9646739999999996</v>
      </c>
      <c r="BD159" s="138">
        <v>3.1394999109999997</v>
      </c>
      <c r="BE159" s="138">
        <v>2.0305200000000001</v>
      </c>
      <c r="BF159" s="138">
        <v>1.8490300000000002</v>
      </c>
      <c r="BG159" s="138">
        <v>1.86256</v>
      </c>
      <c r="BH159" s="138">
        <v>1.8716539999999999</v>
      </c>
      <c r="BI159" s="138">
        <v>1.8766356999999998</v>
      </c>
      <c r="BJ159" s="138">
        <v>1.7339842281673761</v>
      </c>
      <c r="BK159" s="138">
        <v>1.95220353</v>
      </c>
      <c r="BL159" s="138">
        <v>1.9853567999999995</v>
      </c>
      <c r="BM159" s="138">
        <v>1.8302099899999995</v>
      </c>
      <c r="BN159" s="138">
        <v>1.623488923059792</v>
      </c>
      <c r="BO159" s="138">
        <v>1.1500130889999998</v>
      </c>
      <c r="BP159" s="138">
        <v>1.4072985593563565</v>
      </c>
      <c r="BR159" s="136" t="s">
        <v>183</v>
      </c>
      <c r="BS159" s="135">
        <v>-0.85617264094236478</v>
      </c>
      <c r="BT159" s="135">
        <v>-0.29164093905083849</v>
      </c>
      <c r="BU159" s="135">
        <v>0.22372394959441788</v>
      </c>
    </row>
    <row r="160" spans="1:73" x14ac:dyDescent="0.35">
      <c r="A160" s="121"/>
      <c r="B160" s="232"/>
      <c r="C160" s="233"/>
      <c r="D160" s="235"/>
      <c r="E160" s="136" t="s">
        <v>184</v>
      </c>
      <c r="F160" s="9" t="s">
        <v>32</v>
      </c>
      <c r="G160" s="139">
        <v>0</v>
      </c>
      <c r="H160" s="139">
        <v>0</v>
      </c>
      <c r="I160" s="139">
        <v>0</v>
      </c>
      <c r="J160" s="139">
        <v>0</v>
      </c>
      <c r="K160" s="139">
        <v>0</v>
      </c>
      <c r="L160" s="139">
        <v>0</v>
      </c>
      <c r="M160" s="139">
        <v>0</v>
      </c>
      <c r="N160" s="139">
        <v>0</v>
      </c>
      <c r="O160" s="139">
        <v>0</v>
      </c>
      <c r="P160" s="139">
        <v>0</v>
      </c>
      <c r="Q160" s="139">
        <v>0</v>
      </c>
      <c r="R160" s="139">
        <v>0</v>
      </c>
      <c r="S160" s="139">
        <v>0</v>
      </c>
      <c r="T160" s="139">
        <v>0</v>
      </c>
      <c r="U160" s="139">
        <v>0</v>
      </c>
      <c r="V160" s="139">
        <v>0</v>
      </c>
      <c r="W160" s="139">
        <v>0</v>
      </c>
      <c r="X160" s="139">
        <v>0</v>
      </c>
      <c r="Y160" s="139">
        <v>0</v>
      </c>
      <c r="Z160" s="139">
        <v>0</v>
      </c>
      <c r="AA160" s="139">
        <v>0</v>
      </c>
      <c r="AB160" s="139">
        <v>0</v>
      </c>
      <c r="AC160" s="139">
        <v>0</v>
      </c>
      <c r="AD160" s="139">
        <v>0</v>
      </c>
      <c r="AE160" s="139">
        <v>0</v>
      </c>
      <c r="AF160" s="139">
        <v>0</v>
      </c>
      <c r="AG160" s="139">
        <v>0</v>
      </c>
      <c r="AH160" s="139">
        <v>0</v>
      </c>
      <c r="AI160" s="139">
        <v>0</v>
      </c>
      <c r="AJ160" s="139">
        <v>0</v>
      </c>
      <c r="AK160" s="139">
        <v>0</v>
      </c>
      <c r="AL160" s="139">
        <v>0</v>
      </c>
      <c r="AM160" s="139">
        <v>0</v>
      </c>
      <c r="AN160" s="139">
        <v>0</v>
      </c>
      <c r="AO160" s="139">
        <v>0</v>
      </c>
      <c r="AP160" s="139">
        <v>0</v>
      </c>
      <c r="AQ160" s="139">
        <v>0</v>
      </c>
      <c r="AR160" s="139">
        <v>0</v>
      </c>
      <c r="AS160" s="139">
        <v>0</v>
      </c>
      <c r="AT160" s="139">
        <v>0</v>
      </c>
      <c r="AU160" s="139">
        <v>0</v>
      </c>
      <c r="AV160" s="139">
        <v>0</v>
      </c>
      <c r="AW160" s="139">
        <v>0</v>
      </c>
      <c r="AX160" s="139">
        <v>0</v>
      </c>
      <c r="AY160" s="139">
        <v>0</v>
      </c>
      <c r="AZ160" s="139">
        <v>0</v>
      </c>
      <c r="BA160" s="139">
        <v>0</v>
      </c>
      <c r="BB160" s="139">
        <v>0</v>
      </c>
      <c r="BC160" s="139">
        <v>0</v>
      </c>
      <c r="BD160" s="139">
        <v>0</v>
      </c>
      <c r="BE160" s="139">
        <v>0</v>
      </c>
      <c r="BF160" s="139">
        <v>0</v>
      </c>
      <c r="BG160" s="139">
        <v>0</v>
      </c>
      <c r="BH160" s="139">
        <v>0</v>
      </c>
      <c r="BI160" s="139">
        <v>0</v>
      </c>
      <c r="BJ160" s="139">
        <v>0</v>
      </c>
      <c r="BK160" s="139">
        <v>0</v>
      </c>
      <c r="BL160" s="139">
        <v>0</v>
      </c>
      <c r="BM160" s="139">
        <v>0</v>
      </c>
      <c r="BN160" s="139">
        <v>0</v>
      </c>
      <c r="BO160" s="139">
        <v>0</v>
      </c>
      <c r="BP160" s="139">
        <v>0</v>
      </c>
      <c r="BR160" s="136" t="s">
        <v>184</v>
      </c>
      <c r="BS160" s="135">
        <v>0</v>
      </c>
      <c r="BT160" s="135">
        <v>0</v>
      </c>
      <c r="BU160" s="135">
        <v>0</v>
      </c>
    </row>
    <row r="161" spans="1:73" x14ac:dyDescent="0.35">
      <c r="A161" s="121"/>
      <c r="B161" s="232"/>
      <c r="C161" s="233"/>
      <c r="D161" s="235"/>
      <c r="E161" s="136" t="s">
        <v>185</v>
      </c>
      <c r="F161" s="9" t="s">
        <v>32</v>
      </c>
      <c r="G161" s="140">
        <v>4.6763390745004546E-2</v>
      </c>
      <c r="H161" s="140">
        <v>5.1014608085459504E-2</v>
      </c>
      <c r="I161" s="140">
        <v>5.5974361649323609E-2</v>
      </c>
      <c r="J161" s="140">
        <v>5.9517042766369412E-2</v>
      </c>
      <c r="K161" s="140">
        <v>6.7310941223870185E-2</v>
      </c>
      <c r="L161" s="140">
        <v>7.0617443599779603E-2</v>
      </c>
      <c r="M161" s="140">
        <v>6.9200371152961279E-2</v>
      </c>
      <c r="N161" s="140">
        <v>6.6838583741597388E-2</v>
      </c>
      <c r="O161" s="140">
        <v>6.3532081365687998E-2</v>
      </c>
      <c r="P161" s="140">
        <v>5.9044685284096635E-2</v>
      </c>
      <c r="Q161" s="140">
        <v>5.4557289202505299E-2</v>
      </c>
      <c r="R161" s="140">
        <v>4.3929245851367905E-2</v>
      </c>
      <c r="S161" s="140">
        <v>3.4954453688185221E-2</v>
      </c>
      <c r="T161" s="140">
        <v>2.9758521383184706E-2</v>
      </c>
      <c r="U161" s="140">
        <v>3.117559383000303E-2</v>
      </c>
      <c r="V161" s="140">
        <v>2.4090231595911435E-2</v>
      </c>
      <c r="W161" s="140">
        <v>2.4798767819320597E-2</v>
      </c>
      <c r="X161" s="140">
        <v>2.432641033704782E-2</v>
      </c>
      <c r="Y161" s="140">
        <v>2.621584026613891E-2</v>
      </c>
      <c r="Z161" s="140">
        <v>2.8105270195230004E-2</v>
      </c>
      <c r="AA161" s="140">
        <v>3.3301202500230505E-2</v>
      </c>
      <c r="AB161" s="140">
        <v>3.9678028510912955E-2</v>
      </c>
      <c r="AC161" s="140">
        <v>3.8969492287503793E-2</v>
      </c>
      <c r="AD161" s="140">
        <v>3.9205671028640178E-2</v>
      </c>
      <c r="AE161" s="140">
        <v>4.865282067409564E-2</v>
      </c>
      <c r="AF161" s="140">
        <v>6.2351187660006059E-2</v>
      </c>
      <c r="AG161" s="140">
        <v>6.9436549894097671E-2</v>
      </c>
      <c r="AH161" s="140">
        <v>7.6521912128189262E-2</v>
      </c>
      <c r="AI161" s="140">
        <v>7.9237967651257707E-2</v>
      </c>
      <c r="AJ161" s="140">
        <v>7.6616383624643805E-2</v>
      </c>
      <c r="AK161" s="140">
        <v>7.2134754500028417E-2</v>
      </c>
      <c r="AL161" s="140">
        <v>7.0392528561898884E-2</v>
      </c>
      <c r="AM161" s="140">
        <v>6.8365887503502004E-2</v>
      </c>
      <c r="AN161" s="140">
        <v>6.5669326011414314E-2</v>
      </c>
      <c r="AO161" s="140">
        <v>6.6051418293278832E-2</v>
      </c>
      <c r="AP161" s="140">
        <v>5.9301476719245336E-2</v>
      </c>
      <c r="AQ161" s="140">
        <v>5.0262306823414586E-2</v>
      </c>
      <c r="AR161" s="140">
        <v>4.2462382484824757E-2</v>
      </c>
      <c r="AS161" s="140">
        <v>4.0769327918395208E-2</v>
      </c>
      <c r="AT161" s="140">
        <v>3.6714627959313843E-2</v>
      </c>
      <c r="AU161" s="140">
        <v>3.38283604307653E-2</v>
      </c>
      <c r="AV161" s="140">
        <v>3.2993333850895958E-2</v>
      </c>
      <c r="AW161" s="140">
        <v>3.1419003663939925E-2</v>
      </c>
      <c r="AX161" s="140">
        <v>2.9081377306212797E-2</v>
      </c>
      <c r="AY161" s="140">
        <v>2.7149198927050339E-2</v>
      </c>
      <c r="AZ161" s="140">
        <v>2.5741904300232998E-2</v>
      </c>
      <c r="BA161" s="140">
        <v>2.5169132921763357E-2</v>
      </c>
      <c r="BB161" s="140">
        <v>2.3236805697974598E-2</v>
      </c>
      <c r="BC161" s="140">
        <v>2.3212459417774636E-2</v>
      </c>
      <c r="BD161" s="140">
        <v>2.1451492400194318E-2</v>
      </c>
      <c r="BE161" s="140">
        <v>2.1437833674184986E-2</v>
      </c>
      <c r="BF161" s="140">
        <v>2.1326864030256701E-2</v>
      </c>
      <c r="BG161" s="140">
        <v>1.9258666236412227E-2</v>
      </c>
      <c r="BH161" s="140">
        <v>1.8913852588533255E-2</v>
      </c>
      <c r="BI161" s="140">
        <v>1.8291078612554953E-2</v>
      </c>
      <c r="BJ161" s="140">
        <v>1.9948384261125624E-2</v>
      </c>
      <c r="BK161" s="140">
        <v>1.9459351026297037E-2</v>
      </c>
      <c r="BL161" s="140">
        <v>1.8105163218940099E-2</v>
      </c>
      <c r="BM161" s="140">
        <v>1.8491416112730402E-2</v>
      </c>
      <c r="BN161" s="140">
        <v>1.7309204337158862E-2</v>
      </c>
      <c r="BO161" s="140">
        <v>1.5537433527705456E-2</v>
      </c>
      <c r="BP161" s="140">
        <v>1.5537433527705454E-2</v>
      </c>
      <c r="BR161" s="136" t="s">
        <v>185</v>
      </c>
      <c r="BS161" s="135">
        <v>-0.78460544247503705</v>
      </c>
      <c r="BT161" s="135">
        <v>-0.10236003775458491</v>
      </c>
      <c r="BU161" s="135">
        <v>-1.1164800627359391E-16</v>
      </c>
    </row>
    <row r="162" spans="1:73" x14ac:dyDescent="0.35">
      <c r="A162" s="121"/>
      <c r="B162" s="232"/>
      <c r="C162" s="233"/>
      <c r="D162" s="235"/>
      <c r="E162" s="136" t="s">
        <v>186</v>
      </c>
      <c r="F162" s="9" t="s">
        <v>32</v>
      </c>
      <c r="G162" s="138">
        <v>1.7546026277664593</v>
      </c>
      <c r="H162" s="138">
        <v>2.081103200582016</v>
      </c>
      <c r="I162" s="138">
        <v>2.2735815407333204</v>
      </c>
      <c r="J162" s="138">
        <v>2.3709844769381041</v>
      </c>
      <c r="K162" s="138">
        <v>2.447086776458093</v>
      </c>
      <c r="L162" s="138">
        <v>2.4442630502749041</v>
      </c>
      <c r="M162" s="138">
        <v>2.4445368545174748</v>
      </c>
      <c r="N162" s="138">
        <v>2.7835023724906462</v>
      </c>
      <c r="O162" s="138">
        <v>2.7877646874646302</v>
      </c>
      <c r="P162" s="138">
        <v>3.1765815216009821</v>
      </c>
      <c r="Q162" s="138">
        <v>3.3507673585683158</v>
      </c>
      <c r="R162" s="138">
        <v>3.4434386797946299</v>
      </c>
      <c r="S162" s="138">
        <v>3.8451616732657192</v>
      </c>
      <c r="T162" s="138">
        <v>4.3701759265543796</v>
      </c>
      <c r="U162" s="138">
        <v>4.7177879638920297</v>
      </c>
      <c r="V162" s="138">
        <v>5.8325184445836236</v>
      </c>
      <c r="W162" s="138">
        <v>6.1543344977416554</v>
      </c>
      <c r="X162" s="138">
        <v>7.3315848359325919</v>
      </c>
      <c r="Y162" s="138">
        <v>7.720523979188874</v>
      </c>
      <c r="Z162" s="138">
        <v>7.3862293296230623</v>
      </c>
      <c r="AA162" s="138">
        <v>7.6917348686478189</v>
      </c>
      <c r="AB162" s="138">
        <v>7.5880157739286824</v>
      </c>
      <c r="AC162" s="138">
        <v>6.3366976586096655</v>
      </c>
      <c r="AD162" s="138">
        <v>6.8227731754424994</v>
      </c>
      <c r="AE162" s="138">
        <v>5.0930672327762583</v>
      </c>
      <c r="AF162" s="138">
        <v>5.9293577552199057</v>
      </c>
      <c r="AG162" s="138">
        <v>5.7154885835825029</v>
      </c>
      <c r="AH162" s="138">
        <v>4.9160042245652154</v>
      </c>
      <c r="AI162" s="138">
        <v>3.7651750230477834</v>
      </c>
      <c r="AJ162" s="138">
        <v>4.4149185724890092</v>
      </c>
      <c r="AK162" s="138">
        <v>4.6669939750411791</v>
      </c>
      <c r="AL162" s="138">
        <v>5.3856714291170844</v>
      </c>
      <c r="AM162" s="138">
        <v>5.8619205436115447</v>
      </c>
      <c r="AN162" s="138">
        <v>5.2587610986309112</v>
      </c>
      <c r="AO162" s="138">
        <v>5.7041895556281661</v>
      </c>
      <c r="AP162" s="138">
        <v>6.2054386181506267</v>
      </c>
      <c r="AQ162" s="138">
        <v>7.0064069987179716</v>
      </c>
      <c r="AR162" s="138">
        <v>6.4709847616344858</v>
      </c>
      <c r="AS162" s="138">
        <v>5.9493602758181243</v>
      </c>
      <c r="AT162" s="138">
        <v>7.2299171777718811</v>
      </c>
      <c r="AU162" s="138">
        <v>6.1244480238552717</v>
      </c>
      <c r="AV162" s="138">
        <v>5.081697288672113</v>
      </c>
      <c r="AW162" s="138">
        <v>3.4010589306094756</v>
      </c>
      <c r="AX162" s="138">
        <v>3.2675866671792466</v>
      </c>
      <c r="AY162" s="138">
        <v>4.340901907114449</v>
      </c>
      <c r="AZ162" s="138">
        <v>3.4444091976303626</v>
      </c>
      <c r="BA162" s="138">
        <v>2.2149404488581341</v>
      </c>
      <c r="BB162" s="138">
        <v>1.7475365108357934</v>
      </c>
      <c r="BC162" s="138">
        <v>1.6337693316716904</v>
      </c>
      <c r="BD162" s="138">
        <v>1.3909825489007199</v>
      </c>
      <c r="BE162" s="138">
        <v>1.089267090826415</v>
      </c>
      <c r="BF162" s="138">
        <v>0.61169584284819378</v>
      </c>
      <c r="BG162" s="138">
        <v>0.67541255805394051</v>
      </c>
      <c r="BH162" s="138">
        <v>0.5501408722877511</v>
      </c>
      <c r="BI162" s="138">
        <v>0.39654975304794837</v>
      </c>
      <c r="BJ162" s="138">
        <v>0.31670984272005226</v>
      </c>
      <c r="BK162" s="138">
        <v>0.29156791916703656</v>
      </c>
      <c r="BL162" s="138">
        <v>0.28950464345757143</v>
      </c>
      <c r="BM162" s="138">
        <v>0.28319407468428015</v>
      </c>
      <c r="BN162" s="138">
        <v>0.31419682486748901</v>
      </c>
      <c r="BO162" s="138">
        <v>0.24814989017056546</v>
      </c>
      <c r="BP162" s="138">
        <v>0.26081477447385099</v>
      </c>
      <c r="BR162" s="136" t="s">
        <v>186</v>
      </c>
      <c r="BS162" s="135">
        <v>-0.94682875283369616</v>
      </c>
      <c r="BT162" s="135">
        <v>-0.21020879101747295</v>
      </c>
      <c r="BU162" s="135">
        <v>5.1037235174999807E-2</v>
      </c>
    </row>
    <row r="163" spans="1:73" x14ac:dyDescent="0.35">
      <c r="A163" s="121"/>
      <c r="B163" s="232"/>
      <c r="C163" s="233"/>
      <c r="D163" s="235"/>
      <c r="E163" s="136" t="s">
        <v>187</v>
      </c>
      <c r="F163" s="9" t="s">
        <v>32</v>
      </c>
      <c r="G163" s="139">
        <v>1.2</v>
      </c>
      <c r="H163" s="139">
        <v>1.2</v>
      </c>
      <c r="I163" s="139">
        <v>1.2</v>
      </c>
      <c r="J163" s="139">
        <v>1.2</v>
      </c>
      <c r="K163" s="139">
        <v>1.2</v>
      </c>
      <c r="L163" s="139">
        <v>1.2</v>
      </c>
      <c r="M163" s="139">
        <v>1.2</v>
      </c>
      <c r="N163" s="139">
        <v>1.2</v>
      </c>
      <c r="O163" s="139">
        <v>1.2</v>
      </c>
      <c r="P163" s="139">
        <v>1.2</v>
      </c>
      <c r="Q163" s="139">
        <v>1.2</v>
      </c>
      <c r="R163" s="139">
        <v>1.2</v>
      </c>
      <c r="S163" s="139">
        <v>1.2</v>
      </c>
      <c r="T163" s="139">
        <v>1.2</v>
      </c>
      <c r="U163" s="139">
        <v>1.2</v>
      </c>
      <c r="V163" s="139">
        <v>1.2</v>
      </c>
      <c r="W163" s="139">
        <v>1.2</v>
      </c>
      <c r="X163" s="139">
        <v>1.2</v>
      </c>
      <c r="Y163" s="139">
        <v>1.2</v>
      </c>
      <c r="Z163" s="139">
        <v>1.2</v>
      </c>
      <c r="AA163" s="139">
        <v>1.2</v>
      </c>
      <c r="AB163" s="139">
        <v>1.2</v>
      </c>
      <c r="AC163" s="139">
        <v>1.2</v>
      </c>
      <c r="AD163" s="139">
        <v>1.2</v>
      </c>
      <c r="AE163" s="139">
        <v>1.2</v>
      </c>
      <c r="AF163" s="139">
        <v>1.17</v>
      </c>
      <c r="AG163" s="139">
        <v>1.1399999999999999</v>
      </c>
      <c r="AH163" s="139">
        <v>1.1100000000000001</v>
      </c>
      <c r="AI163" s="139">
        <v>1.08</v>
      </c>
      <c r="AJ163" s="139">
        <v>1.05</v>
      </c>
      <c r="AK163" s="139">
        <v>1.02</v>
      </c>
      <c r="AL163" s="139">
        <v>0.99</v>
      </c>
      <c r="AM163" s="139">
        <v>0.96</v>
      </c>
      <c r="AN163" s="139">
        <v>0.93</v>
      </c>
      <c r="AO163" s="139">
        <v>0.9</v>
      </c>
      <c r="AP163" s="139">
        <v>0.87</v>
      </c>
      <c r="AQ163" s="139">
        <v>0.84</v>
      </c>
      <c r="AR163" s="139">
        <v>0.81</v>
      </c>
      <c r="AS163" s="139">
        <v>0.78</v>
      </c>
      <c r="AT163" s="139">
        <v>0.75</v>
      </c>
      <c r="AU163" s="139">
        <v>0.72</v>
      </c>
      <c r="AV163" s="139">
        <v>0.72</v>
      </c>
      <c r="AW163" s="139">
        <v>0.72</v>
      </c>
      <c r="AX163" s="139">
        <v>0.7114285714285713</v>
      </c>
      <c r="AY163" s="139">
        <v>0.70285714285714285</v>
      </c>
      <c r="AZ163" s="139">
        <v>0.69428571428571417</v>
      </c>
      <c r="BA163" s="139">
        <v>0.68571428571428583</v>
      </c>
      <c r="BB163" s="139">
        <v>0.67714285714285716</v>
      </c>
      <c r="BC163" s="139">
        <v>0.66857142857142871</v>
      </c>
      <c r="BD163" s="139">
        <v>0.66</v>
      </c>
      <c r="BE163" s="139">
        <v>0.6</v>
      </c>
      <c r="BF163" s="139">
        <v>0.54</v>
      </c>
      <c r="BG163" s="139">
        <v>0.6</v>
      </c>
      <c r="BH163" s="139">
        <v>0.71639858768144371</v>
      </c>
      <c r="BI163" s="139">
        <v>0.68734797959984317</v>
      </c>
      <c r="BJ163" s="139">
        <v>0.88642604943114944</v>
      </c>
      <c r="BK163" s="139">
        <v>1.1343860337387208</v>
      </c>
      <c r="BL163" s="139">
        <v>0.8478619066300509</v>
      </c>
      <c r="BM163" s="139">
        <v>0.54450765005884649</v>
      </c>
      <c r="BN163" s="139">
        <v>0.49684189878383667</v>
      </c>
      <c r="BO163" s="139">
        <v>0.49684189878383667</v>
      </c>
      <c r="BP163" s="139">
        <v>0.49684189878383667</v>
      </c>
      <c r="BR163" s="136" t="s">
        <v>187</v>
      </c>
      <c r="BS163" s="135">
        <v>-0.51290009923153268</v>
      </c>
      <c r="BT163" s="135">
        <v>0</v>
      </c>
      <c r="BU163" s="135">
        <v>0</v>
      </c>
    </row>
    <row r="164" spans="1:73" x14ac:dyDescent="0.35">
      <c r="A164" s="121"/>
      <c r="B164" s="232"/>
      <c r="C164" s="233"/>
      <c r="D164" s="235"/>
      <c r="E164" s="136" t="s">
        <v>188</v>
      </c>
      <c r="F164" s="9" t="s">
        <v>32</v>
      </c>
      <c r="G164" s="138">
        <v>0.87848860558081043</v>
      </c>
      <c r="H164" s="138">
        <v>0.97033696635573441</v>
      </c>
      <c r="I164" s="138">
        <v>1.0717883217778832</v>
      </c>
      <c r="J164" s="138">
        <v>1.1838466909219205</v>
      </c>
      <c r="K164" s="138">
        <v>1.307621065773495</v>
      </c>
      <c r="L164" s="138">
        <v>1.4443363864311245</v>
      </c>
      <c r="M164" s="138">
        <v>1.5953456637951353</v>
      </c>
      <c r="N164" s="138">
        <v>1.7621433697165316</v>
      </c>
      <c r="O164" s="138">
        <v>1.9463802271221631</v>
      </c>
      <c r="P164" s="138">
        <v>2.1498795464874947</v>
      </c>
      <c r="Q164" s="138">
        <v>2.3746552703318127</v>
      </c>
      <c r="R164" s="138">
        <v>2.6229319043142278</v>
      </c>
      <c r="S164" s="138">
        <v>2.8971665321796984</v>
      </c>
      <c r="T164" s="138">
        <v>3.2000731324272254</v>
      </c>
      <c r="U164" s="138">
        <v>3.5346494373515105</v>
      </c>
      <c r="V164" s="138">
        <v>3.9042066002700881</v>
      </c>
      <c r="W164" s="138">
        <v>4.3124019645393377</v>
      </c>
      <c r="X164" s="138">
        <v>4.7205973288085863</v>
      </c>
      <c r="Y164" s="138">
        <v>5.1287926930778376</v>
      </c>
      <c r="Z164" s="138">
        <v>5.2297236282179638</v>
      </c>
      <c r="AA164" s="138">
        <v>5.3306545633580917</v>
      </c>
      <c r="AB164" s="138">
        <v>5.4315854984982188</v>
      </c>
      <c r="AC164" s="138">
        <v>5.5464503325164731</v>
      </c>
      <c r="AD164" s="138">
        <v>5.6613151665347266</v>
      </c>
      <c r="AE164" s="138">
        <v>5.7761800005529818</v>
      </c>
      <c r="AF164" s="138">
        <v>5.8910448345712361</v>
      </c>
      <c r="AG164" s="138">
        <v>6.7705573227839997</v>
      </c>
      <c r="AH164" s="138">
        <v>7.6500698109967651</v>
      </c>
      <c r="AI164" s="138">
        <v>8.5295822992095278</v>
      </c>
      <c r="AJ164" s="138">
        <v>9.4090947874222906</v>
      </c>
      <c r="AK164" s="138">
        <v>10.366643802730852</v>
      </c>
      <c r="AL164" s="138">
        <v>11.333141936509859</v>
      </c>
      <c r="AM164" s="138">
        <v>12.300567915338299</v>
      </c>
      <c r="AN164" s="138">
        <v>13.274031585751851</v>
      </c>
      <c r="AO164" s="138">
        <v>13.380503766020064</v>
      </c>
      <c r="AP164" s="138">
        <v>13.383733894981331</v>
      </c>
      <c r="AQ164" s="138">
        <v>13.641381143704649</v>
      </c>
      <c r="AR164" s="138">
        <v>13.800181959130439</v>
      </c>
      <c r="AS164" s="138">
        <v>13.854307641911152</v>
      </c>
      <c r="AT164" s="138">
        <v>15.132570418174026</v>
      </c>
      <c r="AU164" s="138">
        <v>15.773324760540284</v>
      </c>
      <c r="AV164" s="138">
        <v>16.95709892890936</v>
      </c>
      <c r="AW164" s="138">
        <v>18.022953620359775</v>
      </c>
      <c r="AX164" s="138">
        <v>18.844894492441771</v>
      </c>
      <c r="AY164" s="138">
        <v>19.66214616000963</v>
      </c>
      <c r="AZ164" s="138">
        <v>17.584335492626593</v>
      </c>
      <c r="BA164" s="138">
        <v>10.731204539991475</v>
      </c>
      <c r="BB164" s="138">
        <v>10.284472293032275</v>
      </c>
      <c r="BC164" s="138">
        <v>10.878871009495445</v>
      </c>
      <c r="BD164" s="138">
        <v>9.6348842771677514</v>
      </c>
      <c r="BE164" s="138">
        <v>8.8446659266439891</v>
      </c>
      <c r="BF164" s="138">
        <v>9.8181404911147521</v>
      </c>
      <c r="BG164" s="138">
        <v>9.1805992442243234</v>
      </c>
      <c r="BH164" s="138">
        <v>8.928567068626803</v>
      </c>
      <c r="BI164" s="138">
        <v>9.1263294149763166</v>
      </c>
      <c r="BJ164" s="138">
        <v>10.218570693262922</v>
      </c>
      <c r="BK164" s="138">
        <v>8.6574120832178352</v>
      </c>
      <c r="BL164" s="138">
        <v>9.0860629907954742</v>
      </c>
      <c r="BM164" s="138">
        <v>8.4136781191054499</v>
      </c>
      <c r="BN164" s="138">
        <v>7.3870415892441148</v>
      </c>
      <c r="BO164" s="138">
        <v>6.9276216496942578</v>
      </c>
      <c r="BP164" s="138">
        <v>6.8505552649466157</v>
      </c>
      <c r="BR164" s="136" t="s">
        <v>188</v>
      </c>
      <c r="BS164" s="135">
        <v>-0.3317392030129041</v>
      </c>
      <c r="BT164" s="135">
        <v>-6.219268349846499E-2</v>
      </c>
      <c r="BU164" s="135">
        <v>-1.1124508329787796E-2</v>
      </c>
    </row>
    <row r="165" spans="1:73" ht="17.25" customHeight="1" x14ac:dyDescent="0.35">
      <c r="A165" s="121"/>
      <c r="B165" s="232"/>
      <c r="C165" s="233"/>
      <c r="D165" s="235"/>
      <c r="E165" s="123" t="s">
        <v>141</v>
      </c>
      <c r="F165" s="9" t="s">
        <v>32</v>
      </c>
      <c r="G165" s="125">
        <v>168.63658626258498</v>
      </c>
      <c r="H165" s="125">
        <v>196.44554981714828</v>
      </c>
      <c r="I165" s="125">
        <v>224.90330851890107</v>
      </c>
      <c r="J165" s="125">
        <v>205.32697444740822</v>
      </c>
      <c r="K165" s="125">
        <v>252.11865021904674</v>
      </c>
      <c r="L165" s="125">
        <v>230.47495944734231</v>
      </c>
      <c r="M165" s="125">
        <v>231.66545208332911</v>
      </c>
      <c r="N165" s="125">
        <v>264.46367485819081</v>
      </c>
      <c r="O165" s="125">
        <v>256.81216709907847</v>
      </c>
      <c r="P165" s="125">
        <v>275.32672505530832</v>
      </c>
      <c r="Q165" s="125">
        <v>251.41183578874677</v>
      </c>
      <c r="R165" s="125">
        <v>304.27593549145234</v>
      </c>
      <c r="S165" s="125">
        <v>315.42130791168745</v>
      </c>
      <c r="T165" s="125">
        <v>306.72336055656729</v>
      </c>
      <c r="U165" s="125">
        <v>293.67119826225297</v>
      </c>
      <c r="V165" s="125">
        <v>278.63740747627912</v>
      </c>
      <c r="W165" s="125">
        <v>357.18890274133497</v>
      </c>
      <c r="X165" s="125">
        <v>325.2095028802745</v>
      </c>
      <c r="Y165" s="125">
        <v>355.77583516007951</v>
      </c>
      <c r="Z165" s="125">
        <v>374.49551285840073</v>
      </c>
      <c r="AA165" s="125">
        <v>358.55111340288079</v>
      </c>
      <c r="AB165" s="125">
        <v>292.11391227113347</v>
      </c>
      <c r="AC165" s="125">
        <v>298.68548022849632</v>
      </c>
      <c r="AD165" s="125">
        <v>285.9900724935373</v>
      </c>
      <c r="AE165" s="125">
        <v>236.8286205791816</v>
      </c>
      <c r="AF165" s="125">
        <v>213.97617399930098</v>
      </c>
      <c r="AG165" s="125">
        <v>159.26909014026498</v>
      </c>
      <c r="AH165" s="125">
        <v>163.90352423926856</v>
      </c>
      <c r="AI165" s="125">
        <v>139.35989913839256</v>
      </c>
      <c r="AJ165" s="125">
        <v>172.84541747031136</v>
      </c>
      <c r="AK165" s="125">
        <v>163.23556603842721</v>
      </c>
      <c r="AL165" s="125">
        <v>169.60358493168573</v>
      </c>
      <c r="AM165" s="125">
        <v>172.74468161894544</v>
      </c>
      <c r="AN165" s="125">
        <v>126.55426390181785</v>
      </c>
      <c r="AO165" s="125">
        <v>125.72248907804419</v>
      </c>
      <c r="AP165" s="125">
        <v>136.5611960359345</v>
      </c>
      <c r="AQ165" s="125">
        <v>149.27481475885864</v>
      </c>
      <c r="AR165" s="125">
        <v>134.6916606970365</v>
      </c>
      <c r="AS165" s="125">
        <v>169.57555205050113</v>
      </c>
      <c r="AT165" s="125">
        <v>157.08041644495259</v>
      </c>
      <c r="AU165" s="125">
        <v>157.0591417980211</v>
      </c>
      <c r="AV165" s="125">
        <v>135.13810181358511</v>
      </c>
      <c r="AW165" s="125">
        <v>139.91910860527358</v>
      </c>
      <c r="AX165" s="125">
        <v>143.5063455390511</v>
      </c>
      <c r="AY165" s="125">
        <v>139.8616844754398</v>
      </c>
      <c r="AZ165" s="125">
        <v>156.03812201373316</v>
      </c>
      <c r="BA165" s="125">
        <v>133.75082204196576</v>
      </c>
      <c r="BB165" s="125">
        <v>124.77771579077566</v>
      </c>
      <c r="BC165" s="125">
        <v>102.34944569081388</v>
      </c>
      <c r="BD165" s="125">
        <v>97.194977164014432</v>
      </c>
      <c r="BE165" s="125">
        <v>89.198337843331331</v>
      </c>
      <c r="BF165" s="125">
        <v>71.646731504474189</v>
      </c>
      <c r="BG165" s="125">
        <v>80.671307040895314</v>
      </c>
      <c r="BH165" s="125">
        <v>76.159776436654255</v>
      </c>
      <c r="BI165" s="125">
        <v>50.746045483168103</v>
      </c>
      <c r="BJ165" s="125">
        <v>49.894991256235372</v>
      </c>
      <c r="BK165" s="125">
        <v>45.950539892177453</v>
      </c>
      <c r="BL165" s="125">
        <v>47.880095326142261</v>
      </c>
      <c r="BM165" s="125">
        <v>40.012630166231084</v>
      </c>
      <c r="BN165" s="125">
        <v>35.66631024809228</v>
      </c>
      <c r="BO165" s="125">
        <v>31.82671138252838</v>
      </c>
      <c r="BP165" s="125">
        <v>35.476192283854843</v>
      </c>
      <c r="BR165" s="133" t="s">
        <v>141</v>
      </c>
      <c r="BS165" s="134">
        <v>-0.80502587668280534</v>
      </c>
      <c r="BT165" s="134">
        <v>-0.10765338042696111</v>
      </c>
      <c r="BU165" s="134">
        <v>0.11466723210774096</v>
      </c>
    </row>
    <row r="166" spans="1:73" ht="17.25" customHeight="1" x14ac:dyDescent="0.35">
      <c r="A166" s="121"/>
      <c r="B166" s="232"/>
      <c r="C166" s="233"/>
      <c r="D166" s="235"/>
      <c r="E166" s="99" t="s">
        <v>36</v>
      </c>
      <c r="F166" s="9" t="s">
        <v>32</v>
      </c>
      <c r="G166" s="16">
        <v>672.06480341636745</v>
      </c>
      <c r="H166" s="16">
        <v>711.37369323021244</v>
      </c>
      <c r="I166" s="16">
        <v>756.76787420945072</v>
      </c>
      <c r="J166" s="16">
        <v>818.57037670100806</v>
      </c>
      <c r="K166" s="16">
        <v>885.9664967251224</v>
      </c>
      <c r="L166" s="16">
        <v>932.4908304971284</v>
      </c>
      <c r="M166" s="16">
        <v>988.30754821493031</v>
      </c>
      <c r="N166" s="16">
        <v>1051.6026343341339</v>
      </c>
      <c r="O166" s="16">
        <v>1109.7378752753652</v>
      </c>
      <c r="P166" s="16">
        <v>1174.9851528047132</v>
      </c>
      <c r="Q166" s="16">
        <v>1251.2416971452662</v>
      </c>
      <c r="R166" s="16">
        <v>1287.9236560736219</v>
      </c>
      <c r="S166" s="16">
        <v>1383.9667321056822</v>
      </c>
      <c r="T166" s="16">
        <v>1519.1285074021403</v>
      </c>
      <c r="U166" s="16">
        <v>1521.5780061647026</v>
      </c>
      <c r="V166" s="16">
        <v>1483.3057251127768</v>
      </c>
      <c r="W166" s="16">
        <v>1557.6826936241227</v>
      </c>
      <c r="X166" s="16">
        <v>1590.7821805284384</v>
      </c>
      <c r="Y166" s="16">
        <v>1654.2422197791184</v>
      </c>
      <c r="Z166" s="16">
        <v>1676.5647185499688</v>
      </c>
      <c r="AA166" s="16">
        <v>1754.7394049799454</v>
      </c>
      <c r="AB166" s="16">
        <v>1728.951553097274</v>
      </c>
      <c r="AC166" s="16">
        <v>1700.9237188801524</v>
      </c>
      <c r="AD166" s="16">
        <v>1715.9869858704171</v>
      </c>
      <c r="AE166" s="16">
        <v>1742.2186974118565</v>
      </c>
      <c r="AF166" s="16">
        <v>1745.3204990885395</v>
      </c>
      <c r="AG166" s="16">
        <v>1781.4638011653387</v>
      </c>
      <c r="AH166" s="16">
        <v>1819.6608994077526</v>
      </c>
      <c r="AI166" s="16">
        <v>1873.0756400493469</v>
      </c>
      <c r="AJ166" s="16">
        <v>1905.7482829326607</v>
      </c>
      <c r="AK166" s="16">
        <v>1924.4697219397442</v>
      </c>
      <c r="AL166" s="16">
        <v>1972.6132751787306</v>
      </c>
      <c r="AM166" s="16">
        <v>1935.5457033951411</v>
      </c>
      <c r="AN166" s="16">
        <v>1884.26893387932</v>
      </c>
      <c r="AO166" s="16">
        <v>1817.9390310503159</v>
      </c>
      <c r="AP166" s="16">
        <v>1762.732270878764</v>
      </c>
      <c r="AQ166" s="16">
        <v>1709.5114330206043</v>
      </c>
      <c r="AR166" s="16">
        <v>1657.6310389329117</v>
      </c>
      <c r="AS166" s="16">
        <v>1658.3059741591112</v>
      </c>
      <c r="AT166" s="16">
        <v>1632.9461546908917</v>
      </c>
      <c r="AU166" s="16">
        <v>1573.0390824033195</v>
      </c>
      <c r="AV166" s="16">
        <v>1555.1364095465931</v>
      </c>
      <c r="AW166" s="16">
        <v>1509.6083379216193</v>
      </c>
      <c r="AX166" s="16">
        <v>1451.1738871502935</v>
      </c>
      <c r="AY166" s="16">
        <v>1410.6442933058561</v>
      </c>
      <c r="AZ166" s="16">
        <v>1343.871422744656</v>
      </c>
      <c r="BA166" s="16">
        <v>1276.8599382052071</v>
      </c>
      <c r="BB166" s="16">
        <v>1220.5979302180433</v>
      </c>
      <c r="BC166" s="16">
        <v>1159.5892306437531</v>
      </c>
      <c r="BD166" s="16">
        <v>1086.5873111005728</v>
      </c>
      <c r="BE166" s="16">
        <v>1060.4252123477281</v>
      </c>
      <c r="BF166" s="16">
        <v>1022.2824923075011</v>
      </c>
      <c r="BG166" s="16">
        <v>990.5060646655877</v>
      </c>
      <c r="BH166" s="16">
        <v>973.43471603556236</v>
      </c>
      <c r="BI166" s="16">
        <v>925.52513185222244</v>
      </c>
      <c r="BJ166" s="16">
        <v>906.26072312882195</v>
      </c>
      <c r="BK166" s="16">
        <v>859.66666497432357</v>
      </c>
      <c r="BL166" s="16">
        <v>825.69293813698005</v>
      </c>
      <c r="BM166" s="16">
        <v>776.13472583410464</v>
      </c>
      <c r="BN166" s="16">
        <v>743.22021376366149</v>
      </c>
      <c r="BO166" s="16">
        <v>627.98023947662546</v>
      </c>
      <c r="BP166" s="16">
        <v>650.32427833045426</v>
      </c>
      <c r="BR166" s="104" t="s">
        <v>36</v>
      </c>
      <c r="BS166" s="106">
        <v>-0.67368660970999272</v>
      </c>
      <c r="BT166" s="106">
        <v>-0.15505495161852728</v>
      </c>
      <c r="BU166" s="106">
        <v>3.5580799281918311E-2</v>
      </c>
    </row>
    <row r="167" spans="1:73" s="39" customFormat="1" ht="17.25" customHeight="1" x14ac:dyDescent="0.35">
      <c r="A167" s="122"/>
      <c r="B167" s="232"/>
      <c r="C167" s="233"/>
      <c r="D167" s="235"/>
      <c r="E167" s="100" t="s">
        <v>101</v>
      </c>
      <c r="F167" s="53" t="s">
        <v>32</v>
      </c>
      <c r="G167" s="54">
        <v>840.70138967895241</v>
      </c>
      <c r="H167" s="54">
        <v>907.81924304736071</v>
      </c>
      <c r="I167" s="54">
        <v>981.67118272835182</v>
      </c>
      <c r="J167" s="54">
        <v>1023.8973511484163</v>
      </c>
      <c r="K167" s="54">
        <v>1138.0851469441691</v>
      </c>
      <c r="L167" s="54">
        <v>1162.9657899444708</v>
      </c>
      <c r="M167" s="54">
        <v>1219.9730002982594</v>
      </c>
      <c r="N167" s="54">
        <v>1316.0663091923248</v>
      </c>
      <c r="O167" s="54">
        <v>1366.5500423744438</v>
      </c>
      <c r="P167" s="54">
        <v>1450.3118778600215</v>
      </c>
      <c r="Q167" s="54">
        <v>1502.6535329340131</v>
      </c>
      <c r="R167" s="54">
        <v>1592.1995915650743</v>
      </c>
      <c r="S167" s="54">
        <v>1699.3880400173698</v>
      </c>
      <c r="T167" s="54">
        <v>1825.8518679587075</v>
      </c>
      <c r="U167" s="54">
        <v>1815.2492044269557</v>
      </c>
      <c r="V167" s="54">
        <v>1761.9431325890559</v>
      </c>
      <c r="W167" s="54">
        <v>1914.8715963654577</v>
      </c>
      <c r="X167" s="54">
        <v>1915.991683408713</v>
      </c>
      <c r="Y167" s="54">
        <v>2010.018054939198</v>
      </c>
      <c r="Z167" s="54">
        <v>2051.0602314083694</v>
      </c>
      <c r="AA167" s="54">
        <v>2113.2905183828261</v>
      </c>
      <c r="AB167" s="54">
        <v>2021.0654653684076</v>
      </c>
      <c r="AC167" s="54">
        <v>1999.6091991086487</v>
      </c>
      <c r="AD167" s="54">
        <v>2001.9770583639545</v>
      </c>
      <c r="AE167" s="54">
        <v>1979.0473179910382</v>
      </c>
      <c r="AF167" s="54">
        <v>1959.2966730878404</v>
      </c>
      <c r="AG167" s="54">
        <v>1940.7328913056037</v>
      </c>
      <c r="AH167" s="54">
        <v>1983.5644236470212</v>
      </c>
      <c r="AI167" s="54">
        <v>2012.4355391877396</v>
      </c>
      <c r="AJ167" s="54">
        <v>2078.593700402972</v>
      </c>
      <c r="AK167" s="57">
        <v>2087.7052879781713</v>
      </c>
      <c r="AL167" s="57">
        <v>2142.2168601104163</v>
      </c>
      <c r="AM167" s="57">
        <v>2108.2903850140865</v>
      </c>
      <c r="AN167" s="57">
        <v>2010.8231977811379</v>
      </c>
      <c r="AO167" s="57">
        <v>1943.6615201283601</v>
      </c>
      <c r="AP167" s="57">
        <v>1899.2934669146985</v>
      </c>
      <c r="AQ167" s="57">
        <v>1858.7862477794629</v>
      </c>
      <c r="AR167" s="57">
        <v>1792.3226996299481</v>
      </c>
      <c r="AS167" s="57">
        <v>1827.8815262096123</v>
      </c>
      <c r="AT167" s="57">
        <v>1790.0265711358443</v>
      </c>
      <c r="AU167" s="57">
        <v>1730.0982242013406</v>
      </c>
      <c r="AV167" s="57">
        <v>1690.2745113601782</v>
      </c>
      <c r="AW167" s="57">
        <v>1649.5274465268928</v>
      </c>
      <c r="AX167" s="57">
        <v>1594.6802326893446</v>
      </c>
      <c r="AY167" s="57">
        <v>1550.5059777812958</v>
      </c>
      <c r="AZ167" s="57">
        <v>1499.9095447583891</v>
      </c>
      <c r="BA167" s="57">
        <v>1410.6107602471729</v>
      </c>
      <c r="BB167" s="57">
        <v>1345.3756460088189</v>
      </c>
      <c r="BC167" s="57">
        <v>1261.9386763345669</v>
      </c>
      <c r="BD167" s="57">
        <v>1183.7822882645874</v>
      </c>
      <c r="BE167" s="57">
        <v>1149.6235501910594</v>
      </c>
      <c r="BF167" s="57">
        <v>1093.9292238119754</v>
      </c>
      <c r="BG167" s="57">
        <v>1071.177371706483</v>
      </c>
      <c r="BH167" s="57">
        <v>1049.5944924722166</v>
      </c>
      <c r="BI167" s="57">
        <v>976.27117733539058</v>
      </c>
      <c r="BJ167" s="57">
        <v>956.15571438505731</v>
      </c>
      <c r="BK167" s="57">
        <v>905.61720486650097</v>
      </c>
      <c r="BL167" s="57">
        <v>873.57303346312233</v>
      </c>
      <c r="BM167" s="57">
        <v>816.14735600033578</v>
      </c>
      <c r="BN167" s="57">
        <v>778.88652401175375</v>
      </c>
      <c r="BO167" s="57">
        <v>659.80695085915386</v>
      </c>
      <c r="BP167" s="57">
        <v>685.80047061430912</v>
      </c>
      <c r="BR167" s="105" t="s">
        <v>101</v>
      </c>
      <c r="BS167" s="107">
        <v>-0.68395589422578851</v>
      </c>
      <c r="BT167" s="107">
        <v>-0.15288436695407884</v>
      </c>
      <c r="BU167" s="107">
        <v>3.9395644015735726E-2</v>
      </c>
    </row>
    <row r="168" spans="1:73" s="39" customFormat="1" ht="17.25" customHeight="1" x14ac:dyDescent="0.35">
      <c r="A168" s="122"/>
      <c r="B168" s="232"/>
      <c r="C168" s="233"/>
      <c r="D168" s="236"/>
      <c r="E168" s="127" t="s">
        <v>130</v>
      </c>
      <c r="F168" s="84" t="s">
        <v>131</v>
      </c>
      <c r="G168" s="65">
        <v>0.20059035031092792</v>
      </c>
      <c r="H168" s="65">
        <v>0.21639280211523315</v>
      </c>
      <c r="I168" s="65">
        <v>0.22910248612353976</v>
      </c>
      <c r="J168" s="65">
        <v>0.20053472569013961</v>
      </c>
      <c r="K168" s="65">
        <v>0.22152881170271077</v>
      </c>
      <c r="L168" s="65">
        <v>0.19817862351595658</v>
      </c>
      <c r="M168" s="65">
        <v>0.18989391734627853</v>
      </c>
      <c r="N168" s="65">
        <v>0.20095011399577065</v>
      </c>
      <c r="O168" s="65">
        <v>0.18792737853408972</v>
      </c>
      <c r="P168" s="65">
        <v>0.1898396677696394</v>
      </c>
      <c r="Q168" s="65">
        <v>0.1673119120798601</v>
      </c>
      <c r="R168" s="65">
        <v>0.19110414115378596</v>
      </c>
      <c r="S168" s="65">
        <v>0.1856087606150644</v>
      </c>
      <c r="T168" s="65">
        <v>0.16798918134551755</v>
      </c>
      <c r="U168" s="65">
        <v>0.16178010024522232</v>
      </c>
      <c r="V168" s="65">
        <v>0.15814211158270491</v>
      </c>
      <c r="W168" s="65">
        <v>0.18653412762469357</v>
      </c>
      <c r="X168" s="65">
        <v>0.16973429775107321</v>
      </c>
      <c r="Y168" s="65">
        <v>0.17700131314036457</v>
      </c>
      <c r="Z168" s="65">
        <v>0.18258630688834124</v>
      </c>
      <c r="AA168" s="65">
        <v>0.16966484744239441</v>
      </c>
      <c r="AB168" s="65">
        <v>0.14453461170684337</v>
      </c>
      <c r="AC168" s="65">
        <v>0.14937192745544439</v>
      </c>
      <c r="AD168" s="65">
        <v>0.14285382107587818</v>
      </c>
      <c r="AE168" s="65">
        <v>0.1196679929914915</v>
      </c>
      <c r="AF168" s="65">
        <v>0.10921070654505617</v>
      </c>
      <c r="AG168" s="65">
        <v>8.2066466155019765E-2</v>
      </c>
      <c r="AH168" s="65">
        <v>8.2630804568430541E-2</v>
      </c>
      <c r="AI168" s="65">
        <v>6.92493729238359E-2</v>
      </c>
      <c r="AJ168" s="65">
        <v>8.3154979944758914E-2</v>
      </c>
      <c r="AK168" s="65">
        <v>7.818898911565815E-2</v>
      </c>
      <c r="AL168" s="65">
        <v>7.9171996117584409E-2</v>
      </c>
      <c r="AM168" s="65">
        <v>8.1935905436380976E-2</v>
      </c>
      <c r="AN168" s="65">
        <v>6.2936544615889337E-2</v>
      </c>
      <c r="AO168" s="65">
        <v>6.4683324630381858E-2</v>
      </c>
      <c r="AP168" s="65">
        <v>7.1901050793256774E-2</v>
      </c>
      <c r="AQ168" s="65">
        <v>8.0307681928024177E-2</v>
      </c>
      <c r="AR168" s="65">
        <v>7.5149224369498641E-2</v>
      </c>
      <c r="AS168" s="65">
        <v>9.2771631869457971E-2</v>
      </c>
      <c r="AT168" s="65">
        <v>8.775311996920733E-2</v>
      </c>
      <c r="AU168" s="65">
        <v>9.0780476854442058E-2</v>
      </c>
      <c r="AV168" s="65">
        <v>7.9950387292321137E-2</v>
      </c>
      <c r="AW168" s="65">
        <v>8.4823752948079506E-2</v>
      </c>
      <c r="AX168" s="65">
        <v>8.9990671858417137E-2</v>
      </c>
      <c r="AY168" s="65">
        <v>9.0203898907616972E-2</v>
      </c>
      <c r="AZ168" s="65">
        <v>0.10403168815014664</v>
      </c>
      <c r="BA168" s="65">
        <v>9.4817667503492881E-2</v>
      </c>
      <c r="BB168" s="65">
        <v>9.2745632909990813E-2</v>
      </c>
      <c r="BC168" s="65">
        <v>8.1104928163465567E-2</v>
      </c>
      <c r="BD168" s="65">
        <v>8.2105449733076569E-2</v>
      </c>
      <c r="BE168" s="65">
        <v>7.7589170671135951E-2</v>
      </c>
      <c r="BF168" s="65">
        <v>6.5494850987534117E-2</v>
      </c>
      <c r="BG168" s="65">
        <v>7.5310876771396487E-2</v>
      </c>
      <c r="BH168" s="65">
        <v>7.2561143358581645E-2</v>
      </c>
      <c r="BI168" s="65">
        <v>5.1979456795675415E-2</v>
      </c>
      <c r="BJ168" s="65">
        <v>5.2182913834620412E-2</v>
      </c>
      <c r="BK168" s="65">
        <v>5.0739473196018979E-2</v>
      </c>
      <c r="BL168" s="65">
        <v>5.4809493301699437E-2</v>
      </c>
      <c r="BM168" s="65">
        <v>4.9026232667492245E-2</v>
      </c>
      <c r="BN168" s="65">
        <v>4.5791407539558432E-2</v>
      </c>
      <c r="BO168" s="65">
        <v>4.8236399057460508E-2</v>
      </c>
      <c r="BP168" s="65">
        <v>5.1729612043101794E-2</v>
      </c>
      <c r="BR168" s="55"/>
      <c r="BS168" s="56"/>
    </row>
    <row r="169" spans="1:73" s="39" customFormat="1" ht="24" x14ac:dyDescent="0.35">
      <c r="A169" s="122"/>
      <c r="B169" s="128"/>
      <c r="C169" s="129"/>
      <c r="D169" s="51"/>
      <c r="E169" s="93"/>
      <c r="F169" s="94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  <c r="AA169" s="96"/>
      <c r="AB169" s="96"/>
      <c r="AC169" s="96"/>
      <c r="AD169" s="96"/>
      <c r="AE169" s="96"/>
      <c r="AF169" s="96"/>
      <c r="AG169" s="96"/>
      <c r="AH169" s="96"/>
      <c r="AI169" s="96"/>
      <c r="AJ169" s="96"/>
      <c r="AK169" s="96"/>
      <c r="AL169" s="96"/>
      <c r="AM169" s="96"/>
      <c r="AN169" s="96"/>
      <c r="AO169" s="96"/>
      <c r="AP169" s="96"/>
      <c r="AQ169" s="96"/>
      <c r="AR169" s="96"/>
      <c r="AS169" s="96"/>
      <c r="AT169" s="96"/>
      <c r="AU169" s="96"/>
      <c r="AV169" s="96"/>
      <c r="AW169" s="96"/>
      <c r="AX169" s="96"/>
      <c r="AY169" s="96"/>
      <c r="AZ169" s="96"/>
      <c r="BA169" s="96"/>
      <c r="BB169" s="96"/>
      <c r="BC169" s="96"/>
      <c r="BD169" s="96"/>
      <c r="BE169" s="96"/>
      <c r="BF169" s="96"/>
      <c r="BG169" s="96"/>
      <c r="BH169" s="96"/>
      <c r="BI169" s="96"/>
      <c r="BJ169" s="96"/>
      <c r="BK169" s="96"/>
      <c r="BL169" s="96"/>
      <c r="BM169" s="96"/>
      <c r="BN169" s="96"/>
      <c r="BO169" s="96"/>
      <c r="BP169" s="96"/>
      <c r="BR169" s="155" t="s">
        <v>326</v>
      </c>
      <c r="BS169" s="102" t="s">
        <v>294</v>
      </c>
      <c r="BT169" s="102" t="s">
        <v>295</v>
      </c>
      <c r="BU169" s="102" t="s">
        <v>296</v>
      </c>
    </row>
    <row r="170" spans="1:73" ht="17.25" customHeight="1" x14ac:dyDescent="0.35">
      <c r="A170" s="121"/>
      <c r="B170" s="232" t="s">
        <v>39</v>
      </c>
      <c r="C170" s="233" t="s">
        <v>21</v>
      </c>
      <c r="D170" s="234" t="s">
        <v>48</v>
      </c>
      <c r="E170" s="136" t="s">
        <v>180</v>
      </c>
      <c r="F170" s="9" t="s">
        <v>32</v>
      </c>
      <c r="G170" s="11" t="s">
        <v>33</v>
      </c>
      <c r="H170" s="11" t="s">
        <v>33</v>
      </c>
      <c r="I170" s="11" t="s">
        <v>33</v>
      </c>
      <c r="J170" s="11" t="s">
        <v>33</v>
      </c>
      <c r="K170" s="11" t="s">
        <v>33</v>
      </c>
      <c r="L170" s="11" t="s">
        <v>33</v>
      </c>
      <c r="M170" s="11" t="s">
        <v>33</v>
      </c>
      <c r="N170" s="11" t="s">
        <v>33</v>
      </c>
      <c r="O170" s="11" t="s">
        <v>33</v>
      </c>
      <c r="P170" s="11" t="s">
        <v>33</v>
      </c>
      <c r="Q170" s="11" t="s">
        <v>33</v>
      </c>
      <c r="R170" s="11" t="s">
        <v>33</v>
      </c>
      <c r="S170" s="11" t="s">
        <v>33</v>
      </c>
      <c r="T170" s="11" t="s">
        <v>33</v>
      </c>
      <c r="U170" s="11" t="s">
        <v>33</v>
      </c>
      <c r="V170" s="11" t="s">
        <v>33</v>
      </c>
      <c r="W170" s="11" t="s">
        <v>33</v>
      </c>
      <c r="X170" s="11" t="s">
        <v>33</v>
      </c>
      <c r="Y170" s="11" t="s">
        <v>33</v>
      </c>
      <c r="Z170" s="11" t="s">
        <v>33</v>
      </c>
      <c r="AA170" s="139">
        <v>0</v>
      </c>
      <c r="AB170" s="139">
        <v>0</v>
      </c>
      <c r="AC170" s="139">
        <v>0</v>
      </c>
      <c r="AD170" s="139">
        <v>0</v>
      </c>
      <c r="AE170" s="139">
        <v>0</v>
      </c>
      <c r="AF170" s="139">
        <v>0</v>
      </c>
      <c r="AG170" s="139">
        <v>0</v>
      </c>
      <c r="AH170" s="139">
        <v>0</v>
      </c>
      <c r="AI170" s="139">
        <v>0</v>
      </c>
      <c r="AJ170" s="139">
        <v>0</v>
      </c>
      <c r="AK170" s="139">
        <v>0</v>
      </c>
      <c r="AL170" s="139">
        <v>0</v>
      </c>
      <c r="AM170" s="139">
        <v>0</v>
      </c>
      <c r="AN170" s="139">
        <v>0</v>
      </c>
      <c r="AO170" s="139">
        <v>0</v>
      </c>
      <c r="AP170" s="139">
        <v>0</v>
      </c>
      <c r="AQ170" s="139">
        <v>0</v>
      </c>
      <c r="AR170" s="139">
        <v>0</v>
      </c>
      <c r="AS170" s="139">
        <v>0</v>
      </c>
      <c r="AT170" s="139">
        <v>0</v>
      </c>
      <c r="AU170" s="139">
        <v>0</v>
      </c>
      <c r="AV170" s="139">
        <v>0</v>
      </c>
      <c r="AW170" s="139">
        <v>0</v>
      </c>
      <c r="AX170" s="139">
        <v>0</v>
      </c>
      <c r="AY170" s="139">
        <v>0</v>
      </c>
      <c r="AZ170" s="138">
        <v>5.8240000000000002E-3</v>
      </c>
      <c r="BA170" s="138">
        <v>2.0571000000000002E-2</v>
      </c>
      <c r="BB170" s="138">
        <v>2.4470999999999996E-2</v>
      </c>
      <c r="BC170" s="138">
        <v>7.7582999999999999E-2</v>
      </c>
      <c r="BD170" s="138">
        <v>9.3977999999999992E-2</v>
      </c>
      <c r="BE170" s="138">
        <v>1.6882198718604052E-2</v>
      </c>
      <c r="BF170" s="138">
        <v>3.293867028011941E-2</v>
      </c>
      <c r="BG170" s="138">
        <v>1.0935500294639895E-2</v>
      </c>
      <c r="BH170" s="138">
        <v>8.3277020023035126E-3</v>
      </c>
      <c r="BI170" s="138">
        <v>5.8391285035385168E-2</v>
      </c>
      <c r="BJ170" s="138">
        <v>0.10342199999999999</v>
      </c>
      <c r="BK170" s="138">
        <v>5.0160570000000002E-2</v>
      </c>
      <c r="BL170" s="138">
        <v>9.5614753948022893E-2</v>
      </c>
      <c r="BM170" s="138">
        <v>4.801546278680742E-2</v>
      </c>
      <c r="BN170" s="138">
        <v>3.584645980842268E-2</v>
      </c>
      <c r="BO170" s="138">
        <v>2.8121519192150245E-2</v>
      </c>
      <c r="BP170" s="138">
        <v>3.0119026878183131E-2</v>
      </c>
      <c r="BR170" s="136" t="s">
        <v>180</v>
      </c>
      <c r="BS170" s="135">
        <v>0</v>
      </c>
      <c r="BT170" s="135">
        <v>-0.21550079582635218</v>
      </c>
      <c r="BU170" s="135">
        <v>7.103128648150929E-2</v>
      </c>
    </row>
    <row r="171" spans="1:73" x14ac:dyDescent="0.35">
      <c r="A171" s="121"/>
      <c r="B171" s="232"/>
      <c r="C171" s="233"/>
      <c r="D171" s="235"/>
      <c r="E171" s="136" t="s">
        <v>181</v>
      </c>
      <c r="F171" s="9" t="s">
        <v>32</v>
      </c>
      <c r="G171" s="11" t="s">
        <v>33</v>
      </c>
      <c r="H171" s="11" t="s">
        <v>33</v>
      </c>
      <c r="I171" s="11" t="s">
        <v>33</v>
      </c>
      <c r="J171" s="11" t="s">
        <v>33</v>
      </c>
      <c r="K171" s="11" t="s">
        <v>33</v>
      </c>
      <c r="L171" s="11" t="s">
        <v>33</v>
      </c>
      <c r="M171" s="11" t="s">
        <v>33</v>
      </c>
      <c r="N171" s="11" t="s">
        <v>33</v>
      </c>
      <c r="O171" s="11" t="s">
        <v>33</v>
      </c>
      <c r="P171" s="11" t="s">
        <v>33</v>
      </c>
      <c r="Q171" s="11" t="s">
        <v>33</v>
      </c>
      <c r="R171" s="11" t="s">
        <v>33</v>
      </c>
      <c r="S171" s="11" t="s">
        <v>33</v>
      </c>
      <c r="T171" s="11" t="s">
        <v>33</v>
      </c>
      <c r="U171" s="11" t="s">
        <v>33</v>
      </c>
      <c r="V171" s="11" t="s">
        <v>33</v>
      </c>
      <c r="W171" s="11" t="s">
        <v>33</v>
      </c>
      <c r="X171" s="11" t="s">
        <v>33</v>
      </c>
      <c r="Y171" s="11" t="s">
        <v>33</v>
      </c>
      <c r="Z171" s="11" t="s">
        <v>33</v>
      </c>
      <c r="AA171" s="138">
        <v>8.0718797409456214E-3</v>
      </c>
      <c r="AB171" s="138">
        <v>7.271031105521345E-3</v>
      </c>
      <c r="AC171" s="138">
        <v>6.1361297472080157E-3</v>
      </c>
      <c r="AD171" s="138">
        <v>6.9199523164596606E-3</v>
      </c>
      <c r="AE171" s="138">
        <v>6.6893819999999989E-3</v>
      </c>
      <c r="AF171" s="138">
        <v>7.7150220000000002E-3</v>
      </c>
      <c r="AG171" s="138">
        <v>1.2054520800000001E-2</v>
      </c>
      <c r="AH171" s="138">
        <v>1.5710818200000001E-2</v>
      </c>
      <c r="AI171" s="138">
        <v>1.5168783E-2</v>
      </c>
      <c r="AJ171" s="138">
        <v>1.4661225600000001E-2</v>
      </c>
      <c r="AK171" s="138">
        <v>7.6584805852455036E-3</v>
      </c>
      <c r="AL171" s="138">
        <v>1.0916930785045503E-2</v>
      </c>
      <c r="AM171" s="138">
        <v>1.5178568257292253E-2</v>
      </c>
      <c r="AN171" s="138">
        <v>1.3110321589357498E-2</v>
      </c>
      <c r="AO171" s="138">
        <v>1.5473469046776E-2</v>
      </c>
      <c r="AP171" s="138">
        <v>2.4478920810388799E-2</v>
      </c>
      <c r="AQ171" s="138">
        <v>2.0737511088805567E-2</v>
      </c>
      <c r="AR171" s="138">
        <v>1.4055165326464801E-2</v>
      </c>
      <c r="AS171" s="138">
        <v>9.8487028785165555E-3</v>
      </c>
      <c r="AT171" s="138">
        <v>1.3097322446111798E-2</v>
      </c>
      <c r="AU171" s="138">
        <v>1.5215793945900134E-2</v>
      </c>
      <c r="AV171" s="138">
        <v>1.5139729264496259E-2</v>
      </c>
      <c r="AW171" s="138">
        <v>3.1932241071858006E-2</v>
      </c>
      <c r="AX171" s="138">
        <v>4.1754642583353131E-2</v>
      </c>
      <c r="AY171" s="138">
        <v>3.6910639735955653E-2</v>
      </c>
      <c r="AZ171" s="138">
        <v>2.274960706128001E-2</v>
      </c>
      <c r="BA171" s="138">
        <v>5.3184187126903995E-2</v>
      </c>
      <c r="BB171" s="138">
        <v>5.6952676805233686E-2</v>
      </c>
      <c r="BC171" s="138">
        <v>3.41646821255586E-2</v>
      </c>
      <c r="BD171" s="138">
        <v>0.10818222488918185</v>
      </c>
      <c r="BE171" s="138">
        <v>0.14128813259578271</v>
      </c>
      <c r="BF171" s="138">
        <v>0.1724063269293433</v>
      </c>
      <c r="BG171" s="138">
        <v>0.20541865647498617</v>
      </c>
      <c r="BH171" s="138">
        <v>0.31186807691010343</v>
      </c>
      <c r="BI171" s="138">
        <v>0.41826905858414554</v>
      </c>
      <c r="BJ171" s="138">
        <v>0.58131765201272689</v>
      </c>
      <c r="BK171" s="138">
        <v>0.71840165239095066</v>
      </c>
      <c r="BL171" s="138">
        <v>0.75486358887436422</v>
      </c>
      <c r="BM171" s="138">
        <v>0.76253796997321666</v>
      </c>
      <c r="BN171" s="138">
        <v>0.88657934871645483</v>
      </c>
      <c r="BO171" s="138">
        <v>0.88773912531184895</v>
      </c>
      <c r="BP171" s="138">
        <v>1.0935892604526924</v>
      </c>
      <c r="BR171" s="136" t="s">
        <v>181</v>
      </c>
      <c r="BS171" s="135">
        <v>114.91582892070375</v>
      </c>
      <c r="BT171" s="135">
        <v>1.3081475415293517E-3</v>
      </c>
      <c r="BU171" s="135">
        <v>0.23188133683815224</v>
      </c>
    </row>
    <row r="172" spans="1:73" x14ac:dyDescent="0.35">
      <c r="A172" s="121"/>
      <c r="B172" s="232"/>
      <c r="C172" s="233"/>
      <c r="D172" s="235"/>
      <c r="E172" s="136" t="s">
        <v>182</v>
      </c>
      <c r="F172" s="9" t="s">
        <v>32</v>
      </c>
      <c r="G172" s="11" t="s">
        <v>33</v>
      </c>
      <c r="H172" s="11" t="s">
        <v>33</v>
      </c>
      <c r="I172" s="11" t="s">
        <v>33</v>
      </c>
      <c r="J172" s="11" t="s">
        <v>33</v>
      </c>
      <c r="K172" s="11" t="s">
        <v>33</v>
      </c>
      <c r="L172" s="11" t="s">
        <v>33</v>
      </c>
      <c r="M172" s="11" t="s">
        <v>33</v>
      </c>
      <c r="N172" s="11" t="s">
        <v>33</v>
      </c>
      <c r="O172" s="11" t="s">
        <v>33</v>
      </c>
      <c r="P172" s="11" t="s">
        <v>33</v>
      </c>
      <c r="Q172" s="11" t="s">
        <v>33</v>
      </c>
      <c r="R172" s="11" t="s">
        <v>33</v>
      </c>
      <c r="S172" s="11" t="s">
        <v>33</v>
      </c>
      <c r="T172" s="11" t="s">
        <v>33</v>
      </c>
      <c r="U172" s="11" t="s">
        <v>33</v>
      </c>
      <c r="V172" s="11" t="s">
        <v>33</v>
      </c>
      <c r="W172" s="11" t="s">
        <v>33</v>
      </c>
      <c r="X172" s="11" t="s">
        <v>33</v>
      </c>
      <c r="Y172" s="11" t="s">
        <v>33</v>
      </c>
      <c r="Z172" s="11" t="s">
        <v>33</v>
      </c>
      <c r="AA172" s="139">
        <v>0</v>
      </c>
      <c r="AB172" s="139">
        <v>0</v>
      </c>
      <c r="AC172" s="139">
        <v>0</v>
      </c>
      <c r="AD172" s="139">
        <v>0</v>
      </c>
      <c r="AE172" s="139">
        <v>0</v>
      </c>
      <c r="AF172" s="139">
        <v>0</v>
      </c>
      <c r="AG172" s="139">
        <v>0</v>
      </c>
      <c r="AH172" s="139">
        <v>0</v>
      </c>
      <c r="AI172" s="139">
        <v>0</v>
      </c>
      <c r="AJ172" s="139">
        <v>0</v>
      </c>
      <c r="AK172" s="138">
        <v>0.10781263190820123</v>
      </c>
      <c r="AL172" s="138">
        <v>0.10781263190820123</v>
      </c>
      <c r="AM172" s="138">
        <v>0.11351263252290289</v>
      </c>
      <c r="AN172" s="138">
        <v>0.11634854035768413</v>
      </c>
      <c r="AO172" s="138">
        <v>0.11385852000517453</v>
      </c>
      <c r="AP172" s="138">
        <v>0.10209996376674249</v>
      </c>
      <c r="AQ172" s="138">
        <v>0.12447134735546743</v>
      </c>
      <c r="AR172" s="138">
        <v>0.13154656558899602</v>
      </c>
      <c r="AS172" s="138">
        <v>0.12973211446136532</v>
      </c>
      <c r="AT172" s="138">
        <v>0.11245717032924339</v>
      </c>
      <c r="AU172" s="138">
        <v>0.13678679173873204</v>
      </c>
      <c r="AV172" s="138">
        <v>0.13344546286973658</v>
      </c>
      <c r="AW172" s="138">
        <v>0.12780811156753799</v>
      </c>
      <c r="AX172" s="138">
        <v>0.13104673565572417</v>
      </c>
      <c r="AY172" s="138">
        <v>0.13603948335505409</v>
      </c>
      <c r="AZ172" s="138">
        <v>0.12984508972025552</v>
      </c>
      <c r="BA172" s="138">
        <v>0.14108213390502264</v>
      </c>
      <c r="BB172" s="138">
        <v>0.13939777549975033</v>
      </c>
      <c r="BC172" s="138">
        <v>0.13822565718876437</v>
      </c>
      <c r="BD172" s="138">
        <v>0.12614041416004143</v>
      </c>
      <c r="BE172" s="138">
        <v>0.13475723297938016</v>
      </c>
      <c r="BF172" s="138">
        <v>0.11129908381673823</v>
      </c>
      <c r="BG172" s="138">
        <v>0.139207</v>
      </c>
      <c r="BH172" s="138">
        <v>0</v>
      </c>
      <c r="BI172" s="138">
        <v>0</v>
      </c>
      <c r="BJ172" s="138">
        <v>0</v>
      </c>
      <c r="BK172" s="138">
        <v>0</v>
      </c>
      <c r="BL172" s="138">
        <v>0</v>
      </c>
      <c r="BM172" s="138">
        <v>0</v>
      </c>
      <c r="BN172" s="138">
        <v>0</v>
      </c>
      <c r="BO172" s="138">
        <v>0</v>
      </c>
      <c r="BP172" s="138">
        <v>0</v>
      </c>
      <c r="BR172" s="136" t="s">
        <v>182</v>
      </c>
      <c r="BS172" s="135">
        <v>-1</v>
      </c>
      <c r="BT172" s="135">
        <v>0</v>
      </c>
      <c r="BU172" s="135">
        <v>0</v>
      </c>
    </row>
    <row r="173" spans="1:73" x14ac:dyDescent="0.35">
      <c r="A173" s="121"/>
      <c r="B173" s="232"/>
      <c r="C173" s="233"/>
      <c r="D173" s="235"/>
      <c r="E173" s="136" t="s">
        <v>183</v>
      </c>
      <c r="F173" s="9" t="s">
        <v>32</v>
      </c>
      <c r="G173" s="11" t="s">
        <v>33</v>
      </c>
      <c r="H173" s="11" t="s">
        <v>33</v>
      </c>
      <c r="I173" s="11" t="s">
        <v>33</v>
      </c>
      <c r="J173" s="11" t="s">
        <v>33</v>
      </c>
      <c r="K173" s="11" t="s">
        <v>33</v>
      </c>
      <c r="L173" s="11" t="s">
        <v>33</v>
      </c>
      <c r="M173" s="11" t="s">
        <v>33</v>
      </c>
      <c r="N173" s="11" t="s">
        <v>33</v>
      </c>
      <c r="O173" s="11" t="s">
        <v>33</v>
      </c>
      <c r="P173" s="11" t="s">
        <v>33</v>
      </c>
      <c r="Q173" s="11" t="s">
        <v>33</v>
      </c>
      <c r="R173" s="11" t="s">
        <v>33</v>
      </c>
      <c r="S173" s="11" t="s">
        <v>33</v>
      </c>
      <c r="T173" s="11" t="s">
        <v>33</v>
      </c>
      <c r="U173" s="11" t="s">
        <v>33</v>
      </c>
      <c r="V173" s="11" t="s">
        <v>33</v>
      </c>
      <c r="W173" s="11" t="s">
        <v>33</v>
      </c>
      <c r="X173" s="11" t="s">
        <v>33</v>
      </c>
      <c r="Y173" s="11" t="s">
        <v>33</v>
      </c>
      <c r="Z173" s="11" t="s">
        <v>33</v>
      </c>
      <c r="AA173" s="138">
        <v>5.6061092911668484E-2</v>
      </c>
      <c r="AB173" s="138">
        <v>5.6435225729681189E-2</v>
      </c>
      <c r="AC173" s="138">
        <v>5.2588507633587786E-2</v>
      </c>
      <c r="AD173" s="138">
        <v>4.4155668702290068E-2</v>
      </c>
      <c r="AE173" s="138">
        <v>4.7146681679389318E-2</v>
      </c>
      <c r="AF173" s="138">
        <v>4.501776870229008E-2</v>
      </c>
      <c r="AG173" s="138">
        <v>4.184009618320611E-2</v>
      </c>
      <c r="AH173" s="138">
        <v>3.8302017391304344E-2</v>
      </c>
      <c r="AI173" s="138">
        <v>3.7891076635514019E-2</v>
      </c>
      <c r="AJ173" s="138">
        <v>3.6621304761904762E-2</v>
      </c>
      <c r="AK173" s="138">
        <v>3.611043333333333E-2</v>
      </c>
      <c r="AL173" s="138">
        <v>3.3047646067415726E-2</v>
      </c>
      <c r="AM173" s="138">
        <v>3.2892280487804883E-2</v>
      </c>
      <c r="AN173" s="138">
        <v>3.0220085245901643E-2</v>
      </c>
      <c r="AO173" s="138">
        <v>2.6769033333333334E-2</v>
      </c>
      <c r="AP173" s="138">
        <v>2.9218766666666666E-2</v>
      </c>
      <c r="AQ173" s="138">
        <v>2.7724699999999998E-2</v>
      </c>
      <c r="AR173" s="138">
        <v>2.64742E-2</v>
      </c>
      <c r="AS173" s="138">
        <v>2.7859999999999999E-2</v>
      </c>
      <c r="AT173" s="138">
        <v>2.6735100000000001E-2</v>
      </c>
      <c r="AU173" s="138">
        <v>2.6126199999999999E-2</v>
      </c>
      <c r="AV173" s="138">
        <v>1.8070799999999998E-2</v>
      </c>
      <c r="AW173" s="138">
        <v>1.6317000000000002E-2</v>
      </c>
      <c r="AX173" s="138">
        <v>1.6561199999999998E-2</v>
      </c>
      <c r="AY173" s="138">
        <v>1.6468699999999999E-2</v>
      </c>
      <c r="AZ173" s="138">
        <v>1.6057999999999999E-2</v>
      </c>
      <c r="BA173" s="138">
        <v>1.5704231900000004E-2</v>
      </c>
      <c r="BB173" s="138">
        <v>1.6318139600000003E-2</v>
      </c>
      <c r="BC173" s="138">
        <v>2.2850225899999996E-2</v>
      </c>
      <c r="BD173" s="138">
        <v>1.5123527500000001E-2</v>
      </c>
      <c r="BE173" s="138">
        <v>1.1546101600000001E-2</v>
      </c>
      <c r="BF173" s="138">
        <v>1.1015388400000001E-2</v>
      </c>
      <c r="BG173" s="138">
        <v>1.1825514500000002E-2</v>
      </c>
      <c r="BH173" s="138">
        <v>1.2339303899999999E-2</v>
      </c>
      <c r="BI173" s="138">
        <v>1.1974435800000002E-2</v>
      </c>
      <c r="BJ173" s="138">
        <v>1.1891799999999999E-2</v>
      </c>
      <c r="BK173" s="138">
        <v>1.1569900000000001E-2</v>
      </c>
      <c r="BL173" s="138">
        <v>1.2025070300000003E-2</v>
      </c>
      <c r="BM173" s="138">
        <v>1.18382314E-2</v>
      </c>
      <c r="BN173" s="138">
        <v>1.1518802999999999E-2</v>
      </c>
      <c r="BO173" s="138">
        <v>8.5188023000000012E-3</v>
      </c>
      <c r="BP173" s="138">
        <v>8.5188023000000012E-3</v>
      </c>
      <c r="BR173" s="136" t="s">
        <v>183</v>
      </c>
      <c r="BS173" s="135">
        <v>-0.76409027769444282</v>
      </c>
      <c r="BT173" s="135">
        <v>-0.26044378916802363</v>
      </c>
      <c r="BU173" s="135">
        <v>0</v>
      </c>
    </row>
    <row r="174" spans="1:73" x14ac:dyDescent="0.35">
      <c r="A174" s="121"/>
      <c r="B174" s="232"/>
      <c r="C174" s="233"/>
      <c r="D174" s="235"/>
      <c r="E174" s="136" t="s">
        <v>184</v>
      </c>
      <c r="F174" s="9" t="s">
        <v>32</v>
      </c>
      <c r="G174" s="11" t="s">
        <v>33</v>
      </c>
      <c r="H174" s="11" t="s">
        <v>33</v>
      </c>
      <c r="I174" s="11" t="s">
        <v>33</v>
      </c>
      <c r="J174" s="11" t="s">
        <v>33</v>
      </c>
      <c r="K174" s="11" t="s">
        <v>33</v>
      </c>
      <c r="L174" s="11" t="s">
        <v>33</v>
      </c>
      <c r="M174" s="11" t="s">
        <v>33</v>
      </c>
      <c r="N174" s="11" t="s">
        <v>33</v>
      </c>
      <c r="O174" s="11" t="s">
        <v>33</v>
      </c>
      <c r="P174" s="11" t="s">
        <v>33</v>
      </c>
      <c r="Q174" s="11" t="s">
        <v>33</v>
      </c>
      <c r="R174" s="11" t="s">
        <v>33</v>
      </c>
      <c r="S174" s="11" t="s">
        <v>33</v>
      </c>
      <c r="T174" s="11" t="s">
        <v>33</v>
      </c>
      <c r="U174" s="11" t="s">
        <v>33</v>
      </c>
      <c r="V174" s="11" t="s">
        <v>33</v>
      </c>
      <c r="W174" s="11" t="s">
        <v>33</v>
      </c>
      <c r="X174" s="11" t="s">
        <v>33</v>
      </c>
      <c r="Y174" s="11" t="s">
        <v>33</v>
      </c>
      <c r="Z174" s="11" t="s">
        <v>33</v>
      </c>
      <c r="AA174" s="139">
        <v>0</v>
      </c>
      <c r="AB174" s="139">
        <v>0</v>
      </c>
      <c r="AC174" s="139">
        <v>0</v>
      </c>
      <c r="AD174" s="139">
        <v>0</v>
      </c>
      <c r="AE174" s="139">
        <v>0</v>
      </c>
      <c r="AF174" s="139">
        <v>0</v>
      </c>
      <c r="AG174" s="139">
        <v>0</v>
      </c>
      <c r="AH174" s="139">
        <v>0</v>
      </c>
      <c r="AI174" s="139">
        <v>0</v>
      </c>
      <c r="AJ174" s="139">
        <v>0</v>
      </c>
      <c r="AK174" s="139">
        <v>0</v>
      </c>
      <c r="AL174" s="139">
        <v>0</v>
      </c>
      <c r="AM174" s="139">
        <v>0</v>
      </c>
      <c r="AN174" s="139">
        <v>0</v>
      </c>
      <c r="AO174" s="139">
        <v>0</v>
      </c>
      <c r="AP174" s="139">
        <v>0</v>
      </c>
      <c r="AQ174" s="139">
        <v>0</v>
      </c>
      <c r="AR174" s="139">
        <v>0</v>
      </c>
      <c r="AS174" s="139">
        <v>0</v>
      </c>
      <c r="AT174" s="139">
        <v>0</v>
      </c>
      <c r="AU174" s="139">
        <v>0</v>
      </c>
      <c r="AV174" s="139">
        <v>0</v>
      </c>
      <c r="AW174" s="139">
        <v>0</v>
      </c>
      <c r="AX174" s="139">
        <v>0</v>
      </c>
      <c r="AY174" s="139">
        <v>0</v>
      </c>
      <c r="AZ174" s="139">
        <v>0</v>
      </c>
      <c r="BA174" s="139">
        <v>0</v>
      </c>
      <c r="BB174" s="139">
        <v>0</v>
      </c>
      <c r="BC174" s="139">
        <v>0</v>
      </c>
      <c r="BD174" s="139">
        <v>0</v>
      </c>
      <c r="BE174" s="139">
        <v>0</v>
      </c>
      <c r="BF174" s="139">
        <v>0</v>
      </c>
      <c r="BG174" s="139">
        <v>0</v>
      </c>
      <c r="BH174" s="139">
        <v>0</v>
      </c>
      <c r="BI174" s="139">
        <v>0</v>
      </c>
      <c r="BJ174" s="139">
        <v>0</v>
      </c>
      <c r="BK174" s="139">
        <v>0</v>
      </c>
      <c r="BL174" s="139">
        <v>0</v>
      </c>
      <c r="BM174" s="139">
        <v>0</v>
      </c>
      <c r="BN174" s="139">
        <v>0</v>
      </c>
      <c r="BO174" s="139">
        <v>0</v>
      </c>
      <c r="BP174" s="139">
        <v>0</v>
      </c>
      <c r="BR174" s="136" t="s">
        <v>184</v>
      </c>
      <c r="BS174" s="135">
        <v>0</v>
      </c>
      <c r="BT174" s="135">
        <v>0</v>
      </c>
      <c r="BU174" s="135">
        <v>0</v>
      </c>
    </row>
    <row r="175" spans="1:73" x14ac:dyDescent="0.35">
      <c r="A175" s="121"/>
      <c r="B175" s="232"/>
      <c r="C175" s="233"/>
      <c r="D175" s="235"/>
      <c r="E175" s="136" t="s">
        <v>185</v>
      </c>
      <c r="F175" s="9" t="s">
        <v>32</v>
      </c>
      <c r="G175" s="11" t="s">
        <v>33</v>
      </c>
      <c r="H175" s="11" t="s">
        <v>33</v>
      </c>
      <c r="I175" s="11" t="s">
        <v>33</v>
      </c>
      <c r="J175" s="11" t="s">
        <v>33</v>
      </c>
      <c r="K175" s="11" t="s">
        <v>33</v>
      </c>
      <c r="L175" s="11" t="s">
        <v>33</v>
      </c>
      <c r="M175" s="11" t="s">
        <v>33</v>
      </c>
      <c r="N175" s="11" t="s">
        <v>33</v>
      </c>
      <c r="O175" s="11" t="s">
        <v>33</v>
      </c>
      <c r="P175" s="11" t="s">
        <v>33</v>
      </c>
      <c r="Q175" s="11" t="s">
        <v>33</v>
      </c>
      <c r="R175" s="11" t="s">
        <v>33</v>
      </c>
      <c r="S175" s="11" t="s">
        <v>33</v>
      </c>
      <c r="T175" s="11" t="s">
        <v>33</v>
      </c>
      <c r="U175" s="11" t="s">
        <v>33</v>
      </c>
      <c r="V175" s="11" t="s">
        <v>33</v>
      </c>
      <c r="W175" s="11" t="s">
        <v>33</v>
      </c>
      <c r="X175" s="11" t="s">
        <v>33</v>
      </c>
      <c r="Y175" s="11" t="s">
        <v>33</v>
      </c>
      <c r="Z175" s="11" t="s">
        <v>33</v>
      </c>
      <c r="AA175" s="139">
        <v>0</v>
      </c>
      <c r="AB175" s="139">
        <v>0</v>
      </c>
      <c r="AC175" s="139">
        <v>0</v>
      </c>
      <c r="AD175" s="139">
        <v>0</v>
      </c>
      <c r="AE175" s="139">
        <v>0</v>
      </c>
      <c r="AF175" s="139">
        <v>0</v>
      </c>
      <c r="AG175" s="139">
        <v>0</v>
      </c>
      <c r="AH175" s="139">
        <v>0</v>
      </c>
      <c r="AI175" s="139">
        <v>0</v>
      </c>
      <c r="AJ175" s="139">
        <v>0</v>
      </c>
      <c r="AK175" s="139">
        <v>0</v>
      </c>
      <c r="AL175" s="139">
        <v>0</v>
      </c>
      <c r="AM175" s="139">
        <v>0</v>
      </c>
      <c r="AN175" s="139">
        <v>0</v>
      </c>
      <c r="AO175" s="139">
        <v>0</v>
      </c>
      <c r="AP175" s="139">
        <v>0</v>
      </c>
      <c r="AQ175" s="139">
        <v>0</v>
      </c>
      <c r="AR175" s="139">
        <v>0</v>
      </c>
      <c r="AS175" s="139">
        <v>0</v>
      </c>
      <c r="AT175" s="139">
        <v>0</v>
      </c>
      <c r="AU175" s="139">
        <v>0</v>
      </c>
      <c r="AV175" s="139">
        <v>0</v>
      </c>
      <c r="AW175" s="139">
        <v>0</v>
      </c>
      <c r="AX175" s="139">
        <v>0</v>
      </c>
      <c r="AY175" s="139">
        <v>0</v>
      </c>
      <c r="AZ175" s="139">
        <v>0</v>
      </c>
      <c r="BA175" s="139">
        <v>0</v>
      </c>
      <c r="BB175" s="139">
        <v>0</v>
      </c>
      <c r="BC175" s="139">
        <v>0</v>
      </c>
      <c r="BD175" s="139">
        <v>0</v>
      </c>
      <c r="BE175" s="139">
        <v>0</v>
      </c>
      <c r="BF175" s="139">
        <v>0</v>
      </c>
      <c r="BG175" s="139">
        <v>0</v>
      </c>
      <c r="BH175" s="139">
        <v>0</v>
      </c>
      <c r="BI175" s="139">
        <v>0</v>
      </c>
      <c r="BJ175" s="139">
        <v>0</v>
      </c>
      <c r="BK175" s="139">
        <v>0</v>
      </c>
      <c r="BL175" s="139">
        <v>0</v>
      </c>
      <c r="BM175" s="139">
        <v>0</v>
      </c>
      <c r="BN175" s="139">
        <v>0</v>
      </c>
      <c r="BO175" s="139">
        <v>0</v>
      </c>
      <c r="BP175" s="139">
        <v>0</v>
      </c>
      <c r="BR175" s="136" t="s">
        <v>185</v>
      </c>
      <c r="BS175" s="135">
        <v>0</v>
      </c>
      <c r="BT175" s="135">
        <v>0</v>
      </c>
      <c r="BU175" s="135">
        <v>0</v>
      </c>
    </row>
    <row r="176" spans="1:73" x14ac:dyDescent="0.35">
      <c r="A176" s="121"/>
      <c r="B176" s="232"/>
      <c r="C176" s="233"/>
      <c r="D176" s="235"/>
      <c r="E176" s="136" t="s">
        <v>186</v>
      </c>
      <c r="F176" s="9" t="s">
        <v>32</v>
      </c>
      <c r="G176" s="11" t="s">
        <v>33</v>
      </c>
      <c r="H176" s="11" t="s">
        <v>33</v>
      </c>
      <c r="I176" s="11" t="s">
        <v>33</v>
      </c>
      <c r="J176" s="11" t="s">
        <v>33</v>
      </c>
      <c r="K176" s="11" t="s">
        <v>33</v>
      </c>
      <c r="L176" s="11" t="s">
        <v>33</v>
      </c>
      <c r="M176" s="11" t="s">
        <v>33</v>
      </c>
      <c r="N176" s="11" t="s">
        <v>33</v>
      </c>
      <c r="O176" s="11" t="s">
        <v>33</v>
      </c>
      <c r="P176" s="11" t="s">
        <v>33</v>
      </c>
      <c r="Q176" s="11" t="s">
        <v>33</v>
      </c>
      <c r="R176" s="11" t="s">
        <v>33</v>
      </c>
      <c r="S176" s="11" t="s">
        <v>33</v>
      </c>
      <c r="T176" s="11" t="s">
        <v>33</v>
      </c>
      <c r="U176" s="11" t="s">
        <v>33</v>
      </c>
      <c r="V176" s="11" t="s">
        <v>33</v>
      </c>
      <c r="W176" s="11" t="s">
        <v>33</v>
      </c>
      <c r="X176" s="11" t="s">
        <v>33</v>
      </c>
      <c r="Y176" s="11" t="s">
        <v>33</v>
      </c>
      <c r="Z176" s="11" t="s">
        <v>33</v>
      </c>
      <c r="AA176" s="139">
        <v>0</v>
      </c>
      <c r="AB176" s="139">
        <v>0</v>
      </c>
      <c r="AC176" s="139">
        <v>0</v>
      </c>
      <c r="AD176" s="139">
        <v>0</v>
      </c>
      <c r="AE176" s="139">
        <v>0</v>
      </c>
      <c r="AF176" s="139">
        <v>0</v>
      </c>
      <c r="AG176" s="139">
        <v>0</v>
      </c>
      <c r="AH176" s="139">
        <v>0</v>
      </c>
      <c r="AI176" s="139">
        <v>0</v>
      </c>
      <c r="AJ176" s="139">
        <v>0</v>
      </c>
      <c r="AK176" s="139">
        <v>0</v>
      </c>
      <c r="AL176" s="139">
        <v>0</v>
      </c>
      <c r="AM176" s="139">
        <v>0</v>
      </c>
      <c r="AN176" s="139">
        <v>0</v>
      </c>
      <c r="AO176" s="139">
        <v>0</v>
      </c>
      <c r="AP176" s="139">
        <v>0</v>
      </c>
      <c r="AQ176" s="139">
        <v>0</v>
      </c>
      <c r="AR176" s="139">
        <v>0</v>
      </c>
      <c r="AS176" s="139">
        <v>0</v>
      </c>
      <c r="AT176" s="139">
        <v>0</v>
      </c>
      <c r="AU176" s="139">
        <v>0</v>
      </c>
      <c r="AV176" s="139">
        <v>0</v>
      </c>
      <c r="AW176" s="139">
        <v>0</v>
      </c>
      <c r="AX176" s="139">
        <v>0</v>
      </c>
      <c r="AY176" s="139">
        <v>0</v>
      </c>
      <c r="AZ176" s="139">
        <v>0</v>
      </c>
      <c r="BA176" s="139">
        <v>0</v>
      </c>
      <c r="BB176" s="139">
        <v>0</v>
      </c>
      <c r="BC176" s="139">
        <v>0</v>
      </c>
      <c r="BD176" s="139">
        <v>0</v>
      </c>
      <c r="BE176" s="139">
        <v>0</v>
      </c>
      <c r="BF176" s="139">
        <v>0</v>
      </c>
      <c r="BG176" s="139">
        <v>0</v>
      </c>
      <c r="BH176" s="139">
        <v>0</v>
      </c>
      <c r="BI176" s="139">
        <v>0</v>
      </c>
      <c r="BJ176" s="139">
        <v>0</v>
      </c>
      <c r="BK176" s="139">
        <v>0</v>
      </c>
      <c r="BL176" s="139">
        <v>0</v>
      </c>
      <c r="BM176" s="139">
        <v>0</v>
      </c>
      <c r="BN176" s="139">
        <v>0</v>
      </c>
      <c r="BO176" s="139">
        <v>0</v>
      </c>
      <c r="BP176" s="139">
        <v>0</v>
      </c>
      <c r="BR176" s="136" t="s">
        <v>186</v>
      </c>
      <c r="BS176" s="135">
        <v>0</v>
      </c>
      <c r="BT176" s="135">
        <v>0</v>
      </c>
      <c r="BU176" s="135">
        <v>0</v>
      </c>
    </row>
    <row r="177" spans="1:73" x14ac:dyDescent="0.35">
      <c r="A177" s="121"/>
      <c r="B177" s="232"/>
      <c r="C177" s="233"/>
      <c r="D177" s="235"/>
      <c r="E177" s="136" t="s">
        <v>187</v>
      </c>
      <c r="F177" s="9" t="s">
        <v>32</v>
      </c>
      <c r="G177" s="11" t="s">
        <v>33</v>
      </c>
      <c r="H177" s="11" t="s">
        <v>33</v>
      </c>
      <c r="I177" s="11" t="s">
        <v>33</v>
      </c>
      <c r="J177" s="11" t="s">
        <v>33</v>
      </c>
      <c r="K177" s="11" t="s">
        <v>33</v>
      </c>
      <c r="L177" s="11" t="s">
        <v>33</v>
      </c>
      <c r="M177" s="11" t="s">
        <v>33</v>
      </c>
      <c r="N177" s="11" t="s">
        <v>33</v>
      </c>
      <c r="O177" s="11" t="s">
        <v>33</v>
      </c>
      <c r="P177" s="11" t="s">
        <v>33</v>
      </c>
      <c r="Q177" s="11" t="s">
        <v>33</v>
      </c>
      <c r="R177" s="11" t="s">
        <v>33</v>
      </c>
      <c r="S177" s="11" t="s">
        <v>33</v>
      </c>
      <c r="T177" s="11" t="s">
        <v>33</v>
      </c>
      <c r="U177" s="11" t="s">
        <v>33</v>
      </c>
      <c r="V177" s="11" t="s">
        <v>33</v>
      </c>
      <c r="W177" s="11" t="s">
        <v>33</v>
      </c>
      <c r="X177" s="11" t="s">
        <v>33</v>
      </c>
      <c r="Y177" s="11" t="s">
        <v>33</v>
      </c>
      <c r="Z177" s="11" t="s">
        <v>33</v>
      </c>
      <c r="AA177" s="139">
        <v>0</v>
      </c>
      <c r="AB177" s="139">
        <v>0</v>
      </c>
      <c r="AC177" s="139">
        <v>0</v>
      </c>
      <c r="AD177" s="139">
        <v>0</v>
      </c>
      <c r="AE177" s="139">
        <v>0</v>
      </c>
      <c r="AF177" s="139">
        <v>0</v>
      </c>
      <c r="AG177" s="139">
        <v>0</v>
      </c>
      <c r="AH177" s="139">
        <v>0</v>
      </c>
      <c r="AI177" s="139">
        <v>0</v>
      </c>
      <c r="AJ177" s="139">
        <v>0</v>
      </c>
      <c r="AK177" s="139">
        <v>0</v>
      </c>
      <c r="AL177" s="139">
        <v>0</v>
      </c>
      <c r="AM177" s="139">
        <v>0</v>
      </c>
      <c r="AN177" s="139">
        <v>0</v>
      </c>
      <c r="AO177" s="139">
        <v>0</v>
      </c>
      <c r="AP177" s="139">
        <v>0</v>
      </c>
      <c r="AQ177" s="139">
        <v>0</v>
      </c>
      <c r="AR177" s="139">
        <v>0</v>
      </c>
      <c r="AS177" s="139">
        <v>0</v>
      </c>
      <c r="AT177" s="139">
        <v>0</v>
      </c>
      <c r="AU177" s="139">
        <v>0</v>
      </c>
      <c r="AV177" s="139">
        <v>0</v>
      </c>
      <c r="AW177" s="139">
        <v>0</v>
      </c>
      <c r="AX177" s="139">
        <v>0</v>
      </c>
      <c r="AY177" s="139">
        <v>0</v>
      </c>
      <c r="AZ177" s="139">
        <v>0</v>
      </c>
      <c r="BA177" s="139">
        <v>0</v>
      </c>
      <c r="BB177" s="139">
        <v>0</v>
      </c>
      <c r="BC177" s="139">
        <v>0</v>
      </c>
      <c r="BD177" s="139">
        <v>0</v>
      </c>
      <c r="BE177" s="139">
        <v>0</v>
      </c>
      <c r="BF177" s="139">
        <v>0</v>
      </c>
      <c r="BG177" s="139">
        <v>0</v>
      </c>
      <c r="BH177" s="139">
        <v>0</v>
      </c>
      <c r="BI177" s="139">
        <v>0</v>
      </c>
      <c r="BJ177" s="139">
        <v>0</v>
      </c>
      <c r="BK177" s="139">
        <v>0</v>
      </c>
      <c r="BL177" s="139">
        <v>0</v>
      </c>
      <c r="BM177" s="139">
        <v>0</v>
      </c>
      <c r="BN177" s="139">
        <v>0</v>
      </c>
      <c r="BO177" s="139">
        <v>0</v>
      </c>
      <c r="BP177" s="139">
        <v>0</v>
      </c>
      <c r="BR177" s="136" t="s">
        <v>187</v>
      </c>
      <c r="BS177" s="135">
        <v>0</v>
      </c>
      <c r="BT177" s="135">
        <v>0</v>
      </c>
      <c r="BU177" s="135">
        <v>0</v>
      </c>
    </row>
    <row r="178" spans="1:73" x14ac:dyDescent="0.35">
      <c r="A178" s="121"/>
      <c r="B178" s="232"/>
      <c r="C178" s="233"/>
      <c r="D178" s="235"/>
      <c r="E178" s="136" t="s">
        <v>188</v>
      </c>
      <c r="F178" s="9" t="s">
        <v>32</v>
      </c>
      <c r="G178" s="11" t="s">
        <v>33</v>
      </c>
      <c r="H178" s="11" t="s">
        <v>33</v>
      </c>
      <c r="I178" s="11" t="s">
        <v>33</v>
      </c>
      <c r="J178" s="11" t="s">
        <v>33</v>
      </c>
      <c r="K178" s="11" t="s">
        <v>33</v>
      </c>
      <c r="L178" s="11" t="s">
        <v>33</v>
      </c>
      <c r="M178" s="11" t="s">
        <v>33</v>
      </c>
      <c r="N178" s="11" t="s">
        <v>33</v>
      </c>
      <c r="O178" s="11" t="s">
        <v>33</v>
      </c>
      <c r="P178" s="11" t="s">
        <v>33</v>
      </c>
      <c r="Q178" s="11" t="s">
        <v>33</v>
      </c>
      <c r="R178" s="11" t="s">
        <v>33</v>
      </c>
      <c r="S178" s="11" t="s">
        <v>33</v>
      </c>
      <c r="T178" s="11" t="s">
        <v>33</v>
      </c>
      <c r="U178" s="11" t="s">
        <v>33</v>
      </c>
      <c r="V178" s="11" t="s">
        <v>33</v>
      </c>
      <c r="W178" s="11" t="s">
        <v>33</v>
      </c>
      <c r="X178" s="11" t="s">
        <v>33</v>
      </c>
      <c r="Y178" s="11" t="s">
        <v>33</v>
      </c>
      <c r="Z178" s="11" t="s">
        <v>33</v>
      </c>
      <c r="AA178" s="139">
        <v>0</v>
      </c>
      <c r="AB178" s="139">
        <v>0</v>
      </c>
      <c r="AC178" s="139">
        <v>0</v>
      </c>
      <c r="AD178" s="139">
        <v>0</v>
      </c>
      <c r="AE178" s="139">
        <v>0</v>
      </c>
      <c r="AF178" s="139">
        <v>0</v>
      </c>
      <c r="AG178" s="139">
        <v>0</v>
      </c>
      <c r="AH178" s="139">
        <v>0</v>
      </c>
      <c r="AI178" s="139">
        <v>0</v>
      </c>
      <c r="AJ178" s="139">
        <v>0</v>
      </c>
      <c r="AK178" s="139">
        <v>0</v>
      </c>
      <c r="AL178" s="139">
        <v>0</v>
      </c>
      <c r="AM178" s="139">
        <v>0</v>
      </c>
      <c r="AN178" s="139">
        <v>0</v>
      </c>
      <c r="AO178" s="139">
        <v>0</v>
      </c>
      <c r="AP178" s="139">
        <v>0</v>
      </c>
      <c r="AQ178" s="139">
        <v>0</v>
      </c>
      <c r="AR178" s="139">
        <v>0</v>
      </c>
      <c r="AS178" s="138">
        <v>4.5509811520181177E-3</v>
      </c>
      <c r="AT178" s="138">
        <v>1.0015713432235743E-2</v>
      </c>
      <c r="AU178" s="138">
        <v>1.5682131812220071E-2</v>
      </c>
      <c r="AV178" s="138">
        <v>2.251593305224122E-2</v>
      </c>
      <c r="AW178" s="138">
        <v>2.9968958903601482E-2</v>
      </c>
      <c r="AX178" s="138">
        <v>4.1706396466120739E-2</v>
      </c>
      <c r="AY178" s="138">
        <v>5.1738420720450096E-2</v>
      </c>
      <c r="AZ178" s="138">
        <v>7.4958403003912447E-2</v>
      </c>
      <c r="BA178" s="138">
        <v>0.16957680171301531</v>
      </c>
      <c r="BB178" s="138">
        <v>0.15682352144445316</v>
      </c>
      <c r="BC178" s="138">
        <v>0.15110975821662626</v>
      </c>
      <c r="BD178" s="138">
        <v>0.13709699066229344</v>
      </c>
      <c r="BE178" s="138">
        <v>0.19425422846775131</v>
      </c>
      <c r="BF178" s="138">
        <v>0.19102811307829831</v>
      </c>
      <c r="BG178" s="138">
        <v>0.2055041515809965</v>
      </c>
      <c r="BH178" s="138">
        <v>0.19714161786452922</v>
      </c>
      <c r="BI178" s="138">
        <v>0.1833472694266739</v>
      </c>
      <c r="BJ178" s="138">
        <v>0.15178483157574191</v>
      </c>
      <c r="BK178" s="138">
        <v>0.13768537176588913</v>
      </c>
      <c r="BL178" s="138">
        <v>0.17423055326874276</v>
      </c>
      <c r="BM178" s="138">
        <v>0.13629396371843194</v>
      </c>
      <c r="BN178" s="138">
        <v>0.17192200457862841</v>
      </c>
      <c r="BO178" s="138">
        <v>0.16810596771614245</v>
      </c>
      <c r="BP178" s="138">
        <v>0.16612834799783399</v>
      </c>
      <c r="BR178" s="136" t="s">
        <v>188</v>
      </c>
      <c r="BS178" s="135">
        <v>0</v>
      </c>
      <c r="BT178" s="135">
        <v>-2.2196326013292293E-2</v>
      </c>
      <c r="BU178" s="135">
        <v>-1.1764125599917965E-2</v>
      </c>
    </row>
    <row r="179" spans="1:73" ht="16.5" customHeight="1" x14ac:dyDescent="0.35">
      <c r="A179" s="121"/>
      <c r="B179" s="232"/>
      <c r="C179" s="233"/>
      <c r="D179" s="235"/>
      <c r="E179" s="123" t="s">
        <v>141</v>
      </c>
      <c r="F179" s="9" t="s">
        <v>32</v>
      </c>
      <c r="G179" s="124" t="s">
        <v>33</v>
      </c>
      <c r="H179" s="124" t="s">
        <v>33</v>
      </c>
      <c r="I179" s="124" t="s">
        <v>33</v>
      </c>
      <c r="J179" s="124" t="s">
        <v>33</v>
      </c>
      <c r="K179" s="124" t="s">
        <v>33</v>
      </c>
      <c r="L179" s="124" t="s">
        <v>33</v>
      </c>
      <c r="M179" s="124" t="s">
        <v>33</v>
      </c>
      <c r="N179" s="124" t="s">
        <v>33</v>
      </c>
      <c r="O179" s="124" t="s">
        <v>33</v>
      </c>
      <c r="P179" s="124" t="s">
        <v>33</v>
      </c>
      <c r="Q179" s="124" t="s">
        <v>33</v>
      </c>
      <c r="R179" s="124" t="s">
        <v>33</v>
      </c>
      <c r="S179" s="124" t="s">
        <v>33</v>
      </c>
      <c r="T179" s="124" t="s">
        <v>33</v>
      </c>
      <c r="U179" s="124" t="s">
        <v>33</v>
      </c>
      <c r="V179" s="124" t="s">
        <v>33</v>
      </c>
      <c r="W179" s="124" t="s">
        <v>33</v>
      </c>
      <c r="X179" s="124" t="s">
        <v>33</v>
      </c>
      <c r="Y179" s="124" t="s">
        <v>33</v>
      </c>
      <c r="Z179" s="124" t="s">
        <v>33</v>
      </c>
      <c r="AA179" s="125">
        <v>6.4132972652614112E-2</v>
      </c>
      <c r="AB179" s="125">
        <v>6.3706256835202535E-2</v>
      </c>
      <c r="AC179" s="125">
        <v>5.8724637380795801E-2</v>
      </c>
      <c r="AD179" s="125">
        <v>5.1075621018749726E-2</v>
      </c>
      <c r="AE179" s="125">
        <v>5.3836063679389319E-2</v>
      </c>
      <c r="AF179" s="125">
        <v>5.2732790702290082E-2</v>
      </c>
      <c r="AG179" s="125">
        <v>5.3894616983206113E-2</v>
      </c>
      <c r="AH179" s="125">
        <v>5.4012835591304348E-2</v>
      </c>
      <c r="AI179" s="125">
        <v>5.3059859635514017E-2</v>
      </c>
      <c r="AJ179" s="125">
        <v>5.1282530361904763E-2</v>
      </c>
      <c r="AK179" s="125">
        <v>0.15158154582678007</v>
      </c>
      <c r="AL179" s="125">
        <v>0.15177720876066247</v>
      </c>
      <c r="AM179" s="125">
        <v>0.16158348126800001</v>
      </c>
      <c r="AN179" s="125">
        <v>0.15967894719294326</v>
      </c>
      <c r="AO179" s="125">
        <v>0.15610102238528387</v>
      </c>
      <c r="AP179" s="125">
        <v>0.15579765124379796</v>
      </c>
      <c r="AQ179" s="125">
        <v>0.17293355844427299</v>
      </c>
      <c r="AR179" s="125">
        <v>0.17207593091546083</v>
      </c>
      <c r="AS179" s="125">
        <v>0.17199179849189999</v>
      </c>
      <c r="AT179" s="125">
        <v>0.16230530620759093</v>
      </c>
      <c r="AU179" s="125">
        <v>0.19381091749685225</v>
      </c>
      <c r="AV179" s="125">
        <v>0.18917192518647405</v>
      </c>
      <c r="AW179" s="125">
        <v>0.2060263115429975</v>
      </c>
      <c r="AX179" s="125">
        <v>0.23106897470519802</v>
      </c>
      <c r="AY179" s="125">
        <v>0.24115724381145984</v>
      </c>
      <c r="AZ179" s="125">
        <v>0.24943509978544798</v>
      </c>
      <c r="BA179" s="125">
        <v>0.40011835464494194</v>
      </c>
      <c r="BB179" s="125">
        <v>0.39396311334943718</v>
      </c>
      <c r="BC179" s="125">
        <v>0.42393332343094925</v>
      </c>
      <c r="BD179" s="125">
        <v>0.48052115721151667</v>
      </c>
      <c r="BE179" s="125">
        <v>0.49872789436151826</v>
      </c>
      <c r="BF179" s="125">
        <v>0.5186875825044992</v>
      </c>
      <c r="BG179" s="125">
        <v>0.57289082285062265</v>
      </c>
      <c r="BH179" s="125">
        <v>0.52967670067693617</v>
      </c>
      <c r="BI179" s="125">
        <v>0.6719820488462046</v>
      </c>
      <c r="BJ179" s="125">
        <v>0.84841628358846877</v>
      </c>
      <c r="BK179" s="125">
        <v>0.91781749415683977</v>
      </c>
      <c r="BL179" s="125">
        <v>1.0367339663911299</v>
      </c>
      <c r="BM179" s="125">
        <v>0.95868562787845601</v>
      </c>
      <c r="BN179" s="125">
        <v>1.105866616103506</v>
      </c>
      <c r="BO179" s="125">
        <v>1.0924854145201417</v>
      </c>
      <c r="BP179" s="125">
        <v>1.2983554376287096</v>
      </c>
      <c r="BR179" s="133" t="s">
        <v>141</v>
      </c>
      <c r="BS179" s="134">
        <v>6.2072455031470666</v>
      </c>
      <c r="BT179" s="134">
        <v>-1.2100194895576691E-2</v>
      </c>
      <c r="BU179" s="134">
        <v>0.18844189622338653</v>
      </c>
    </row>
    <row r="180" spans="1:73" ht="16.5" customHeight="1" x14ac:dyDescent="0.35">
      <c r="A180" s="121"/>
      <c r="B180" s="232"/>
      <c r="C180" s="233"/>
      <c r="D180" s="235"/>
      <c r="E180" s="99" t="s">
        <v>36</v>
      </c>
      <c r="F180" s="9" t="s">
        <v>32</v>
      </c>
      <c r="G180" s="11" t="s">
        <v>33</v>
      </c>
      <c r="H180" s="11" t="s">
        <v>33</v>
      </c>
      <c r="I180" s="11" t="s">
        <v>33</v>
      </c>
      <c r="J180" s="11" t="s">
        <v>33</v>
      </c>
      <c r="K180" s="11" t="s">
        <v>33</v>
      </c>
      <c r="L180" s="11" t="s">
        <v>33</v>
      </c>
      <c r="M180" s="11" t="s">
        <v>33</v>
      </c>
      <c r="N180" s="11" t="s">
        <v>33</v>
      </c>
      <c r="O180" s="11" t="s">
        <v>33</v>
      </c>
      <c r="P180" s="11" t="s">
        <v>33</v>
      </c>
      <c r="Q180" s="11" t="s">
        <v>33</v>
      </c>
      <c r="R180" s="11" t="s">
        <v>33</v>
      </c>
      <c r="S180" s="11" t="s">
        <v>33</v>
      </c>
      <c r="T180" s="11" t="s">
        <v>33</v>
      </c>
      <c r="U180" s="11" t="s">
        <v>33</v>
      </c>
      <c r="V180" s="11" t="s">
        <v>33</v>
      </c>
      <c r="W180" s="11" t="s">
        <v>33</v>
      </c>
      <c r="X180" s="11" t="s">
        <v>33</v>
      </c>
      <c r="Y180" s="11" t="s">
        <v>33</v>
      </c>
      <c r="Z180" s="11" t="s">
        <v>33</v>
      </c>
      <c r="AA180" s="16">
        <v>643.93989076852552</v>
      </c>
      <c r="AB180" s="16">
        <v>648.69886065997787</v>
      </c>
      <c r="AC180" s="16">
        <v>654.93543115633679</v>
      </c>
      <c r="AD180" s="16">
        <v>667.64725098393978</v>
      </c>
      <c r="AE180" s="16">
        <v>662.94011503279046</v>
      </c>
      <c r="AF180" s="16">
        <v>668.02864941323128</v>
      </c>
      <c r="AG180" s="16">
        <v>672.21692395778757</v>
      </c>
      <c r="AH180" s="16">
        <v>673.27672530436644</v>
      </c>
      <c r="AI180" s="16">
        <v>659.69947168935153</v>
      </c>
      <c r="AJ180" s="16">
        <v>663.32520970682435</v>
      </c>
      <c r="AK180" s="16">
        <v>663.64245792376869</v>
      </c>
      <c r="AL180" s="16">
        <v>664.10919283036048</v>
      </c>
      <c r="AM180" s="16">
        <v>651.5118037046974</v>
      </c>
      <c r="AN180" s="16">
        <v>647.73568491960259</v>
      </c>
      <c r="AO180" s="16">
        <v>641.79705981436996</v>
      </c>
      <c r="AP180" s="16">
        <v>647.00100779914112</v>
      </c>
      <c r="AQ180" s="16">
        <v>652.5394883270651</v>
      </c>
      <c r="AR180" s="16">
        <v>647.62770605082085</v>
      </c>
      <c r="AS180" s="16">
        <v>649.80624519315188</v>
      </c>
      <c r="AT180" s="16">
        <v>649.42883876731514</v>
      </c>
      <c r="AU180" s="16">
        <v>660.74786302732468</v>
      </c>
      <c r="AV180" s="16">
        <v>655.78570425886392</v>
      </c>
      <c r="AW180" s="16">
        <v>640.8034029788156</v>
      </c>
      <c r="AX180" s="16">
        <v>632.1291019045176</v>
      </c>
      <c r="AY180" s="16">
        <v>624.6750088344844</v>
      </c>
      <c r="AZ180" s="16">
        <v>620.21654661294144</v>
      </c>
      <c r="BA180" s="16">
        <v>610.30779910122874</v>
      </c>
      <c r="BB180" s="16">
        <v>616.93988006849145</v>
      </c>
      <c r="BC180" s="16">
        <v>622.29754933779952</v>
      </c>
      <c r="BD180" s="16">
        <v>614.01992925718355</v>
      </c>
      <c r="BE180" s="16">
        <v>617.96570558065878</v>
      </c>
      <c r="BF180" s="16">
        <v>607.81952826095733</v>
      </c>
      <c r="BG180" s="16">
        <v>608.81472880799879</v>
      </c>
      <c r="BH180" s="16">
        <v>606.17622486211121</v>
      </c>
      <c r="BI180" s="16">
        <v>610.28441752724825</v>
      </c>
      <c r="BJ180" s="16">
        <v>616.97537798102815</v>
      </c>
      <c r="BK180" s="16">
        <v>617.372165461853</v>
      </c>
      <c r="BL180" s="16">
        <v>613.16839302259166</v>
      </c>
      <c r="BM180" s="16">
        <v>607.91953723038409</v>
      </c>
      <c r="BN180" s="16">
        <v>594.80116637372407</v>
      </c>
      <c r="BO180" s="16">
        <v>571.89236878186887</v>
      </c>
      <c r="BP180" s="16">
        <v>575.02343809161994</v>
      </c>
      <c r="BR180" s="104" t="s">
        <v>36</v>
      </c>
      <c r="BS180" s="106">
        <v>-0.1382522893862812</v>
      </c>
      <c r="BT180" s="106">
        <v>-3.851505156172004E-2</v>
      </c>
      <c r="BU180" s="106">
        <v>5.4749275924423487E-3</v>
      </c>
    </row>
    <row r="181" spans="1:73" s="39" customFormat="1" ht="16.5" customHeight="1" x14ac:dyDescent="0.35">
      <c r="A181" s="122"/>
      <c r="B181" s="232"/>
      <c r="C181" s="233"/>
      <c r="D181" s="235"/>
      <c r="E181" s="100" t="s">
        <v>101</v>
      </c>
      <c r="F181" s="53" t="s">
        <v>32</v>
      </c>
      <c r="G181" s="11" t="s">
        <v>33</v>
      </c>
      <c r="H181" s="11" t="s">
        <v>33</v>
      </c>
      <c r="I181" s="11" t="s">
        <v>33</v>
      </c>
      <c r="J181" s="11" t="s">
        <v>33</v>
      </c>
      <c r="K181" s="11" t="s">
        <v>33</v>
      </c>
      <c r="L181" s="11" t="s">
        <v>33</v>
      </c>
      <c r="M181" s="11" t="s">
        <v>33</v>
      </c>
      <c r="N181" s="11" t="s">
        <v>33</v>
      </c>
      <c r="O181" s="11" t="s">
        <v>33</v>
      </c>
      <c r="P181" s="11" t="s">
        <v>33</v>
      </c>
      <c r="Q181" s="11" t="s">
        <v>33</v>
      </c>
      <c r="R181" s="11" t="s">
        <v>33</v>
      </c>
      <c r="S181" s="11" t="s">
        <v>33</v>
      </c>
      <c r="T181" s="11" t="s">
        <v>33</v>
      </c>
      <c r="U181" s="11" t="s">
        <v>33</v>
      </c>
      <c r="V181" s="11" t="s">
        <v>33</v>
      </c>
      <c r="W181" s="11" t="s">
        <v>33</v>
      </c>
      <c r="X181" s="11" t="s">
        <v>33</v>
      </c>
      <c r="Y181" s="11" t="s">
        <v>33</v>
      </c>
      <c r="Z181" s="11" t="s">
        <v>33</v>
      </c>
      <c r="AA181" s="60">
        <v>644.00402374117812</v>
      </c>
      <c r="AB181" s="60">
        <v>648.76256691681306</v>
      </c>
      <c r="AC181" s="60">
        <v>654.9941557937176</v>
      </c>
      <c r="AD181" s="60">
        <v>667.69832660495854</v>
      </c>
      <c r="AE181" s="60">
        <v>662.9939510964698</v>
      </c>
      <c r="AF181" s="60">
        <v>668.08138220393357</v>
      </c>
      <c r="AG181" s="60">
        <v>672.27081857477083</v>
      </c>
      <c r="AH181" s="60">
        <v>673.3307381399577</v>
      </c>
      <c r="AI181" s="60">
        <v>659.75253154898701</v>
      </c>
      <c r="AJ181" s="60">
        <v>663.37649223718631</v>
      </c>
      <c r="AK181" s="57">
        <v>663.79403946959542</v>
      </c>
      <c r="AL181" s="57">
        <v>664.26097003912116</v>
      </c>
      <c r="AM181" s="57">
        <v>651.67338718596545</v>
      </c>
      <c r="AN181" s="57">
        <v>647.89536386679549</v>
      </c>
      <c r="AO181" s="57">
        <v>641.95316083675527</v>
      </c>
      <c r="AP181" s="57">
        <v>647.15680545038492</v>
      </c>
      <c r="AQ181" s="57">
        <v>652.71242188550934</v>
      </c>
      <c r="AR181" s="57">
        <v>647.79978198173626</v>
      </c>
      <c r="AS181" s="57">
        <v>649.97823699164383</v>
      </c>
      <c r="AT181" s="57">
        <v>649.59114407352274</v>
      </c>
      <c r="AU181" s="57">
        <v>660.94167394482156</v>
      </c>
      <c r="AV181" s="57">
        <v>655.97487618405034</v>
      </c>
      <c r="AW181" s="57">
        <v>641.00942929035864</v>
      </c>
      <c r="AX181" s="57">
        <v>632.36017087922278</v>
      </c>
      <c r="AY181" s="57">
        <v>624.91616607829587</v>
      </c>
      <c r="AZ181" s="57">
        <v>620.46598171272694</v>
      </c>
      <c r="BA181" s="57">
        <v>610.70791745587371</v>
      </c>
      <c r="BB181" s="57">
        <v>617.33384318184085</v>
      </c>
      <c r="BC181" s="57">
        <v>622.72148266123043</v>
      </c>
      <c r="BD181" s="57">
        <v>614.50045041439512</v>
      </c>
      <c r="BE181" s="57">
        <v>618.46443347502031</v>
      </c>
      <c r="BF181" s="57">
        <v>608.33821584346185</v>
      </c>
      <c r="BG181" s="57">
        <v>609.38761963084937</v>
      </c>
      <c r="BH181" s="57">
        <v>606.7059015627882</v>
      </c>
      <c r="BI181" s="57">
        <v>610.95639957609444</v>
      </c>
      <c r="BJ181" s="57">
        <v>617.82379426461659</v>
      </c>
      <c r="BK181" s="57">
        <v>618.28998295600979</v>
      </c>
      <c r="BL181" s="57">
        <v>614.20512698898278</v>
      </c>
      <c r="BM181" s="57">
        <v>608.87822285826257</v>
      </c>
      <c r="BN181" s="57">
        <v>595.9070329898276</v>
      </c>
      <c r="BO181" s="57">
        <v>572.98485419638905</v>
      </c>
      <c r="BP181" s="57">
        <v>576.32179352924868</v>
      </c>
      <c r="BR181" s="105" t="s">
        <v>101</v>
      </c>
      <c r="BS181" s="107">
        <v>-0.13680325503640775</v>
      </c>
      <c r="BT181" s="107">
        <v>-3.8466031653346569E-2</v>
      </c>
      <c r="BU181" s="107">
        <v>5.8237827901047833E-3</v>
      </c>
    </row>
    <row r="182" spans="1:73" s="39" customFormat="1" x14ac:dyDescent="0.35">
      <c r="A182" s="122"/>
      <c r="B182" s="232"/>
      <c r="C182" s="233"/>
      <c r="D182" s="236"/>
      <c r="E182" s="127" t="s">
        <v>130</v>
      </c>
      <c r="F182" s="84" t="s">
        <v>131</v>
      </c>
      <c r="G182" s="11" t="s">
        <v>33</v>
      </c>
      <c r="H182" s="11" t="s">
        <v>33</v>
      </c>
      <c r="I182" s="11" t="s">
        <v>33</v>
      </c>
      <c r="J182" s="11" t="s">
        <v>33</v>
      </c>
      <c r="K182" s="11" t="s">
        <v>33</v>
      </c>
      <c r="L182" s="11" t="s">
        <v>33</v>
      </c>
      <c r="M182" s="11" t="s">
        <v>33</v>
      </c>
      <c r="N182" s="11" t="s">
        <v>33</v>
      </c>
      <c r="O182" s="11" t="s">
        <v>33</v>
      </c>
      <c r="P182" s="11" t="s">
        <v>33</v>
      </c>
      <c r="Q182" s="11" t="s">
        <v>33</v>
      </c>
      <c r="R182" s="11" t="s">
        <v>33</v>
      </c>
      <c r="S182" s="11" t="s">
        <v>33</v>
      </c>
      <c r="T182" s="11" t="s">
        <v>33</v>
      </c>
      <c r="U182" s="11" t="s">
        <v>33</v>
      </c>
      <c r="V182" s="11" t="s">
        <v>33</v>
      </c>
      <c r="W182" s="11" t="s">
        <v>33</v>
      </c>
      <c r="X182" s="11" t="s">
        <v>33</v>
      </c>
      <c r="Y182" s="11" t="s">
        <v>33</v>
      </c>
      <c r="Z182" s="11" t="s">
        <v>33</v>
      </c>
      <c r="AA182" s="65">
        <v>9.9584739051861607E-5</v>
      </c>
      <c r="AB182" s="65">
        <v>9.8196566947382467E-5</v>
      </c>
      <c r="AC182" s="65">
        <v>8.9656734890456658E-5</v>
      </c>
      <c r="AD182" s="65">
        <v>7.6495056200685143E-5</v>
      </c>
      <c r="AE182" s="65">
        <v>8.1201440209755147E-5</v>
      </c>
      <c r="AF182" s="65">
        <v>7.8931687226981072E-5</v>
      </c>
      <c r="AG182" s="65">
        <v>8.0168014874517249E-5</v>
      </c>
      <c r="AH182" s="65">
        <v>8.0217391739031683E-5</v>
      </c>
      <c r="AI182" s="65">
        <v>8.0423881831780881E-5</v>
      </c>
      <c r="AJ182" s="65">
        <v>7.7305317511264777E-5</v>
      </c>
      <c r="AK182" s="65">
        <v>2.2835629248479136E-4</v>
      </c>
      <c r="AL182" s="65">
        <v>2.2849033076822753E-4</v>
      </c>
      <c r="AM182" s="65">
        <v>2.4795163412418063E-4</v>
      </c>
      <c r="AN182" s="65">
        <v>2.4645792530438997E-4</v>
      </c>
      <c r="AO182" s="65">
        <v>2.4316575088097339E-4</v>
      </c>
      <c r="AP182" s="65">
        <v>2.407417335824376E-4</v>
      </c>
      <c r="AQ182" s="65">
        <v>2.6494602009368047E-4</v>
      </c>
      <c r="AR182" s="65">
        <v>2.656313504599362E-4</v>
      </c>
      <c r="AS182" s="65">
        <v>2.6461162651836778E-4</v>
      </c>
      <c r="AT182" s="65">
        <v>2.4985763381838946E-4</v>
      </c>
      <c r="AU182" s="65">
        <v>2.9323452452331288E-4</v>
      </c>
      <c r="AV182" s="65">
        <v>2.8838288180627986E-4</v>
      </c>
      <c r="AW182" s="65">
        <v>3.2140917454378593E-4</v>
      </c>
      <c r="AX182" s="65">
        <v>3.6540722415190011E-4</v>
      </c>
      <c r="AY182" s="65">
        <v>3.8590335296470021E-4</v>
      </c>
      <c r="AZ182" s="65">
        <v>4.0201253112525249E-4</v>
      </c>
      <c r="BA182" s="65">
        <v>6.5517138915077559E-4</v>
      </c>
      <c r="BB182" s="65">
        <v>6.3816866303471398E-4</v>
      </c>
      <c r="BC182" s="65">
        <v>6.8077517033658392E-4</v>
      </c>
      <c r="BD182" s="65">
        <v>7.8197039056272777E-4</v>
      </c>
      <c r="BE182" s="65">
        <v>8.0639704947828956E-4</v>
      </c>
      <c r="BF182" s="65">
        <v>8.5263027867703181E-4</v>
      </c>
      <c r="BG182" s="65">
        <v>9.4010906095805572E-4</v>
      </c>
      <c r="BH182" s="65">
        <v>8.7303700081466866E-4</v>
      </c>
      <c r="BI182" s="65">
        <v>1.0998854407817844E-3</v>
      </c>
      <c r="BJ182" s="65">
        <v>1.3732334226432988E-3</v>
      </c>
      <c r="BK182" s="65">
        <v>1.4844450330066901E-3</v>
      </c>
      <c r="BL182" s="65">
        <v>1.6879278938512119E-3</v>
      </c>
      <c r="BM182" s="65">
        <v>1.5745112764553959E-3</v>
      </c>
      <c r="BN182" s="65">
        <v>1.8557703716888061E-3</v>
      </c>
      <c r="BO182" s="65">
        <v>1.9066567057035948E-3</v>
      </c>
      <c r="BP182" s="65">
        <v>2.2528307140320166E-3</v>
      </c>
      <c r="BR182" s="58"/>
      <c r="BS182" s="56"/>
    </row>
    <row r="183" spans="1:73" s="39" customFormat="1" ht="24" x14ac:dyDescent="0.35">
      <c r="A183" s="122"/>
      <c r="B183" s="128"/>
      <c r="C183" s="129"/>
      <c r="D183" s="51"/>
      <c r="E183" s="93"/>
      <c r="F183" s="94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  <c r="V183" s="95"/>
      <c r="W183" s="95"/>
      <c r="X183" s="95"/>
      <c r="Y183" s="95"/>
      <c r="Z183" s="95"/>
      <c r="AA183" s="98"/>
      <c r="AB183" s="98"/>
      <c r="AC183" s="98"/>
      <c r="AD183" s="98"/>
      <c r="AE183" s="98"/>
      <c r="AF183" s="98"/>
      <c r="AG183" s="98"/>
      <c r="AH183" s="98"/>
      <c r="AI183" s="98"/>
      <c r="AJ183" s="98"/>
      <c r="AK183" s="98"/>
      <c r="AL183" s="98"/>
      <c r="AM183" s="98"/>
      <c r="AN183" s="98"/>
      <c r="AO183" s="98"/>
      <c r="AP183" s="98"/>
      <c r="AQ183" s="98"/>
      <c r="AR183" s="98"/>
      <c r="AS183" s="98"/>
      <c r="AT183" s="98"/>
      <c r="AU183" s="98"/>
      <c r="AV183" s="98"/>
      <c r="AW183" s="98"/>
      <c r="AX183" s="98"/>
      <c r="AY183" s="98"/>
      <c r="AZ183" s="98"/>
      <c r="BA183" s="98"/>
      <c r="BB183" s="98"/>
      <c r="BC183" s="98"/>
      <c r="BD183" s="98"/>
      <c r="BE183" s="98"/>
      <c r="BF183" s="98"/>
      <c r="BG183" s="98"/>
      <c r="BH183" s="98"/>
      <c r="BI183" s="98"/>
      <c r="BJ183" s="98"/>
      <c r="BK183" s="98"/>
      <c r="BL183" s="98"/>
      <c r="BM183" s="98"/>
      <c r="BN183" s="98"/>
      <c r="BO183" s="98"/>
      <c r="BP183" s="98"/>
      <c r="BR183" s="155" t="s">
        <v>0</v>
      </c>
      <c r="BS183" s="102" t="s">
        <v>294</v>
      </c>
      <c r="BT183" s="102" t="s">
        <v>295</v>
      </c>
      <c r="BU183" s="102" t="s">
        <v>296</v>
      </c>
    </row>
    <row r="184" spans="1:73" ht="17.25" customHeight="1" x14ac:dyDescent="0.35">
      <c r="A184" s="121"/>
      <c r="B184" s="232" t="s">
        <v>39</v>
      </c>
      <c r="C184" s="233" t="s">
        <v>21</v>
      </c>
      <c r="D184" s="234" t="s">
        <v>0</v>
      </c>
      <c r="E184" s="136" t="s">
        <v>180</v>
      </c>
      <c r="F184" s="9" t="s">
        <v>32</v>
      </c>
      <c r="G184" s="11" t="s">
        <v>33</v>
      </c>
      <c r="H184" s="11" t="s">
        <v>33</v>
      </c>
      <c r="I184" s="11" t="s">
        <v>33</v>
      </c>
      <c r="J184" s="11" t="s">
        <v>33</v>
      </c>
      <c r="K184" s="11" t="s">
        <v>33</v>
      </c>
      <c r="L184" s="11" t="s">
        <v>33</v>
      </c>
      <c r="M184" s="11" t="s">
        <v>33</v>
      </c>
      <c r="N184" s="11" t="s">
        <v>33</v>
      </c>
      <c r="O184" s="11" t="s">
        <v>33</v>
      </c>
      <c r="P184" s="11" t="s">
        <v>33</v>
      </c>
      <c r="Q184" s="11" t="s">
        <v>33</v>
      </c>
      <c r="R184" s="11" t="s">
        <v>33</v>
      </c>
      <c r="S184" s="11" t="s">
        <v>33</v>
      </c>
      <c r="T184" s="11" t="s">
        <v>33</v>
      </c>
      <c r="U184" s="11" t="s">
        <v>33</v>
      </c>
      <c r="V184" s="11" t="s">
        <v>33</v>
      </c>
      <c r="W184" s="11" t="s">
        <v>33</v>
      </c>
      <c r="X184" s="11" t="s">
        <v>33</v>
      </c>
      <c r="Y184" s="11" t="s">
        <v>33</v>
      </c>
      <c r="Z184" s="11" t="s">
        <v>33</v>
      </c>
      <c r="AA184" s="11" t="s">
        <v>33</v>
      </c>
      <c r="AB184" s="11" t="s">
        <v>33</v>
      </c>
      <c r="AC184" s="11" t="s">
        <v>33</v>
      </c>
      <c r="AD184" s="11" t="s">
        <v>33</v>
      </c>
      <c r="AE184" s="11" t="s">
        <v>33</v>
      </c>
      <c r="AF184" s="11" t="s">
        <v>33</v>
      </c>
      <c r="AG184" s="11" t="s">
        <v>33</v>
      </c>
      <c r="AH184" s="11" t="s">
        <v>33</v>
      </c>
      <c r="AI184" s="138">
        <v>1.4909562543834509</v>
      </c>
      <c r="AJ184" s="138">
        <v>1.9535692543834511</v>
      </c>
      <c r="AK184" s="138">
        <v>0.28803407117605112</v>
      </c>
      <c r="AL184" s="138">
        <v>0.35184806371619393</v>
      </c>
      <c r="AM184" s="138">
        <v>0.37344616499165545</v>
      </c>
      <c r="AN184" s="138">
        <v>0.29313828050972512</v>
      </c>
      <c r="AO184" s="138">
        <v>0.27733502215862416</v>
      </c>
      <c r="AP184" s="138">
        <v>0.3188396587594009</v>
      </c>
      <c r="AQ184" s="138">
        <v>0.26746817006373153</v>
      </c>
      <c r="AR184" s="138">
        <v>0.32188263758536612</v>
      </c>
      <c r="AS184" s="138">
        <v>0.35552938440372089</v>
      </c>
      <c r="AT184" s="138">
        <v>0.34591093003227141</v>
      </c>
      <c r="AU184" s="138">
        <v>0.35520315129772367</v>
      </c>
      <c r="AV184" s="138">
        <v>0.28695075349124455</v>
      </c>
      <c r="AW184" s="138">
        <v>0.31529490364107282</v>
      </c>
      <c r="AX184" s="138">
        <v>0.40237719785965248</v>
      </c>
      <c r="AY184" s="138">
        <v>0.38468498746121821</v>
      </c>
      <c r="AZ184" s="138">
        <v>0.42987752092843728</v>
      </c>
      <c r="BA184" s="138">
        <v>0.37210554234198451</v>
      </c>
      <c r="BB184" s="138">
        <v>0.37158082503071044</v>
      </c>
      <c r="BC184" s="138">
        <v>0.34502866894700268</v>
      </c>
      <c r="BD184" s="138">
        <v>0.37073960199404626</v>
      </c>
      <c r="BE184" s="138">
        <v>0.38467153249577768</v>
      </c>
      <c r="BF184" s="138">
        <v>0.39991136710348063</v>
      </c>
      <c r="BG184" s="138">
        <v>0.38365603772569967</v>
      </c>
      <c r="BH184" s="138">
        <v>0.34585145093860814</v>
      </c>
      <c r="BI184" s="138">
        <v>0.28711619616902423</v>
      </c>
      <c r="BJ184" s="138">
        <v>0.3565007091018963</v>
      </c>
      <c r="BK184" s="138">
        <v>0.35885652313643213</v>
      </c>
      <c r="BL184" s="138">
        <v>0.42630852750784876</v>
      </c>
      <c r="BM184" s="138">
        <v>0.33519856286767918</v>
      </c>
      <c r="BN184" s="138">
        <v>0.35715796321581866</v>
      </c>
      <c r="BO184" s="138">
        <v>0.29908832849248457</v>
      </c>
      <c r="BP184" s="138">
        <v>0.3214449552170966</v>
      </c>
      <c r="BR184" s="136" t="s">
        <v>180</v>
      </c>
      <c r="BS184" s="135">
        <v>3.837829764825601E-2</v>
      </c>
      <c r="BT184" s="135">
        <v>-0.16258810023576192</v>
      </c>
      <c r="BU184" s="135">
        <v>7.4749244938101284E-2</v>
      </c>
    </row>
    <row r="185" spans="1:73" x14ac:dyDescent="0.35">
      <c r="A185" s="121"/>
      <c r="B185" s="232"/>
      <c r="C185" s="233"/>
      <c r="D185" s="235"/>
      <c r="E185" s="136" t="s">
        <v>181</v>
      </c>
      <c r="F185" s="9" t="s">
        <v>32</v>
      </c>
      <c r="G185" s="11" t="s">
        <v>33</v>
      </c>
      <c r="H185" s="11" t="s">
        <v>33</v>
      </c>
      <c r="I185" s="11" t="s">
        <v>33</v>
      </c>
      <c r="J185" s="11" t="s">
        <v>33</v>
      </c>
      <c r="K185" s="11" t="s">
        <v>33</v>
      </c>
      <c r="L185" s="11" t="s">
        <v>33</v>
      </c>
      <c r="M185" s="11" t="s">
        <v>33</v>
      </c>
      <c r="N185" s="11" t="s">
        <v>33</v>
      </c>
      <c r="O185" s="11" t="s">
        <v>33</v>
      </c>
      <c r="P185" s="11" t="s">
        <v>33</v>
      </c>
      <c r="Q185" s="11" t="s">
        <v>33</v>
      </c>
      <c r="R185" s="11" t="s">
        <v>33</v>
      </c>
      <c r="S185" s="11" t="s">
        <v>33</v>
      </c>
      <c r="T185" s="11" t="s">
        <v>33</v>
      </c>
      <c r="U185" s="11" t="s">
        <v>33</v>
      </c>
      <c r="V185" s="11" t="s">
        <v>33</v>
      </c>
      <c r="W185" s="11" t="s">
        <v>33</v>
      </c>
      <c r="X185" s="11" t="s">
        <v>33</v>
      </c>
      <c r="Y185" s="11" t="s">
        <v>33</v>
      </c>
      <c r="Z185" s="11" t="s">
        <v>33</v>
      </c>
      <c r="AA185" s="11" t="s">
        <v>33</v>
      </c>
      <c r="AB185" s="11" t="s">
        <v>33</v>
      </c>
      <c r="AC185" s="11" t="s">
        <v>33</v>
      </c>
      <c r="AD185" s="11" t="s">
        <v>33</v>
      </c>
      <c r="AE185" s="11" t="s">
        <v>33</v>
      </c>
      <c r="AF185" s="11" t="s">
        <v>33</v>
      </c>
      <c r="AG185" s="11" t="s">
        <v>33</v>
      </c>
      <c r="AH185" s="11" t="s">
        <v>33</v>
      </c>
      <c r="AI185" s="138">
        <v>0.23173999918671603</v>
      </c>
      <c r="AJ185" s="138">
        <v>0.23107255420719403</v>
      </c>
      <c r="AK185" s="138">
        <v>0.23539558884179185</v>
      </c>
      <c r="AL185" s="138">
        <v>0.34611941739716612</v>
      </c>
      <c r="AM185" s="138">
        <v>0.28141277651067348</v>
      </c>
      <c r="AN185" s="138">
        <v>0.23458283516054426</v>
      </c>
      <c r="AO185" s="138">
        <v>0.2942969489113515</v>
      </c>
      <c r="AP185" s="138">
        <v>0.25448673423922386</v>
      </c>
      <c r="AQ185" s="138">
        <v>0.27832339041418336</v>
      </c>
      <c r="AR185" s="138">
        <v>0.25828555424926103</v>
      </c>
      <c r="AS185" s="138">
        <v>0.27593230539808078</v>
      </c>
      <c r="AT185" s="138">
        <v>0.28870994316962123</v>
      </c>
      <c r="AU185" s="138">
        <v>0.31541755324256465</v>
      </c>
      <c r="AV185" s="138">
        <v>0.33711457620918778</v>
      </c>
      <c r="AW185" s="138">
        <v>0.34625307591768217</v>
      </c>
      <c r="AX185" s="138">
        <v>0.33632818310372237</v>
      </c>
      <c r="AY185" s="138">
        <v>0.29900182403328557</v>
      </c>
      <c r="AZ185" s="138">
        <v>0.23758878114889884</v>
      </c>
      <c r="BA185" s="138">
        <v>0.24703556073034416</v>
      </c>
      <c r="BB185" s="138">
        <v>0.226599067714333</v>
      </c>
      <c r="BC185" s="138">
        <v>0.23933520077579734</v>
      </c>
      <c r="BD185" s="138">
        <v>0.22768479287307503</v>
      </c>
      <c r="BE185" s="138">
        <v>0.245856092778518</v>
      </c>
      <c r="BF185" s="138">
        <v>0.3817471804953696</v>
      </c>
      <c r="BG185" s="138">
        <v>0.56268443651556388</v>
      </c>
      <c r="BH185" s="138">
        <v>0.4841838799518749</v>
      </c>
      <c r="BI185" s="138">
        <v>0.33481357761585206</v>
      </c>
      <c r="BJ185" s="138">
        <v>0.39675598424875741</v>
      </c>
      <c r="BK185" s="138">
        <v>0.44916085403252082</v>
      </c>
      <c r="BL185" s="138">
        <v>0.49494599203677547</v>
      </c>
      <c r="BM185" s="138">
        <v>0.39455521700495388</v>
      </c>
      <c r="BN185" s="138">
        <v>0.37459400849923158</v>
      </c>
      <c r="BO185" s="138">
        <v>0.35255132448120197</v>
      </c>
      <c r="BP185" s="138">
        <v>0.41972658121527212</v>
      </c>
      <c r="BR185" s="136" t="s">
        <v>181</v>
      </c>
      <c r="BS185" s="135">
        <v>0.49769724324847003</v>
      </c>
      <c r="BT185" s="135">
        <v>-5.8844198032801234E-2</v>
      </c>
      <c r="BU185" s="135">
        <v>0.19054036127341775</v>
      </c>
    </row>
    <row r="186" spans="1:73" x14ac:dyDescent="0.35">
      <c r="A186" s="121"/>
      <c r="B186" s="232"/>
      <c r="C186" s="233"/>
      <c r="D186" s="235"/>
      <c r="E186" s="136" t="s">
        <v>182</v>
      </c>
      <c r="F186" s="9" t="s">
        <v>32</v>
      </c>
      <c r="G186" s="11" t="s">
        <v>33</v>
      </c>
      <c r="H186" s="11" t="s">
        <v>33</v>
      </c>
      <c r="I186" s="11" t="s">
        <v>33</v>
      </c>
      <c r="J186" s="11" t="s">
        <v>33</v>
      </c>
      <c r="K186" s="11" t="s">
        <v>33</v>
      </c>
      <c r="L186" s="11" t="s">
        <v>33</v>
      </c>
      <c r="M186" s="11" t="s">
        <v>33</v>
      </c>
      <c r="N186" s="11" t="s">
        <v>33</v>
      </c>
      <c r="O186" s="11" t="s">
        <v>33</v>
      </c>
      <c r="P186" s="11" t="s">
        <v>33</v>
      </c>
      <c r="Q186" s="11" t="s">
        <v>33</v>
      </c>
      <c r="R186" s="11" t="s">
        <v>33</v>
      </c>
      <c r="S186" s="11" t="s">
        <v>33</v>
      </c>
      <c r="T186" s="11" t="s">
        <v>33</v>
      </c>
      <c r="U186" s="11" t="s">
        <v>33</v>
      </c>
      <c r="V186" s="11" t="s">
        <v>33</v>
      </c>
      <c r="W186" s="11" t="s">
        <v>33</v>
      </c>
      <c r="X186" s="11" t="s">
        <v>33</v>
      </c>
      <c r="Y186" s="11" t="s">
        <v>33</v>
      </c>
      <c r="Z186" s="11" t="s">
        <v>33</v>
      </c>
      <c r="AA186" s="11" t="s">
        <v>33</v>
      </c>
      <c r="AB186" s="11" t="s">
        <v>33</v>
      </c>
      <c r="AC186" s="11" t="s">
        <v>33</v>
      </c>
      <c r="AD186" s="11" t="s">
        <v>33</v>
      </c>
      <c r="AE186" s="11" t="s">
        <v>33</v>
      </c>
      <c r="AF186" s="11" t="s">
        <v>33</v>
      </c>
      <c r="AG186" s="11" t="s">
        <v>33</v>
      </c>
      <c r="AH186" s="11" t="s">
        <v>33</v>
      </c>
      <c r="AI186" s="138">
        <v>27.478314130768347</v>
      </c>
      <c r="AJ186" s="138">
        <v>23.638742461190823</v>
      </c>
      <c r="AK186" s="138">
        <v>22.633444901093103</v>
      </c>
      <c r="AL186" s="138">
        <v>21.928733018580441</v>
      </c>
      <c r="AM186" s="138">
        <v>19.76759005955283</v>
      </c>
      <c r="AN186" s="138">
        <v>19.409733852348865</v>
      </c>
      <c r="AO186" s="138">
        <v>15.324856942961896</v>
      </c>
      <c r="AP186" s="138">
        <v>14.818430899236377</v>
      </c>
      <c r="AQ186" s="138">
        <v>15.163809237747682</v>
      </c>
      <c r="AR186" s="138">
        <v>15.505043849740714</v>
      </c>
      <c r="AS186" s="138">
        <v>15.587599655703746</v>
      </c>
      <c r="AT186" s="138">
        <v>13.754505264352117</v>
      </c>
      <c r="AU186" s="138">
        <v>13.021403393050132</v>
      </c>
      <c r="AV186" s="138">
        <v>12.984897247723804</v>
      </c>
      <c r="AW186" s="138">
        <v>12.015769843668322</v>
      </c>
      <c r="AX186" s="138">
        <v>12.446760338022107</v>
      </c>
      <c r="AY186" s="138">
        <v>12.967501772108662</v>
      </c>
      <c r="AZ186" s="138">
        <v>12.08874905226193</v>
      </c>
      <c r="BA186" s="138">
        <v>12.263538372104364</v>
      </c>
      <c r="BB186" s="138">
        <v>14.170293074016181</v>
      </c>
      <c r="BC186" s="138">
        <v>9.9930591945244132</v>
      </c>
      <c r="BD186" s="138">
        <v>9.1352084352631575</v>
      </c>
      <c r="BE186" s="138">
        <v>8.3111638432118955</v>
      </c>
      <c r="BF186" s="138">
        <v>7.696849080458886</v>
      </c>
      <c r="BG186" s="138">
        <v>7.0059419214689678</v>
      </c>
      <c r="BH186" s="138">
        <v>6.4467320326824531</v>
      </c>
      <c r="BI186" s="138">
        <v>5.6195512745476526</v>
      </c>
      <c r="BJ186" s="138">
        <v>4.9538900661056928</v>
      </c>
      <c r="BK186" s="138">
        <v>4.7455807632898743</v>
      </c>
      <c r="BL186" s="138">
        <v>4.6959592214401455</v>
      </c>
      <c r="BM186" s="138">
        <v>4.5812812040264843</v>
      </c>
      <c r="BN186" s="138">
        <v>4.7507884233838578</v>
      </c>
      <c r="BO186" s="138">
        <v>4.1200771315275695</v>
      </c>
      <c r="BP186" s="138">
        <v>4.3495404626257548</v>
      </c>
      <c r="BR186" s="136" t="s">
        <v>182</v>
      </c>
      <c r="BS186" s="135">
        <v>-0.81796508885270991</v>
      </c>
      <c r="BT186" s="135">
        <v>-0.13275928870076889</v>
      </c>
      <c r="BU186" s="135">
        <v>5.5693940616376017E-2</v>
      </c>
    </row>
    <row r="187" spans="1:73" x14ac:dyDescent="0.35">
      <c r="A187" s="121"/>
      <c r="B187" s="232"/>
      <c r="C187" s="233"/>
      <c r="D187" s="235"/>
      <c r="E187" s="136" t="s">
        <v>183</v>
      </c>
      <c r="F187" s="9" t="s">
        <v>32</v>
      </c>
      <c r="G187" s="11" t="s">
        <v>33</v>
      </c>
      <c r="H187" s="11" t="s">
        <v>33</v>
      </c>
      <c r="I187" s="11" t="s">
        <v>33</v>
      </c>
      <c r="J187" s="11" t="s">
        <v>33</v>
      </c>
      <c r="K187" s="11" t="s">
        <v>33</v>
      </c>
      <c r="L187" s="11" t="s">
        <v>33</v>
      </c>
      <c r="M187" s="11" t="s">
        <v>33</v>
      </c>
      <c r="N187" s="11" t="s">
        <v>33</v>
      </c>
      <c r="O187" s="11" t="s">
        <v>33</v>
      </c>
      <c r="P187" s="11" t="s">
        <v>33</v>
      </c>
      <c r="Q187" s="11" t="s">
        <v>33</v>
      </c>
      <c r="R187" s="11" t="s">
        <v>33</v>
      </c>
      <c r="S187" s="11" t="s">
        <v>33</v>
      </c>
      <c r="T187" s="11" t="s">
        <v>33</v>
      </c>
      <c r="U187" s="11" t="s">
        <v>33</v>
      </c>
      <c r="V187" s="11" t="s">
        <v>33</v>
      </c>
      <c r="W187" s="11" t="s">
        <v>33</v>
      </c>
      <c r="X187" s="11" t="s">
        <v>33</v>
      </c>
      <c r="Y187" s="11" t="s">
        <v>33</v>
      </c>
      <c r="Z187" s="11" t="s">
        <v>33</v>
      </c>
      <c r="AA187" s="11" t="s">
        <v>33</v>
      </c>
      <c r="AB187" s="11" t="s">
        <v>33</v>
      </c>
      <c r="AC187" s="11" t="s">
        <v>33</v>
      </c>
      <c r="AD187" s="11" t="s">
        <v>33</v>
      </c>
      <c r="AE187" s="11" t="s">
        <v>33</v>
      </c>
      <c r="AF187" s="11" t="s">
        <v>33</v>
      </c>
      <c r="AG187" s="11" t="s">
        <v>33</v>
      </c>
      <c r="AH187" s="11" t="s">
        <v>33</v>
      </c>
      <c r="AI187" s="138">
        <v>1.2351440994442928</v>
      </c>
      <c r="AJ187" s="138">
        <v>1.1468514235353395</v>
      </c>
      <c r="AK187" s="138">
        <v>1.0836866978746857</v>
      </c>
      <c r="AL187" s="138">
        <v>1.0388694358478225</v>
      </c>
      <c r="AM187" s="138">
        <v>0.99302439667078779</v>
      </c>
      <c r="AN187" s="138">
        <v>0.84429636013938014</v>
      </c>
      <c r="AO187" s="138">
        <v>0.7455634322940945</v>
      </c>
      <c r="AP187" s="138">
        <v>0.7947549439672339</v>
      </c>
      <c r="AQ187" s="138">
        <v>0.75736237794418415</v>
      </c>
      <c r="AR187" s="138">
        <v>0.71525850553667891</v>
      </c>
      <c r="AS187" s="138">
        <v>0.79945674256753319</v>
      </c>
      <c r="AT187" s="138">
        <v>0.69355070670873487</v>
      </c>
      <c r="AU187" s="138">
        <v>0.70070565404497931</v>
      </c>
      <c r="AV187" s="138">
        <v>0.67953099601606459</v>
      </c>
      <c r="AW187" s="138">
        <v>0.6007624016741504</v>
      </c>
      <c r="AX187" s="138">
        <v>0.47324639398197915</v>
      </c>
      <c r="AY187" s="138">
        <v>0.44545254747601842</v>
      </c>
      <c r="AZ187" s="138">
        <v>0.73317269247989958</v>
      </c>
      <c r="BA187" s="138">
        <v>0.42705890497568838</v>
      </c>
      <c r="BB187" s="138">
        <v>0.64070657346780369</v>
      </c>
      <c r="BC187" s="138">
        <v>0.3169750028023216</v>
      </c>
      <c r="BD187" s="138">
        <v>0.32678360253301775</v>
      </c>
      <c r="BE187" s="138">
        <v>0.13220000000000004</v>
      </c>
      <c r="BF187" s="138">
        <v>0.18023</v>
      </c>
      <c r="BG187" s="138">
        <v>0.20079</v>
      </c>
      <c r="BH187" s="138">
        <v>0.27482080000000003</v>
      </c>
      <c r="BI187" s="138">
        <v>0.14270925000000004</v>
      </c>
      <c r="BJ187" s="138">
        <v>0.1525388</v>
      </c>
      <c r="BK187" s="138">
        <v>0.1777772</v>
      </c>
      <c r="BL187" s="138">
        <v>0.15342940999999999</v>
      </c>
      <c r="BM187" s="138">
        <v>0.18888712599999999</v>
      </c>
      <c r="BN187" s="138">
        <v>0.16639255378836568</v>
      </c>
      <c r="BO187" s="138">
        <v>0.23604928300000003</v>
      </c>
      <c r="BP187" s="138">
        <v>0.24066330759909357</v>
      </c>
      <c r="BR187" s="136" t="s">
        <v>183</v>
      </c>
      <c r="BS187" s="135">
        <v>-0.78217940345402659</v>
      </c>
      <c r="BT187" s="135">
        <v>0.41862888468092502</v>
      </c>
      <c r="BU187" s="135">
        <v>1.9546869791142497E-2</v>
      </c>
    </row>
    <row r="188" spans="1:73" x14ac:dyDescent="0.35">
      <c r="A188" s="121"/>
      <c r="B188" s="232"/>
      <c r="C188" s="233"/>
      <c r="D188" s="235"/>
      <c r="E188" s="136" t="s">
        <v>184</v>
      </c>
      <c r="F188" s="9" t="s">
        <v>32</v>
      </c>
      <c r="G188" s="11" t="s">
        <v>33</v>
      </c>
      <c r="H188" s="11" t="s">
        <v>33</v>
      </c>
      <c r="I188" s="11" t="s">
        <v>33</v>
      </c>
      <c r="J188" s="11" t="s">
        <v>33</v>
      </c>
      <c r="K188" s="11" t="s">
        <v>33</v>
      </c>
      <c r="L188" s="11" t="s">
        <v>33</v>
      </c>
      <c r="M188" s="11" t="s">
        <v>33</v>
      </c>
      <c r="N188" s="11" t="s">
        <v>33</v>
      </c>
      <c r="O188" s="11" t="s">
        <v>33</v>
      </c>
      <c r="P188" s="11" t="s">
        <v>33</v>
      </c>
      <c r="Q188" s="11" t="s">
        <v>33</v>
      </c>
      <c r="R188" s="11" t="s">
        <v>33</v>
      </c>
      <c r="S188" s="11" t="s">
        <v>33</v>
      </c>
      <c r="T188" s="11" t="s">
        <v>33</v>
      </c>
      <c r="U188" s="11" t="s">
        <v>33</v>
      </c>
      <c r="V188" s="11" t="s">
        <v>33</v>
      </c>
      <c r="W188" s="11" t="s">
        <v>33</v>
      </c>
      <c r="X188" s="11" t="s">
        <v>33</v>
      </c>
      <c r="Y188" s="11" t="s">
        <v>33</v>
      </c>
      <c r="Z188" s="11" t="s">
        <v>33</v>
      </c>
      <c r="AA188" s="11" t="s">
        <v>33</v>
      </c>
      <c r="AB188" s="11" t="s">
        <v>33</v>
      </c>
      <c r="AC188" s="11" t="s">
        <v>33</v>
      </c>
      <c r="AD188" s="11" t="s">
        <v>33</v>
      </c>
      <c r="AE188" s="11" t="s">
        <v>33</v>
      </c>
      <c r="AF188" s="11" t="s">
        <v>33</v>
      </c>
      <c r="AG188" s="11" t="s">
        <v>33</v>
      </c>
      <c r="AH188" s="11" t="s">
        <v>33</v>
      </c>
      <c r="AI188" s="138">
        <v>36.1798</v>
      </c>
      <c r="AJ188" s="138">
        <v>35.411799999999999</v>
      </c>
      <c r="AK188" s="138">
        <v>32.8964</v>
      </c>
      <c r="AL188" s="138">
        <v>31.556999999999999</v>
      </c>
      <c r="AM188" s="138">
        <v>29.4528</v>
      </c>
      <c r="AN188" s="138">
        <v>27.6982</v>
      </c>
      <c r="AO188" s="138">
        <v>23.908999999999999</v>
      </c>
      <c r="AP188" s="138">
        <v>22.0306</v>
      </c>
      <c r="AQ188" s="138">
        <v>21.168800000000001</v>
      </c>
      <c r="AR188" s="138">
        <v>17.590599999999998</v>
      </c>
      <c r="AS188" s="138">
        <v>14.377799999999999</v>
      </c>
      <c r="AT188" s="138">
        <v>12.8566</v>
      </c>
      <c r="AU188" s="138">
        <v>8.6332000000000004</v>
      </c>
      <c r="AV188" s="138">
        <v>6.6163999999999996</v>
      </c>
      <c r="AW188" s="138">
        <v>4.8899999999999997</v>
      </c>
      <c r="AX188" s="138">
        <v>5.2169999999999996</v>
      </c>
      <c r="AY188" s="138">
        <v>0.48</v>
      </c>
      <c r="AZ188" s="139">
        <v>0</v>
      </c>
      <c r="BA188" s="139">
        <v>0</v>
      </c>
      <c r="BB188" s="139">
        <v>0</v>
      </c>
      <c r="BC188" s="139">
        <v>0</v>
      </c>
      <c r="BD188" s="139">
        <v>0</v>
      </c>
      <c r="BE188" s="139">
        <v>0</v>
      </c>
      <c r="BF188" s="139">
        <v>0</v>
      </c>
      <c r="BG188" s="139">
        <v>0</v>
      </c>
      <c r="BH188" s="139">
        <v>0</v>
      </c>
      <c r="BI188" s="139">
        <v>0</v>
      </c>
      <c r="BJ188" s="139">
        <v>0</v>
      </c>
      <c r="BK188" s="139">
        <v>0</v>
      </c>
      <c r="BL188" s="139">
        <v>0</v>
      </c>
      <c r="BM188" s="139">
        <v>0</v>
      </c>
      <c r="BN188" s="139">
        <v>0</v>
      </c>
      <c r="BO188" s="139">
        <v>0</v>
      </c>
      <c r="BP188" s="139">
        <v>0</v>
      </c>
      <c r="BR188" s="136" t="s">
        <v>184</v>
      </c>
      <c r="BS188" s="135">
        <v>-1</v>
      </c>
      <c r="BT188" s="135">
        <v>0</v>
      </c>
      <c r="BU188" s="135">
        <v>0</v>
      </c>
    </row>
    <row r="189" spans="1:73" x14ac:dyDescent="0.35">
      <c r="A189" s="121"/>
      <c r="B189" s="232"/>
      <c r="C189" s="233"/>
      <c r="D189" s="235"/>
      <c r="E189" s="136" t="s">
        <v>185</v>
      </c>
      <c r="F189" s="9" t="s">
        <v>32</v>
      </c>
      <c r="G189" s="11" t="s">
        <v>33</v>
      </c>
      <c r="H189" s="11" t="s">
        <v>33</v>
      </c>
      <c r="I189" s="11" t="s">
        <v>33</v>
      </c>
      <c r="J189" s="11" t="s">
        <v>33</v>
      </c>
      <c r="K189" s="11" t="s">
        <v>33</v>
      </c>
      <c r="L189" s="11" t="s">
        <v>33</v>
      </c>
      <c r="M189" s="11" t="s">
        <v>33</v>
      </c>
      <c r="N189" s="11" t="s">
        <v>33</v>
      </c>
      <c r="O189" s="11" t="s">
        <v>33</v>
      </c>
      <c r="P189" s="11" t="s">
        <v>33</v>
      </c>
      <c r="Q189" s="11" t="s">
        <v>33</v>
      </c>
      <c r="R189" s="11" t="s">
        <v>33</v>
      </c>
      <c r="S189" s="11" t="s">
        <v>33</v>
      </c>
      <c r="T189" s="11" t="s">
        <v>33</v>
      </c>
      <c r="U189" s="11" t="s">
        <v>33</v>
      </c>
      <c r="V189" s="11" t="s">
        <v>33</v>
      </c>
      <c r="W189" s="11" t="s">
        <v>33</v>
      </c>
      <c r="X189" s="11" t="s">
        <v>33</v>
      </c>
      <c r="Y189" s="11" t="s">
        <v>33</v>
      </c>
      <c r="Z189" s="11" t="s">
        <v>33</v>
      </c>
      <c r="AA189" s="11" t="s">
        <v>33</v>
      </c>
      <c r="AB189" s="11" t="s">
        <v>33</v>
      </c>
      <c r="AC189" s="11" t="s">
        <v>33</v>
      </c>
      <c r="AD189" s="11" t="s">
        <v>33</v>
      </c>
      <c r="AE189" s="11" t="s">
        <v>33</v>
      </c>
      <c r="AF189" s="11" t="s">
        <v>33</v>
      </c>
      <c r="AG189" s="11" t="s">
        <v>33</v>
      </c>
      <c r="AH189" s="11" t="s">
        <v>33</v>
      </c>
      <c r="AI189" s="138">
        <v>165.67280038338077</v>
      </c>
      <c r="AJ189" s="138">
        <v>141.82594733782724</v>
      </c>
      <c r="AK189" s="138">
        <v>123.38585256781538</v>
      </c>
      <c r="AL189" s="138">
        <v>108.65058108588769</v>
      </c>
      <c r="AM189" s="138">
        <v>97.450101930170817</v>
      </c>
      <c r="AN189" s="138">
        <v>88.343313918490082</v>
      </c>
      <c r="AO189" s="138">
        <v>80.229216603162314</v>
      </c>
      <c r="AP189" s="138">
        <v>71.481932203497351</v>
      </c>
      <c r="AQ189" s="138">
        <v>68.555755341861101</v>
      </c>
      <c r="AR189" s="138">
        <v>66.46538558422057</v>
      </c>
      <c r="AS189" s="138">
        <v>60.961742675491273</v>
      </c>
      <c r="AT189" s="138">
        <v>55.496697259181879</v>
      </c>
      <c r="AU189" s="138">
        <v>47.906172551523561</v>
      </c>
      <c r="AV189" s="138">
        <v>41.739332308196076</v>
      </c>
      <c r="AW189" s="138">
        <v>35.050518656137378</v>
      </c>
      <c r="AX189" s="138">
        <v>32.125618975788591</v>
      </c>
      <c r="AY189" s="138">
        <v>29.899635142500461</v>
      </c>
      <c r="AZ189" s="138">
        <v>27.839981347674339</v>
      </c>
      <c r="BA189" s="138">
        <v>26.296067090897619</v>
      </c>
      <c r="BB189" s="138">
        <v>23.761593978569046</v>
      </c>
      <c r="BC189" s="138">
        <v>21.74730927797275</v>
      </c>
      <c r="BD189" s="138">
        <v>19.246648643389367</v>
      </c>
      <c r="BE189" s="138">
        <v>17.597382728686767</v>
      </c>
      <c r="BF189" s="138">
        <v>17.151140620794195</v>
      </c>
      <c r="BG189" s="138">
        <v>15.03426783296713</v>
      </c>
      <c r="BH189" s="138">
        <v>14.001273962179154</v>
      </c>
      <c r="BI189" s="138">
        <v>13.476341207431327</v>
      </c>
      <c r="BJ189" s="138">
        <v>13.538981133688518</v>
      </c>
      <c r="BK189" s="138">
        <v>13.308963034384973</v>
      </c>
      <c r="BL189" s="138">
        <v>13.633847917783493</v>
      </c>
      <c r="BM189" s="138">
        <v>13.80866649321068</v>
      </c>
      <c r="BN189" s="138">
        <v>13.530218979281106</v>
      </c>
      <c r="BO189" s="138">
        <v>9.8815726609766514</v>
      </c>
      <c r="BP189" s="138">
        <v>10.990357809660662</v>
      </c>
      <c r="BR189" s="136" t="s">
        <v>185</v>
      </c>
      <c r="BS189" s="135">
        <v>-0.91991324406057373</v>
      </c>
      <c r="BT189" s="135">
        <v>-0.2696664646663624</v>
      </c>
      <c r="BU189" s="135">
        <v>0.11220735673611114</v>
      </c>
    </row>
    <row r="190" spans="1:73" x14ac:dyDescent="0.35">
      <c r="A190" s="121"/>
      <c r="B190" s="232"/>
      <c r="C190" s="233"/>
      <c r="D190" s="235"/>
      <c r="E190" s="136" t="s">
        <v>186</v>
      </c>
      <c r="F190" s="9" t="s">
        <v>32</v>
      </c>
      <c r="G190" s="11" t="s">
        <v>33</v>
      </c>
      <c r="H190" s="11" t="s">
        <v>33</v>
      </c>
      <c r="I190" s="11" t="s">
        <v>33</v>
      </c>
      <c r="J190" s="11" t="s">
        <v>33</v>
      </c>
      <c r="K190" s="11" t="s">
        <v>33</v>
      </c>
      <c r="L190" s="11" t="s">
        <v>33</v>
      </c>
      <c r="M190" s="11" t="s">
        <v>33</v>
      </c>
      <c r="N190" s="11" t="s">
        <v>33</v>
      </c>
      <c r="O190" s="11" t="s">
        <v>33</v>
      </c>
      <c r="P190" s="11" t="s">
        <v>33</v>
      </c>
      <c r="Q190" s="11" t="s">
        <v>33</v>
      </c>
      <c r="R190" s="11" t="s">
        <v>33</v>
      </c>
      <c r="S190" s="11" t="s">
        <v>33</v>
      </c>
      <c r="T190" s="11" t="s">
        <v>33</v>
      </c>
      <c r="U190" s="11" t="s">
        <v>33</v>
      </c>
      <c r="V190" s="11" t="s">
        <v>33</v>
      </c>
      <c r="W190" s="11" t="s">
        <v>33</v>
      </c>
      <c r="X190" s="11" t="s">
        <v>33</v>
      </c>
      <c r="Y190" s="11" t="s">
        <v>33</v>
      </c>
      <c r="Z190" s="11" t="s">
        <v>33</v>
      </c>
      <c r="AA190" s="11" t="s">
        <v>33</v>
      </c>
      <c r="AB190" s="11" t="s">
        <v>33</v>
      </c>
      <c r="AC190" s="11" t="s">
        <v>33</v>
      </c>
      <c r="AD190" s="11" t="s">
        <v>33</v>
      </c>
      <c r="AE190" s="11" t="s">
        <v>33</v>
      </c>
      <c r="AF190" s="11" t="s">
        <v>33</v>
      </c>
      <c r="AG190" s="11" t="s">
        <v>33</v>
      </c>
      <c r="AH190" s="11" t="s">
        <v>33</v>
      </c>
      <c r="AI190" s="138">
        <v>7.3129849053584861</v>
      </c>
      <c r="AJ190" s="138">
        <v>7.1643396020304868</v>
      </c>
      <c r="AK190" s="138">
        <v>6.8941011710113997</v>
      </c>
      <c r="AL190" s="138">
        <v>6.5687177479559926</v>
      </c>
      <c r="AM190" s="138">
        <v>6.0228620815282747</v>
      </c>
      <c r="AN190" s="138">
        <v>5.5806806779394602</v>
      </c>
      <c r="AO190" s="138">
        <v>5.2361771632038892</v>
      </c>
      <c r="AP190" s="138">
        <v>4.7971987685246242</v>
      </c>
      <c r="AQ190" s="138">
        <v>4.9173918164723966</v>
      </c>
      <c r="AR190" s="138">
        <v>5.1993796282765583</v>
      </c>
      <c r="AS190" s="138">
        <v>5.3409130737087658</v>
      </c>
      <c r="AT190" s="138">
        <v>5.5800444295245271</v>
      </c>
      <c r="AU190" s="138">
        <v>5.8275929271434617</v>
      </c>
      <c r="AV190" s="138">
        <v>5.6465430475050065</v>
      </c>
      <c r="AW190" s="138">
        <v>5.7533889675072514</v>
      </c>
      <c r="AX190" s="138">
        <v>5.7354493070731554</v>
      </c>
      <c r="AY190" s="138">
        <v>5.8545194685429198</v>
      </c>
      <c r="AZ190" s="138">
        <v>5.8387963292103127</v>
      </c>
      <c r="BA190" s="138">
        <v>5.8432151874835521</v>
      </c>
      <c r="BB190" s="138">
        <v>5.9912162213205384</v>
      </c>
      <c r="BC190" s="138">
        <v>5.735498083475</v>
      </c>
      <c r="BD190" s="138">
        <v>5.6105958353934904</v>
      </c>
      <c r="BE190" s="138">
        <v>5.4526740355736978</v>
      </c>
      <c r="BF190" s="138">
        <v>5.0471276120415096</v>
      </c>
      <c r="BG190" s="138">
        <v>4.6353466742064615</v>
      </c>
      <c r="BH190" s="138">
        <v>4.4436031065271697</v>
      </c>
      <c r="BI190" s="138">
        <v>4.0838674571740281</v>
      </c>
      <c r="BJ190" s="138">
        <v>3.9672585852791622</v>
      </c>
      <c r="BK190" s="138">
        <v>3.9726210932334736</v>
      </c>
      <c r="BL190" s="138">
        <v>3.2841426521295149</v>
      </c>
      <c r="BM190" s="138">
        <v>2.9446921205147882</v>
      </c>
      <c r="BN190" s="138">
        <v>2.6695796772941875</v>
      </c>
      <c r="BO190" s="138">
        <v>2.3694439492512749</v>
      </c>
      <c r="BP190" s="138">
        <v>2.5137317221391289</v>
      </c>
      <c r="BR190" s="136" t="s">
        <v>186</v>
      </c>
      <c r="BS190" s="135">
        <v>-0.65630850338918567</v>
      </c>
      <c r="BT190" s="135">
        <v>-0.11242808393983654</v>
      </c>
      <c r="BU190" s="135">
        <v>6.0895204097757942E-2</v>
      </c>
    </row>
    <row r="191" spans="1:73" x14ac:dyDescent="0.35">
      <c r="A191" s="121"/>
      <c r="B191" s="232"/>
      <c r="C191" s="233"/>
      <c r="D191" s="235"/>
      <c r="E191" s="136" t="s">
        <v>187</v>
      </c>
      <c r="F191" s="9" t="s">
        <v>32</v>
      </c>
      <c r="G191" s="11" t="s">
        <v>33</v>
      </c>
      <c r="H191" s="11" t="s">
        <v>33</v>
      </c>
      <c r="I191" s="11" t="s">
        <v>33</v>
      </c>
      <c r="J191" s="11" t="s">
        <v>33</v>
      </c>
      <c r="K191" s="11" t="s">
        <v>33</v>
      </c>
      <c r="L191" s="11" t="s">
        <v>33</v>
      </c>
      <c r="M191" s="11" t="s">
        <v>33</v>
      </c>
      <c r="N191" s="11" t="s">
        <v>33</v>
      </c>
      <c r="O191" s="11" t="s">
        <v>33</v>
      </c>
      <c r="P191" s="11" t="s">
        <v>33</v>
      </c>
      <c r="Q191" s="11" t="s">
        <v>33</v>
      </c>
      <c r="R191" s="11" t="s">
        <v>33</v>
      </c>
      <c r="S191" s="11" t="s">
        <v>33</v>
      </c>
      <c r="T191" s="11" t="s">
        <v>33</v>
      </c>
      <c r="U191" s="11" t="s">
        <v>33</v>
      </c>
      <c r="V191" s="11" t="s">
        <v>33</v>
      </c>
      <c r="W191" s="11" t="s">
        <v>33</v>
      </c>
      <c r="X191" s="11" t="s">
        <v>33</v>
      </c>
      <c r="Y191" s="11" t="s">
        <v>33</v>
      </c>
      <c r="Z191" s="11" t="s">
        <v>33</v>
      </c>
      <c r="AA191" s="11" t="s">
        <v>33</v>
      </c>
      <c r="AB191" s="11" t="s">
        <v>33</v>
      </c>
      <c r="AC191" s="11" t="s">
        <v>33</v>
      </c>
      <c r="AD191" s="11" t="s">
        <v>33</v>
      </c>
      <c r="AE191" s="11" t="s">
        <v>33</v>
      </c>
      <c r="AF191" s="11" t="s">
        <v>33</v>
      </c>
      <c r="AG191" s="11" t="s">
        <v>33</v>
      </c>
      <c r="AH191" s="11" t="s">
        <v>33</v>
      </c>
      <c r="AI191" s="139">
        <v>4.6152749999999996</v>
      </c>
      <c r="AJ191" s="139">
        <v>4.287218750000001</v>
      </c>
      <c r="AK191" s="139">
        <v>3.9591624999999997</v>
      </c>
      <c r="AL191" s="139">
        <v>3.6311062499999998</v>
      </c>
      <c r="AM191" s="139">
        <v>3.3030500000000003</v>
      </c>
      <c r="AN191" s="139">
        <v>2.9749937499999999</v>
      </c>
      <c r="AO191" s="139">
        <v>2.6469374999999999</v>
      </c>
      <c r="AP191" s="139">
        <v>2.31888125</v>
      </c>
      <c r="AQ191" s="139">
        <v>1.9908250000000001</v>
      </c>
      <c r="AR191" s="139">
        <v>1.6627687499999999</v>
      </c>
      <c r="AS191" s="139">
        <v>1.3347125000000002</v>
      </c>
      <c r="AT191" s="139">
        <v>1.00665625</v>
      </c>
      <c r="AU191" s="139">
        <v>0.67859999999999998</v>
      </c>
      <c r="AV191" s="139">
        <v>0.67859999999999998</v>
      </c>
      <c r="AW191" s="139">
        <v>0.67859999999999998</v>
      </c>
      <c r="AX191" s="139">
        <v>0.67052142857142893</v>
      </c>
      <c r="AY191" s="139">
        <v>0.66244285714285733</v>
      </c>
      <c r="AZ191" s="139">
        <v>0.65436428571428551</v>
      </c>
      <c r="BA191" s="139">
        <v>0.64628571428571457</v>
      </c>
      <c r="BB191" s="139">
        <v>0.63820714285714264</v>
      </c>
      <c r="BC191" s="139">
        <v>0.6301285714285717</v>
      </c>
      <c r="BD191" s="139">
        <v>0.62204999999999999</v>
      </c>
      <c r="BE191" s="139">
        <v>0.5655</v>
      </c>
      <c r="BF191" s="139">
        <v>0.50895000000000001</v>
      </c>
      <c r="BG191" s="139">
        <v>0.5655</v>
      </c>
      <c r="BH191" s="139">
        <v>0.67520566888976108</v>
      </c>
      <c r="BI191" s="139">
        <v>0.64782547077285246</v>
      </c>
      <c r="BJ191" s="139">
        <v>0.83545655158885901</v>
      </c>
      <c r="BK191" s="139">
        <v>1.0691588367987439</v>
      </c>
      <c r="BL191" s="139">
        <v>0.79910984699882304</v>
      </c>
      <c r="BM191" s="139">
        <v>0.51319846018046311</v>
      </c>
      <c r="BN191" s="139">
        <v>0.46827348960376647</v>
      </c>
      <c r="BO191" s="139">
        <v>0.46827348960376647</v>
      </c>
      <c r="BP191" s="139">
        <v>0.46827348960376647</v>
      </c>
      <c r="BR191" s="136" t="s">
        <v>187</v>
      </c>
      <c r="BS191" s="135">
        <v>-0.88172410462976292</v>
      </c>
      <c r="BT191" s="135">
        <v>0</v>
      </c>
      <c r="BU191" s="135">
        <v>0</v>
      </c>
    </row>
    <row r="192" spans="1:73" x14ac:dyDescent="0.35">
      <c r="A192" s="121"/>
      <c r="B192" s="232"/>
      <c r="C192" s="233"/>
      <c r="D192" s="235"/>
      <c r="E192" s="136" t="s">
        <v>188</v>
      </c>
      <c r="F192" s="9" t="s">
        <v>32</v>
      </c>
      <c r="G192" s="11" t="s">
        <v>33</v>
      </c>
      <c r="H192" s="11" t="s">
        <v>33</v>
      </c>
      <c r="I192" s="11" t="s">
        <v>33</v>
      </c>
      <c r="J192" s="11" t="s">
        <v>33</v>
      </c>
      <c r="K192" s="11" t="s">
        <v>33</v>
      </c>
      <c r="L192" s="11" t="s">
        <v>33</v>
      </c>
      <c r="M192" s="11" t="s">
        <v>33</v>
      </c>
      <c r="N192" s="11" t="s">
        <v>33</v>
      </c>
      <c r="O192" s="11" t="s">
        <v>33</v>
      </c>
      <c r="P192" s="11" t="s">
        <v>33</v>
      </c>
      <c r="Q192" s="11" t="s">
        <v>33</v>
      </c>
      <c r="R192" s="11" t="s">
        <v>33</v>
      </c>
      <c r="S192" s="11" t="s">
        <v>33</v>
      </c>
      <c r="T192" s="11" t="s">
        <v>33</v>
      </c>
      <c r="U192" s="11" t="s">
        <v>33</v>
      </c>
      <c r="V192" s="11" t="s">
        <v>33</v>
      </c>
      <c r="W192" s="11" t="s">
        <v>33</v>
      </c>
      <c r="X192" s="11" t="s">
        <v>33</v>
      </c>
      <c r="Y192" s="11" t="s">
        <v>33</v>
      </c>
      <c r="Z192" s="11" t="s">
        <v>33</v>
      </c>
      <c r="AA192" s="11" t="s">
        <v>33</v>
      </c>
      <c r="AB192" s="11" t="s">
        <v>33</v>
      </c>
      <c r="AC192" s="11" t="s">
        <v>33</v>
      </c>
      <c r="AD192" s="11" t="s">
        <v>33</v>
      </c>
      <c r="AE192" s="11" t="s">
        <v>33</v>
      </c>
      <c r="AF192" s="11" t="s">
        <v>33</v>
      </c>
      <c r="AG192" s="11" t="s">
        <v>33</v>
      </c>
      <c r="AH192" s="11" t="s">
        <v>33</v>
      </c>
      <c r="AI192" s="138">
        <v>0.64157383209990759</v>
      </c>
      <c r="AJ192" s="138">
        <v>0.7077285601567177</v>
      </c>
      <c r="AK192" s="138">
        <v>0.77934347826086958</v>
      </c>
      <c r="AL192" s="138">
        <v>0.85196682878054086</v>
      </c>
      <c r="AM192" s="138">
        <v>0.92459017930021214</v>
      </c>
      <c r="AN192" s="138">
        <v>0.99772345186918432</v>
      </c>
      <c r="AO192" s="138">
        <v>1.0048423720955544</v>
      </c>
      <c r="AP192" s="138">
        <v>0.87342290796984134</v>
      </c>
      <c r="AQ192" s="138">
        <v>0.77358668829226551</v>
      </c>
      <c r="AR192" s="138">
        <v>0.68002397719499885</v>
      </c>
      <c r="AS192" s="138">
        <v>0.59342750339520578</v>
      </c>
      <c r="AT192" s="138">
        <v>0.56360547778878867</v>
      </c>
      <c r="AU192" s="138">
        <v>0.51155035515943281</v>
      </c>
      <c r="AV192" s="138">
        <v>0.46819321546939863</v>
      </c>
      <c r="AW192" s="138">
        <v>0.41052109203907683</v>
      </c>
      <c r="AX192" s="138">
        <v>0.33781871650780648</v>
      </c>
      <c r="AY192" s="138">
        <v>0.25675826000000002</v>
      </c>
      <c r="AZ192" s="138">
        <v>0.25084978000000002</v>
      </c>
      <c r="BA192" s="138">
        <v>0.11022358500000001</v>
      </c>
      <c r="BB192" s="138">
        <v>8.0809780137663906E-2</v>
      </c>
      <c r="BC192" s="138">
        <v>7.5956185559640316E-2</v>
      </c>
      <c r="BD192" s="138">
        <v>0.100391288084744</v>
      </c>
      <c r="BE192" s="138">
        <v>7.8817482899308372E-2</v>
      </c>
      <c r="BF192" s="138">
        <v>7.371653910871849E-2</v>
      </c>
      <c r="BG192" s="138">
        <v>9.3053608212157926E-2</v>
      </c>
      <c r="BH192" s="138">
        <v>5.9902149130101959E-2</v>
      </c>
      <c r="BI192" s="138">
        <v>7.4879186621237034E-2</v>
      </c>
      <c r="BJ192" s="138">
        <v>6.2915972437702861E-2</v>
      </c>
      <c r="BK192" s="138">
        <v>5.7618946050363336E-2</v>
      </c>
      <c r="BL192" s="138">
        <v>6.2222592505522922E-2</v>
      </c>
      <c r="BM192" s="138">
        <v>6.0367459492855421E-2</v>
      </c>
      <c r="BN192" s="138">
        <v>6.3375441869108318E-2</v>
      </c>
      <c r="BO192" s="138">
        <v>5.4879780765030091E-2</v>
      </c>
      <c r="BP192" s="138">
        <v>5.4234168131214316E-2</v>
      </c>
      <c r="BR192" s="136" t="s">
        <v>188</v>
      </c>
      <c r="BS192" s="135">
        <v>-0.92958203629611924</v>
      </c>
      <c r="BT192" s="135">
        <v>-0.13405288947136076</v>
      </c>
      <c r="BU192" s="135">
        <v>-1.1764125599917937E-2</v>
      </c>
    </row>
    <row r="193" spans="1:73" ht="16.5" customHeight="1" x14ac:dyDescent="0.35">
      <c r="A193" s="121"/>
      <c r="B193" s="232"/>
      <c r="C193" s="233"/>
      <c r="D193" s="235"/>
      <c r="E193" s="123" t="s">
        <v>141</v>
      </c>
      <c r="F193" s="9" t="s">
        <v>32</v>
      </c>
      <c r="G193" s="124" t="s">
        <v>33</v>
      </c>
      <c r="H193" s="124" t="s">
        <v>33</v>
      </c>
      <c r="I193" s="124" t="s">
        <v>33</v>
      </c>
      <c r="J193" s="124" t="s">
        <v>33</v>
      </c>
      <c r="K193" s="124" t="s">
        <v>33</v>
      </c>
      <c r="L193" s="124" t="s">
        <v>33</v>
      </c>
      <c r="M193" s="124" t="s">
        <v>33</v>
      </c>
      <c r="N193" s="124" t="s">
        <v>33</v>
      </c>
      <c r="O193" s="124" t="s">
        <v>33</v>
      </c>
      <c r="P193" s="124" t="s">
        <v>33</v>
      </c>
      <c r="Q193" s="124" t="s">
        <v>33</v>
      </c>
      <c r="R193" s="124" t="s">
        <v>33</v>
      </c>
      <c r="S193" s="124" t="s">
        <v>33</v>
      </c>
      <c r="T193" s="124" t="s">
        <v>33</v>
      </c>
      <c r="U193" s="124" t="s">
        <v>33</v>
      </c>
      <c r="V193" s="124" t="s">
        <v>33</v>
      </c>
      <c r="W193" s="124" t="s">
        <v>33</v>
      </c>
      <c r="X193" s="124" t="s">
        <v>33</v>
      </c>
      <c r="Y193" s="124" t="s">
        <v>33</v>
      </c>
      <c r="Z193" s="124" t="s">
        <v>33</v>
      </c>
      <c r="AA193" s="124" t="s">
        <v>33</v>
      </c>
      <c r="AB193" s="124" t="s">
        <v>33</v>
      </c>
      <c r="AC193" s="124" t="s">
        <v>33</v>
      </c>
      <c r="AD193" s="124" t="s">
        <v>33</v>
      </c>
      <c r="AE193" s="124" t="s">
        <v>33</v>
      </c>
      <c r="AF193" s="124" t="s">
        <v>33</v>
      </c>
      <c r="AG193" s="124" t="s">
        <v>33</v>
      </c>
      <c r="AH193" s="124" t="s">
        <v>33</v>
      </c>
      <c r="AI193" s="125">
        <v>244.85858860462199</v>
      </c>
      <c r="AJ193" s="125">
        <v>216.36726994333125</v>
      </c>
      <c r="AK193" s="125">
        <v>192.15542097607326</v>
      </c>
      <c r="AL193" s="125">
        <v>174.92494184816584</v>
      </c>
      <c r="AM193" s="125">
        <v>158.56887758872529</v>
      </c>
      <c r="AN193" s="125">
        <v>146.37666312645723</v>
      </c>
      <c r="AO193" s="125">
        <v>129.66822598478774</v>
      </c>
      <c r="AP193" s="125">
        <v>117.68854736619406</v>
      </c>
      <c r="AQ193" s="125">
        <v>113.87332202279555</v>
      </c>
      <c r="AR193" s="125">
        <v>108.39862848680414</v>
      </c>
      <c r="AS193" s="125">
        <v>99.627113840668315</v>
      </c>
      <c r="AT193" s="125">
        <v>90.586280260757945</v>
      </c>
      <c r="AU193" s="125">
        <v>77.949845585461844</v>
      </c>
      <c r="AV193" s="125">
        <v>69.43756214461078</v>
      </c>
      <c r="AW193" s="125">
        <v>60.06110894058493</v>
      </c>
      <c r="AX193" s="125">
        <v>57.745120540908431</v>
      </c>
      <c r="AY193" s="125">
        <v>51.249996859265416</v>
      </c>
      <c r="AZ193" s="125">
        <v>48.073379789418105</v>
      </c>
      <c r="BA193" s="125">
        <v>46.205529957819266</v>
      </c>
      <c r="BB193" s="125">
        <v>45.881006663113418</v>
      </c>
      <c r="BC193" s="125">
        <v>39.083290185485495</v>
      </c>
      <c r="BD193" s="125">
        <v>35.640102199530901</v>
      </c>
      <c r="BE193" s="125">
        <v>32.768265715645967</v>
      </c>
      <c r="BF193" s="125">
        <v>31.439672400002159</v>
      </c>
      <c r="BG193" s="125">
        <v>28.481240511095983</v>
      </c>
      <c r="BH193" s="125">
        <v>26.731573050299122</v>
      </c>
      <c r="BI193" s="125">
        <v>24.667103620331972</v>
      </c>
      <c r="BJ193" s="125">
        <v>24.264297802450589</v>
      </c>
      <c r="BK193" s="125">
        <v>24.139737250926384</v>
      </c>
      <c r="BL193" s="125">
        <v>23.549966160402125</v>
      </c>
      <c r="BM193" s="125">
        <v>22.826846643297902</v>
      </c>
      <c r="BN193" s="125">
        <v>22.380380536935444</v>
      </c>
      <c r="BO193" s="125">
        <v>17.781935948097981</v>
      </c>
      <c r="BP193" s="125">
        <v>19.357972496191987</v>
      </c>
      <c r="BR193" s="133" t="s">
        <v>141</v>
      </c>
      <c r="BS193" s="134">
        <v>-0.90746065940907206</v>
      </c>
      <c r="BT193" s="134">
        <v>-0.20546766759610827</v>
      </c>
      <c r="BU193" s="134">
        <v>8.8631325222076535E-2</v>
      </c>
    </row>
    <row r="194" spans="1:73" ht="16.5" customHeight="1" x14ac:dyDescent="0.35">
      <c r="A194" s="121"/>
      <c r="B194" s="232"/>
      <c r="C194" s="233"/>
      <c r="D194" s="235"/>
      <c r="E194" s="99" t="s">
        <v>36</v>
      </c>
      <c r="F194" s="9" t="s">
        <v>32</v>
      </c>
      <c r="G194" s="11" t="s">
        <v>33</v>
      </c>
      <c r="H194" s="11" t="s">
        <v>33</v>
      </c>
      <c r="I194" s="11" t="s">
        <v>33</v>
      </c>
      <c r="J194" s="11" t="s">
        <v>33</v>
      </c>
      <c r="K194" s="11" t="s">
        <v>33</v>
      </c>
      <c r="L194" s="11" t="s">
        <v>33</v>
      </c>
      <c r="M194" s="11" t="s">
        <v>33</v>
      </c>
      <c r="N194" s="11" t="s">
        <v>33</v>
      </c>
      <c r="O194" s="11" t="s">
        <v>33</v>
      </c>
      <c r="P194" s="11" t="s">
        <v>33</v>
      </c>
      <c r="Q194" s="11" t="s">
        <v>33</v>
      </c>
      <c r="R194" s="11" t="s">
        <v>33</v>
      </c>
      <c r="S194" s="11" t="s">
        <v>33</v>
      </c>
      <c r="T194" s="11" t="s">
        <v>33</v>
      </c>
      <c r="U194" s="11" t="s">
        <v>33</v>
      </c>
      <c r="V194" s="11" t="s">
        <v>33</v>
      </c>
      <c r="W194" s="11" t="s">
        <v>33</v>
      </c>
      <c r="X194" s="11" t="s">
        <v>33</v>
      </c>
      <c r="Y194" s="11" t="s">
        <v>33</v>
      </c>
      <c r="Z194" s="11" t="s">
        <v>33</v>
      </c>
      <c r="AA194" s="11" t="s">
        <v>33</v>
      </c>
      <c r="AB194" s="11" t="s">
        <v>33</v>
      </c>
      <c r="AC194" s="11" t="s">
        <v>33</v>
      </c>
      <c r="AD194" s="11" t="s">
        <v>33</v>
      </c>
      <c r="AE194" s="11" t="s">
        <v>33</v>
      </c>
      <c r="AF194" s="11" t="s">
        <v>33</v>
      </c>
      <c r="AG194" s="11" t="s">
        <v>33</v>
      </c>
      <c r="AH194" s="11" t="s">
        <v>33</v>
      </c>
      <c r="AI194" s="16">
        <v>2661.4993712024161</v>
      </c>
      <c r="AJ194" s="16">
        <v>2675.2026683744903</v>
      </c>
      <c r="AK194" s="16">
        <v>2700.971448573122</v>
      </c>
      <c r="AL194" s="16">
        <v>2750.554887319825</v>
      </c>
      <c r="AM194" s="16">
        <v>2686.1460859504596</v>
      </c>
      <c r="AN194" s="16">
        <v>2577.2894375113706</v>
      </c>
      <c r="AO194" s="16">
        <v>2447.4752029009928</v>
      </c>
      <c r="AP194" s="16">
        <v>2378.5521075569404</v>
      </c>
      <c r="AQ194" s="16">
        <v>2314.6135211943888</v>
      </c>
      <c r="AR194" s="16">
        <v>2203.8433787932136</v>
      </c>
      <c r="AS194" s="16">
        <v>2156.3458913343038</v>
      </c>
      <c r="AT194" s="16">
        <v>2074.6504526567514</v>
      </c>
      <c r="AU194" s="16">
        <v>1982.6985916245012</v>
      </c>
      <c r="AV194" s="16">
        <v>1897.6872232107144</v>
      </c>
      <c r="AW194" s="16">
        <v>1778.9584416892319</v>
      </c>
      <c r="AX194" s="16">
        <v>1729.3602721243492</v>
      </c>
      <c r="AY194" s="16">
        <v>1619.6131258652447</v>
      </c>
      <c r="AZ194" s="16">
        <v>1539.0493869026463</v>
      </c>
      <c r="BA194" s="16">
        <v>1439.9503511335688</v>
      </c>
      <c r="BB194" s="16">
        <v>1311.7047650649815</v>
      </c>
      <c r="BC194" s="16">
        <v>1242.1026364734591</v>
      </c>
      <c r="BD194" s="16">
        <v>1172.7692699584832</v>
      </c>
      <c r="BE194" s="16">
        <v>1186.2183071153579</v>
      </c>
      <c r="BF194" s="16">
        <v>1117.4284062029901</v>
      </c>
      <c r="BG194" s="16">
        <v>1071.2851449849211</v>
      </c>
      <c r="BH194" s="16">
        <v>1065.6962366254343</v>
      </c>
      <c r="BI194" s="16">
        <v>1049.591590775691</v>
      </c>
      <c r="BJ194" s="16">
        <v>1023.1066200190204</v>
      </c>
      <c r="BK194" s="16">
        <v>1000.2923111411351</v>
      </c>
      <c r="BL194" s="16">
        <v>988.73314791929215</v>
      </c>
      <c r="BM194" s="16">
        <v>967.01173579058093</v>
      </c>
      <c r="BN194" s="16">
        <v>950.97051728022382</v>
      </c>
      <c r="BO194" s="16">
        <v>921.40098356299211</v>
      </c>
      <c r="BP194" s="16">
        <v>947.15437120822162</v>
      </c>
      <c r="BR194" s="104" t="s">
        <v>36</v>
      </c>
      <c r="BS194" s="106">
        <v>-0.65886311606523906</v>
      </c>
      <c r="BT194" s="106">
        <v>-3.1094059363481204E-2</v>
      </c>
      <c r="BU194" s="106">
        <v>2.7950249787712392E-2</v>
      </c>
    </row>
    <row r="195" spans="1:73" s="39" customFormat="1" ht="16.5" customHeight="1" x14ac:dyDescent="0.35">
      <c r="A195" s="122"/>
      <c r="B195" s="232"/>
      <c r="C195" s="233"/>
      <c r="D195" s="235"/>
      <c r="E195" s="100" t="s">
        <v>101</v>
      </c>
      <c r="F195" s="53" t="s">
        <v>32</v>
      </c>
      <c r="G195" s="11" t="s">
        <v>33</v>
      </c>
      <c r="H195" s="11" t="s">
        <v>33</v>
      </c>
      <c r="I195" s="11" t="s">
        <v>33</v>
      </c>
      <c r="J195" s="11" t="s">
        <v>33</v>
      </c>
      <c r="K195" s="11" t="s">
        <v>33</v>
      </c>
      <c r="L195" s="11" t="s">
        <v>33</v>
      </c>
      <c r="M195" s="11" t="s">
        <v>33</v>
      </c>
      <c r="N195" s="11" t="s">
        <v>33</v>
      </c>
      <c r="O195" s="11" t="s">
        <v>33</v>
      </c>
      <c r="P195" s="11" t="s">
        <v>33</v>
      </c>
      <c r="Q195" s="11" t="s">
        <v>33</v>
      </c>
      <c r="R195" s="11" t="s">
        <v>33</v>
      </c>
      <c r="S195" s="11" t="s">
        <v>33</v>
      </c>
      <c r="T195" s="11" t="s">
        <v>33</v>
      </c>
      <c r="U195" s="11" t="s">
        <v>33</v>
      </c>
      <c r="V195" s="11" t="s">
        <v>33</v>
      </c>
      <c r="W195" s="11" t="s">
        <v>33</v>
      </c>
      <c r="X195" s="11" t="s">
        <v>33</v>
      </c>
      <c r="Y195" s="11" t="s">
        <v>33</v>
      </c>
      <c r="Z195" s="11" t="s">
        <v>33</v>
      </c>
      <c r="AA195" s="11" t="s">
        <v>33</v>
      </c>
      <c r="AB195" s="11" t="s">
        <v>33</v>
      </c>
      <c r="AC195" s="11" t="s">
        <v>33</v>
      </c>
      <c r="AD195" s="11" t="s">
        <v>33</v>
      </c>
      <c r="AE195" s="11" t="s">
        <v>33</v>
      </c>
      <c r="AF195" s="11" t="s">
        <v>33</v>
      </c>
      <c r="AG195" s="11" t="s">
        <v>33</v>
      </c>
      <c r="AH195" s="11" t="s">
        <v>33</v>
      </c>
      <c r="AI195" s="60">
        <v>2906.3579598070382</v>
      </c>
      <c r="AJ195" s="60">
        <v>2891.5699383178217</v>
      </c>
      <c r="AK195" s="57">
        <v>2893.1268695491954</v>
      </c>
      <c r="AL195" s="57">
        <v>2925.4798291679908</v>
      </c>
      <c r="AM195" s="57">
        <v>2844.7149635391847</v>
      </c>
      <c r="AN195" s="57">
        <v>2723.6661006378276</v>
      </c>
      <c r="AO195" s="57">
        <v>2577.1434288857804</v>
      </c>
      <c r="AP195" s="57">
        <v>2496.2406549231346</v>
      </c>
      <c r="AQ195" s="57">
        <v>2428.4868432171843</v>
      </c>
      <c r="AR195" s="57">
        <v>2312.2420072800178</v>
      </c>
      <c r="AS195" s="57">
        <v>2255.9730051749721</v>
      </c>
      <c r="AT195" s="57">
        <v>2165.2367329175095</v>
      </c>
      <c r="AU195" s="57">
        <v>2060.648437209963</v>
      </c>
      <c r="AV195" s="57">
        <v>1967.1247853553252</v>
      </c>
      <c r="AW195" s="57">
        <v>1839.0195506298169</v>
      </c>
      <c r="AX195" s="57">
        <v>1787.1053926652576</v>
      </c>
      <c r="AY195" s="57">
        <v>1670.86312272451</v>
      </c>
      <c r="AZ195" s="57">
        <v>1587.1227666920645</v>
      </c>
      <c r="BA195" s="57">
        <v>1486.155881091388</v>
      </c>
      <c r="BB195" s="57">
        <v>1357.5857717280949</v>
      </c>
      <c r="BC195" s="57">
        <v>1281.1859266589447</v>
      </c>
      <c r="BD195" s="57">
        <v>1208.4093721580141</v>
      </c>
      <c r="BE195" s="57">
        <v>1218.986572831004</v>
      </c>
      <c r="BF195" s="57">
        <v>1148.8680786029922</v>
      </c>
      <c r="BG195" s="57">
        <v>1099.7663854960172</v>
      </c>
      <c r="BH195" s="57">
        <v>1092.4278096757334</v>
      </c>
      <c r="BI195" s="57">
        <v>1074.258694396023</v>
      </c>
      <c r="BJ195" s="57">
        <v>1047.370917821471</v>
      </c>
      <c r="BK195" s="57">
        <v>1024.4320483920615</v>
      </c>
      <c r="BL195" s="57">
        <v>1012.2831140796943</v>
      </c>
      <c r="BM195" s="57">
        <v>989.83858243387886</v>
      </c>
      <c r="BN195" s="57">
        <v>973.35089781715931</v>
      </c>
      <c r="BO195" s="57">
        <v>939.18291951109006</v>
      </c>
      <c r="BP195" s="57">
        <v>966.51234370441364</v>
      </c>
      <c r="BR195" s="105" t="s">
        <v>101</v>
      </c>
      <c r="BS195" s="107">
        <v>-0.67537444368714028</v>
      </c>
      <c r="BT195" s="107">
        <v>-3.510345383426932E-2</v>
      </c>
      <c r="BU195" s="107">
        <v>2.9099149511311852E-2</v>
      </c>
    </row>
    <row r="196" spans="1:73" s="39" customFormat="1" x14ac:dyDescent="0.35">
      <c r="A196" s="122"/>
      <c r="B196" s="232"/>
      <c r="C196" s="233"/>
      <c r="D196" s="236"/>
      <c r="E196" s="127" t="s">
        <v>130</v>
      </c>
      <c r="F196" s="84" t="s">
        <v>131</v>
      </c>
      <c r="G196" s="11" t="s">
        <v>33</v>
      </c>
      <c r="H196" s="11" t="s">
        <v>33</v>
      </c>
      <c r="I196" s="11" t="s">
        <v>33</v>
      </c>
      <c r="J196" s="11" t="s">
        <v>33</v>
      </c>
      <c r="K196" s="11" t="s">
        <v>33</v>
      </c>
      <c r="L196" s="11" t="s">
        <v>33</v>
      </c>
      <c r="M196" s="11" t="s">
        <v>33</v>
      </c>
      <c r="N196" s="11" t="s">
        <v>33</v>
      </c>
      <c r="O196" s="11" t="s">
        <v>33</v>
      </c>
      <c r="P196" s="11" t="s">
        <v>33</v>
      </c>
      <c r="Q196" s="11" t="s">
        <v>33</v>
      </c>
      <c r="R196" s="11" t="s">
        <v>33</v>
      </c>
      <c r="S196" s="11" t="s">
        <v>33</v>
      </c>
      <c r="T196" s="11" t="s">
        <v>33</v>
      </c>
      <c r="U196" s="11" t="s">
        <v>33</v>
      </c>
      <c r="V196" s="11" t="s">
        <v>33</v>
      </c>
      <c r="W196" s="11" t="s">
        <v>33</v>
      </c>
      <c r="X196" s="11" t="s">
        <v>33</v>
      </c>
      <c r="Y196" s="11" t="s">
        <v>33</v>
      </c>
      <c r="Z196" s="11" t="s">
        <v>33</v>
      </c>
      <c r="AA196" s="11" t="s">
        <v>33</v>
      </c>
      <c r="AB196" s="11" t="s">
        <v>33</v>
      </c>
      <c r="AC196" s="11" t="s">
        <v>33</v>
      </c>
      <c r="AD196" s="11" t="s">
        <v>33</v>
      </c>
      <c r="AE196" s="11" t="s">
        <v>33</v>
      </c>
      <c r="AF196" s="11" t="s">
        <v>33</v>
      </c>
      <c r="AG196" s="11" t="s">
        <v>33</v>
      </c>
      <c r="AH196" s="11" t="s">
        <v>33</v>
      </c>
      <c r="AI196" s="65">
        <v>8.4249287937291417E-2</v>
      </c>
      <c r="AJ196" s="65">
        <v>7.482691913348756E-2</v>
      </c>
      <c r="AK196" s="65">
        <v>6.641790341051125E-2</v>
      </c>
      <c r="AL196" s="65">
        <v>5.9793590133183264E-2</v>
      </c>
      <c r="AM196" s="65">
        <v>5.5741569760453462E-2</v>
      </c>
      <c r="AN196" s="65">
        <v>5.374251384638476E-2</v>
      </c>
      <c r="AO196" s="65">
        <v>5.0314710672059636E-2</v>
      </c>
      <c r="AP196" s="65">
        <v>4.7146314652830611E-2</v>
      </c>
      <c r="AQ196" s="65">
        <v>4.6890648117302418E-2</v>
      </c>
      <c r="AR196" s="65">
        <v>4.6880312763765482E-2</v>
      </c>
      <c r="AS196" s="65">
        <v>4.4161483143696258E-2</v>
      </c>
      <c r="AT196" s="65">
        <v>4.183666334659817E-2</v>
      </c>
      <c r="AU196" s="65">
        <v>3.7827823600518132E-2</v>
      </c>
      <c r="AV196" s="65">
        <v>3.5299012376618574E-2</v>
      </c>
      <c r="AW196" s="65">
        <v>3.2659309641387739E-2</v>
      </c>
      <c r="AX196" s="65">
        <v>3.2312095737559367E-2</v>
      </c>
      <c r="AY196" s="65">
        <v>3.0672767961804764E-2</v>
      </c>
      <c r="AZ196" s="65">
        <v>3.0289641607003273E-2</v>
      </c>
      <c r="BA196" s="65">
        <v>3.1090634936550076E-2</v>
      </c>
      <c r="BB196" s="65">
        <v>3.3796027933255868E-2</v>
      </c>
      <c r="BC196" s="65">
        <v>3.0505556900243393E-2</v>
      </c>
      <c r="BD196" s="65">
        <v>2.9493401011847272E-2</v>
      </c>
      <c r="BE196" s="65">
        <v>2.6881564117268456E-2</v>
      </c>
      <c r="BF196" s="65">
        <v>2.7365781141932648E-2</v>
      </c>
      <c r="BG196" s="65">
        <v>2.5897536864840944E-2</v>
      </c>
      <c r="BH196" s="65">
        <v>2.4469876007856193E-2</v>
      </c>
      <c r="BI196" s="65">
        <v>2.2961977174595249E-2</v>
      </c>
      <c r="BJ196" s="65">
        <v>2.3166862273510773E-2</v>
      </c>
      <c r="BK196" s="65">
        <v>2.3564019974595563E-2</v>
      </c>
      <c r="BL196" s="65">
        <v>2.3264209224523425E-2</v>
      </c>
      <c r="BM196" s="65">
        <v>2.3061180932319066E-2</v>
      </c>
      <c r="BN196" s="65">
        <v>2.2993126720410675E-2</v>
      </c>
      <c r="BO196" s="65">
        <v>1.8933410711253901E-2</v>
      </c>
      <c r="BP196" s="65">
        <v>2.0028686257639969E-2</v>
      </c>
      <c r="BR196" s="58"/>
      <c r="BS196" s="56"/>
    </row>
    <row r="197" spans="1:73" s="39" customFormat="1" ht="24" x14ac:dyDescent="0.35">
      <c r="A197" s="122"/>
      <c r="B197" s="128"/>
      <c r="C197" s="129"/>
      <c r="D197" s="51"/>
      <c r="E197" s="93"/>
      <c r="F197" s="94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/>
      <c r="S197" s="95"/>
      <c r="T197" s="95"/>
      <c r="U197" s="95"/>
      <c r="V197" s="95"/>
      <c r="W197" s="95"/>
      <c r="X197" s="95"/>
      <c r="Y197" s="95"/>
      <c r="Z197" s="95"/>
      <c r="AA197" s="95"/>
      <c r="AB197" s="95"/>
      <c r="AC197" s="95"/>
      <c r="AD197" s="95"/>
      <c r="AE197" s="95"/>
      <c r="AF197" s="95"/>
      <c r="AG197" s="95"/>
      <c r="AH197" s="95"/>
      <c r="AI197" s="98"/>
      <c r="AJ197" s="98"/>
      <c r="AK197" s="98"/>
      <c r="AL197" s="98"/>
      <c r="AM197" s="98"/>
      <c r="AN197" s="98"/>
      <c r="AO197" s="98"/>
      <c r="AP197" s="98"/>
      <c r="AQ197" s="98"/>
      <c r="AR197" s="98"/>
      <c r="AS197" s="98"/>
      <c r="AT197" s="98"/>
      <c r="AU197" s="98"/>
      <c r="AV197" s="98"/>
      <c r="AW197" s="98"/>
      <c r="AX197" s="98"/>
      <c r="AY197" s="98"/>
      <c r="AZ197" s="98"/>
      <c r="BA197" s="98"/>
      <c r="BB197" s="98"/>
      <c r="BC197" s="98"/>
      <c r="BD197" s="98"/>
      <c r="BE197" s="98"/>
      <c r="BF197" s="98"/>
      <c r="BG197" s="98"/>
      <c r="BH197" s="98"/>
      <c r="BI197" s="98"/>
      <c r="BJ197" s="98"/>
      <c r="BK197" s="98"/>
      <c r="BL197" s="98"/>
      <c r="BM197" s="98"/>
      <c r="BN197" s="98"/>
      <c r="BO197" s="98"/>
      <c r="BP197" s="98"/>
      <c r="BR197" s="155" t="s">
        <v>1</v>
      </c>
      <c r="BS197" s="102" t="s">
        <v>294</v>
      </c>
      <c r="BT197" s="102" t="s">
        <v>295</v>
      </c>
      <c r="BU197" s="102" t="s">
        <v>296</v>
      </c>
    </row>
    <row r="198" spans="1:73" ht="17.25" customHeight="1" x14ac:dyDescent="0.35">
      <c r="A198" s="121"/>
      <c r="B198" s="232" t="s">
        <v>39</v>
      </c>
      <c r="C198" s="233" t="s">
        <v>21</v>
      </c>
      <c r="D198" s="234" t="s">
        <v>1</v>
      </c>
      <c r="E198" s="136" t="s">
        <v>180</v>
      </c>
      <c r="F198" s="9" t="s">
        <v>32</v>
      </c>
      <c r="G198" s="138">
        <v>6.1883847539999994</v>
      </c>
      <c r="H198" s="138">
        <v>8.1075530500536175</v>
      </c>
      <c r="I198" s="138">
        <v>9.5667511265226288</v>
      </c>
      <c r="J198" s="138">
        <v>8.4057917595720593</v>
      </c>
      <c r="K198" s="138">
        <v>10.796379146751343</v>
      </c>
      <c r="L198" s="138">
        <v>8.8115697864999998</v>
      </c>
      <c r="M198" s="138">
        <v>9.367754876969725</v>
      </c>
      <c r="N198" s="138">
        <v>10.846585364319475</v>
      </c>
      <c r="O198" s="138">
        <v>10.72877828623438</v>
      </c>
      <c r="P198" s="138">
        <v>12.202667961681639</v>
      </c>
      <c r="Q198" s="138">
        <v>11.426507357819997</v>
      </c>
      <c r="R198" s="138">
        <v>15.286700176700451</v>
      </c>
      <c r="S198" s="138">
        <v>17.03393093953828</v>
      </c>
      <c r="T198" s="138">
        <v>16.692381899999997</v>
      </c>
      <c r="U198" s="138">
        <v>16.107553299999999</v>
      </c>
      <c r="V198" s="138">
        <v>14.956447399999998</v>
      </c>
      <c r="W198" s="138">
        <v>19.088840399999999</v>
      </c>
      <c r="X198" s="138">
        <v>15.9222301</v>
      </c>
      <c r="Y198" s="138">
        <v>17.212655499999997</v>
      </c>
      <c r="Z198" s="138">
        <v>18.369549299999999</v>
      </c>
      <c r="AA198" s="138">
        <v>17.269295999999997</v>
      </c>
      <c r="AB198" s="138">
        <v>13.348145000000001</v>
      </c>
      <c r="AC198" s="138">
        <v>13.491485000000001</v>
      </c>
      <c r="AD198" s="138">
        <v>11.176010999999999</v>
      </c>
      <c r="AE198" s="138">
        <v>8.8313019999999991</v>
      </c>
      <c r="AF198" s="138">
        <v>7.6344560000000001</v>
      </c>
      <c r="AG198" s="138">
        <v>5.775078999999999</v>
      </c>
      <c r="AH198" s="138">
        <v>5.2890509999999997</v>
      </c>
      <c r="AI198" s="138">
        <v>4.8345490000000009</v>
      </c>
      <c r="AJ198" s="138">
        <v>6.7494919999999992</v>
      </c>
      <c r="AK198" s="138">
        <v>5.2924412221749995</v>
      </c>
      <c r="AL198" s="138">
        <v>5.5825412381313084</v>
      </c>
      <c r="AM198" s="138">
        <v>5.7322327979639986</v>
      </c>
      <c r="AN198" s="138">
        <v>4.0567191284059998</v>
      </c>
      <c r="AO198" s="138">
        <v>3.7773884054099409</v>
      </c>
      <c r="AP198" s="138">
        <v>4.0792862153072003</v>
      </c>
      <c r="AQ198" s="138">
        <v>4.1097601076689996</v>
      </c>
      <c r="AR198" s="138">
        <v>4.0598526156809998</v>
      </c>
      <c r="AS198" s="138">
        <v>5.3931551925705987</v>
      </c>
      <c r="AT198" s="138">
        <v>4.7997236679875197</v>
      </c>
      <c r="AU198" s="138">
        <v>4.7692255610343004</v>
      </c>
      <c r="AV198" s="138">
        <v>3.7614670555360008</v>
      </c>
      <c r="AW198" s="138">
        <v>4.2642029555269998</v>
      </c>
      <c r="AX198" s="138">
        <v>4.974808837354737</v>
      </c>
      <c r="AY198" s="138">
        <v>4.803432862368644</v>
      </c>
      <c r="AZ198" s="138">
        <v>6.141100703642131</v>
      </c>
      <c r="BA198" s="138">
        <v>5.4064245799496558</v>
      </c>
      <c r="BB198" s="138">
        <v>5.5125802636638328</v>
      </c>
      <c r="BC198" s="138">
        <v>5.3730403249489216</v>
      </c>
      <c r="BD198" s="138">
        <v>6.2382504229978331</v>
      </c>
      <c r="BE198" s="138">
        <v>7.8393154567375181</v>
      </c>
      <c r="BF198" s="138">
        <v>7.6848546824701964</v>
      </c>
      <c r="BG198" s="138">
        <v>6.5101723509652363</v>
      </c>
      <c r="BH198" s="138">
        <v>5.86029450572945</v>
      </c>
      <c r="BI198" s="138">
        <v>3.8452671386866664</v>
      </c>
      <c r="BJ198" s="138">
        <v>6.0059853624339201</v>
      </c>
      <c r="BK198" s="138">
        <v>9.878712859452671</v>
      </c>
      <c r="BL198" s="138">
        <v>12.07026421914229</v>
      </c>
      <c r="BM198" s="138">
        <v>8.8320455277207373</v>
      </c>
      <c r="BN198" s="138">
        <v>10.039104081732134</v>
      </c>
      <c r="BO198" s="138">
        <v>8.7140648222631292</v>
      </c>
      <c r="BP198" s="138">
        <v>8.8518727167430402</v>
      </c>
      <c r="BR198" s="136" t="s">
        <v>180</v>
      </c>
      <c r="BS198" s="135">
        <v>0.64651140304624255</v>
      </c>
      <c r="BT198" s="135">
        <v>-0.13198779977589237</v>
      </c>
      <c r="BU198" s="135">
        <v>1.5814421546168963E-2</v>
      </c>
    </row>
    <row r="199" spans="1:73" x14ac:dyDescent="0.35">
      <c r="A199" s="121"/>
      <c r="B199" s="232"/>
      <c r="C199" s="233"/>
      <c r="D199" s="235"/>
      <c r="E199" s="136" t="s">
        <v>181</v>
      </c>
      <c r="F199" s="9" t="s">
        <v>32</v>
      </c>
      <c r="G199" s="138">
        <v>4.4341791998901972</v>
      </c>
      <c r="H199" s="138">
        <v>4.1410123932742842</v>
      </c>
      <c r="I199" s="138">
        <v>4.4069289497445352</v>
      </c>
      <c r="J199" s="138">
        <v>5.0802586786626751</v>
      </c>
      <c r="K199" s="138">
        <v>4.304471074191671</v>
      </c>
      <c r="L199" s="138">
        <v>3.9356963854474607</v>
      </c>
      <c r="M199" s="138">
        <v>3.5033649582029023</v>
      </c>
      <c r="N199" s="138">
        <v>3.5734095949821629</v>
      </c>
      <c r="O199" s="138">
        <v>3.6583527338125155</v>
      </c>
      <c r="P199" s="138">
        <v>3.3958019760033502</v>
      </c>
      <c r="Q199" s="138">
        <v>3.4692506449476723</v>
      </c>
      <c r="R199" s="138">
        <v>3.034123658380238</v>
      </c>
      <c r="S199" s="138">
        <v>3.0371068191953206</v>
      </c>
      <c r="T199" s="138">
        <v>3.2352400333200313</v>
      </c>
      <c r="U199" s="138">
        <v>2.9920109644627884</v>
      </c>
      <c r="V199" s="138">
        <v>2.6541165368277944</v>
      </c>
      <c r="W199" s="138">
        <v>2.8158546511628559</v>
      </c>
      <c r="X199" s="138">
        <v>2.7155769884676824</v>
      </c>
      <c r="Y199" s="138">
        <v>2.7630702783032972</v>
      </c>
      <c r="Z199" s="138">
        <v>2.8262640880563903</v>
      </c>
      <c r="AA199" s="138">
        <v>2.7130098898507522</v>
      </c>
      <c r="AB199" s="138">
        <v>2.4921651840190275</v>
      </c>
      <c r="AC199" s="138">
        <v>2.3000248599118889</v>
      </c>
      <c r="AD199" s="138">
        <v>2.2779302465379367</v>
      </c>
      <c r="AE199" s="138">
        <v>2.2560810959657749</v>
      </c>
      <c r="AF199" s="138">
        <v>2.4601417735514319</v>
      </c>
      <c r="AG199" s="138">
        <v>2.551840218898465</v>
      </c>
      <c r="AH199" s="138">
        <v>2.6151933732988488</v>
      </c>
      <c r="AI199" s="138">
        <v>2.3549622347401891</v>
      </c>
      <c r="AJ199" s="138">
        <v>2.3817417088615502</v>
      </c>
      <c r="AK199" s="138">
        <v>2.4577730443069452</v>
      </c>
      <c r="AL199" s="138">
        <v>4.015478119075782</v>
      </c>
      <c r="AM199" s="138">
        <v>3.1467006531776485</v>
      </c>
      <c r="AN199" s="138">
        <v>2.5053117365888453</v>
      </c>
      <c r="AO199" s="138">
        <v>3.4467443896659415</v>
      </c>
      <c r="AP199" s="138">
        <v>2.9539839015860179</v>
      </c>
      <c r="AQ199" s="138">
        <v>3.1539552211943462</v>
      </c>
      <c r="AR199" s="138">
        <v>2.8347772403797928</v>
      </c>
      <c r="AS199" s="138">
        <v>3.1139023693050945</v>
      </c>
      <c r="AT199" s="138">
        <v>3.4138419804733249</v>
      </c>
      <c r="AU199" s="138">
        <v>3.8947453553454983</v>
      </c>
      <c r="AV199" s="138">
        <v>4.1349526383826491</v>
      </c>
      <c r="AW199" s="138">
        <v>4.3915614995170493</v>
      </c>
      <c r="AX199" s="138">
        <v>4.2554936547591602</v>
      </c>
      <c r="AY199" s="138">
        <v>3.7948742101628632</v>
      </c>
      <c r="AZ199" s="138">
        <v>2.8819242258338811</v>
      </c>
      <c r="BA199" s="138">
        <v>3.0752655352864093</v>
      </c>
      <c r="BB199" s="138">
        <v>2.8851624223367787</v>
      </c>
      <c r="BC199" s="138">
        <v>3.1792535773856962</v>
      </c>
      <c r="BD199" s="138">
        <v>3.2630491626032057</v>
      </c>
      <c r="BE199" s="138">
        <v>3.756471696363743</v>
      </c>
      <c r="BF199" s="138">
        <v>6.0618768966527412</v>
      </c>
      <c r="BG199" s="138">
        <v>9.1880184257316149</v>
      </c>
      <c r="BH199" s="138">
        <v>9.3282740596710756</v>
      </c>
      <c r="BI199" s="138">
        <v>7.8528751498783569</v>
      </c>
      <c r="BJ199" s="138">
        <v>9.7695520516225045</v>
      </c>
      <c r="BK199" s="138">
        <v>11.751569844913083</v>
      </c>
      <c r="BL199" s="138">
        <v>12.772641211704265</v>
      </c>
      <c r="BM199" s="138">
        <v>11.378055873512917</v>
      </c>
      <c r="BN199" s="138">
        <v>11.659504310750231</v>
      </c>
      <c r="BO199" s="138">
        <v>11.139268784028433</v>
      </c>
      <c r="BP199" s="138">
        <v>13.508696682495826</v>
      </c>
      <c r="BR199" s="136" t="s">
        <v>181</v>
      </c>
      <c r="BS199" s="135">
        <v>3.5322609464819554</v>
      </c>
      <c r="BT199" s="135">
        <v>-4.461900890950686E-2</v>
      </c>
      <c r="BU199" s="135">
        <v>0.21270946454444983</v>
      </c>
    </row>
    <row r="200" spans="1:73" x14ac:dyDescent="0.35">
      <c r="A200" s="121"/>
      <c r="B200" s="232"/>
      <c r="C200" s="233"/>
      <c r="D200" s="235"/>
      <c r="E200" s="136" t="s">
        <v>182</v>
      </c>
      <c r="F200" s="9" t="s">
        <v>32</v>
      </c>
      <c r="G200" s="138">
        <v>2.3085554799999999</v>
      </c>
      <c r="H200" s="138">
        <v>2.5007177733333332</v>
      </c>
      <c r="I200" s="138">
        <v>2.6840426666666666</v>
      </c>
      <c r="J200" s="138">
        <v>2.8921493599999994</v>
      </c>
      <c r="K200" s="138">
        <v>3.41021464</v>
      </c>
      <c r="L200" s="138">
        <v>15.643536080000002</v>
      </c>
      <c r="M200" s="138">
        <v>17.12397992</v>
      </c>
      <c r="N200" s="138">
        <v>19.092423759999999</v>
      </c>
      <c r="O200" s="138">
        <v>20.466977226666668</v>
      </c>
      <c r="P200" s="138">
        <v>22.879530693333333</v>
      </c>
      <c r="Q200" s="138">
        <v>25.612084159999998</v>
      </c>
      <c r="R200" s="138">
        <v>27.384066853333334</v>
      </c>
      <c r="S200" s="138">
        <v>30.120049546666667</v>
      </c>
      <c r="T200" s="138">
        <v>33.640032240000004</v>
      </c>
      <c r="U200" s="138">
        <v>31.907231759999998</v>
      </c>
      <c r="V200" s="138">
        <v>27.260636400000003</v>
      </c>
      <c r="W200" s="138">
        <v>30.3436588</v>
      </c>
      <c r="X200" s="138">
        <v>29.813914799999999</v>
      </c>
      <c r="Y200" s="138">
        <v>29.502604880000003</v>
      </c>
      <c r="Z200" s="138">
        <v>31.746731600000004</v>
      </c>
      <c r="AA200" s="138">
        <v>28.684332079999997</v>
      </c>
      <c r="AB200" s="138">
        <v>24.647937279999997</v>
      </c>
      <c r="AC200" s="138">
        <v>21.107723120000003</v>
      </c>
      <c r="AD200" s="138">
        <v>19.379904</v>
      </c>
      <c r="AE200" s="138">
        <v>19.306090080000001</v>
      </c>
      <c r="AF200" s="138">
        <v>19.324240960000001</v>
      </c>
      <c r="AG200" s="138">
        <v>18.528691439999999</v>
      </c>
      <c r="AH200" s="138">
        <v>17.76039712</v>
      </c>
      <c r="AI200" s="138">
        <v>19.106510160000003</v>
      </c>
      <c r="AJ200" s="138">
        <v>19.083712800000001</v>
      </c>
      <c r="AK200" s="138">
        <v>22.138599417793145</v>
      </c>
      <c r="AL200" s="138">
        <v>22.064687752104341</v>
      </c>
      <c r="AM200" s="138">
        <v>23.089292290601378</v>
      </c>
      <c r="AN200" s="138">
        <v>23.234427803574427</v>
      </c>
      <c r="AO200" s="138">
        <v>23.198924158974613</v>
      </c>
      <c r="AP200" s="138">
        <v>21.745789279911701</v>
      </c>
      <c r="AQ200" s="138">
        <v>25.038571746902022</v>
      </c>
      <c r="AR200" s="138">
        <v>25.317790305813077</v>
      </c>
      <c r="AS200" s="138">
        <v>25.963060484498943</v>
      </c>
      <c r="AT200" s="138">
        <v>22.23394369829429</v>
      </c>
      <c r="AU200" s="138">
        <v>25.42036027529667</v>
      </c>
      <c r="AV200" s="138">
        <v>26.279216244025353</v>
      </c>
      <c r="AW200" s="138">
        <v>23.551876714232915</v>
      </c>
      <c r="AX200" s="138">
        <v>23.983964413800479</v>
      </c>
      <c r="AY200" s="138">
        <v>24.771438611324264</v>
      </c>
      <c r="AZ200" s="138">
        <v>23.037443619906355</v>
      </c>
      <c r="BA200" s="138">
        <v>25.339632211970535</v>
      </c>
      <c r="BB200" s="138">
        <v>24.937390121975767</v>
      </c>
      <c r="BC200" s="138">
        <v>28.687144730691656</v>
      </c>
      <c r="BD200" s="138">
        <v>31.62871692215553</v>
      </c>
      <c r="BE200" s="138">
        <v>22.927406491924607</v>
      </c>
      <c r="BF200" s="138">
        <v>29.431046931860479</v>
      </c>
      <c r="BG200" s="138">
        <v>26.133536338107834</v>
      </c>
      <c r="BH200" s="138">
        <v>6.0642319036074142</v>
      </c>
      <c r="BI200" s="138">
        <v>6.0364148961256037</v>
      </c>
      <c r="BJ200" s="138">
        <v>5.633316027966238</v>
      </c>
      <c r="BK200" s="138">
        <v>5.5903444471506036</v>
      </c>
      <c r="BL200" s="138">
        <v>4.9059041414080715</v>
      </c>
      <c r="BM200" s="138">
        <v>4.9841773907105775</v>
      </c>
      <c r="BN200" s="138">
        <v>5.3113195501235912</v>
      </c>
      <c r="BO200" s="138">
        <v>3.7864898339139574</v>
      </c>
      <c r="BP200" s="138">
        <v>3.425607246210852</v>
      </c>
      <c r="BR200" s="136" t="s">
        <v>182</v>
      </c>
      <c r="BS200" s="135">
        <v>-0.82896434582620004</v>
      </c>
      <c r="BT200" s="135">
        <v>-0.28709056230182045</v>
      </c>
      <c r="BU200" s="135">
        <v>-9.5307951039729638E-2</v>
      </c>
    </row>
    <row r="201" spans="1:73" x14ac:dyDescent="0.35">
      <c r="A201" s="121"/>
      <c r="B201" s="232"/>
      <c r="C201" s="233"/>
      <c r="D201" s="235"/>
      <c r="E201" s="136" t="s">
        <v>183</v>
      </c>
      <c r="F201" s="9" t="s">
        <v>32</v>
      </c>
      <c r="G201" s="138">
        <v>100.80877305181038</v>
      </c>
      <c r="H201" s="138">
        <v>99.919573051810374</v>
      </c>
      <c r="I201" s="138">
        <v>100.26877305181038</v>
      </c>
      <c r="J201" s="138">
        <v>98.728293436784483</v>
      </c>
      <c r="K201" s="138">
        <v>101.71733228186208</v>
      </c>
      <c r="L201" s="138">
        <v>96.393013821758615</v>
      </c>
      <c r="M201" s="138">
        <v>92.726854591706896</v>
      </c>
      <c r="N201" s="138">
        <v>89.353415746629324</v>
      </c>
      <c r="O201" s="138">
        <v>88.31797593911638</v>
      </c>
      <c r="P201" s="138">
        <v>94.055974014245706</v>
      </c>
      <c r="Q201" s="138">
        <v>97.315521559230021</v>
      </c>
      <c r="R201" s="138">
        <v>86.148719530840211</v>
      </c>
      <c r="S201" s="138">
        <v>78.85304207275891</v>
      </c>
      <c r="T201" s="138">
        <v>78.105897430859116</v>
      </c>
      <c r="U201" s="138">
        <v>81.5667815011155</v>
      </c>
      <c r="V201" s="138">
        <v>75.909053332766618</v>
      </c>
      <c r="W201" s="138">
        <v>75.17900155715482</v>
      </c>
      <c r="X201" s="138">
        <v>71.607689728640509</v>
      </c>
      <c r="Y201" s="138">
        <v>70.172762723068431</v>
      </c>
      <c r="Z201" s="138">
        <v>75.380991853374127</v>
      </c>
      <c r="AA201" s="138">
        <v>71.827525181037672</v>
      </c>
      <c r="AB201" s="138">
        <v>69.016989540526325</v>
      </c>
      <c r="AC201" s="138">
        <v>63.774324352439542</v>
      </c>
      <c r="AD201" s="138">
        <v>55.073925202887807</v>
      </c>
      <c r="AE201" s="138">
        <v>58.657327409146447</v>
      </c>
      <c r="AF201" s="138">
        <v>56.603178230073937</v>
      </c>
      <c r="AG201" s="138">
        <v>52.985944781252918</v>
      </c>
      <c r="AH201" s="138">
        <v>47.813340508964501</v>
      </c>
      <c r="AI201" s="138">
        <v>46.723607467174268</v>
      </c>
      <c r="AJ201" s="138">
        <v>45.405858425918929</v>
      </c>
      <c r="AK201" s="138">
        <v>43.791225021176196</v>
      </c>
      <c r="AL201" s="138">
        <v>42.251399493154906</v>
      </c>
      <c r="AM201" s="138">
        <v>41.107085547549332</v>
      </c>
      <c r="AN201" s="138">
        <v>36.607051503523728</v>
      </c>
      <c r="AO201" s="138">
        <v>33.500937529987567</v>
      </c>
      <c r="AP201" s="138">
        <v>34.561897954999573</v>
      </c>
      <c r="AQ201" s="138">
        <v>33.284786208841361</v>
      </c>
      <c r="AR201" s="138">
        <v>32.059540605542573</v>
      </c>
      <c r="AS201" s="138">
        <v>33.9731225888277</v>
      </c>
      <c r="AT201" s="138">
        <v>31.488793016374775</v>
      </c>
      <c r="AU201" s="138">
        <v>30.583612279724736</v>
      </c>
      <c r="AV201" s="138">
        <v>29.873122634978113</v>
      </c>
      <c r="AW201" s="138">
        <v>26.763742437146334</v>
      </c>
      <c r="AX201" s="138">
        <v>27.09854802219942</v>
      </c>
      <c r="AY201" s="138">
        <v>26.196157039878113</v>
      </c>
      <c r="AZ201" s="138">
        <v>25.039570671868901</v>
      </c>
      <c r="BA201" s="138">
        <v>24.630654843799139</v>
      </c>
      <c r="BB201" s="138">
        <v>25.688371283913181</v>
      </c>
      <c r="BC201" s="138">
        <v>26.032793532042945</v>
      </c>
      <c r="BD201" s="138">
        <v>18.87866501637577</v>
      </c>
      <c r="BE201" s="138">
        <v>18.006248492975807</v>
      </c>
      <c r="BF201" s="138">
        <v>17.196840000000005</v>
      </c>
      <c r="BG201" s="138">
        <v>16.694649999999999</v>
      </c>
      <c r="BH201" s="138">
        <v>15.203700999999997</v>
      </c>
      <c r="BI201" s="138">
        <v>18.712566899999999</v>
      </c>
      <c r="BJ201" s="138">
        <v>18.267678099999998</v>
      </c>
      <c r="BK201" s="138">
        <v>19.513174447999997</v>
      </c>
      <c r="BL201" s="138">
        <v>18.083848</v>
      </c>
      <c r="BM201" s="138">
        <v>23.6196892215</v>
      </c>
      <c r="BN201" s="138">
        <v>19.735119660854966</v>
      </c>
      <c r="BO201" s="138">
        <v>29.602104286000003</v>
      </c>
      <c r="BP201" s="138">
        <v>29.671314654986404</v>
      </c>
      <c r="BR201" s="136" t="s">
        <v>183</v>
      </c>
      <c r="BS201" s="135">
        <v>-0.32401744249709241</v>
      </c>
      <c r="BT201" s="135">
        <v>0.49997085372207861</v>
      </c>
      <c r="BU201" s="135">
        <v>2.338021929715748E-3</v>
      </c>
    </row>
    <row r="202" spans="1:73" x14ac:dyDescent="0.35">
      <c r="A202" s="121"/>
      <c r="B202" s="232"/>
      <c r="C202" s="233"/>
      <c r="D202" s="235"/>
      <c r="E202" s="136" t="s">
        <v>184</v>
      </c>
      <c r="F202" s="9" t="s">
        <v>32</v>
      </c>
      <c r="G202" s="139">
        <v>0</v>
      </c>
      <c r="H202" s="139">
        <v>0</v>
      </c>
      <c r="I202" s="139">
        <v>0</v>
      </c>
      <c r="J202" s="139">
        <v>0</v>
      </c>
      <c r="K202" s="139">
        <v>0</v>
      </c>
      <c r="L202" s="139">
        <v>0</v>
      </c>
      <c r="M202" s="139">
        <v>0</v>
      </c>
      <c r="N202" s="139">
        <v>0</v>
      </c>
      <c r="O202" s="139">
        <v>0</v>
      </c>
      <c r="P202" s="139">
        <v>0</v>
      </c>
      <c r="Q202" s="139">
        <v>0</v>
      </c>
      <c r="R202" s="139">
        <v>0</v>
      </c>
      <c r="S202" s="139">
        <v>0</v>
      </c>
      <c r="T202" s="139">
        <v>0</v>
      </c>
      <c r="U202" s="139">
        <v>0</v>
      </c>
      <c r="V202" s="139">
        <v>0</v>
      </c>
      <c r="W202" s="139">
        <v>0</v>
      </c>
      <c r="X202" s="139">
        <v>0</v>
      </c>
      <c r="Y202" s="139">
        <v>0</v>
      </c>
      <c r="Z202" s="139">
        <v>0</v>
      </c>
      <c r="AA202" s="139">
        <v>0</v>
      </c>
      <c r="AB202" s="139">
        <v>0</v>
      </c>
      <c r="AC202" s="139">
        <v>0</v>
      </c>
      <c r="AD202" s="139">
        <v>0</v>
      </c>
      <c r="AE202" s="139">
        <v>0</v>
      </c>
      <c r="AF202" s="139">
        <v>0</v>
      </c>
      <c r="AG202" s="139">
        <v>0</v>
      </c>
      <c r="AH202" s="139">
        <v>0</v>
      </c>
      <c r="AI202" s="139">
        <v>0</v>
      </c>
      <c r="AJ202" s="139">
        <v>0</v>
      </c>
      <c r="AK202" s="139">
        <v>0</v>
      </c>
      <c r="AL202" s="139">
        <v>0</v>
      </c>
      <c r="AM202" s="139">
        <v>0</v>
      </c>
      <c r="AN202" s="139">
        <v>0</v>
      </c>
      <c r="AO202" s="139">
        <v>0</v>
      </c>
      <c r="AP202" s="139">
        <v>0</v>
      </c>
      <c r="AQ202" s="139">
        <v>0</v>
      </c>
      <c r="AR202" s="139">
        <v>0</v>
      </c>
      <c r="AS202" s="139">
        <v>0</v>
      </c>
      <c r="AT202" s="139">
        <v>0</v>
      </c>
      <c r="AU202" s="139">
        <v>0</v>
      </c>
      <c r="AV202" s="139">
        <v>0</v>
      </c>
      <c r="AW202" s="139">
        <v>0</v>
      </c>
      <c r="AX202" s="139">
        <v>0</v>
      </c>
      <c r="AY202" s="139">
        <v>0</v>
      </c>
      <c r="AZ202" s="139">
        <v>0</v>
      </c>
      <c r="BA202" s="139">
        <v>0</v>
      </c>
      <c r="BB202" s="139">
        <v>0</v>
      </c>
      <c r="BC202" s="139">
        <v>0</v>
      </c>
      <c r="BD202" s="139">
        <v>0</v>
      </c>
      <c r="BE202" s="139">
        <v>0</v>
      </c>
      <c r="BF202" s="139">
        <v>0</v>
      </c>
      <c r="BG202" s="139">
        <v>0</v>
      </c>
      <c r="BH202" s="139">
        <v>0</v>
      </c>
      <c r="BI202" s="139">
        <v>0</v>
      </c>
      <c r="BJ202" s="139">
        <v>0</v>
      </c>
      <c r="BK202" s="139">
        <v>0</v>
      </c>
      <c r="BL202" s="139">
        <v>0</v>
      </c>
      <c r="BM202" s="139">
        <v>0</v>
      </c>
      <c r="BN202" s="139">
        <v>0</v>
      </c>
      <c r="BO202" s="139">
        <v>0</v>
      </c>
      <c r="BP202" s="139">
        <v>0</v>
      </c>
      <c r="BR202" s="136" t="s">
        <v>184</v>
      </c>
      <c r="BS202" s="135">
        <v>0</v>
      </c>
      <c r="BT202" s="135">
        <v>0</v>
      </c>
      <c r="BU202" s="135">
        <v>0</v>
      </c>
    </row>
    <row r="203" spans="1:73" x14ac:dyDescent="0.35">
      <c r="A203" s="121"/>
      <c r="B203" s="232"/>
      <c r="C203" s="233"/>
      <c r="D203" s="235"/>
      <c r="E203" s="136" t="s">
        <v>185</v>
      </c>
      <c r="F203" s="9" t="s">
        <v>32</v>
      </c>
      <c r="G203" s="138">
        <v>0.21043525835252047</v>
      </c>
      <c r="H203" s="138">
        <v>0.22956573638456773</v>
      </c>
      <c r="I203" s="138">
        <v>0.25188462742195628</v>
      </c>
      <c r="J203" s="138">
        <v>0.26782669244866236</v>
      </c>
      <c r="K203" s="138">
        <v>0.30289923550741582</v>
      </c>
      <c r="L203" s="138">
        <v>0.31777849619900822</v>
      </c>
      <c r="M203" s="138">
        <v>0.31140167018832576</v>
      </c>
      <c r="N203" s="138">
        <v>0.30077362683718828</v>
      </c>
      <c r="O203" s="138">
        <v>0.28589436614559599</v>
      </c>
      <c r="P203" s="138">
        <v>0.26570108377843493</v>
      </c>
      <c r="Q203" s="138">
        <v>0.24550780141127387</v>
      </c>
      <c r="R203" s="138">
        <v>0.19768160633115556</v>
      </c>
      <c r="S203" s="138">
        <v>0.15729504159683347</v>
      </c>
      <c r="T203" s="138">
        <v>0.13391334622433118</v>
      </c>
      <c r="U203" s="138">
        <v>0.14029017223501364</v>
      </c>
      <c r="V203" s="138">
        <v>0.10840604218160144</v>
      </c>
      <c r="W203" s="138">
        <v>0.11159445518694268</v>
      </c>
      <c r="X203" s="138">
        <v>0.10946884651671519</v>
      </c>
      <c r="Y203" s="138">
        <v>0.11797128119762511</v>
      </c>
      <c r="Z203" s="138">
        <v>0.12647371587853504</v>
      </c>
      <c r="AA203" s="138">
        <v>0.14985541125103727</v>
      </c>
      <c r="AB203" s="138">
        <v>0.1785511282991083</v>
      </c>
      <c r="AC203" s="138">
        <v>0.17536271529376707</v>
      </c>
      <c r="AD203" s="138">
        <v>0.17642551962888081</v>
      </c>
      <c r="AE203" s="138">
        <v>0.21893769303343039</v>
      </c>
      <c r="AF203" s="138">
        <v>0.28058034447002728</v>
      </c>
      <c r="AG203" s="138">
        <v>0.31246447452343951</v>
      </c>
      <c r="AH203" s="138">
        <v>0.34434860457685162</v>
      </c>
      <c r="AI203" s="138">
        <v>0.35657085443065967</v>
      </c>
      <c r="AJ203" s="138">
        <v>0.34477372631089714</v>
      </c>
      <c r="AK203" s="138">
        <v>0.32460639525012791</v>
      </c>
      <c r="AL203" s="138">
        <v>0.31676637852854506</v>
      </c>
      <c r="AM203" s="138">
        <v>0.30764649376575903</v>
      </c>
      <c r="AN203" s="138">
        <v>0.29551196705136434</v>
      </c>
      <c r="AO203" s="138">
        <v>0.29723138231975477</v>
      </c>
      <c r="AP203" s="138">
        <v>0.26685664523660402</v>
      </c>
      <c r="AQ203" s="138">
        <v>0.22618038070536559</v>
      </c>
      <c r="AR203" s="138">
        <v>0.19108072118171143</v>
      </c>
      <c r="AS203" s="138">
        <v>0.18346197563277847</v>
      </c>
      <c r="AT203" s="138">
        <v>0.1652158258169123</v>
      </c>
      <c r="AU203" s="138">
        <v>0.15222762193844386</v>
      </c>
      <c r="AV203" s="138">
        <v>0.14847000232903182</v>
      </c>
      <c r="AW203" s="138">
        <v>0.14138551648772962</v>
      </c>
      <c r="AX203" s="138">
        <v>0.13086619787795761</v>
      </c>
      <c r="AY203" s="138">
        <v>0.1221713951717265</v>
      </c>
      <c r="AZ203" s="138">
        <v>0.11583856935104851</v>
      </c>
      <c r="BA203" s="138">
        <v>0.1132610981479351</v>
      </c>
      <c r="BB203" s="138">
        <v>0.10456562564088567</v>
      </c>
      <c r="BC203" s="138">
        <v>0.10445606737998585</v>
      </c>
      <c r="BD203" s="138">
        <v>9.6531715800874426E-2</v>
      </c>
      <c r="BE203" s="138">
        <v>9.6470251533832443E-2</v>
      </c>
      <c r="BF203" s="138">
        <v>9.5970888136155147E-2</v>
      </c>
      <c r="BG203" s="138">
        <v>8.6663998063855024E-2</v>
      </c>
      <c r="BH203" s="138">
        <v>8.511233664839965E-2</v>
      </c>
      <c r="BI203" s="138">
        <v>8.2309853756497284E-2</v>
      </c>
      <c r="BJ203" s="138">
        <v>8.9767729175065328E-2</v>
      </c>
      <c r="BK203" s="138">
        <v>8.7567079618336666E-2</v>
      </c>
      <c r="BL203" s="138">
        <v>8.1473234485230445E-2</v>
      </c>
      <c r="BM203" s="138">
        <v>8.3211372507286815E-2</v>
      </c>
      <c r="BN203" s="138">
        <v>7.7891419517214885E-2</v>
      </c>
      <c r="BO203" s="138">
        <v>6.9918450874674548E-2</v>
      </c>
      <c r="BP203" s="138">
        <v>6.9918450874674562E-2</v>
      </c>
      <c r="BR203" s="136" t="s">
        <v>185</v>
      </c>
      <c r="BS203" s="135">
        <v>-0.78460544247503705</v>
      </c>
      <c r="BT203" s="135">
        <v>-0.10236003775458503</v>
      </c>
      <c r="BU203" s="135">
        <v>1.9848534448638918E-16</v>
      </c>
    </row>
    <row r="204" spans="1:73" x14ac:dyDescent="0.35">
      <c r="A204" s="121"/>
      <c r="B204" s="232"/>
      <c r="C204" s="233"/>
      <c r="D204" s="235"/>
      <c r="E204" s="136" t="s">
        <v>186</v>
      </c>
      <c r="F204" s="9" t="s">
        <v>32</v>
      </c>
      <c r="G204" s="138">
        <v>0.30420611722727942</v>
      </c>
      <c r="H204" s="138">
        <v>0.4143330180215033</v>
      </c>
      <c r="I204" s="138">
        <v>0.48118203924894015</v>
      </c>
      <c r="J204" s="138">
        <v>0.51711817758829026</v>
      </c>
      <c r="K204" s="138">
        <v>0.54610115506121437</v>
      </c>
      <c r="L204" s="138">
        <v>0.54836786538612425</v>
      </c>
      <c r="M204" s="138">
        <v>0.54665577208452942</v>
      </c>
      <c r="N204" s="138">
        <v>0.59646998130685014</v>
      </c>
      <c r="O204" s="138">
        <v>0.60290553971840244</v>
      </c>
      <c r="P204" s="138">
        <v>0.68470571128398472</v>
      </c>
      <c r="Q204" s="138">
        <v>0.72278870717507893</v>
      </c>
      <c r="R204" s="138">
        <v>0.75839132955775024</v>
      </c>
      <c r="S204" s="138">
        <v>0.77772668229842057</v>
      </c>
      <c r="T204" s="138">
        <v>0.7941978346191132</v>
      </c>
      <c r="U204" s="138">
        <v>0.81526077324095092</v>
      </c>
      <c r="V204" s="138">
        <v>0.81105548042926556</v>
      </c>
      <c r="W204" s="138">
        <v>0.80547012472228219</v>
      </c>
      <c r="X204" s="138">
        <v>0.87605717232395641</v>
      </c>
      <c r="Y204" s="138">
        <v>0.90073717044037893</v>
      </c>
      <c r="Z204" s="138">
        <v>0.88157261331827452</v>
      </c>
      <c r="AA204" s="138">
        <v>0.86986119255586558</v>
      </c>
      <c r="AB204" s="138">
        <v>0.82554077719449404</v>
      </c>
      <c r="AC204" s="138">
        <v>0.75343190995392706</v>
      </c>
      <c r="AD204" s="138">
        <v>0.76708885592474063</v>
      </c>
      <c r="AE204" s="138">
        <v>0.69520287343979914</v>
      </c>
      <c r="AF204" s="138">
        <v>0.63408731229718851</v>
      </c>
      <c r="AG204" s="138">
        <v>0.51028821523792067</v>
      </c>
      <c r="AH204" s="138">
        <v>0.46204357658299422</v>
      </c>
      <c r="AI204" s="138">
        <v>0.37845611274245028</v>
      </c>
      <c r="AJ204" s="138">
        <v>0.37858370287752147</v>
      </c>
      <c r="AK204" s="138">
        <v>0.54298618756094164</v>
      </c>
      <c r="AL204" s="138">
        <v>0.61772300025385929</v>
      </c>
      <c r="AM204" s="138">
        <v>0.59176275903519615</v>
      </c>
      <c r="AN204" s="138">
        <v>0.52461346614050997</v>
      </c>
      <c r="AO204" s="138">
        <v>0.56450494718729338</v>
      </c>
      <c r="AP204" s="138">
        <v>0.53124860742830271</v>
      </c>
      <c r="AQ204" s="138">
        <v>0.66346739737869997</v>
      </c>
      <c r="AR204" s="138">
        <v>0.70986832234523167</v>
      </c>
      <c r="AS204" s="138">
        <v>0.57607043876545516</v>
      </c>
      <c r="AT204" s="138">
        <v>0.60743668284419261</v>
      </c>
      <c r="AU204" s="138">
        <v>0.61497997702455809</v>
      </c>
      <c r="AV204" s="138">
        <v>0.51584384438593855</v>
      </c>
      <c r="AW204" s="138">
        <v>0.50941440341828359</v>
      </c>
      <c r="AX204" s="138">
        <v>0.57984959895633748</v>
      </c>
      <c r="AY204" s="138">
        <v>0.68487853724077286</v>
      </c>
      <c r="AZ204" s="138">
        <v>0.68533535967605641</v>
      </c>
      <c r="BA204" s="138">
        <v>0.59150762523788392</v>
      </c>
      <c r="BB204" s="138">
        <v>0.66468589242148701</v>
      </c>
      <c r="BC204" s="138">
        <v>0.57805194173023344</v>
      </c>
      <c r="BD204" s="138">
        <v>0.50379499991694787</v>
      </c>
      <c r="BE204" s="138">
        <v>0.27192886976492864</v>
      </c>
      <c r="BF204" s="138">
        <v>0.19367771804784806</v>
      </c>
      <c r="BG204" s="138">
        <v>0.22202571360151532</v>
      </c>
      <c r="BH204" s="138">
        <v>0.2055548292545403</v>
      </c>
      <c r="BI204" s="138">
        <v>0.14086004059635068</v>
      </c>
      <c r="BJ204" s="138">
        <v>0.13635265121566958</v>
      </c>
      <c r="BK204" s="138">
        <v>0.12724100701635724</v>
      </c>
      <c r="BL204" s="138">
        <v>0.11376397376791955</v>
      </c>
      <c r="BM204" s="138">
        <v>0.13960437398432426</v>
      </c>
      <c r="BN204" s="138">
        <v>0.14138211970174877</v>
      </c>
      <c r="BO204" s="138">
        <v>9.6252313350265656E-2</v>
      </c>
      <c r="BP204" s="138">
        <v>0.10128191148975595</v>
      </c>
      <c r="BR204" s="136" t="s">
        <v>186</v>
      </c>
      <c r="BS204" s="135">
        <v>-0.82273524528750042</v>
      </c>
      <c r="BT204" s="135">
        <v>-0.31920448248113864</v>
      </c>
      <c r="BU204" s="135">
        <v>5.2254309163327857E-2</v>
      </c>
    </row>
    <row r="205" spans="1:73" x14ac:dyDescent="0.35">
      <c r="A205" s="121"/>
      <c r="B205" s="232"/>
      <c r="C205" s="233"/>
      <c r="D205" s="235"/>
      <c r="E205" s="136" t="s">
        <v>187</v>
      </c>
      <c r="F205" s="9" t="s">
        <v>32</v>
      </c>
      <c r="G205" s="139">
        <v>19.239999999999998</v>
      </c>
      <c r="H205" s="139">
        <v>19.239999999999998</v>
      </c>
      <c r="I205" s="139">
        <v>19.239999999999998</v>
      </c>
      <c r="J205" s="139">
        <v>19.239999999999998</v>
      </c>
      <c r="K205" s="139">
        <v>19.239999999999998</v>
      </c>
      <c r="L205" s="139">
        <v>19.239999999999998</v>
      </c>
      <c r="M205" s="139">
        <v>19.239999999999998</v>
      </c>
      <c r="N205" s="139">
        <v>19.239999999999998</v>
      </c>
      <c r="O205" s="139">
        <v>19.239999999999998</v>
      </c>
      <c r="P205" s="139">
        <v>19.239999999999998</v>
      </c>
      <c r="Q205" s="139">
        <v>19.239999999999998</v>
      </c>
      <c r="R205" s="139">
        <v>19.239999999999998</v>
      </c>
      <c r="S205" s="139">
        <v>19.239999999999998</v>
      </c>
      <c r="T205" s="139">
        <v>19.239999999999998</v>
      </c>
      <c r="U205" s="139">
        <v>19.239999999999998</v>
      </c>
      <c r="V205" s="139">
        <v>19.239999999999998</v>
      </c>
      <c r="W205" s="139">
        <v>19.239999999999998</v>
      </c>
      <c r="X205" s="139">
        <v>19.239999999999998</v>
      </c>
      <c r="Y205" s="139">
        <v>19.239999999999998</v>
      </c>
      <c r="Z205" s="139">
        <v>19.239999999999998</v>
      </c>
      <c r="AA205" s="139">
        <v>19.239999999999998</v>
      </c>
      <c r="AB205" s="139">
        <v>19.239999999999998</v>
      </c>
      <c r="AC205" s="139">
        <v>19.239999999999998</v>
      </c>
      <c r="AD205" s="139">
        <v>19.239999999999998</v>
      </c>
      <c r="AE205" s="139">
        <v>19.239999999999998</v>
      </c>
      <c r="AF205" s="139">
        <v>18.107099999999999</v>
      </c>
      <c r="AG205" s="139">
        <v>16.9742</v>
      </c>
      <c r="AH205" s="139">
        <v>15.841299999999999</v>
      </c>
      <c r="AI205" s="139">
        <v>14.708399999999999</v>
      </c>
      <c r="AJ205" s="139">
        <v>13.5755</v>
      </c>
      <c r="AK205" s="139">
        <v>12.442600000000001</v>
      </c>
      <c r="AL205" s="139">
        <v>11.309700000000001</v>
      </c>
      <c r="AM205" s="139">
        <v>10.1768</v>
      </c>
      <c r="AN205" s="139">
        <v>9.0438999999999989</v>
      </c>
      <c r="AO205" s="139">
        <v>7.9109999999999996</v>
      </c>
      <c r="AP205" s="139">
        <v>6.7781000000000002</v>
      </c>
      <c r="AQ205" s="139">
        <v>5.6452</v>
      </c>
      <c r="AR205" s="139">
        <v>4.5122999999999998</v>
      </c>
      <c r="AS205" s="139">
        <v>3.3794</v>
      </c>
      <c r="AT205" s="139">
        <v>2.2465000000000002</v>
      </c>
      <c r="AU205" s="139">
        <v>1.1135999999999999</v>
      </c>
      <c r="AV205" s="139">
        <v>1.1135999999999999</v>
      </c>
      <c r="AW205" s="139">
        <v>1.1135999999999999</v>
      </c>
      <c r="AX205" s="139">
        <v>1.1003428571428586</v>
      </c>
      <c r="AY205" s="139">
        <v>1.0870857142857147</v>
      </c>
      <c r="AZ205" s="139">
        <v>1.0738285714285707</v>
      </c>
      <c r="BA205" s="139">
        <v>1.0605714285714294</v>
      </c>
      <c r="BB205" s="139">
        <v>1.0473142857142852</v>
      </c>
      <c r="BC205" s="139">
        <v>1.0340571428571439</v>
      </c>
      <c r="BD205" s="139">
        <v>1.0207999999999999</v>
      </c>
      <c r="BE205" s="139">
        <v>0.92800000000000005</v>
      </c>
      <c r="BF205" s="139">
        <v>0.83520000000000005</v>
      </c>
      <c r="BG205" s="139">
        <v>0.92800000000000005</v>
      </c>
      <c r="BH205" s="139">
        <v>1.1080298156139676</v>
      </c>
      <c r="BI205" s="139">
        <v>1.0630982084477587</v>
      </c>
      <c r="BJ205" s="139">
        <v>1.3710056231201804</v>
      </c>
      <c r="BK205" s="139">
        <v>1.7545170655158873</v>
      </c>
      <c r="BL205" s="139">
        <v>1.3113597489211455</v>
      </c>
      <c r="BM205" s="139">
        <v>0.8421718320910172</v>
      </c>
      <c r="BN205" s="139">
        <v>0.76844880345233524</v>
      </c>
      <c r="BO205" s="139">
        <v>0.76844880345233524</v>
      </c>
      <c r="BP205" s="139">
        <v>0.76844880345233524</v>
      </c>
      <c r="BR205" s="136" t="s">
        <v>187</v>
      </c>
      <c r="BS205" s="135">
        <v>-0.93824049608182092</v>
      </c>
      <c r="BT205" s="135">
        <v>0</v>
      </c>
      <c r="BU205" s="135">
        <v>0</v>
      </c>
    </row>
    <row r="206" spans="1:73" x14ac:dyDescent="0.35">
      <c r="A206" s="121"/>
      <c r="B206" s="232"/>
      <c r="C206" s="233"/>
      <c r="D206" s="235"/>
      <c r="E206" s="136" t="s">
        <v>188</v>
      </c>
      <c r="F206" s="9" t="s">
        <v>32</v>
      </c>
      <c r="G206" s="138">
        <v>0.38505871224652544</v>
      </c>
      <c r="H206" s="138">
        <v>0.42531764252435605</v>
      </c>
      <c r="I206" s="138">
        <v>0.46978575289750041</v>
      </c>
      <c r="J206" s="138">
        <v>0.51890312453434817</v>
      </c>
      <c r="K206" s="138">
        <v>0.5731558502802393</v>
      </c>
      <c r="L206" s="138">
        <v>0.63308084530279007</v>
      </c>
      <c r="M206" s="138">
        <v>0.69927116070320472</v>
      </c>
      <c r="N206" s="138">
        <v>0.77238185268002801</v>
      </c>
      <c r="O206" s="138">
        <v>0.85313646532984833</v>
      </c>
      <c r="P206" s="138">
        <v>0.94233419124235662</v>
      </c>
      <c r="Q206" s="138">
        <v>1.0408577807549948</v>
      </c>
      <c r="R206" s="138">
        <v>1.1496822781415768</v>
      </c>
      <c r="S206" s="138">
        <v>1.2698846711930705</v>
      </c>
      <c r="T206" s="138">
        <v>1.4026545496881613</v>
      </c>
      <c r="U206" s="138">
        <v>1.5493058782357516</v>
      </c>
      <c r="V206" s="138">
        <v>1.71129</v>
      </c>
      <c r="W206" s="138">
        <v>1.8902099999999999</v>
      </c>
      <c r="X206" s="138">
        <v>2.0691299999999999</v>
      </c>
      <c r="Y206" s="138">
        <v>2.2480500000000001</v>
      </c>
      <c r="Z206" s="138">
        <v>2.2922899999999999</v>
      </c>
      <c r="AA206" s="138">
        <v>2.3365300000000002</v>
      </c>
      <c r="AB206" s="138">
        <v>2.3807700000000001</v>
      </c>
      <c r="AC206" s="138">
        <v>2.4311175</v>
      </c>
      <c r="AD206" s="138">
        <v>2.481465</v>
      </c>
      <c r="AE206" s="138">
        <v>2.5318125000000005</v>
      </c>
      <c r="AF206" s="138">
        <v>2.58216</v>
      </c>
      <c r="AG206" s="138">
        <v>2.9676675000000006</v>
      </c>
      <c r="AH206" s="138">
        <v>3.3531750000000002</v>
      </c>
      <c r="AI206" s="138">
        <v>3.7386824999999999</v>
      </c>
      <c r="AJ206" s="138">
        <v>4.1241899999999996</v>
      </c>
      <c r="AK206" s="138">
        <v>4.5415160000000006</v>
      </c>
      <c r="AL206" s="138">
        <v>4.9647184999999991</v>
      </c>
      <c r="AM206" s="138">
        <v>5.3879210000000004</v>
      </c>
      <c r="AN206" s="138">
        <v>5.8140949999999991</v>
      </c>
      <c r="AO206" s="138">
        <v>5.8555795199999991</v>
      </c>
      <c r="AP206" s="138">
        <v>5.3919535523376165</v>
      </c>
      <c r="AQ206" s="138">
        <v>5.0147827652624848</v>
      </c>
      <c r="AR206" s="138">
        <v>4.5795643021193522</v>
      </c>
      <c r="AS206" s="138">
        <v>4.0965147817410994</v>
      </c>
      <c r="AT206" s="138">
        <v>3.9204198208251064</v>
      </c>
      <c r="AU206" s="138">
        <v>3.479179473883165</v>
      </c>
      <c r="AV206" s="138">
        <v>3.0862807056460144</v>
      </c>
      <c r="AW206" s="138">
        <v>2.5833175629628027</v>
      </c>
      <c r="AX206" s="138">
        <v>1.9696157861814372</v>
      </c>
      <c r="AY206" s="138">
        <v>1.2891576294774703</v>
      </c>
      <c r="AZ206" s="138">
        <v>1.0473434270647439</v>
      </c>
      <c r="BA206" s="138">
        <v>0.83352936530880017</v>
      </c>
      <c r="BB206" s="138">
        <v>0.70349264503822151</v>
      </c>
      <c r="BC206" s="138">
        <v>0.71412443276541349</v>
      </c>
      <c r="BD206" s="138">
        <v>0.72192226315897667</v>
      </c>
      <c r="BE206" s="138">
        <v>0.72884720972883932</v>
      </c>
      <c r="BF206" s="138">
        <v>0.78618583943344766</v>
      </c>
      <c r="BG206" s="138">
        <v>0.70091793423396231</v>
      </c>
      <c r="BH206" s="138">
        <v>0.69198286620830363</v>
      </c>
      <c r="BI206" s="138">
        <v>0.6614173285005791</v>
      </c>
      <c r="BJ206" s="138">
        <v>0.70052008463212834</v>
      </c>
      <c r="BK206" s="138">
        <v>0.65770846291684648</v>
      </c>
      <c r="BL206" s="138">
        <v>0.70949010424086456</v>
      </c>
      <c r="BM206" s="138">
        <v>0.69931787881457042</v>
      </c>
      <c r="BN206" s="138">
        <v>0.92728627498225091</v>
      </c>
      <c r="BO206" s="138">
        <v>0.69085274946954878</v>
      </c>
      <c r="BP206" s="138">
        <v>0.68272547095374048</v>
      </c>
      <c r="BR206" s="136" t="s">
        <v>188</v>
      </c>
      <c r="BS206" s="135">
        <v>-0.84788058668745225</v>
      </c>
      <c r="BT206" s="135">
        <v>-0.2549736062007687</v>
      </c>
      <c r="BU206" s="135">
        <v>-1.1764125599917775E-2</v>
      </c>
    </row>
    <row r="207" spans="1:73" ht="16.5" customHeight="1" x14ac:dyDescent="0.35">
      <c r="A207" s="121"/>
      <c r="B207" s="232"/>
      <c r="C207" s="233"/>
      <c r="D207" s="235"/>
      <c r="E207" s="123" t="s">
        <v>141</v>
      </c>
      <c r="F207" s="9" t="s">
        <v>32</v>
      </c>
      <c r="G207" s="125">
        <v>133.87959257352691</v>
      </c>
      <c r="H207" s="125">
        <v>134.97807266540207</v>
      </c>
      <c r="I207" s="125">
        <v>137.36934821431262</v>
      </c>
      <c r="J207" s="125">
        <v>135.65034122959051</v>
      </c>
      <c r="K207" s="125">
        <v>140.89055338365398</v>
      </c>
      <c r="L207" s="125">
        <v>145.52304328059401</v>
      </c>
      <c r="M207" s="125">
        <v>143.51928294985561</v>
      </c>
      <c r="N207" s="125">
        <v>143.77545992675505</v>
      </c>
      <c r="O207" s="125">
        <v>144.15402055702378</v>
      </c>
      <c r="P207" s="125">
        <v>153.66671563156882</v>
      </c>
      <c r="Q207" s="125">
        <v>159.07251801133904</v>
      </c>
      <c r="R207" s="125">
        <v>153.1993654332847</v>
      </c>
      <c r="S207" s="125">
        <v>150.48903577324748</v>
      </c>
      <c r="T207" s="125">
        <v>153.24431733471076</v>
      </c>
      <c r="U207" s="125">
        <v>154.31843434929002</v>
      </c>
      <c r="V207" s="125">
        <v>142.65100519220528</v>
      </c>
      <c r="W207" s="125">
        <v>149.47462998822692</v>
      </c>
      <c r="X207" s="125">
        <v>142.35406763594887</v>
      </c>
      <c r="Y207" s="125">
        <v>142.15785183300974</v>
      </c>
      <c r="Z207" s="125">
        <v>150.86387317062736</v>
      </c>
      <c r="AA207" s="125">
        <v>143.09040975469534</v>
      </c>
      <c r="AB207" s="125">
        <v>132.13009891003895</v>
      </c>
      <c r="AC207" s="125">
        <v>123.27346945759913</v>
      </c>
      <c r="AD207" s="125">
        <v>110.57274982497935</v>
      </c>
      <c r="AE207" s="125">
        <v>111.73675365158545</v>
      </c>
      <c r="AF207" s="125">
        <v>107.62594462039257</v>
      </c>
      <c r="AG207" s="125">
        <v>100.60617562991274</v>
      </c>
      <c r="AH207" s="125">
        <v>93.478849183423193</v>
      </c>
      <c r="AI207" s="125">
        <v>92.201738329087576</v>
      </c>
      <c r="AJ207" s="125">
        <v>92.043852363968895</v>
      </c>
      <c r="AK207" s="125">
        <v>91.531747288262352</v>
      </c>
      <c r="AL207" s="125">
        <v>91.123014481248745</v>
      </c>
      <c r="AM207" s="125">
        <v>89.539441542093314</v>
      </c>
      <c r="AN207" s="125">
        <v>82.081630605284872</v>
      </c>
      <c r="AO207" s="125">
        <v>78.552310333545108</v>
      </c>
      <c r="AP207" s="125">
        <v>76.309116156806994</v>
      </c>
      <c r="AQ207" s="125">
        <v>77.136703827953284</v>
      </c>
      <c r="AR207" s="125">
        <v>74.264774113062714</v>
      </c>
      <c r="AS207" s="125">
        <v>76.678687831341676</v>
      </c>
      <c r="AT207" s="125">
        <v>68.875874692616122</v>
      </c>
      <c r="AU207" s="125">
        <v>70.027930544247383</v>
      </c>
      <c r="AV207" s="125">
        <v>68.91295312528311</v>
      </c>
      <c r="AW207" s="125">
        <v>63.319101089292118</v>
      </c>
      <c r="AX207" s="125">
        <v>64.093489368272387</v>
      </c>
      <c r="AY207" s="125">
        <v>62.749195999909567</v>
      </c>
      <c r="AZ207" s="125">
        <v>60.02238514877169</v>
      </c>
      <c r="BA207" s="125">
        <v>61.050846688271783</v>
      </c>
      <c r="BB207" s="125">
        <v>61.54356254070445</v>
      </c>
      <c r="BC207" s="125">
        <v>65.702921749802002</v>
      </c>
      <c r="BD207" s="125">
        <v>62.351730503009136</v>
      </c>
      <c r="BE207" s="125">
        <v>54.554688469029273</v>
      </c>
      <c r="BF207" s="125">
        <v>62.285652956600885</v>
      </c>
      <c r="BG207" s="125">
        <v>60.463984760704022</v>
      </c>
      <c r="BH207" s="125">
        <v>38.547181316733152</v>
      </c>
      <c r="BI207" s="125">
        <v>38.39480951599181</v>
      </c>
      <c r="BJ207" s="125">
        <v>41.974177630165705</v>
      </c>
      <c r="BK207" s="125">
        <v>49.36083521458378</v>
      </c>
      <c r="BL207" s="125">
        <v>50.048744633669791</v>
      </c>
      <c r="BM207" s="125">
        <v>50.578273470841431</v>
      </c>
      <c r="BN207" s="125">
        <v>48.660056221114466</v>
      </c>
      <c r="BO207" s="125">
        <v>54.867400043352347</v>
      </c>
      <c r="BP207" s="125">
        <v>57.079865937206627</v>
      </c>
      <c r="BR207" s="133" t="s">
        <v>141</v>
      </c>
      <c r="BS207" s="134">
        <v>-0.40056426683784813</v>
      </c>
      <c r="BT207" s="134">
        <v>0.12756548808803891</v>
      </c>
      <c r="BU207" s="134">
        <v>4.0323869767952283E-2</v>
      </c>
    </row>
    <row r="208" spans="1:73" ht="16.5" customHeight="1" x14ac:dyDescent="0.35">
      <c r="A208" s="121"/>
      <c r="B208" s="232"/>
      <c r="C208" s="233"/>
      <c r="D208" s="235"/>
      <c r="E208" s="99" t="s">
        <v>36</v>
      </c>
      <c r="F208" s="9" t="s">
        <v>32</v>
      </c>
      <c r="G208" s="10">
        <v>8060.7981643170533</v>
      </c>
      <c r="H208" s="10">
        <v>8358.3354016145204</v>
      </c>
      <c r="I208" s="10">
        <v>8523.0035859174841</v>
      </c>
      <c r="J208" s="10">
        <v>8871.9832404808803</v>
      </c>
      <c r="K208" s="10">
        <v>9475.9200747350405</v>
      </c>
      <c r="L208" s="10">
        <v>9728.0892947305874</v>
      </c>
      <c r="M208" s="10">
        <v>10052.184602221678</v>
      </c>
      <c r="N208" s="10">
        <v>10456.703627361292</v>
      </c>
      <c r="O208" s="10">
        <v>10929.559931824842</v>
      </c>
      <c r="P208" s="10">
        <v>11539.726123664221</v>
      </c>
      <c r="Q208" s="10">
        <v>12064.841533154689</v>
      </c>
      <c r="R208" s="10">
        <v>12565.312242656162</v>
      </c>
      <c r="S208" s="10">
        <v>13289.074180284</v>
      </c>
      <c r="T208" s="10">
        <v>14598.88697468486</v>
      </c>
      <c r="U208" s="10">
        <v>14303.471967439775</v>
      </c>
      <c r="V208" s="10">
        <v>14126.432400280275</v>
      </c>
      <c r="W208" s="10">
        <v>14468.061505546719</v>
      </c>
      <c r="X208" s="10">
        <v>13925.660103158629</v>
      </c>
      <c r="Y208" s="10">
        <v>13950.383751649431</v>
      </c>
      <c r="Z208" s="10">
        <v>13884.991860402679</v>
      </c>
      <c r="AA208" s="10">
        <v>13348.271532999566</v>
      </c>
      <c r="AB208" s="10">
        <v>12738.571661938116</v>
      </c>
      <c r="AC208" s="10">
        <v>12419.223862429051</v>
      </c>
      <c r="AD208" s="10">
        <v>12342.525122671799</v>
      </c>
      <c r="AE208" s="10">
        <v>12281.490233964212</v>
      </c>
      <c r="AF208" s="10">
        <v>12174.018327887819</v>
      </c>
      <c r="AG208" s="10">
        <v>12238.725581519244</v>
      </c>
      <c r="AH208" s="10">
        <v>12035.252488159636</v>
      </c>
      <c r="AI208" s="10">
        <v>11289.74078224862</v>
      </c>
      <c r="AJ208" s="10">
        <v>10862.278582923735</v>
      </c>
      <c r="AK208" s="10">
        <v>10858.184638435223</v>
      </c>
      <c r="AL208" s="10">
        <v>11224.34524484881</v>
      </c>
      <c r="AM208" s="10">
        <v>10474.248079722029</v>
      </c>
      <c r="AN208" s="10">
        <v>9957.329761099325</v>
      </c>
      <c r="AO208" s="10">
        <v>9295.6450132072405</v>
      </c>
      <c r="AP208" s="10">
        <v>9111.2308711964961</v>
      </c>
      <c r="AQ208" s="10">
        <v>8573.3935461954752</v>
      </c>
      <c r="AR208" s="10">
        <v>7960.1161086025195</v>
      </c>
      <c r="AS208" s="10">
        <v>7688.2261866909439</v>
      </c>
      <c r="AT208" s="10">
        <v>7209.4735192387561</v>
      </c>
      <c r="AU208" s="10">
        <v>6538.3046978818202</v>
      </c>
      <c r="AV208" s="10">
        <v>6140.7216680889105</v>
      </c>
      <c r="AW208" s="10">
        <v>5933.3558607254281</v>
      </c>
      <c r="AX208" s="10">
        <v>5627.0374405430566</v>
      </c>
      <c r="AY208" s="10">
        <v>5689.9484950622436</v>
      </c>
      <c r="AZ208" s="10">
        <v>5185.8575550904534</v>
      </c>
      <c r="BA208" s="10">
        <v>4596.0736858952823</v>
      </c>
      <c r="BB208" s="10">
        <v>4333.6492805608868</v>
      </c>
      <c r="BC208" s="10">
        <v>4135.7177391558162</v>
      </c>
      <c r="BD208" s="10">
        <v>3684.9028472253917</v>
      </c>
      <c r="BE208" s="10">
        <v>4086.595764390453</v>
      </c>
      <c r="BF208" s="10">
        <v>3376.6722079843662</v>
      </c>
      <c r="BG208" s="10">
        <v>3088.6503896225686</v>
      </c>
      <c r="BH208" s="10">
        <v>3160.9740166686902</v>
      </c>
      <c r="BI208" s="10">
        <v>2643.7535444313162</v>
      </c>
      <c r="BJ208" s="10">
        <v>2602.012061731019</v>
      </c>
      <c r="BK208" s="10">
        <v>2623.6937462195115</v>
      </c>
      <c r="BL208" s="10">
        <v>2571.6981520402387</v>
      </c>
      <c r="BM208" s="10">
        <v>2449.922725892689</v>
      </c>
      <c r="BN208" s="10">
        <v>2410.8779710646249</v>
      </c>
      <c r="BO208" s="10">
        <v>2107.5465843752645</v>
      </c>
      <c r="BP208" s="10">
        <v>2378.4132339870434</v>
      </c>
      <c r="BR208" s="104" t="s">
        <v>36</v>
      </c>
      <c r="BS208" s="106">
        <v>-0.80590249157164973</v>
      </c>
      <c r="BT208" s="106">
        <v>-0.12581781007995674</v>
      </c>
      <c r="BU208" s="106">
        <v>0.12852225977822043</v>
      </c>
    </row>
    <row r="209" spans="1:73" s="39" customFormat="1" ht="16.5" customHeight="1" x14ac:dyDescent="0.35">
      <c r="A209" s="122"/>
      <c r="B209" s="232"/>
      <c r="C209" s="233"/>
      <c r="D209" s="235"/>
      <c r="E209" s="100" t="s">
        <v>101</v>
      </c>
      <c r="F209" s="53" t="s">
        <v>32</v>
      </c>
      <c r="G209" s="57">
        <v>8194.67775689058</v>
      </c>
      <c r="H209" s="57">
        <v>8493.313474279923</v>
      </c>
      <c r="I209" s="57">
        <v>8660.3729341317976</v>
      </c>
      <c r="J209" s="57">
        <v>9007.63358171047</v>
      </c>
      <c r="K209" s="57">
        <v>9616.8106281186938</v>
      </c>
      <c r="L209" s="57">
        <v>9873.6123380111821</v>
      </c>
      <c r="M209" s="57">
        <v>10195.703885171533</v>
      </c>
      <c r="N209" s="57">
        <v>10600.479087288048</v>
      </c>
      <c r="O209" s="57">
        <v>11073.713952381866</v>
      </c>
      <c r="P209" s="57">
        <v>11693.39283929579</v>
      </c>
      <c r="Q209" s="57">
        <v>12223.914051166028</v>
      </c>
      <c r="R209" s="57">
        <v>12718.511608089448</v>
      </c>
      <c r="S209" s="57">
        <v>13439.563216057248</v>
      </c>
      <c r="T209" s="57">
        <v>14752.131292019571</v>
      </c>
      <c r="U209" s="57">
        <v>14457.790401789065</v>
      </c>
      <c r="V209" s="57">
        <v>14269.08340547248</v>
      </c>
      <c r="W209" s="57">
        <v>14617.536135534945</v>
      </c>
      <c r="X209" s="57">
        <v>14068.014170794577</v>
      </c>
      <c r="Y209" s="57">
        <v>14092.541603482441</v>
      </c>
      <c r="Z209" s="57">
        <v>14035.855733573306</v>
      </c>
      <c r="AA209" s="57">
        <v>13491.361942754262</v>
      </c>
      <c r="AB209" s="57">
        <v>12870.701760848155</v>
      </c>
      <c r="AC209" s="57">
        <v>12542.49733188665</v>
      </c>
      <c r="AD209" s="57">
        <v>12453.097872496779</v>
      </c>
      <c r="AE209" s="57">
        <v>12393.226987615797</v>
      </c>
      <c r="AF209" s="57">
        <v>12281.644272508212</v>
      </c>
      <c r="AG209" s="57">
        <v>12339.331757149157</v>
      </c>
      <c r="AH209" s="57">
        <v>12128.731337343059</v>
      </c>
      <c r="AI209" s="57">
        <v>11381.942520577708</v>
      </c>
      <c r="AJ209" s="57">
        <v>10954.322435287704</v>
      </c>
      <c r="AK209" s="57">
        <v>10949.716385723485</v>
      </c>
      <c r="AL209" s="57">
        <v>11315.468259330059</v>
      </c>
      <c r="AM209" s="57">
        <v>10563.787521264123</v>
      </c>
      <c r="AN209" s="57">
        <v>10039.411391704611</v>
      </c>
      <c r="AO209" s="57">
        <v>9374.1973235407859</v>
      </c>
      <c r="AP209" s="57">
        <v>9187.5399873533024</v>
      </c>
      <c r="AQ209" s="57">
        <v>8650.5302500234284</v>
      </c>
      <c r="AR209" s="57">
        <v>8034.3808827155826</v>
      </c>
      <c r="AS209" s="57">
        <v>7764.9048745222854</v>
      </c>
      <c r="AT209" s="57">
        <v>7278.3493939313721</v>
      </c>
      <c r="AU209" s="57">
        <v>6608.3326284260675</v>
      </c>
      <c r="AV209" s="57">
        <v>6209.6346212141934</v>
      </c>
      <c r="AW209" s="57">
        <v>5996.6749618147205</v>
      </c>
      <c r="AX209" s="57">
        <v>5691.1309299113291</v>
      </c>
      <c r="AY209" s="57">
        <v>5752.6976910621534</v>
      </c>
      <c r="AZ209" s="57">
        <v>5245.8799402392251</v>
      </c>
      <c r="BA209" s="57">
        <v>4657.1245325835544</v>
      </c>
      <c r="BB209" s="57">
        <v>4395.1928431015913</v>
      </c>
      <c r="BC209" s="57">
        <v>4201.4206609056182</v>
      </c>
      <c r="BD209" s="57">
        <v>3747.2545777284008</v>
      </c>
      <c r="BE209" s="57">
        <v>4141.1504528594824</v>
      </c>
      <c r="BF209" s="57">
        <v>3438.9578609409673</v>
      </c>
      <c r="BG209" s="57">
        <v>3149.1143743832727</v>
      </c>
      <c r="BH209" s="57">
        <v>3199.5211979854234</v>
      </c>
      <c r="BI209" s="57">
        <v>2682.1483539473079</v>
      </c>
      <c r="BJ209" s="57">
        <v>2643.9862393611847</v>
      </c>
      <c r="BK209" s="57">
        <v>2673.0545814340953</v>
      </c>
      <c r="BL209" s="57">
        <v>2621.7468966739084</v>
      </c>
      <c r="BM209" s="57">
        <v>2500.5009993635304</v>
      </c>
      <c r="BN209" s="57">
        <v>2459.5380272857392</v>
      </c>
      <c r="BO209" s="57">
        <v>2162.413984418617</v>
      </c>
      <c r="BP209" s="57">
        <v>2435.4930999242501</v>
      </c>
      <c r="BR209" s="105" t="s">
        <v>101</v>
      </c>
      <c r="BS209" s="107">
        <v>-0.80251415577868057</v>
      </c>
      <c r="BT209" s="107">
        <v>-0.12080481764090387</v>
      </c>
      <c r="BU209" s="107">
        <v>0.12628438285791641</v>
      </c>
    </row>
    <row r="210" spans="1:73" s="39" customFormat="1" x14ac:dyDescent="0.35">
      <c r="A210" s="122"/>
      <c r="B210" s="232"/>
      <c r="C210" s="233"/>
      <c r="D210" s="236"/>
      <c r="E210" s="127" t="s">
        <v>130</v>
      </c>
      <c r="F210" s="84" t="s">
        <v>131</v>
      </c>
      <c r="G210" s="65">
        <v>1.6337383426816614E-2</v>
      </c>
      <c r="H210" s="65">
        <v>1.5892274914160721E-2</v>
      </c>
      <c r="I210" s="65">
        <v>1.5861828267570315E-2</v>
      </c>
      <c r="J210" s="65">
        <v>1.5059487044968331E-2</v>
      </c>
      <c r="K210" s="65">
        <v>1.4650444812930246E-2</v>
      </c>
      <c r="L210" s="65">
        <v>1.4738581817757123E-2</v>
      </c>
      <c r="M210" s="65">
        <v>1.4076446762894686E-2</v>
      </c>
      <c r="N210" s="65">
        <v>1.356310962390074E-2</v>
      </c>
      <c r="O210" s="65">
        <v>1.3017676018804642E-2</v>
      </c>
      <c r="P210" s="65">
        <v>1.314132841882896E-2</v>
      </c>
      <c r="Q210" s="65">
        <v>1.3013222879799721E-2</v>
      </c>
      <c r="R210" s="65">
        <v>1.2045384723778857E-2</v>
      </c>
      <c r="S210" s="65">
        <v>1.1197464780213022E-2</v>
      </c>
      <c r="T210" s="65">
        <v>1.0387944243528459E-2</v>
      </c>
      <c r="U210" s="65">
        <v>1.0673721921587274E-2</v>
      </c>
      <c r="V210" s="65">
        <v>9.9972087301343927E-3</v>
      </c>
      <c r="W210" s="65">
        <v>1.0225706206729123E-2</v>
      </c>
      <c r="X210" s="65">
        <v>1.0118988075195304E-2</v>
      </c>
      <c r="Y210" s="65">
        <v>1.0087453053740198E-2</v>
      </c>
      <c r="Z210" s="65">
        <v>1.0748462796590729E-2</v>
      </c>
      <c r="AA210" s="65">
        <v>1.0606075973785893E-2</v>
      </c>
      <c r="AB210" s="65">
        <v>1.026595918118235E-2</v>
      </c>
      <c r="AC210" s="65">
        <v>9.8284628806898262E-3</v>
      </c>
      <c r="AD210" s="65">
        <v>8.8791360155599675E-3</v>
      </c>
      <c r="AE210" s="65">
        <v>9.0159531301444596E-3</v>
      </c>
      <c r="AF210" s="65">
        <v>8.763154365357035E-3</v>
      </c>
      <c r="AG210" s="65">
        <v>8.1532920590795827E-3</v>
      </c>
      <c r="AH210" s="65">
        <v>7.7072239942863503E-3</v>
      </c>
      <c r="AI210" s="65">
        <v>8.1007032114591756E-3</v>
      </c>
      <c r="AJ210" s="65">
        <v>8.4025144327926158E-3</v>
      </c>
      <c r="AK210" s="65">
        <v>8.3592801917320662E-3</v>
      </c>
      <c r="AL210" s="65">
        <v>8.0529601067206528E-3</v>
      </c>
      <c r="AM210" s="65">
        <v>8.4760736962814741E-3</v>
      </c>
      <c r="AN210" s="65">
        <v>8.1759405410069645E-3</v>
      </c>
      <c r="AO210" s="65">
        <v>8.3796305563444903E-3</v>
      </c>
      <c r="AP210" s="65">
        <v>8.3057179900002508E-3</v>
      </c>
      <c r="AQ210" s="65">
        <v>8.9169913980411061E-3</v>
      </c>
      <c r="AR210" s="65">
        <v>9.2433723515434798E-3</v>
      </c>
      <c r="AS210" s="65">
        <v>9.8750324788826373E-3</v>
      </c>
      <c r="AT210" s="65">
        <v>9.4631173862090578E-3</v>
      </c>
      <c r="AU210" s="65">
        <v>1.0596913696961741E-2</v>
      </c>
      <c r="AV210" s="65">
        <v>1.1097746860959155E-2</v>
      </c>
      <c r="AW210" s="65">
        <v>1.055903504733737E-2</v>
      </c>
      <c r="AX210" s="65">
        <v>1.1261995226890869E-2</v>
      </c>
      <c r="AY210" s="65">
        <v>1.0907786115269309E-2</v>
      </c>
      <c r="AZ210" s="65">
        <v>1.1441814496813384E-2</v>
      </c>
      <c r="BA210" s="65">
        <v>1.3109129090521364E-2</v>
      </c>
      <c r="BB210" s="65">
        <v>1.4002471504134164E-2</v>
      </c>
      <c r="BC210" s="65">
        <v>1.5638263114467501E-2</v>
      </c>
      <c r="BD210" s="65">
        <v>1.6639309982725267E-2</v>
      </c>
      <c r="BE210" s="65">
        <v>1.317380015289206E-2</v>
      </c>
      <c r="BF210" s="65">
        <v>1.8111781381222943E-2</v>
      </c>
      <c r="BG210" s="65">
        <v>1.9200313984323095E-2</v>
      </c>
      <c r="BH210" s="65">
        <v>1.2047796820663155E-2</v>
      </c>
      <c r="BI210" s="65">
        <v>1.4314946248027746E-2</v>
      </c>
      <c r="BJ210" s="65">
        <v>1.5875338912621238E-2</v>
      </c>
      <c r="BK210" s="65">
        <v>1.8466078305105788E-2</v>
      </c>
      <c r="BL210" s="65">
        <v>1.9089846047749447E-2</v>
      </c>
      <c r="BM210" s="65">
        <v>2.0227255851413564E-2</v>
      </c>
      <c r="BN210" s="65">
        <v>1.9784226013701448E-2</v>
      </c>
      <c r="BO210" s="65">
        <v>2.5373217357408048E-2</v>
      </c>
      <c r="BP210" s="65">
        <v>2.3436677336093437E-2</v>
      </c>
      <c r="BR210" s="58"/>
      <c r="BS210" s="56"/>
    </row>
    <row r="211" spans="1:73" s="39" customFormat="1" ht="24" x14ac:dyDescent="0.35">
      <c r="A211" s="122"/>
      <c r="B211" s="128"/>
      <c r="C211" s="129"/>
      <c r="D211" s="51"/>
      <c r="E211" s="93"/>
      <c r="F211" s="94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  <c r="W211" s="97"/>
      <c r="X211" s="97"/>
      <c r="Y211" s="97"/>
      <c r="Z211" s="97"/>
      <c r="AA211" s="97"/>
      <c r="AB211" s="97"/>
      <c r="AC211" s="97"/>
      <c r="AD211" s="97"/>
      <c r="AE211" s="97"/>
      <c r="AF211" s="97"/>
      <c r="AG211" s="97"/>
      <c r="AH211" s="97"/>
      <c r="AI211" s="97"/>
      <c r="AJ211" s="97"/>
      <c r="AK211" s="97"/>
      <c r="AL211" s="97"/>
      <c r="AM211" s="97"/>
      <c r="AN211" s="97"/>
      <c r="AO211" s="97"/>
      <c r="AP211" s="97"/>
      <c r="AQ211" s="97"/>
      <c r="AR211" s="97"/>
      <c r="AS211" s="97"/>
      <c r="AT211" s="97"/>
      <c r="AU211" s="97"/>
      <c r="AV211" s="97"/>
      <c r="AW211" s="97"/>
      <c r="AX211" s="97"/>
      <c r="AY211" s="97"/>
      <c r="AZ211" s="97"/>
      <c r="BA211" s="97"/>
      <c r="BB211" s="97"/>
      <c r="BC211" s="97"/>
      <c r="BD211" s="97"/>
      <c r="BE211" s="97"/>
      <c r="BF211" s="97"/>
      <c r="BG211" s="97"/>
      <c r="BH211" s="97"/>
      <c r="BI211" s="97"/>
      <c r="BJ211" s="97"/>
      <c r="BK211" s="97"/>
      <c r="BL211" s="97"/>
      <c r="BM211" s="97"/>
      <c r="BN211" s="97"/>
      <c r="BO211" s="97"/>
      <c r="BP211" s="97"/>
      <c r="BR211" s="155" t="s">
        <v>2</v>
      </c>
      <c r="BS211" s="102" t="s">
        <v>294</v>
      </c>
      <c r="BT211" s="102" t="s">
        <v>295</v>
      </c>
      <c r="BU211" s="102" t="s">
        <v>296</v>
      </c>
    </row>
    <row r="212" spans="1:73" ht="17.25" customHeight="1" x14ac:dyDescent="0.35">
      <c r="A212" s="121"/>
      <c r="B212" s="232" t="s">
        <v>39</v>
      </c>
      <c r="C212" s="233" t="s">
        <v>21</v>
      </c>
      <c r="D212" s="234" t="s">
        <v>2</v>
      </c>
      <c r="E212" s="136" t="s">
        <v>180</v>
      </c>
      <c r="F212" s="9" t="s">
        <v>32</v>
      </c>
      <c r="G212" s="11" t="s">
        <v>33</v>
      </c>
      <c r="H212" s="11" t="s">
        <v>33</v>
      </c>
      <c r="I212" s="11" t="s">
        <v>33</v>
      </c>
      <c r="J212" s="11" t="s">
        <v>33</v>
      </c>
      <c r="K212" s="11" t="s">
        <v>33</v>
      </c>
      <c r="L212" s="11" t="s">
        <v>33</v>
      </c>
      <c r="M212" s="11" t="s">
        <v>33</v>
      </c>
      <c r="N212" s="11" t="s">
        <v>33</v>
      </c>
      <c r="O212" s="11" t="s">
        <v>33</v>
      </c>
      <c r="P212" s="11" t="s">
        <v>33</v>
      </c>
      <c r="Q212" s="11" t="s">
        <v>33</v>
      </c>
      <c r="R212" s="11" t="s">
        <v>33</v>
      </c>
      <c r="S212" s="11" t="s">
        <v>33</v>
      </c>
      <c r="T212" s="11" t="s">
        <v>33</v>
      </c>
      <c r="U212" s="11" t="s">
        <v>33</v>
      </c>
      <c r="V212" s="11" t="s">
        <v>33</v>
      </c>
      <c r="W212" s="11" t="s">
        <v>33</v>
      </c>
      <c r="X212" s="11" t="s">
        <v>33</v>
      </c>
      <c r="Y212" s="11" t="s">
        <v>33</v>
      </c>
      <c r="Z212" s="11" t="s">
        <v>33</v>
      </c>
      <c r="AA212" s="138">
        <v>43.055341122540369</v>
      </c>
      <c r="AB212" s="138">
        <v>32.990518378462674</v>
      </c>
      <c r="AC212" s="138">
        <v>33.865344829599998</v>
      </c>
      <c r="AD212" s="138">
        <v>25.424616101480282</v>
      </c>
      <c r="AE212" s="138">
        <v>19.345932882725354</v>
      </c>
      <c r="AF212" s="138">
        <v>14.446464666707749</v>
      </c>
      <c r="AG212" s="138">
        <v>10.627382881694368</v>
      </c>
      <c r="AH212" s="138">
        <v>10.869685591021128</v>
      </c>
      <c r="AI212" s="138">
        <v>8.4341912130443664</v>
      </c>
      <c r="AJ212" s="138">
        <v>13.730015896414081</v>
      </c>
      <c r="AK212" s="138">
        <v>10.860286200603925</v>
      </c>
      <c r="AL212" s="138">
        <v>10.895788366056143</v>
      </c>
      <c r="AM212" s="138">
        <v>10.924198624752812</v>
      </c>
      <c r="AN212" s="138">
        <v>6.7892253505664586</v>
      </c>
      <c r="AO212" s="138">
        <v>6.2320151099892707</v>
      </c>
      <c r="AP212" s="138">
        <v>6.9721625636770366</v>
      </c>
      <c r="AQ212" s="138">
        <v>7.2355537578662759</v>
      </c>
      <c r="AR212" s="138">
        <v>5.6721682326989677</v>
      </c>
      <c r="AS212" s="138">
        <v>8.0326004237249613</v>
      </c>
      <c r="AT212" s="138">
        <v>6.0121586618683853</v>
      </c>
      <c r="AU212" s="138">
        <v>5.6457619197151203</v>
      </c>
      <c r="AV212" s="138">
        <v>4.0810379738609317</v>
      </c>
      <c r="AW212" s="138">
        <v>4.380287169689761</v>
      </c>
      <c r="AX212" s="138">
        <v>5.0747200619825135</v>
      </c>
      <c r="AY212" s="138">
        <v>4.609655002078255</v>
      </c>
      <c r="AZ212" s="138">
        <v>5.5286854781366248</v>
      </c>
      <c r="BA212" s="138">
        <v>4.5505702380613711</v>
      </c>
      <c r="BB212" s="138">
        <v>4.4208961059552774</v>
      </c>
      <c r="BC212" s="138">
        <v>3.3872178967136972</v>
      </c>
      <c r="BD212" s="138">
        <v>3.2161704423768818</v>
      </c>
      <c r="BE212" s="138">
        <v>2.9014046716721191</v>
      </c>
      <c r="BF212" s="138">
        <v>1.7383621225103418</v>
      </c>
      <c r="BG212" s="138">
        <v>2.618213515824638</v>
      </c>
      <c r="BH212" s="138">
        <v>2.4024000539301884</v>
      </c>
      <c r="BI212" s="138">
        <v>1.0302757224377093</v>
      </c>
      <c r="BJ212" s="138">
        <v>0.80665607241270187</v>
      </c>
      <c r="BK212" s="138">
        <v>0.44302620855422709</v>
      </c>
      <c r="BL212" s="138">
        <v>0.55438363457968964</v>
      </c>
      <c r="BM212" s="138">
        <v>0.35454981289421966</v>
      </c>
      <c r="BN212" s="138">
        <v>0.25092852104448476</v>
      </c>
      <c r="BO212" s="138">
        <v>0.22359143187252373</v>
      </c>
      <c r="BP212" s="138">
        <v>0.3159032402249401</v>
      </c>
      <c r="BR212" s="136" t="s">
        <v>180</v>
      </c>
      <c r="BS212" s="135">
        <v>-0.97941201293018498</v>
      </c>
      <c r="BT212" s="135">
        <v>-0.10894373050210064</v>
      </c>
      <c r="BU212" s="135">
        <v>0.41285932819217391</v>
      </c>
    </row>
    <row r="213" spans="1:73" x14ac:dyDescent="0.35">
      <c r="A213" s="121"/>
      <c r="B213" s="232"/>
      <c r="C213" s="233"/>
      <c r="D213" s="235"/>
      <c r="E213" s="136" t="s">
        <v>181</v>
      </c>
      <c r="F213" s="9" t="s">
        <v>32</v>
      </c>
      <c r="G213" s="11" t="s">
        <v>33</v>
      </c>
      <c r="H213" s="11" t="s">
        <v>33</v>
      </c>
      <c r="I213" s="11" t="s">
        <v>33</v>
      </c>
      <c r="J213" s="11" t="s">
        <v>33</v>
      </c>
      <c r="K213" s="11" t="s">
        <v>33</v>
      </c>
      <c r="L213" s="11" t="s">
        <v>33</v>
      </c>
      <c r="M213" s="11" t="s">
        <v>33</v>
      </c>
      <c r="N213" s="11" t="s">
        <v>33</v>
      </c>
      <c r="O213" s="11" t="s">
        <v>33</v>
      </c>
      <c r="P213" s="11" t="s">
        <v>33</v>
      </c>
      <c r="Q213" s="11" t="s">
        <v>33</v>
      </c>
      <c r="R213" s="11" t="s">
        <v>33</v>
      </c>
      <c r="S213" s="11" t="s">
        <v>33</v>
      </c>
      <c r="T213" s="11" t="s">
        <v>33</v>
      </c>
      <c r="U213" s="11" t="s">
        <v>33</v>
      </c>
      <c r="V213" s="11" t="s">
        <v>33</v>
      </c>
      <c r="W213" s="11" t="s">
        <v>33</v>
      </c>
      <c r="X213" s="11" t="s">
        <v>33</v>
      </c>
      <c r="Y213" s="11" t="s">
        <v>33</v>
      </c>
      <c r="Z213" s="11" t="s">
        <v>33</v>
      </c>
      <c r="AA213" s="138">
        <v>2.6990746632158844</v>
      </c>
      <c r="AB213" s="138">
        <v>2.4760496840522346</v>
      </c>
      <c r="AC213" s="138">
        <v>2.2891931308987501</v>
      </c>
      <c r="AD213" s="138">
        <v>2.0351464515860225</v>
      </c>
      <c r="AE213" s="138">
        <v>1.9826272306514738</v>
      </c>
      <c r="AF213" s="138">
        <v>1.9284681715567911</v>
      </c>
      <c r="AG213" s="138">
        <v>1.9790759288915374</v>
      </c>
      <c r="AH213" s="138">
        <v>1.9754865714846712</v>
      </c>
      <c r="AI213" s="138">
        <v>1.6766514338759479</v>
      </c>
      <c r="AJ213" s="138">
        <v>1.6619800989567035</v>
      </c>
      <c r="AK213" s="138">
        <v>1.6523317128462969</v>
      </c>
      <c r="AL213" s="138">
        <v>1.8319077519147287</v>
      </c>
      <c r="AM213" s="138">
        <v>1.6774727761679316</v>
      </c>
      <c r="AN213" s="138">
        <v>1.5880223261441577</v>
      </c>
      <c r="AO213" s="138">
        <v>1.5496309703141631</v>
      </c>
      <c r="AP213" s="138">
        <v>1.3798259595347584</v>
      </c>
      <c r="AQ213" s="138">
        <v>1.4926618925571566</v>
      </c>
      <c r="AR213" s="138">
        <v>1.2902701370344918</v>
      </c>
      <c r="AS213" s="138">
        <v>1.174530269028252</v>
      </c>
      <c r="AT213" s="138">
        <v>1.0365455510700263</v>
      </c>
      <c r="AU213" s="138">
        <v>0.93286511992285481</v>
      </c>
      <c r="AV213" s="138">
        <v>0.95286648011077768</v>
      </c>
      <c r="AW213" s="138">
        <v>0.72779237679293562</v>
      </c>
      <c r="AX213" s="138">
        <v>0.68481222831297328</v>
      </c>
      <c r="AY213" s="138">
        <v>0.56123661495079347</v>
      </c>
      <c r="AZ213" s="138">
        <v>0.46388175752816202</v>
      </c>
      <c r="BA213" s="138">
        <v>0.45041196131085909</v>
      </c>
      <c r="BB213" s="138">
        <v>0.38562846010064034</v>
      </c>
      <c r="BC213" s="138">
        <v>0.38718933814536882</v>
      </c>
      <c r="BD213" s="138">
        <v>0.3549425388173833</v>
      </c>
      <c r="BE213" s="138">
        <v>0.36143948753610666</v>
      </c>
      <c r="BF213" s="138">
        <v>0.42177741661811818</v>
      </c>
      <c r="BG213" s="138">
        <v>0.60403337039292504</v>
      </c>
      <c r="BH213" s="138">
        <v>0.54484080848500815</v>
      </c>
      <c r="BI213" s="138">
        <v>0.35933924977252052</v>
      </c>
      <c r="BJ213" s="138">
        <v>0.4048551719089708</v>
      </c>
      <c r="BK213" s="138">
        <v>0.39838474517101868</v>
      </c>
      <c r="BL213" s="138">
        <v>0.43518404050959347</v>
      </c>
      <c r="BM213" s="138">
        <v>0.33539616253509857</v>
      </c>
      <c r="BN213" s="138">
        <v>0.31253653625994776</v>
      </c>
      <c r="BO213" s="138">
        <v>0.29002323087972909</v>
      </c>
      <c r="BP213" s="138">
        <v>0.35078554441804044</v>
      </c>
      <c r="BR213" s="136" t="s">
        <v>181</v>
      </c>
      <c r="BS213" s="135">
        <v>-0.82447638774653986</v>
      </c>
      <c r="BT213" s="135">
        <v>-7.2034155269109265E-2</v>
      </c>
      <c r="BU213" s="135">
        <v>0.20950843611389572</v>
      </c>
    </row>
    <row r="214" spans="1:73" x14ac:dyDescent="0.35">
      <c r="A214" s="121"/>
      <c r="B214" s="232"/>
      <c r="C214" s="233"/>
      <c r="D214" s="235"/>
      <c r="E214" s="136" t="s">
        <v>182</v>
      </c>
      <c r="F214" s="9" t="s">
        <v>32</v>
      </c>
      <c r="G214" s="11" t="s">
        <v>33</v>
      </c>
      <c r="H214" s="11" t="s">
        <v>33</v>
      </c>
      <c r="I214" s="11" t="s">
        <v>33</v>
      </c>
      <c r="J214" s="11" t="s">
        <v>33</v>
      </c>
      <c r="K214" s="11" t="s">
        <v>33</v>
      </c>
      <c r="L214" s="11" t="s">
        <v>33</v>
      </c>
      <c r="M214" s="11" t="s">
        <v>33</v>
      </c>
      <c r="N214" s="11" t="s">
        <v>33</v>
      </c>
      <c r="O214" s="11" t="s">
        <v>33</v>
      </c>
      <c r="P214" s="11" t="s">
        <v>33</v>
      </c>
      <c r="Q214" s="11" t="s">
        <v>33</v>
      </c>
      <c r="R214" s="11" t="s">
        <v>33</v>
      </c>
      <c r="S214" s="11" t="s">
        <v>33</v>
      </c>
      <c r="T214" s="11" t="s">
        <v>33</v>
      </c>
      <c r="U214" s="11" t="s">
        <v>33</v>
      </c>
      <c r="V214" s="11" t="s">
        <v>33</v>
      </c>
      <c r="W214" s="11" t="s">
        <v>33</v>
      </c>
      <c r="X214" s="11" t="s">
        <v>33</v>
      </c>
      <c r="Y214" s="11" t="s">
        <v>33</v>
      </c>
      <c r="Z214" s="11" t="s">
        <v>33</v>
      </c>
      <c r="AA214" s="138">
        <v>11.774427903247981</v>
      </c>
      <c r="AB214" s="138">
        <v>10.19853975829805</v>
      </c>
      <c r="AC214" s="138">
        <v>9.768592297060481</v>
      </c>
      <c r="AD214" s="138">
        <v>8.755147447837448</v>
      </c>
      <c r="AE214" s="138">
        <v>8.244403265164733</v>
      </c>
      <c r="AF214" s="138">
        <v>6.695350018546451</v>
      </c>
      <c r="AG214" s="138">
        <v>6.7302226169689696</v>
      </c>
      <c r="AH214" s="138">
        <v>6.6716628432656773</v>
      </c>
      <c r="AI214" s="138">
        <v>6.6751110948552546</v>
      </c>
      <c r="AJ214" s="138">
        <v>6.7498200708719445</v>
      </c>
      <c r="AK214" s="138">
        <v>6.2177278623904186</v>
      </c>
      <c r="AL214" s="138">
        <v>6.099527989047556</v>
      </c>
      <c r="AM214" s="138">
        <v>6.0565450495911461</v>
      </c>
      <c r="AN214" s="138">
        <v>6.060743574766283</v>
      </c>
      <c r="AO214" s="138">
        <v>6.0473306854701319</v>
      </c>
      <c r="AP214" s="138">
        <v>5.9189723506693444</v>
      </c>
      <c r="AQ214" s="138">
        <v>5.9936515414754998</v>
      </c>
      <c r="AR214" s="138">
        <v>6.0491727694681492</v>
      </c>
      <c r="AS214" s="138">
        <v>6.1079216565426506</v>
      </c>
      <c r="AT214" s="138">
        <v>5.8423305045971077</v>
      </c>
      <c r="AU214" s="138">
        <v>4.9153824262845855</v>
      </c>
      <c r="AV214" s="138">
        <v>4.8091020637224959</v>
      </c>
      <c r="AW214" s="138">
        <v>4.4988891287231079</v>
      </c>
      <c r="AX214" s="138">
        <v>4.1745675111559315</v>
      </c>
      <c r="AY214" s="138">
        <v>4.2633771880103959</v>
      </c>
      <c r="AZ214" s="138">
        <v>3.7165403225655633</v>
      </c>
      <c r="BA214" s="138">
        <v>3.900902186558203</v>
      </c>
      <c r="BB214" s="138">
        <v>3.6036554109704841</v>
      </c>
      <c r="BC214" s="138">
        <v>3.41354320763873</v>
      </c>
      <c r="BD214" s="138">
        <v>2.8325079627929504</v>
      </c>
      <c r="BE214" s="138">
        <v>2.3206972058080968</v>
      </c>
      <c r="BF214" s="138">
        <v>2.0955580558333553</v>
      </c>
      <c r="BG214" s="138">
        <v>1.5899414130362008</v>
      </c>
      <c r="BH214" s="138">
        <v>1.3334589819872491</v>
      </c>
      <c r="BI214" s="138">
        <v>1.2536114025107821</v>
      </c>
      <c r="BJ214" s="138">
        <v>1.1770345791149803</v>
      </c>
      <c r="BK214" s="138">
        <v>1.1357174281497684</v>
      </c>
      <c r="BL214" s="138">
        <v>1.0049106451315331</v>
      </c>
      <c r="BM214" s="138">
        <v>1.0251895765790708</v>
      </c>
      <c r="BN214" s="138">
        <v>0.7371834936335866</v>
      </c>
      <c r="BO214" s="138">
        <v>0.50345567912200928</v>
      </c>
      <c r="BP214" s="138">
        <v>0.4912129954449877</v>
      </c>
      <c r="BR214" s="136" t="s">
        <v>182</v>
      </c>
      <c r="BS214" s="135">
        <v>-0.91902899414956796</v>
      </c>
      <c r="BT214" s="135">
        <v>-0.31705513827979248</v>
      </c>
      <c r="BU214" s="135">
        <v>-2.4317301769982907E-2</v>
      </c>
    </row>
    <row r="215" spans="1:73" x14ac:dyDescent="0.35">
      <c r="A215" s="121"/>
      <c r="B215" s="232"/>
      <c r="C215" s="233"/>
      <c r="D215" s="235"/>
      <c r="E215" s="136" t="s">
        <v>183</v>
      </c>
      <c r="F215" s="9" t="s">
        <v>32</v>
      </c>
      <c r="G215" s="11" t="s">
        <v>33</v>
      </c>
      <c r="H215" s="11" t="s">
        <v>33</v>
      </c>
      <c r="I215" s="11" t="s">
        <v>33</v>
      </c>
      <c r="J215" s="11" t="s">
        <v>33</v>
      </c>
      <c r="K215" s="11" t="s">
        <v>33</v>
      </c>
      <c r="L215" s="11" t="s">
        <v>33</v>
      </c>
      <c r="M215" s="11" t="s">
        <v>33</v>
      </c>
      <c r="N215" s="11" t="s">
        <v>33</v>
      </c>
      <c r="O215" s="11" t="s">
        <v>33</v>
      </c>
      <c r="P215" s="11" t="s">
        <v>33</v>
      </c>
      <c r="Q215" s="11" t="s">
        <v>33</v>
      </c>
      <c r="R215" s="11" t="s">
        <v>33</v>
      </c>
      <c r="S215" s="11" t="s">
        <v>33</v>
      </c>
      <c r="T215" s="11" t="s">
        <v>33</v>
      </c>
      <c r="U215" s="11" t="s">
        <v>33</v>
      </c>
      <c r="V215" s="11" t="s">
        <v>33</v>
      </c>
      <c r="W215" s="11" t="s">
        <v>33</v>
      </c>
      <c r="X215" s="11" t="s">
        <v>33</v>
      </c>
      <c r="Y215" s="11" t="s">
        <v>33</v>
      </c>
      <c r="Z215" s="11" t="s">
        <v>33</v>
      </c>
      <c r="AA215" s="138">
        <v>1.9670811185652957</v>
      </c>
      <c r="AB215" s="138">
        <v>1.9005053108932746</v>
      </c>
      <c r="AC215" s="138">
        <v>1.7341716831940504</v>
      </c>
      <c r="AD215" s="138">
        <v>1.5337044549762844</v>
      </c>
      <c r="AE215" s="138">
        <v>1.6162968917071696</v>
      </c>
      <c r="AF215" s="138">
        <v>1.5722863833607985</v>
      </c>
      <c r="AG215" s="138">
        <v>1.390423643624672</v>
      </c>
      <c r="AH215" s="138">
        <v>1.2214208807676306</v>
      </c>
      <c r="AI215" s="138">
        <v>1.1333804095111957</v>
      </c>
      <c r="AJ215" s="138">
        <v>1.0550819117141179</v>
      </c>
      <c r="AK215" s="138">
        <v>0.91259748421546105</v>
      </c>
      <c r="AL215" s="138">
        <v>0.92328321025895721</v>
      </c>
      <c r="AM215" s="138">
        <v>0.85031824957677138</v>
      </c>
      <c r="AN215" s="138">
        <v>0.73373553018583082</v>
      </c>
      <c r="AO215" s="138">
        <v>0.64477199973961019</v>
      </c>
      <c r="AP215" s="138">
        <v>0.60136172193640791</v>
      </c>
      <c r="AQ215" s="138">
        <v>0.61745129263665688</v>
      </c>
      <c r="AR215" s="138">
        <v>0.55931800931587994</v>
      </c>
      <c r="AS215" s="138">
        <v>0.49435613281092211</v>
      </c>
      <c r="AT215" s="138">
        <v>0.4212859046701326</v>
      </c>
      <c r="AU215" s="138">
        <v>0.3883218074304936</v>
      </c>
      <c r="AV215" s="138">
        <v>0.37158252550291843</v>
      </c>
      <c r="AW215" s="138">
        <v>0.29303004664909171</v>
      </c>
      <c r="AX215" s="138">
        <v>0.27622155942659671</v>
      </c>
      <c r="AY215" s="138">
        <v>0.20983079200317309</v>
      </c>
      <c r="AZ215" s="138">
        <v>0.1736165053</v>
      </c>
      <c r="BA215" s="138">
        <v>0.18346529653572002</v>
      </c>
      <c r="BB215" s="138">
        <v>0.18673609380247996</v>
      </c>
      <c r="BC215" s="138">
        <v>0.20116993862291999</v>
      </c>
      <c r="BD215" s="138">
        <v>0.15768442931169999</v>
      </c>
      <c r="BE215" s="138">
        <v>8.0814757774079996E-2</v>
      </c>
      <c r="BF215" s="138">
        <v>0.11337325783792</v>
      </c>
      <c r="BG215" s="138">
        <v>0.1022649542526</v>
      </c>
      <c r="BH215" s="138">
        <v>8.8515145569319983E-2</v>
      </c>
      <c r="BI215" s="138">
        <v>0.15402582106503998</v>
      </c>
      <c r="BJ215" s="138">
        <v>0.12561302124123208</v>
      </c>
      <c r="BK215" s="138">
        <v>0.10682942676899998</v>
      </c>
      <c r="BL215" s="138">
        <v>9.8363831909182589E-2</v>
      </c>
      <c r="BM215" s="138">
        <v>0.17478868772732001</v>
      </c>
      <c r="BN215" s="138">
        <v>0.14909602495873203</v>
      </c>
      <c r="BO215" s="138">
        <v>9.4377754953740026E-2</v>
      </c>
      <c r="BP215" s="138">
        <v>0.1153802544721783</v>
      </c>
      <c r="BR215" s="136" t="s">
        <v>183</v>
      </c>
      <c r="BS215" s="135">
        <v>-0.89658337154537038</v>
      </c>
      <c r="BT215" s="135">
        <v>-0.36700019346684365</v>
      </c>
      <c r="BU215" s="135">
        <v>0.22253654506544268</v>
      </c>
    </row>
    <row r="216" spans="1:73" x14ac:dyDescent="0.35">
      <c r="A216" s="121"/>
      <c r="B216" s="232"/>
      <c r="C216" s="233"/>
      <c r="D216" s="235"/>
      <c r="E216" s="136" t="s">
        <v>184</v>
      </c>
      <c r="F216" s="9" t="s">
        <v>32</v>
      </c>
      <c r="G216" s="11" t="s">
        <v>33</v>
      </c>
      <c r="H216" s="11" t="s">
        <v>33</v>
      </c>
      <c r="I216" s="11" t="s">
        <v>33</v>
      </c>
      <c r="J216" s="11" t="s">
        <v>33</v>
      </c>
      <c r="K216" s="11" t="s">
        <v>33</v>
      </c>
      <c r="L216" s="11" t="s">
        <v>33</v>
      </c>
      <c r="M216" s="11" t="s">
        <v>33</v>
      </c>
      <c r="N216" s="11" t="s">
        <v>33</v>
      </c>
      <c r="O216" s="11" t="s">
        <v>33</v>
      </c>
      <c r="P216" s="11" t="s">
        <v>33</v>
      </c>
      <c r="Q216" s="11" t="s">
        <v>33</v>
      </c>
      <c r="R216" s="11" t="s">
        <v>33</v>
      </c>
      <c r="S216" s="11" t="s">
        <v>33</v>
      </c>
      <c r="T216" s="11" t="s">
        <v>33</v>
      </c>
      <c r="U216" s="11" t="s">
        <v>33</v>
      </c>
      <c r="V216" s="11" t="s">
        <v>33</v>
      </c>
      <c r="W216" s="11" t="s">
        <v>33</v>
      </c>
      <c r="X216" s="11" t="s">
        <v>33</v>
      </c>
      <c r="Y216" s="11" t="s">
        <v>33</v>
      </c>
      <c r="Z216" s="11" t="s">
        <v>33</v>
      </c>
      <c r="AA216" s="139">
        <v>0</v>
      </c>
      <c r="AB216" s="139">
        <v>0</v>
      </c>
      <c r="AC216" s="139">
        <v>0</v>
      </c>
      <c r="AD216" s="139">
        <v>0</v>
      </c>
      <c r="AE216" s="139">
        <v>0</v>
      </c>
      <c r="AF216" s="139">
        <v>0</v>
      </c>
      <c r="AG216" s="139">
        <v>0</v>
      </c>
      <c r="AH216" s="139">
        <v>0</v>
      </c>
      <c r="AI216" s="139">
        <v>0</v>
      </c>
      <c r="AJ216" s="139">
        <v>0</v>
      </c>
      <c r="AK216" s="139">
        <v>0</v>
      </c>
      <c r="AL216" s="139">
        <v>0</v>
      </c>
      <c r="AM216" s="139">
        <v>0</v>
      </c>
      <c r="AN216" s="139">
        <v>0</v>
      </c>
      <c r="AO216" s="139">
        <v>0</v>
      </c>
      <c r="AP216" s="139">
        <v>0</v>
      </c>
      <c r="AQ216" s="139">
        <v>0</v>
      </c>
      <c r="AR216" s="139">
        <v>0</v>
      </c>
      <c r="AS216" s="139">
        <v>0</v>
      </c>
      <c r="AT216" s="139">
        <v>0</v>
      </c>
      <c r="AU216" s="139">
        <v>0</v>
      </c>
      <c r="AV216" s="139">
        <v>0</v>
      </c>
      <c r="AW216" s="139">
        <v>0</v>
      </c>
      <c r="AX216" s="139">
        <v>0</v>
      </c>
      <c r="AY216" s="139">
        <v>0</v>
      </c>
      <c r="AZ216" s="139">
        <v>0</v>
      </c>
      <c r="BA216" s="139">
        <v>0</v>
      </c>
      <c r="BB216" s="139">
        <v>0</v>
      </c>
      <c r="BC216" s="139">
        <v>0</v>
      </c>
      <c r="BD216" s="139">
        <v>0</v>
      </c>
      <c r="BE216" s="139">
        <v>0</v>
      </c>
      <c r="BF216" s="139">
        <v>0</v>
      </c>
      <c r="BG216" s="139">
        <v>0</v>
      </c>
      <c r="BH216" s="139">
        <v>0</v>
      </c>
      <c r="BI216" s="139">
        <v>0</v>
      </c>
      <c r="BJ216" s="139">
        <v>0</v>
      </c>
      <c r="BK216" s="139">
        <v>0</v>
      </c>
      <c r="BL216" s="139">
        <v>0</v>
      </c>
      <c r="BM216" s="139">
        <v>0</v>
      </c>
      <c r="BN216" s="139">
        <v>0</v>
      </c>
      <c r="BO216" s="139">
        <v>0</v>
      </c>
      <c r="BP216" s="139">
        <v>0</v>
      </c>
      <c r="BR216" s="136" t="s">
        <v>184</v>
      </c>
      <c r="BS216" s="135">
        <v>0</v>
      </c>
      <c r="BT216" s="135">
        <v>0</v>
      </c>
      <c r="BU216" s="135">
        <v>0</v>
      </c>
    </row>
    <row r="217" spans="1:73" x14ac:dyDescent="0.35">
      <c r="A217" s="121"/>
      <c r="B217" s="232"/>
      <c r="C217" s="233"/>
      <c r="D217" s="235"/>
      <c r="E217" s="136" t="s">
        <v>185</v>
      </c>
      <c r="F217" s="9" t="s">
        <v>32</v>
      </c>
      <c r="G217" s="11" t="s">
        <v>33</v>
      </c>
      <c r="H217" s="11" t="s">
        <v>33</v>
      </c>
      <c r="I217" s="11" t="s">
        <v>33</v>
      </c>
      <c r="J217" s="11" t="s">
        <v>33</v>
      </c>
      <c r="K217" s="11" t="s">
        <v>33</v>
      </c>
      <c r="L217" s="11" t="s">
        <v>33</v>
      </c>
      <c r="M217" s="11" t="s">
        <v>33</v>
      </c>
      <c r="N217" s="11" t="s">
        <v>33</v>
      </c>
      <c r="O217" s="11" t="s">
        <v>33</v>
      </c>
      <c r="P217" s="11" t="s">
        <v>33</v>
      </c>
      <c r="Q217" s="11" t="s">
        <v>33</v>
      </c>
      <c r="R217" s="11" t="s">
        <v>33</v>
      </c>
      <c r="S217" s="11" t="s">
        <v>33</v>
      </c>
      <c r="T217" s="11" t="s">
        <v>33</v>
      </c>
      <c r="U217" s="11" t="s">
        <v>33</v>
      </c>
      <c r="V217" s="11" t="s">
        <v>33</v>
      </c>
      <c r="W217" s="11" t="s">
        <v>33</v>
      </c>
      <c r="X217" s="11" t="s">
        <v>33</v>
      </c>
      <c r="Y217" s="11" t="s">
        <v>33</v>
      </c>
      <c r="Z217" s="11" t="s">
        <v>33</v>
      </c>
      <c r="AA217" s="138">
        <v>7.3231485089596184E-4</v>
      </c>
      <c r="AB217" s="138">
        <v>8.7254535425901867E-4</v>
      </c>
      <c r="AC217" s="138">
        <v>8.5696418721867892E-4</v>
      </c>
      <c r="AD217" s="138">
        <v>8.6215790956545876E-4</v>
      </c>
      <c r="AE217" s="138">
        <v>1.0699068034366536E-3</v>
      </c>
      <c r="AF217" s="138">
        <v>1.371142699549886E-3</v>
      </c>
      <c r="AG217" s="138">
        <v>1.5269543699532825E-3</v>
      </c>
      <c r="AH217" s="138">
        <v>1.6827660403566785E-3</v>
      </c>
      <c r="AI217" s="138">
        <v>1.742493847344647E-3</v>
      </c>
      <c r="AJ217" s="138">
        <v>1.6848435292953904E-3</v>
      </c>
      <c r="AK217" s="138">
        <v>1.5862896237978036E-3</v>
      </c>
      <c r="AL217" s="138">
        <v>1.5479769554159464E-3</v>
      </c>
      <c r="AM217" s="138">
        <v>1.5034098157011185E-3</v>
      </c>
      <c r="AN217" s="138">
        <v>1.444110694986294E-3</v>
      </c>
      <c r="AO217" s="138">
        <v>1.4525131498952472E-3</v>
      </c>
      <c r="AP217" s="138">
        <v>1.304077595434096E-3</v>
      </c>
      <c r="AQ217" s="138">
        <v>1.1053004385298448E-3</v>
      </c>
      <c r="AR217" s="138">
        <v>9.3377508808717956E-4</v>
      </c>
      <c r="AS217" s="138">
        <v>8.9654372977917239E-4</v>
      </c>
      <c r="AT217" s="138">
        <v>8.0737827108614245E-4</v>
      </c>
      <c r="AU217" s="138">
        <v>7.4390739267566307E-4</v>
      </c>
      <c r="AV217" s="138">
        <v>7.2554462138153483E-4</v>
      </c>
      <c r="AW217" s="138">
        <v>6.9092408850096577E-4</v>
      </c>
      <c r="AX217" s="138">
        <v>6.3951818213474484E-4</v>
      </c>
      <c r="AY217" s="138">
        <v>5.9702833746229009E-4</v>
      </c>
      <c r="AZ217" s="138">
        <v>5.6608102392917382E-4</v>
      </c>
      <c r="BA217" s="138">
        <v>5.5348541310645447E-4</v>
      </c>
      <c r="BB217" s="138">
        <v>5.109922952449815E-4</v>
      </c>
      <c r="BC217" s="138">
        <v>5.104569048922042E-4</v>
      </c>
      <c r="BD217" s="138">
        <v>4.7173210812538748E-4</v>
      </c>
      <c r="BE217" s="138">
        <v>4.7143174395983267E-4</v>
      </c>
      <c r="BF217" s="138">
        <v>4.6899145015222142E-4</v>
      </c>
      <c r="BG217" s="138">
        <v>4.2351045110985687E-4</v>
      </c>
      <c r="BH217" s="138">
        <v>4.1592777732708179E-4</v>
      </c>
      <c r="BI217" s="138">
        <v>4.0223257724062008E-4</v>
      </c>
      <c r="BJ217" s="138">
        <v>4.3867779386346319E-4</v>
      </c>
      <c r="BK217" s="138">
        <v>4.2792363865107449E-4</v>
      </c>
      <c r="BL217" s="138">
        <v>3.9814417821799067E-4</v>
      </c>
      <c r="BM217" s="138">
        <v>4.0663812765787116E-4</v>
      </c>
      <c r="BN217" s="138">
        <v>3.8064053071976871E-4</v>
      </c>
      <c r="BO217" s="138">
        <v>3.4167815162436795E-4</v>
      </c>
      <c r="BP217" s="138">
        <v>3.4167815162436789E-4</v>
      </c>
      <c r="BR217" s="136" t="s">
        <v>185</v>
      </c>
      <c r="BS217" s="135">
        <v>-0.78460544247503694</v>
      </c>
      <c r="BT217" s="135">
        <v>-0.10236003775458492</v>
      </c>
      <c r="BU217" s="135">
        <v>-1.5865839933444852E-16</v>
      </c>
    </row>
    <row r="218" spans="1:73" x14ac:dyDescent="0.35">
      <c r="A218" s="121"/>
      <c r="B218" s="232"/>
      <c r="C218" s="233"/>
      <c r="D218" s="235"/>
      <c r="E218" s="136" t="s">
        <v>186</v>
      </c>
      <c r="F218" s="9" t="s">
        <v>32</v>
      </c>
      <c r="G218" s="11" t="s">
        <v>33</v>
      </c>
      <c r="H218" s="11" t="s">
        <v>33</v>
      </c>
      <c r="I218" s="11" t="s">
        <v>33</v>
      </c>
      <c r="J218" s="11" t="s">
        <v>33</v>
      </c>
      <c r="K218" s="11" t="s">
        <v>33</v>
      </c>
      <c r="L218" s="11" t="s">
        <v>33</v>
      </c>
      <c r="M218" s="11" t="s">
        <v>33</v>
      </c>
      <c r="N218" s="11" t="s">
        <v>33</v>
      </c>
      <c r="O218" s="11" t="s">
        <v>33</v>
      </c>
      <c r="P218" s="11" t="s">
        <v>33</v>
      </c>
      <c r="Q218" s="11" t="s">
        <v>33</v>
      </c>
      <c r="R218" s="11" t="s">
        <v>33</v>
      </c>
      <c r="S218" s="11" t="s">
        <v>33</v>
      </c>
      <c r="T218" s="11" t="s">
        <v>33</v>
      </c>
      <c r="U218" s="11" t="s">
        <v>33</v>
      </c>
      <c r="V218" s="11" t="s">
        <v>33</v>
      </c>
      <c r="W218" s="11" t="s">
        <v>33</v>
      </c>
      <c r="X218" s="11" t="s">
        <v>33</v>
      </c>
      <c r="Y218" s="11" t="s">
        <v>33</v>
      </c>
      <c r="Z218" s="11" t="s">
        <v>33</v>
      </c>
      <c r="AA218" s="138">
        <v>3.0026288591716277</v>
      </c>
      <c r="AB218" s="138">
        <v>2.9661062626164809</v>
      </c>
      <c r="AC218" s="138">
        <v>2.6304429255062995</v>
      </c>
      <c r="AD218" s="138">
        <v>2.1830926656249341</v>
      </c>
      <c r="AE218" s="138">
        <v>2.076627303457697</v>
      </c>
      <c r="AF218" s="138">
        <v>1.6630148312761672</v>
      </c>
      <c r="AG218" s="138">
        <v>1.3453819092529289</v>
      </c>
      <c r="AH218" s="138">
        <v>1.3280025504573396</v>
      </c>
      <c r="AI218" s="138">
        <v>1.3029877539776868</v>
      </c>
      <c r="AJ218" s="138">
        <v>1.2870038424686336</v>
      </c>
      <c r="AK218" s="138">
        <v>1.5035341255110313</v>
      </c>
      <c r="AL218" s="138">
        <v>0.99900802807192302</v>
      </c>
      <c r="AM218" s="138">
        <v>1.0032996548315505</v>
      </c>
      <c r="AN218" s="138">
        <v>0.88000066567891178</v>
      </c>
      <c r="AO218" s="138">
        <v>0.65482105097653753</v>
      </c>
      <c r="AP218" s="138">
        <v>0.8353705338024725</v>
      </c>
      <c r="AQ218" s="138">
        <v>0.80093086702749572</v>
      </c>
      <c r="AR218" s="138">
        <v>0.63316085859865689</v>
      </c>
      <c r="AS218" s="138">
        <v>0.57202971248893431</v>
      </c>
      <c r="AT218" s="138">
        <v>0.72437286048587213</v>
      </c>
      <c r="AU218" s="138">
        <v>0.7759756009693286</v>
      </c>
      <c r="AV218" s="138">
        <v>0.43383068227280186</v>
      </c>
      <c r="AW218" s="138">
        <v>0.39365514490066122</v>
      </c>
      <c r="AX218" s="138">
        <v>0.41585293448159011</v>
      </c>
      <c r="AY218" s="138">
        <v>0.47797758317919514</v>
      </c>
      <c r="AZ218" s="138">
        <v>0.62351296500273812</v>
      </c>
      <c r="BA218" s="138">
        <v>0.27189296726188378</v>
      </c>
      <c r="BB218" s="138">
        <v>0.31240343147003696</v>
      </c>
      <c r="BC218" s="138">
        <v>0.31465345229041464</v>
      </c>
      <c r="BD218" s="138">
        <v>0.13886285562378425</v>
      </c>
      <c r="BE218" s="138">
        <v>0.18299740643101214</v>
      </c>
      <c r="BF218" s="138">
        <v>0.18523981113601956</v>
      </c>
      <c r="BG218" s="138">
        <v>6.6757426792105515E-2</v>
      </c>
      <c r="BH218" s="138">
        <v>0.12651159314420982</v>
      </c>
      <c r="BI218" s="138">
        <v>1.122606328325185E-2</v>
      </c>
      <c r="BJ218" s="138">
        <v>1.4117919549911644E-2</v>
      </c>
      <c r="BK218" s="138">
        <v>1.7879345013719208E-2</v>
      </c>
      <c r="BL218" s="138">
        <v>1.7884452765745195E-2</v>
      </c>
      <c r="BM218" s="138">
        <v>1.3666037276016235E-2</v>
      </c>
      <c r="BN218" s="138">
        <v>1.4323669995962199E-2</v>
      </c>
      <c r="BO218" s="138">
        <v>1.25248419097501E-2</v>
      </c>
      <c r="BP218" s="138">
        <v>1.2805758151872093E-2</v>
      </c>
      <c r="BR218" s="136" t="s">
        <v>186</v>
      </c>
      <c r="BS218" s="135">
        <v>-0.99166973220146026</v>
      </c>
      <c r="BT218" s="135">
        <v>-0.12558430114064226</v>
      </c>
      <c r="BU218" s="135">
        <v>2.2428725579626767E-2</v>
      </c>
    </row>
    <row r="219" spans="1:73" x14ac:dyDescent="0.35">
      <c r="A219" s="121"/>
      <c r="B219" s="232"/>
      <c r="C219" s="233"/>
      <c r="D219" s="235"/>
      <c r="E219" s="136" t="s">
        <v>187</v>
      </c>
      <c r="F219" s="9" t="s">
        <v>32</v>
      </c>
      <c r="G219" s="11" t="s">
        <v>33</v>
      </c>
      <c r="H219" s="11" t="s">
        <v>33</v>
      </c>
      <c r="I219" s="11" t="s">
        <v>33</v>
      </c>
      <c r="J219" s="11" t="s">
        <v>33</v>
      </c>
      <c r="K219" s="11" t="s">
        <v>33</v>
      </c>
      <c r="L219" s="11" t="s">
        <v>33</v>
      </c>
      <c r="M219" s="11" t="s">
        <v>33</v>
      </c>
      <c r="N219" s="11" t="s">
        <v>33</v>
      </c>
      <c r="O219" s="11" t="s">
        <v>33</v>
      </c>
      <c r="P219" s="11" t="s">
        <v>33</v>
      </c>
      <c r="Q219" s="11" t="s">
        <v>33</v>
      </c>
      <c r="R219" s="11" t="s">
        <v>33</v>
      </c>
      <c r="S219" s="11" t="s">
        <v>33</v>
      </c>
      <c r="T219" s="11" t="s">
        <v>33</v>
      </c>
      <c r="U219" s="11" t="s">
        <v>33</v>
      </c>
      <c r="V219" s="11" t="s">
        <v>33</v>
      </c>
      <c r="W219" s="11" t="s">
        <v>33</v>
      </c>
      <c r="X219" s="11" t="s">
        <v>33</v>
      </c>
      <c r="Y219" s="11" t="s">
        <v>33</v>
      </c>
      <c r="Z219" s="11" t="s">
        <v>33</v>
      </c>
      <c r="AA219" s="139">
        <v>2.6222724324324324E-2</v>
      </c>
      <c r="AB219" s="139">
        <v>2.6222724324324324E-2</v>
      </c>
      <c r="AC219" s="139">
        <v>2.6222724324324324E-2</v>
      </c>
      <c r="AD219" s="139">
        <v>2.6222724324324324E-2</v>
      </c>
      <c r="AE219" s="139">
        <v>2.6222724324324324E-2</v>
      </c>
      <c r="AF219" s="139">
        <v>2.5567156216216216E-2</v>
      </c>
      <c r="AG219" s="139">
        <v>2.4911588108108108E-2</v>
      </c>
      <c r="AH219" s="139">
        <v>2.4256020000000003E-2</v>
      </c>
      <c r="AI219" s="139">
        <v>2.3600451891891895E-2</v>
      </c>
      <c r="AJ219" s="139">
        <v>2.2944883783783787E-2</v>
      </c>
      <c r="AK219" s="139">
        <v>2.2289315675675676E-2</v>
      </c>
      <c r="AL219" s="139">
        <v>2.1633747567567568E-2</v>
      </c>
      <c r="AM219" s="139">
        <v>2.097817945945946E-2</v>
      </c>
      <c r="AN219" s="139">
        <v>2.0322611351351352E-2</v>
      </c>
      <c r="AO219" s="139">
        <v>1.9667043243243247E-2</v>
      </c>
      <c r="AP219" s="139">
        <v>1.9011475135135136E-2</v>
      </c>
      <c r="AQ219" s="139">
        <v>1.8355907027027028E-2</v>
      </c>
      <c r="AR219" s="139">
        <v>1.770033891891892E-2</v>
      </c>
      <c r="AS219" s="139">
        <v>1.7044770810810812E-2</v>
      </c>
      <c r="AT219" s="139">
        <v>1.6389202702702704E-2</v>
      </c>
      <c r="AU219" s="139">
        <v>1.5733634594594592E-2</v>
      </c>
      <c r="AV219" s="139">
        <v>1.5733634594594592E-2</v>
      </c>
      <c r="AW219" s="139">
        <v>1.5733634594594592E-2</v>
      </c>
      <c r="AX219" s="139">
        <v>1.5546329420849417E-2</v>
      </c>
      <c r="AY219" s="139">
        <v>1.5359024247104247E-2</v>
      </c>
      <c r="AZ219" s="139">
        <v>1.5171719073359071E-2</v>
      </c>
      <c r="BA219" s="139">
        <v>1.4984413899613903E-2</v>
      </c>
      <c r="BB219" s="139">
        <v>1.4797108725868726E-2</v>
      </c>
      <c r="BC219" s="139">
        <v>1.4609803552123556E-2</v>
      </c>
      <c r="BD219" s="139">
        <v>1.442249837837838E-2</v>
      </c>
      <c r="BE219" s="139">
        <v>1.3111362162162162E-2</v>
      </c>
      <c r="BF219" s="139">
        <v>1.1800225945945948E-2</v>
      </c>
      <c r="BG219" s="139">
        <v>1.3111362162162162E-2</v>
      </c>
      <c r="BH219" s="139">
        <v>1.5654935559254821E-2</v>
      </c>
      <c r="BI219" s="139">
        <v>1.5020113819939989E-2</v>
      </c>
      <c r="BJ219" s="139">
        <v>1.9370421606777433E-2</v>
      </c>
      <c r="BK219" s="139">
        <v>2.4788910200078455E-2</v>
      </c>
      <c r="BL219" s="139">
        <v>1.8527707535546532E-2</v>
      </c>
      <c r="BM219" s="139">
        <v>1.1898728333315659E-2</v>
      </c>
      <c r="BN219" s="139">
        <v>1.0857123453818665E-2</v>
      </c>
      <c r="BO219" s="139">
        <v>1.0857123453818665E-2</v>
      </c>
      <c r="BP219" s="139">
        <v>1.0857123453818665E-2</v>
      </c>
      <c r="BR219" s="136" t="s">
        <v>187</v>
      </c>
      <c r="BS219" s="135">
        <v>-0.51290009923153268</v>
      </c>
      <c r="BT219" s="135">
        <v>0</v>
      </c>
      <c r="BU219" s="135">
        <v>0</v>
      </c>
    </row>
    <row r="220" spans="1:73" x14ac:dyDescent="0.35">
      <c r="A220" s="121"/>
      <c r="B220" s="232"/>
      <c r="C220" s="233"/>
      <c r="D220" s="235"/>
      <c r="E220" s="136" t="s">
        <v>188</v>
      </c>
      <c r="F220" s="9" t="s">
        <v>32</v>
      </c>
      <c r="G220" s="11" t="s">
        <v>33</v>
      </c>
      <c r="H220" s="11" t="s">
        <v>33</v>
      </c>
      <c r="I220" s="11" t="s">
        <v>33</v>
      </c>
      <c r="J220" s="11" t="s">
        <v>33</v>
      </c>
      <c r="K220" s="11" t="s">
        <v>33</v>
      </c>
      <c r="L220" s="11" t="s">
        <v>33</v>
      </c>
      <c r="M220" s="11" t="s">
        <v>33</v>
      </c>
      <c r="N220" s="11" t="s">
        <v>33</v>
      </c>
      <c r="O220" s="11" t="s">
        <v>33</v>
      </c>
      <c r="P220" s="11" t="s">
        <v>33</v>
      </c>
      <c r="Q220" s="11" t="s">
        <v>33</v>
      </c>
      <c r="R220" s="11" t="s">
        <v>33</v>
      </c>
      <c r="S220" s="11" t="s">
        <v>33</v>
      </c>
      <c r="T220" s="11" t="s">
        <v>33</v>
      </c>
      <c r="U220" s="11" t="s">
        <v>33</v>
      </c>
      <c r="V220" s="11" t="s">
        <v>33</v>
      </c>
      <c r="W220" s="11" t="s">
        <v>33</v>
      </c>
      <c r="X220" s="11" t="s">
        <v>33</v>
      </c>
      <c r="Y220" s="11" t="s">
        <v>33</v>
      </c>
      <c r="Z220" s="11" t="s">
        <v>33</v>
      </c>
      <c r="AA220" s="138">
        <v>0.21047678882033344</v>
      </c>
      <c r="AB220" s="138">
        <v>0.21446196903946677</v>
      </c>
      <c r="AC220" s="138">
        <v>0.21899731852144716</v>
      </c>
      <c r="AD220" s="138">
        <v>0.22353266800342758</v>
      </c>
      <c r="AE220" s="138">
        <v>0.22806801748540806</v>
      </c>
      <c r="AF220" s="138">
        <v>0.23260336696738848</v>
      </c>
      <c r="AG220" s="138">
        <v>0.2673302400082459</v>
      </c>
      <c r="AH220" s="138">
        <v>0.30205711304910343</v>
      </c>
      <c r="AI220" s="138">
        <v>0.33678398608996085</v>
      </c>
      <c r="AJ220" s="138">
        <v>0.37151085913081827</v>
      </c>
      <c r="AK220" s="138">
        <v>0.40933362057458633</v>
      </c>
      <c r="AL220" s="138">
        <v>0.44749771468038213</v>
      </c>
      <c r="AM220" s="138">
        <v>0.48570094513814976</v>
      </c>
      <c r="AN220" s="138">
        <v>0.52414057010997639</v>
      </c>
      <c r="AO220" s="138">
        <v>0.52837642497205561</v>
      </c>
      <c r="AP220" s="138">
        <v>0.49288624863483499</v>
      </c>
      <c r="AQ220" s="138">
        <v>0.47160621881509246</v>
      </c>
      <c r="AR220" s="138">
        <v>0.4507256428361871</v>
      </c>
      <c r="AS220" s="138">
        <v>0.43028276792043874</v>
      </c>
      <c r="AT220" s="138">
        <v>0.44940838906373609</v>
      </c>
      <c r="AU220" s="138">
        <v>0.45472454798881784</v>
      </c>
      <c r="AV220" s="138">
        <v>0.47401373544345793</v>
      </c>
      <c r="AW220" s="138">
        <v>0.48793687011128273</v>
      </c>
      <c r="AX220" s="138">
        <v>0.49378443960471291</v>
      </c>
      <c r="AY220" s="138">
        <v>0.49783803137265753</v>
      </c>
      <c r="AZ220" s="138">
        <v>0.43911407259372853</v>
      </c>
      <c r="BA220" s="138">
        <v>0.27340329921472678</v>
      </c>
      <c r="BB220" s="138">
        <v>0.26153084128823123</v>
      </c>
      <c r="BC220" s="138">
        <v>0.27177282082176502</v>
      </c>
      <c r="BD220" s="138">
        <v>0.25097887274383718</v>
      </c>
      <c r="BE220" s="138">
        <v>0.23304651550240035</v>
      </c>
      <c r="BF220" s="138">
        <v>0.25941389415933136</v>
      </c>
      <c r="BG220" s="138">
        <v>0.24723186706816097</v>
      </c>
      <c r="BH220" s="138">
        <v>0.2400412540325379</v>
      </c>
      <c r="BI220" s="138">
        <v>0.24222495839864977</v>
      </c>
      <c r="BJ220" s="138">
        <v>0.2730052829014627</v>
      </c>
      <c r="BK220" s="138">
        <v>0.22987895207518183</v>
      </c>
      <c r="BL220" s="138">
        <v>0.24415242514742075</v>
      </c>
      <c r="BM220" s="138">
        <v>0.22364516582901486</v>
      </c>
      <c r="BN220" s="138">
        <v>0.20313166494090401</v>
      </c>
      <c r="BO220" s="138">
        <v>0.19268701078104492</v>
      </c>
      <c r="BP220" s="138">
        <v>0.19060711655341295</v>
      </c>
      <c r="BR220" s="136" t="s">
        <v>188</v>
      </c>
      <c r="BS220" s="135">
        <v>-0.52926659063438786</v>
      </c>
      <c r="BT220" s="135">
        <v>-5.141814873076387E-2</v>
      </c>
      <c r="BU220" s="135">
        <v>-1.0794158979379277E-2</v>
      </c>
    </row>
    <row r="221" spans="1:73" ht="16.5" customHeight="1" x14ac:dyDescent="0.35">
      <c r="A221" s="121"/>
      <c r="B221" s="232"/>
      <c r="C221" s="233"/>
      <c r="D221" s="235"/>
      <c r="E221" s="123" t="s">
        <v>141</v>
      </c>
      <c r="F221" s="9" t="s">
        <v>32</v>
      </c>
      <c r="G221" s="124" t="s">
        <v>33</v>
      </c>
      <c r="H221" s="124" t="s">
        <v>33</v>
      </c>
      <c r="I221" s="124" t="s">
        <v>33</v>
      </c>
      <c r="J221" s="124" t="s">
        <v>33</v>
      </c>
      <c r="K221" s="124" t="s">
        <v>33</v>
      </c>
      <c r="L221" s="124" t="s">
        <v>33</v>
      </c>
      <c r="M221" s="124" t="s">
        <v>33</v>
      </c>
      <c r="N221" s="124" t="s">
        <v>33</v>
      </c>
      <c r="O221" s="124" t="s">
        <v>33</v>
      </c>
      <c r="P221" s="124" t="s">
        <v>33</v>
      </c>
      <c r="Q221" s="124" t="s">
        <v>33</v>
      </c>
      <c r="R221" s="124" t="s">
        <v>33</v>
      </c>
      <c r="S221" s="124" t="s">
        <v>33</v>
      </c>
      <c r="T221" s="124" t="s">
        <v>33</v>
      </c>
      <c r="U221" s="124" t="s">
        <v>33</v>
      </c>
      <c r="V221" s="124" t="s">
        <v>33</v>
      </c>
      <c r="W221" s="124" t="s">
        <v>33</v>
      </c>
      <c r="X221" s="124" t="s">
        <v>33</v>
      </c>
      <c r="Y221" s="124" t="s">
        <v>33</v>
      </c>
      <c r="Z221" s="124" t="s">
        <v>33</v>
      </c>
      <c r="AA221" s="125">
        <v>62.735985494736717</v>
      </c>
      <c r="AB221" s="125">
        <v>50.773276633040773</v>
      </c>
      <c r="AC221" s="125">
        <v>50.533821873292574</v>
      </c>
      <c r="AD221" s="125">
        <v>40.1823246717423</v>
      </c>
      <c r="AE221" s="125">
        <v>33.521248222319592</v>
      </c>
      <c r="AF221" s="125">
        <v>26.565125737331112</v>
      </c>
      <c r="AG221" s="125">
        <v>22.366255762918783</v>
      </c>
      <c r="AH221" s="125">
        <v>22.394254336085904</v>
      </c>
      <c r="AI221" s="125">
        <v>19.58444883709365</v>
      </c>
      <c r="AJ221" s="125">
        <v>24.880042406869379</v>
      </c>
      <c r="AK221" s="125">
        <v>21.57968661144119</v>
      </c>
      <c r="AL221" s="125">
        <v>21.220194784552671</v>
      </c>
      <c r="AM221" s="125">
        <v>21.020016889333519</v>
      </c>
      <c r="AN221" s="125">
        <v>16.597634739497956</v>
      </c>
      <c r="AO221" s="125">
        <v>15.678065797854906</v>
      </c>
      <c r="AP221" s="125">
        <v>16.220894930985423</v>
      </c>
      <c r="AQ221" s="125">
        <v>16.631316777843736</v>
      </c>
      <c r="AR221" s="125">
        <v>14.67344976395934</v>
      </c>
      <c r="AS221" s="125">
        <v>16.829662277056748</v>
      </c>
      <c r="AT221" s="125">
        <v>14.503298452729046</v>
      </c>
      <c r="AU221" s="125">
        <v>13.129508964298472</v>
      </c>
      <c r="AV221" s="125">
        <v>11.138892640129361</v>
      </c>
      <c r="AW221" s="125">
        <v>10.798015295549934</v>
      </c>
      <c r="AX221" s="125">
        <v>11.136144582567303</v>
      </c>
      <c r="AY221" s="125">
        <v>10.635871264179036</v>
      </c>
      <c r="AZ221" s="125">
        <v>10.961088901224107</v>
      </c>
      <c r="BA221" s="125">
        <v>9.6461838482554842</v>
      </c>
      <c r="BB221" s="125">
        <v>9.1861584446082638</v>
      </c>
      <c r="BC221" s="125">
        <v>7.9906669146899105</v>
      </c>
      <c r="BD221" s="125">
        <v>6.9660413321530399</v>
      </c>
      <c r="BE221" s="125">
        <v>6.0939828386299366</v>
      </c>
      <c r="BF221" s="125">
        <v>4.8259937754911846</v>
      </c>
      <c r="BG221" s="125">
        <v>5.2419774199799019</v>
      </c>
      <c r="BH221" s="125">
        <v>4.751838700485095</v>
      </c>
      <c r="BI221" s="125">
        <v>3.0661255638651337</v>
      </c>
      <c r="BJ221" s="125">
        <v>2.8210911465299002</v>
      </c>
      <c r="BK221" s="125">
        <v>2.356932939571645</v>
      </c>
      <c r="BL221" s="125">
        <v>2.3738048817569286</v>
      </c>
      <c r="BM221" s="125">
        <v>2.1395408093017139</v>
      </c>
      <c r="BN221" s="125">
        <v>1.6784376748181558</v>
      </c>
      <c r="BO221" s="125">
        <v>1.3278587511242403</v>
      </c>
      <c r="BP221" s="125">
        <v>1.4878937108708745</v>
      </c>
      <c r="BR221" s="133" t="s">
        <v>141</v>
      </c>
      <c r="BS221" s="134">
        <v>-0.93846719023156566</v>
      </c>
      <c r="BT221" s="134">
        <v>-0.20887217258865309</v>
      </c>
      <c r="BU221" s="134">
        <v>0.12052107169617214</v>
      </c>
    </row>
    <row r="222" spans="1:73" ht="16.5" customHeight="1" x14ac:dyDescent="0.35">
      <c r="A222" s="121"/>
      <c r="B222" s="232"/>
      <c r="C222" s="233"/>
      <c r="D222" s="235"/>
      <c r="E222" s="99" t="s">
        <v>36</v>
      </c>
      <c r="F222" s="9" t="s">
        <v>32</v>
      </c>
      <c r="G222" s="11" t="s">
        <v>33</v>
      </c>
      <c r="H222" s="11" t="s">
        <v>33</v>
      </c>
      <c r="I222" s="11" t="s">
        <v>33</v>
      </c>
      <c r="J222" s="11" t="s">
        <v>33</v>
      </c>
      <c r="K222" s="11" t="s">
        <v>33</v>
      </c>
      <c r="L222" s="11" t="s">
        <v>33</v>
      </c>
      <c r="M222" s="11" t="s">
        <v>33</v>
      </c>
      <c r="N222" s="11" t="s">
        <v>33</v>
      </c>
      <c r="O222" s="11" t="s">
        <v>33</v>
      </c>
      <c r="P222" s="11" t="s">
        <v>33</v>
      </c>
      <c r="Q222" s="11" t="s">
        <v>33</v>
      </c>
      <c r="R222" s="11" t="s">
        <v>33</v>
      </c>
      <c r="S222" s="11" t="s">
        <v>33</v>
      </c>
      <c r="T222" s="11" t="s">
        <v>33</v>
      </c>
      <c r="U222" s="11" t="s">
        <v>33</v>
      </c>
      <c r="V222" s="11" t="s">
        <v>33</v>
      </c>
      <c r="W222" s="11" t="s">
        <v>33</v>
      </c>
      <c r="X222" s="11" t="s">
        <v>33</v>
      </c>
      <c r="Y222" s="11" t="s">
        <v>33</v>
      </c>
      <c r="Z222" s="11" t="s">
        <v>33</v>
      </c>
      <c r="AA222" s="16">
        <v>120.68287312445932</v>
      </c>
      <c r="AB222" s="16">
        <v>111.25530512334035</v>
      </c>
      <c r="AC222" s="16">
        <v>107.5445675588652</v>
      </c>
      <c r="AD222" s="16">
        <v>105.93856537147607</v>
      </c>
      <c r="AE222" s="16">
        <v>104.32485616207074</v>
      </c>
      <c r="AF222" s="16">
        <v>102.67876648019934</v>
      </c>
      <c r="AG222" s="16">
        <v>102.72546377271577</v>
      </c>
      <c r="AH222" s="16">
        <v>103.10858401302323</v>
      </c>
      <c r="AI222" s="16">
        <v>102.51205710556859</v>
      </c>
      <c r="AJ222" s="16">
        <v>103.93769108446743</v>
      </c>
      <c r="AK222" s="16">
        <v>103.03144417008174</v>
      </c>
      <c r="AL222" s="16">
        <v>107.47059081589295</v>
      </c>
      <c r="AM222" s="16">
        <v>101.45396849475253</v>
      </c>
      <c r="AN222" s="16">
        <v>98.559513864004856</v>
      </c>
      <c r="AO222" s="16">
        <v>95.382825547349313</v>
      </c>
      <c r="AP222" s="16">
        <v>92.395091219915358</v>
      </c>
      <c r="AQ222" s="16">
        <v>90.967322046228404</v>
      </c>
      <c r="AR222" s="16">
        <v>86.751400416474283</v>
      </c>
      <c r="AS222" s="16">
        <v>86.5076213726839</v>
      </c>
      <c r="AT222" s="16">
        <v>84.934393419542985</v>
      </c>
      <c r="AU222" s="16">
        <v>82.563354346032938</v>
      </c>
      <c r="AV222" s="16">
        <v>81.645635662321354</v>
      </c>
      <c r="AW222" s="16">
        <v>78.852978139018248</v>
      </c>
      <c r="AX222" s="16">
        <v>76.231891739701936</v>
      </c>
      <c r="AY222" s="16">
        <v>74.657694904925691</v>
      </c>
      <c r="AZ222" s="16">
        <v>72.392666654574526</v>
      </c>
      <c r="BA222" s="16">
        <v>70.168954411542927</v>
      </c>
      <c r="BB222" s="16">
        <v>68.94424149839287</v>
      </c>
      <c r="BC222" s="16">
        <v>66.853872092287602</v>
      </c>
      <c r="BD222" s="16">
        <v>64.008795635193849</v>
      </c>
      <c r="BE222" s="16">
        <v>63.648864912977693</v>
      </c>
      <c r="BF222" s="16">
        <v>61.632740542113282</v>
      </c>
      <c r="BG222" s="16">
        <v>60.704888468739341</v>
      </c>
      <c r="BH222" s="16">
        <v>60.021046793984993</v>
      </c>
      <c r="BI222" s="16">
        <v>59.013961771009221</v>
      </c>
      <c r="BJ222" s="16">
        <v>59.012801495207604</v>
      </c>
      <c r="BK222" s="16">
        <v>57.917482094171</v>
      </c>
      <c r="BL222" s="16">
        <v>56.803591015655712</v>
      </c>
      <c r="BM222" s="16">
        <v>55.208156289561536</v>
      </c>
      <c r="BN222" s="16">
        <v>53.388452338493863</v>
      </c>
      <c r="BO222" s="16">
        <v>49.525713855188997</v>
      </c>
      <c r="BP222" s="16">
        <v>50.337763503659012</v>
      </c>
      <c r="BR222" s="104" t="s">
        <v>36</v>
      </c>
      <c r="BS222" s="106">
        <v>-0.51931457183660179</v>
      </c>
      <c r="BT222" s="106">
        <v>-7.2351572561315386E-2</v>
      </c>
      <c r="BU222" s="106">
        <v>1.6396525870266361E-2</v>
      </c>
    </row>
    <row r="223" spans="1:73" s="39" customFormat="1" ht="16.5" customHeight="1" x14ac:dyDescent="0.35">
      <c r="A223" s="122"/>
      <c r="B223" s="232"/>
      <c r="C223" s="233"/>
      <c r="D223" s="235"/>
      <c r="E223" s="100" t="s">
        <v>101</v>
      </c>
      <c r="F223" s="53" t="s">
        <v>32</v>
      </c>
      <c r="G223" s="11" t="s">
        <v>33</v>
      </c>
      <c r="H223" s="11" t="s">
        <v>33</v>
      </c>
      <c r="I223" s="11" t="s">
        <v>33</v>
      </c>
      <c r="J223" s="11" t="s">
        <v>33</v>
      </c>
      <c r="K223" s="11" t="s">
        <v>33</v>
      </c>
      <c r="L223" s="11" t="s">
        <v>33</v>
      </c>
      <c r="M223" s="11" t="s">
        <v>33</v>
      </c>
      <c r="N223" s="11" t="s">
        <v>33</v>
      </c>
      <c r="O223" s="11" t="s">
        <v>33</v>
      </c>
      <c r="P223" s="11" t="s">
        <v>33</v>
      </c>
      <c r="Q223" s="11" t="s">
        <v>33</v>
      </c>
      <c r="R223" s="11" t="s">
        <v>33</v>
      </c>
      <c r="S223" s="11" t="s">
        <v>33</v>
      </c>
      <c r="T223" s="11" t="s">
        <v>33</v>
      </c>
      <c r="U223" s="11" t="s">
        <v>33</v>
      </c>
      <c r="V223" s="11" t="s">
        <v>33</v>
      </c>
      <c r="W223" s="11" t="s">
        <v>33</v>
      </c>
      <c r="X223" s="11" t="s">
        <v>33</v>
      </c>
      <c r="Y223" s="11" t="s">
        <v>33</v>
      </c>
      <c r="Z223" s="11" t="s">
        <v>33</v>
      </c>
      <c r="AA223" s="54">
        <v>183.41885861919604</v>
      </c>
      <c r="AB223" s="54">
        <v>162.02858175638113</v>
      </c>
      <c r="AC223" s="54">
        <v>158.07838943215776</v>
      </c>
      <c r="AD223" s="54">
        <v>146.12089004321837</v>
      </c>
      <c r="AE223" s="54">
        <v>137.84610438439034</v>
      </c>
      <c r="AF223" s="54">
        <v>129.24389221753046</v>
      </c>
      <c r="AG223" s="54">
        <v>125.09171953563455</v>
      </c>
      <c r="AH223" s="54">
        <v>125.50283834910914</v>
      </c>
      <c r="AI223" s="54">
        <v>122.09650594266223</v>
      </c>
      <c r="AJ223" s="54">
        <v>128.81773349133681</v>
      </c>
      <c r="AK223" s="57">
        <v>124.61113078152293</v>
      </c>
      <c r="AL223" s="57">
        <v>128.69078560044562</v>
      </c>
      <c r="AM223" s="57">
        <v>122.47398538408605</v>
      </c>
      <c r="AN223" s="57">
        <v>115.1571486035028</v>
      </c>
      <c r="AO223" s="57">
        <v>111.06089134520423</v>
      </c>
      <c r="AP223" s="57">
        <v>108.61598615090078</v>
      </c>
      <c r="AQ223" s="57">
        <v>107.59863882407214</v>
      </c>
      <c r="AR223" s="57">
        <v>101.42485018043362</v>
      </c>
      <c r="AS223" s="57">
        <v>103.33728364974064</v>
      </c>
      <c r="AT223" s="57">
        <v>99.437691872272026</v>
      </c>
      <c r="AU223" s="57">
        <v>95.692863310331404</v>
      </c>
      <c r="AV223" s="57">
        <v>92.78452830245071</v>
      </c>
      <c r="AW223" s="57">
        <v>89.650993434568178</v>
      </c>
      <c r="AX223" s="57">
        <v>87.368036322269234</v>
      </c>
      <c r="AY223" s="57">
        <v>85.293566169104722</v>
      </c>
      <c r="AZ223" s="57">
        <v>83.353755555798628</v>
      </c>
      <c r="BA223" s="57">
        <v>79.815138259798417</v>
      </c>
      <c r="BB223" s="57">
        <v>78.130399943001137</v>
      </c>
      <c r="BC223" s="57">
        <v>74.844539006977513</v>
      </c>
      <c r="BD223" s="57">
        <v>70.974836967346889</v>
      </c>
      <c r="BE223" s="57">
        <v>69.742847751607627</v>
      </c>
      <c r="BF223" s="57">
        <v>66.458734317604467</v>
      </c>
      <c r="BG223" s="57">
        <v>65.946865888719245</v>
      </c>
      <c r="BH223" s="57">
        <v>64.772885494470088</v>
      </c>
      <c r="BI223" s="57">
        <v>62.080087334874356</v>
      </c>
      <c r="BJ223" s="57">
        <v>61.833892641737506</v>
      </c>
      <c r="BK223" s="57">
        <v>60.274415033742642</v>
      </c>
      <c r="BL223" s="57">
        <v>59.177395897412644</v>
      </c>
      <c r="BM223" s="57">
        <v>57.34769709886325</v>
      </c>
      <c r="BN223" s="57">
        <v>55.066890013312019</v>
      </c>
      <c r="BO223" s="57">
        <v>50.853572606313236</v>
      </c>
      <c r="BP223" s="57">
        <v>51.825657214529883</v>
      </c>
      <c r="BR223" s="105" t="s">
        <v>101</v>
      </c>
      <c r="BS223" s="107">
        <v>-0.59190184466367357</v>
      </c>
      <c r="BT223" s="107">
        <v>-7.6512717641767022E-2</v>
      </c>
      <c r="BU223" s="107">
        <v>1.9115365123746834E-2</v>
      </c>
    </row>
    <row r="224" spans="1:73" s="39" customFormat="1" x14ac:dyDescent="0.35">
      <c r="A224" s="122"/>
      <c r="B224" s="232"/>
      <c r="C224" s="233"/>
      <c r="D224" s="236"/>
      <c r="E224" s="127" t="s">
        <v>130</v>
      </c>
      <c r="F224" s="84" t="s">
        <v>131</v>
      </c>
      <c r="G224" s="11" t="s">
        <v>33</v>
      </c>
      <c r="H224" s="11" t="s">
        <v>33</v>
      </c>
      <c r="I224" s="11" t="s">
        <v>33</v>
      </c>
      <c r="J224" s="11" t="s">
        <v>33</v>
      </c>
      <c r="K224" s="11" t="s">
        <v>33</v>
      </c>
      <c r="L224" s="11" t="s">
        <v>33</v>
      </c>
      <c r="M224" s="11" t="s">
        <v>33</v>
      </c>
      <c r="N224" s="11" t="s">
        <v>33</v>
      </c>
      <c r="O224" s="11" t="s">
        <v>33</v>
      </c>
      <c r="P224" s="11" t="s">
        <v>33</v>
      </c>
      <c r="Q224" s="11" t="s">
        <v>33</v>
      </c>
      <c r="R224" s="11" t="s">
        <v>33</v>
      </c>
      <c r="S224" s="11" t="s">
        <v>33</v>
      </c>
      <c r="T224" s="11" t="s">
        <v>33</v>
      </c>
      <c r="U224" s="11" t="s">
        <v>33</v>
      </c>
      <c r="V224" s="11" t="s">
        <v>33</v>
      </c>
      <c r="W224" s="11" t="s">
        <v>33</v>
      </c>
      <c r="X224" s="11" t="s">
        <v>33</v>
      </c>
      <c r="Y224" s="11" t="s">
        <v>33</v>
      </c>
      <c r="Z224" s="11" t="s">
        <v>33</v>
      </c>
      <c r="AA224" s="65">
        <v>0.34203672385174771</v>
      </c>
      <c r="AB224" s="65">
        <v>0.31336000156676791</v>
      </c>
      <c r="AC224" s="65">
        <v>0.31967571313712106</v>
      </c>
      <c r="AD224" s="65">
        <v>0.27499370322653743</v>
      </c>
      <c r="AE224" s="65">
        <v>0.24317878529845149</v>
      </c>
      <c r="AF224" s="65">
        <v>0.20554260074912736</v>
      </c>
      <c r="AG224" s="65">
        <v>0.17879885132242798</v>
      </c>
      <c r="AH224" s="65">
        <v>0.17843623802190181</v>
      </c>
      <c r="AI224" s="65">
        <v>0.16040138647612656</v>
      </c>
      <c r="AJ224" s="65">
        <v>0.19314143893505625</v>
      </c>
      <c r="AK224" s="65">
        <v>0.17317623615242064</v>
      </c>
      <c r="AL224" s="65">
        <v>0.16489288402074367</v>
      </c>
      <c r="AM224" s="65">
        <v>0.17162842234139303</v>
      </c>
      <c r="AN224" s="65">
        <v>0.14413030316203135</v>
      </c>
      <c r="AO224" s="65">
        <v>0.141166396271066</v>
      </c>
      <c r="AP224" s="65">
        <v>0.14934168998336622</v>
      </c>
      <c r="AQ224" s="65">
        <v>0.15456809639605731</v>
      </c>
      <c r="AR224" s="65">
        <v>0.14467312239412181</v>
      </c>
      <c r="AS224" s="65">
        <v>0.16286147344554269</v>
      </c>
      <c r="AT224" s="65">
        <v>0.14585312852352375</v>
      </c>
      <c r="AU224" s="65">
        <v>0.137204682879219</v>
      </c>
      <c r="AV224" s="65">
        <v>0.12005118573023074</v>
      </c>
      <c r="AW224" s="65">
        <v>0.12044501551933021</v>
      </c>
      <c r="AX224" s="65">
        <v>0.12746245711063112</v>
      </c>
      <c r="AY224" s="65">
        <v>0.12469722796080709</v>
      </c>
      <c r="AZ224" s="65">
        <v>0.13150084034169932</v>
      </c>
      <c r="BA224" s="65">
        <v>0.12085657005137469</v>
      </c>
      <c r="BB224" s="65">
        <v>0.11757470141340487</v>
      </c>
      <c r="BC224" s="65">
        <v>0.10676352638026092</v>
      </c>
      <c r="BD224" s="65">
        <v>9.8148042740244384E-2</v>
      </c>
      <c r="BE224" s="65">
        <v>8.7377889419341437E-2</v>
      </c>
      <c r="BF224" s="65">
        <v>7.2616396099689368E-2</v>
      </c>
      <c r="BG224" s="65">
        <v>7.9487893008067662E-2</v>
      </c>
      <c r="BH224" s="65">
        <v>7.3361541086366736E-2</v>
      </c>
      <c r="BI224" s="65">
        <v>4.9389839729537477E-2</v>
      </c>
      <c r="BJ224" s="65">
        <v>4.562370289179693E-2</v>
      </c>
      <c r="BK224" s="65">
        <v>3.9103373102039957E-2</v>
      </c>
      <c r="BL224" s="65">
        <v>4.0113371765666289E-2</v>
      </c>
      <c r="BM224" s="65">
        <v>3.7308225395926563E-2</v>
      </c>
      <c r="BN224" s="65">
        <v>3.0479979428880144E-2</v>
      </c>
      <c r="BO224" s="65">
        <v>2.6111415247144165E-2</v>
      </c>
      <c r="BP224" s="65">
        <v>2.8709596575144394E-2</v>
      </c>
      <c r="BR224" s="55"/>
      <c r="BS224" s="56"/>
    </row>
    <row r="225" spans="1:73" x14ac:dyDescent="0.35">
      <c r="A225" s="121"/>
    </row>
    <row r="226" spans="1:73" x14ac:dyDescent="0.35">
      <c r="A226" s="121"/>
    </row>
    <row r="227" spans="1:73" x14ac:dyDescent="0.35">
      <c r="A227" s="122"/>
    </row>
    <row r="228" spans="1:73" ht="19" x14ac:dyDescent="0.45">
      <c r="A228" s="130"/>
      <c r="B228" s="130" t="s">
        <v>128</v>
      </c>
      <c r="C228" s="130"/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  <c r="O228" s="130"/>
      <c r="P228" s="130"/>
      <c r="Q228" s="130"/>
      <c r="R228" s="130"/>
      <c r="S228" s="130"/>
      <c r="T228" s="130"/>
      <c r="U228" s="130"/>
      <c r="V228" s="130"/>
      <c r="W228" s="130"/>
      <c r="X228" s="130"/>
      <c r="Y228" s="130"/>
      <c r="Z228" s="130"/>
      <c r="AA228" s="130"/>
      <c r="AB228" s="130"/>
      <c r="AC228" s="130"/>
      <c r="AD228" s="130"/>
      <c r="AE228" s="130"/>
      <c r="AF228" s="130"/>
      <c r="AG228" s="130"/>
      <c r="AH228" s="130"/>
      <c r="AI228" s="130"/>
      <c r="AJ228" s="130"/>
      <c r="AK228" s="130"/>
      <c r="AL228" s="130"/>
      <c r="AM228" s="130"/>
      <c r="AN228" s="130"/>
      <c r="AO228" s="130"/>
      <c r="AP228" s="130"/>
      <c r="AQ228" s="130"/>
      <c r="AR228" s="130"/>
      <c r="AS228" s="130"/>
      <c r="AT228" s="130"/>
      <c r="AU228" s="130"/>
      <c r="AV228" s="130"/>
      <c r="AW228" s="130"/>
      <c r="AX228" s="130"/>
      <c r="AY228" s="130"/>
      <c r="AZ228" s="130"/>
      <c r="BA228" s="130"/>
      <c r="BB228" s="130"/>
      <c r="BC228" s="130"/>
      <c r="BD228" s="130"/>
      <c r="BE228" s="130"/>
      <c r="BF228" s="130"/>
      <c r="BG228" s="130"/>
      <c r="BH228" s="130"/>
      <c r="BI228" s="130"/>
      <c r="BJ228" s="130"/>
      <c r="BK228" s="130"/>
      <c r="BL228" s="130"/>
      <c r="BM228" s="130"/>
      <c r="BN228" s="130"/>
      <c r="BO228" s="130"/>
      <c r="BP228" s="130"/>
      <c r="BQ228" s="130"/>
      <c r="BR228" s="130"/>
      <c r="BS228" s="130"/>
      <c r="BT228" s="130"/>
      <c r="BU228" s="130"/>
    </row>
    <row r="229" spans="1:73" x14ac:dyDescent="0.35">
      <c r="A229" s="121"/>
      <c r="BS229" s="238" t="s">
        <v>132</v>
      </c>
      <c r="BT229" s="238"/>
      <c r="BU229" s="238"/>
    </row>
    <row r="230" spans="1:73" ht="24.5" x14ac:dyDescent="0.35">
      <c r="A230" s="121"/>
      <c r="B230" s="13" t="s">
        <v>37</v>
      </c>
      <c r="C230" s="240" t="s">
        <v>27</v>
      </c>
      <c r="D230" s="241"/>
      <c r="E230" s="101" t="s">
        <v>100</v>
      </c>
      <c r="F230" s="50" t="s">
        <v>31</v>
      </c>
      <c r="G230" s="12">
        <v>1960</v>
      </c>
      <c r="H230" s="12">
        <v>1961</v>
      </c>
      <c r="I230" s="12">
        <v>1962</v>
      </c>
      <c r="J230" s="12">
        <v>1963</v>
      </c>
      <c r="K230" s="12">
        <v>1964</v>
      </c>
      <c r="L230" s="12">
        <v>1965</v>
      </c>
      <c r="M230" s="12">
        <v>1966</v>
      </c>
      <c r="N230" s="12">
        <v>1967</v>
      </c>
      <c r="O230" s="12">
        <v>1968</v>
      </c>
      <c r="P230" s="12">
        <v>1969</v>
      </c>
      <c r="Q230" s="12">
        <v>1970</v>
      </c>
      <c r="R230" s="12">
        <v>1971</v>
      </c>
      <c r="S230" s="12">
        <v>1972</v>
      </c>
      <c r="T230" s="12">
        <v>1973</v>
      </c>
      <c r="U230" s="12">
        <v>1974</v>
      </c>
      <c r="V230" s="12">
        <v>1975</v>
      </c>
      <c r="W230" s="12">
        <v>1976</v>
      </c>
      <c r="X230" s="12">
        <v>1977</v>
      </c>
      <c r="Y230" s="12">
        <v>1978</v>
      </c>
      <c r="Z230" s="12">
        <v>1979</v>
      </c>
      <c r="AA230" s="12">
        <v>1980</v>
      </c>
      <c r="AB230" s="12">
        <v>1981</v>
      </c>
      <c r="AC230" s="12">
        <v>1982</v>
      </c>
      <c r="AD230" s="12">
        <v>1983</v>
      </c>
      <c r="AE230" s="12">
        <v>1984</v>
      </c>
      <c r="AF230" s="12">
        <v>1985</v>
      </c>
      <c r="AG230" s="12">
        <v>1986</v>
      </c>
      <c r="AH230" s="12">
        <v>1987</v>
      </c>
      <c r="AI230" s="12">
        <v>1988</v>
      </c>
      <c r="AJ230" s="12">
        <v>1989</v>
      </c>
      <c r="AK230" s="12">
        <v>1990</v>
      </c>
      <c r="AL230" s="12">
        <v>1991</v>
      </c>
      <c r="AM230" s="12">
        <v>1992</v>
      </c>
      <c r="AN230" s="12">
        <v>1993</v>
      </c>
      <c r="AO230" s="12">
        <v>1994</v>
      </c>
      <c r="AP230" s="12">
        <v>1995</v>
      </c>
      <c r="AQ230" s="12">
        <v>1996</v>
      </c>
      <c r="AR230" s="12">
        <v>1997</v>
      </c>
      <c r="AS230" s="12">
        <v>1998</v>
      </c>
      <c r="AT230" s="12">
        <v>1999</v>
      </c>
      <c r="AU230" s="12">
        <v>2000</v>
      </c>
      <c r="AV230" s="12">
        <v>2001</v>
      </c>
      <c r="AW230" s="12">
        <v>2002</v>
      </c>
      <c r="AX230" s="12">
        <v>2003</v>
      </c>
      <c r="AY230" s="12">
        <v>2004</v>
      </c>
      <c r="AZ230" s="12">
        <v>2005</v>
      </c>
      <c r="BA230" s="12">
        <v>2006</v>
      </c>
      <c r="BB230" s="12">
        <v>2007</v>
      </c>
      <c r="BC230" s="12">
        <v>2008</v>
      </c>
      <c r="BD230" s="12">
        <v>2009</v>
      </c>
      <c r="BE230" s="12">
        <v>2010</v>
      </c>
      <c r="BF230" s="12">
        <v>2011</v>
      </c>
      <c r="BG230" s="12">
        <v>2012</v>
      </c>
      <c r="BH230" s="12">
        <v>2013</v>
      </c>
      <c r="BI230" s="12">
        <v>2014</v>
      </c>
      <c r="BJ230" s="12">
        <v>2015</v>
      </c>
      <c r="BK230" s="12">
        <v>2016</v>
      </c>
      <c r="BL230" s="12">
        <v>2017</v>
      </c>
      <c r="BM230" s="12">
        <v>2018</v>
      </c>
      <c r="BN230" s="159">
        <v>2019</v>
      </c>
      <c r="BO230" s="159">
        <v>2020</v>
      </c>
      <c r="BP230" s="159" t="s">
        <v>293</v>
      </c>
      <c r="BR230" s="155" t="s">
        <v>6</v>
      </c>
      <c r="BS230" s="102" t="s">
        <v>294</v>
      </c>
      <c r="BT230" s="102" t="s">
        <v>295</v>
      </c>
      <c r="BU230" s="102" t="s">
        <v>296</v>
      </c>
    </row>
    <row r="231" spans="1:73" ht="17.25" customHeight="1" x14ac:dyDescent="0.35">
      <c r="A231" s="121"/>
      <c r="B231" s="232" t="s">
        <v>39</v>
      </c>
      <c r="C231" s="233" t="s">
        <v>22</v>
      </c>
      <c r="D231" s="237" t="s">
        <v>6</v>
      </c>
      <c r="E231" s="136" t="s">
        <v>180</v>
      </c>
      <c r="F231" s="9" t="s">
        <v>35</v>
      </c>
      <c r="G231" s="11" t="s">
        <v>33</v>
      </c>
      <c r="H231" s="11" t="s">
        <v>33</v>
      </c>
      <c r="I231" s="11" t="s">
        <v>33</v>
      </c>
      <c r="J231" s="11" t="s">
        <v>33</v>
      </c>
      <c r="K231" s="11" t="s">
        <v>33</v>
      </c>
      <c r="L231" s="11" t="s">
        <v>33</v>
      </c>
      <c r="M231" s="11" t="s">
        <v>33</v>
      </c>
      <c r="N231" s="11" t="s">
        <v>33</v>
      </c>
      <c r="O231" s="11" t="s">
        <v>33</v>
      </c>
      <c r="P231" s="11" t="s">
        <v>33</v>
      </c>
      <c r="Q231" s="11" t="s">
        <v>33</v>
      </c>
      <c r="R231" s="11" t="s">
        <v>33</v>
      </c>
      <c r="S231" s="11" t="s">
        <v>33</v>
      </c>
      <c r="T231" s="11" t="s">
        <v>33</v>
      </c>
      <c r="U231" s="11" t="s">
        <v>33</v>
      </c>
      <c r="V231" s="11" t="s">
        <v>33</v>
      </c>
      <c r="W231" s="11" t="s">
        <v>33</v>
      </c>
      <c r="X231" s="11" t="s">
        <v>33</v>
      </c>
      <c r="Y231" s="11" t="s">
        <v>33</v>
      </c>
      <c r="Z231" s="11" t="s">
        <v>33</v>
      </c>
      <c r="AA231" s="11" t="s">
        <v>33</v>
      </c>
      <c r="AB231" s="11" t="s">
        <v>33</v>
      </c>
      <c r="AC231" s="11" t="s">
        <v>33</v>
      </c>
      <c r="AD231" s="11" t="s">
        <v>33</v>
      </c>
      <c r="AE231" s="11" t="s">
        <v>33</v>
      </c>
      <c r="AF231" s="11" t="s">
        <v>33</v>
      </c>
      <c r="AG231" s="11" t="s">
        <v>33</v>
      </c>
      <c r="AH231" s="11" t="s">
        <v>33</v>
      </c>
      <c r="AI231" s="11" t="s">
        <v>33</v>
      </c>
      <c r="AJ231" s="11" t="s">
        <v>33</v>
      </c>
      <c r="AK231" s="138">
        <v>1.0286012145033514</v>
      </c>
      <c r="AL231" s="138">
        <v>1.0026366857264601</v>
      </c>
      <c r="AM231" s="138">
        <v>1.1551768041411159</v>
      </c>
      <c r="AN231" s="138">
        <v>0.72610805580707405</v>
      </c>
      <c r="AO231" s="138">
        <v>0.64226434725737247</v>
      </c>
      <c r="AP231" s="138">
        <v>0.69429660747133104</v>
      </c>
      <c r="AQ231" s="138">
        <v>0.77404439783975665</v>
      </c>
      <c r="AR231" s="138">
        <v>0.70087016953517844</v>
      </c>
      <c r="AS231" s="138">
        <v>1.0184752053416053</v>
      </c>
      <c r="AT231" s="138">
        <v>0.7420686524438086</v>
      </c>
      <c r="AU231" s="138">
        <v>0.86801525032078042</v>
      </c>
      <c r="AV231" s="138">
        <v>0.57261890098729051</v>
      </c>
      <c r="AW231" s="138">
        <v>0.62145100006695364</v>
      </c>
      <c r="AX231" s="138">
        <v>0.74800504639577869</v>
      </c>
      <c r="AY231" s="138">
        <v>0.92111799661264748</v>
      </c>
      <c r="AZ231" s="138">
        <v>1.1346250053133264</v>
      </c>
      <c r="BA231" s="138">
        <v>0.99572705865907862</v>
      </c>
      <c r="BB231" s="138">
        <v>0.94939502200451764</v>
      </c>
      <c r="BC231" s="138">
        <v>0.68921457126924635</v>
      </c>
      <c r="BD231" s="138">
        <v>0.64506593340468921</v>
      </c>
      <c r="BE231" s="138">
        <v>0.53893700833322533</v>
      </c>
      <c r="BF231" s="138">
        <v>0.27146171565655053</v>
      </c>
      <c r="BG231" s="138">
        <v>0.45632421532201556</v>
      </c>
      <c r="BH231" s="138">
        <v>0.47275613291956936</v>
      </c>
      <c r="BI231" s="138">
        <v>0.142304132602939</v>
      </c>
      <c r="BJ231" s="138">
        <v>0.11124673292990296</v>
      </c>
      <c r="BK231" s="138">
        <v>5.486538386351382E-2</v>
      </c>
      <c r="BL231" s="138">
        <v>8.1584599689495399E-2</v>
      </c>
      <c r="BM231" s="138">
        <v>6.5431233006859144E-2</v>
      </c>
      <c r="BN231" s="138">
        <v>3.4414314764134528E-2</v>
      </c>
      <c r="BO231" s="138">
        <v>2.7345962512543315E-2</v>
      </c>
      <c r="BP231" s="138">
        <v>3.0433616217668998E-2</v>
      </c>
      <c r="BR231" s="136" t="s">
        <v>180</v>
      </c>
      <c r="BS231" s="135">
        <v>-0.97341441743703649</v>
      </c>
      <c r="BT231" s="135">
        <v>-0.20538988790088067</v>
      </c>
      <c r="BU231" s="135">
        <v>0.11291077078414802</v>
      </c>
    </row>
    <row r="232" spans="1:73" x14ac:dyDescent="0.35">
      <c r="A232" s="121"/>
      <c r="B232" s="232"/>
      <c r="C232" s="233"/>
      <c r="D232" s="237"/>
      <c r="E232" s="136" t="s">
        <v>181</v>
      </c>
      <c r="F232" s="9" t="s">
        <v>35</v>
      </c>
      <c r="G232" s="11" t="s">
        <v>33</v>
      </c>
      <c r="H232" s="11" t="s">
        <v>33</v>
      </c>
      <c r="I232" s="11" t="s">
        <v>33</v>
      </c>
      <c r="J232" s="11" t="s">
        <v>33</v>
      </c>
      <c r="K232" s="11" t="s">
        <v>33</v>
      </c>
      <c r="L232" s="11" t="s">
        <v>33</v>
      </c>
      <c r="M232" s="11" t="s">
        <v>33</v>
      </c>
      <c r="N232" s="11" t="s">
        <v>33</v>
      </c>
      <c r="O232" s="11" t="s">
        <v>33</v>
      </c>
      <c r="P232" s="11" t="s">
        <v>33</v>
      </c>
      <c r="Q232" s="11" t="s">
        <v>33</v>
      </c>
      <c r="R232" s="11" t="s">
        <v>33</v>
      </c>
      <c r="S232" s="11" t="s">
        <v>33</v>
      </c>
      <c r="T232" s="11" t="s">
        <v>33</v>
      </c>
      <c r="U232" s="11" t="s">
        <v>33</v>
      </c>
      <c r="V232" s="11" t="s">
        <v>33</v>
      </c>
      <c r="W232" s="11" t="s">
        <v>33</v>
      </c>
      <c r="X232" s="11" t="s">
        <v>33</v>
      </c>
      <c r="Y232" s="11" t="s">
        <v>33</v>
      </c>
      <c r="Z232" s="11" t="s">
        <v>33</v>
      </c>
      <c r="AA232" s="11" t="s">
        <v>33</v>
      </c>
      <c r="AB232" s="11" t="s">
        <v>33</v>
      </c>
      <c r="AC232" s="11" t="s">
        <v>33</v>
      </c>
      <c r="AD232" s="11" t="s">
        <v>33</v>
      </c>
      <c r="AE232" s="11" t="s">
        <v>33</v>
      </c>
      <c r="AF232" s="11" t="s">
        <v>33</v>
      </c>
      <c r="AG232" s="11" t="s">
        <v>33</v>
      </c>
      <c r="AH232" s="11" t="s">
        <v>33</v>
      </c>
      <c r="AI232" s="11" t="s">
        <v>33</v>
      </c>
      <c r="AJ232" s="11" t="s">
        <v>33</v>
      </c>
      <c r="AK232" s="138">
        <v>0.21785082098411943</v>
      </c>
      <c r="AL232" s="138">
        <v>0.23903232518088621</v>
      </c>
      <c r="AM232" s="138">
        <v>0.22936338961018204</v>
      </c>
      <c r="AN232" s="138">
        <v>0.22565843365305815</v>
      </c>
      <c r="AO232" s="138">
        <v>0.20992802739892114</v>
      </c>
      <c r="AP232" s="138">
        <v>0.21011849138475802</v>
      </c>
      <c r="AQ232" s="138">
        <v>0.23315006763816742</v>
      </c>
      <c r="AR232" s="138">
        <v>0.2043609172932748</v>
      </c>
      <c r="AS232" s="138">
        <v>0.19904532629274646</v>
      </c>
      <c r="AT232" s="138">
        <v>0.18763265584588545</v>
      </c>
      <c r="AU232" s="138">
        <v>0.17520040559746719</v>
      </c>
      <c r="AV232" s="138">
        <v>0.1800752533999333</v>
      </c>
      <c r="AW232" s="138">
        <v>0.13272775294759229</v>
      </c>
      <c r="AX232" s="138">
        <v>0.14044106728363678</v>
      </c>
      <c r="AY232" s="138">
        <v>0.12275767471071314</v>
      </c>
      <c r="AZ232" s="138">
        <v>0.11531532280883462</v>
      </c>
      <c r="BA232" s="138">
        <v>0.11699653901760156</v>
      </c>
      <c r="BB232" s="138">
        <v>9.9359615307997043E-2</v>
      </c>
      <c r="BC232" s="138">
        <v>0.10434234731657005</v>
      </c>
      <c r="BD232" s="138">
        <v>0.11481099219081782</v>
      </c>
      <c r="BE232" s="138">
        <v>0.13441543087918451</v>
      </c>
      <c r="BF232" s="138">
        <v>0.12255949575288502</v>
      </c>
      <c r="BG232" s="138">
        <v>0.16039868040438807</v>
      </c>
      <c r="BH232" s="138">
        <v>0.21273423450765119</v>
      </c>
      <c r="BI232" s="138">
        <v>0.21079841221056239</v>
      </c>
      <c r="BJ232" s="138">
        <v>0.25815670649228895</v>
      </c>
      <c r="BK232" s="138">
        <v>0.29646757354949049</v>
      </c>
      <c r="BL232" s="138">
        <v>0.31405687492529116</v>
      </c>
      <c r="BM232" s="138">
        <v>0.30570121021286151</v>
      </c>
      <c r="BN232" s="138">
        <v>0.32933180142403945</v>
      </c>
      <c r="BO232" s="138">
        <v>0.31165393632687299</v>
      </c>
      <c r="BP232" s="138">
        <v>0.3838432503895266</v>
      </c>
      <c r="BR232" s="136" t="s">
        <v>181</v>
      </c>
      <c r="BS232" s="135">
        <v>0.43058417186131004</v>
      </c>
      <c r="BT232" s="135">
        <v>-5.3677977713439448E-2</v>
      </c>
      <c r="BU232" s="135">
        <v>0.23163292886164305</v>
      </c>
    </row>
    <row r="233" spans="1:73" x14ac:dyDescent="0.35">
      <c r="A233" s="121"/>
      <c r="B233" s="232"/>
      <c r="C233" s="233"/>
      <c r="D233" s="237"/>
      <c r="E233" s="136" t="s">
        <v>182</v>
      </c>
      <c r="F233" s="9" t="s">
        <v>35</v>
      </c>
      <c r="G233" s="11" t="s">
        <v>33</v>
      </c>
      <c r="H233" s="11" t="s">
        <v>33</v>
      </c>
      <c r="I233" s="11" t="s">
        <v>33</v>
      </c>
      <c r="J233" s="11" t="s">
        <v>33</v>
      </c>
      <c r="K233" s="11" t="s">
        <v>33</v>
      </c>
      <c r="L233" s="11" t="s">
        <v>33</v>
      </c>
      <c r="M233" s="11" t="s">
        <v>33</v>
      </c>
      <c r="N233" s="11" t="s">
        <v>33</v>
      </c>
      <c r="O233" s="11" t="s">
        <v>33</v>
      </c>
      <c r="P233" s="11" t="s">
        <v>33</v>
      </c>
      <c r="Q233" s="11" t="s">
        <v>33</v>
      </c>
      <c r="R233" s="11" t="s">
        <v>33</v>
      </c>
      <c r="S233" s="11" t="s">
        <v>33</v>
      </c>
      <c r="T233" s="11" t="s">
        <v>33</v>
      </c>
      <c r="U233" s="11" t="s">
        <v>33</v>
      </c>
      <c r="V233" s="11" t="s">
        <v>33</v>
      </c>
      <c r="W233" s="11" t="s">
        <v>33</v>
      </c>
      <c r="X233" s="11" t="s">
        <v>33</v>
      </c>
      <c r="Y233" s="11" t="s">
        <v>33</v>
      </c>
      <c r="Z233" s="11" t="s">
        <v>33</v>
      </c>
      <c r="AA233" s="11" t="s">
        <v>33</v>
      </c>
      <c r="AB233" s="11" t="s">
        <v>33</v>
      </c>
      <c r="AC233" s="11" t="s">
        <v>33</v>
      </c>
      <c r="AD233" s="11" t="s">
        <v>33</v>
      </c>
      <c r="AE233" s="11" t="s">
        <v>33</v>
      </c>
      <c r="AF233" s="11" t="s">
        <v>33</v>
      </c>
      <c r="AG233" s="11" t="s">
        <v>33</v>
      </c>
      <c r="AH233" s="11" t="s">
        <v>33</v>
      </c>
      <c r="AI233" s="11" t="s">
        <v>33</v>
      </c>
      <c r="AJ233" s="11" t="s">
        <v>33</v>
      </c>
      <c r="AK233" s="138">
        <v>0.3669830956314582</v>
      </c>
      <c r="AL233" s="138">
        <v>0.39134395513157111</v>
      </c>
      <c r="AM233" s="138">
        <v>0.38209357558476564</v>
      </c>
      <c r="AN233" s="138">
        <v>0.39506847368015463</v>
      </c>
      <c r="AO233" s="138">
        <v>0.40547810291032627</v>
      </c>
      <c r="AP233" s="138">
        <v>0.40078084110032514</v>
      </c>
      <c r="AQ233" s="138">
        <v>0.41628017665634348</v>
      </c>
      <c r="AR233" s="138">
        <v>0.45541834703033351</v>
      </c>
      <c r="AS233" s="138">
        <v>0.41791360833431179</v>
      </c>
      <c r="AT233" s="138">
        <v>0.4305122639181439</v>
      </c>
      <c r="AU233" s="138">
        <v>0.40957166242996412</v>
      </c>
      <c r="AV233" s="138">
        <v>0.43246164290651312</v>
      </c>
      <c r="AW233" s="138">
        <v>0.41411843876798132</v>
      </c>
      <c r="AX233" s="138">
        <v>0.39524607245613141</v>
      </c>
      <c r="AY233" s="138">
        <v>0.39434733250916265</v>
      </c>
      <c r="AZ233" s="138">
        <v>0.34686767500060639</v>
      </c>
      <c r="BA233" s="138">
        <v>0.31958117477007847</v>
      </c>
      <c r="BB233" s="138">
        <v>0.32537280974600297</v>
      </c>
      <c r="BC233" s="138">
        <v>0.32276521928867352</v>
      </c>
      <c r="BD233" s="138">
        <v>0.28392213557939289</v>
      </c>
      <c r="BE233" s="138">
        <v>0.21762899750302414</v>
      </c>
      <c r="BF233" s="138">
        <v>0.17565130508749269</v>
      </c>
      <c r="BG233" s="138">
        <v>0.12027001722748316</v>
      </c>
      <c r="BH233" s="138">
        <v>9.4778174699217912E-2</v>
      </c>
      <c r="BI233" s="138">
        <v>8.248867182580702E-2</v>
      </c>
      <c r="BJ233" s="138">
        <v>7.1720943757409519E-2</v>
      </c>
      <c r="BK233" s="138">
        <v>7.7830975489922641E-2</v>
      </c>
      <c r="BL233" s="138">
        <v>6.4933966067042936E-2</v>
      </c>
      <c r="BM233" s="138">
        <v>5.7174342905561178E-2</v>
      </c>
      <c r="BN233" s="138">
        <v>4.3559176040723749E-2</v>
      </c>
      <c r="BO233" s="138">
        <v>3.1767677456458615E-2</v>
      </c>
      <c r="BP233" s="138">
        <v>2.779598832200119E-2</v>
      </c>
      <c r="BR233" s="136" t="s">
        <v>182</v>
      </c>
      <c r="BS233" s="135">
        <v>-0.91343558372410361</v>
      </c>
      <c r="BT233" s="135">
        <v>-0.27070068022501592</v>
      </c>
      <c r="BU233" s="135">
        <v>-0.12502296209413161</v>
      </c>
    </row>
    <row r="234" spans="1:73" x14ac:dyDescent="0.35">
      <c r="A234" s="121"/>
      <c r="B234" s="232"/>
      <c r="C234" s="233"/>
      <c r="D234" s="237"/>
      <c r="E234" s="136" t="s">
        <v>183</v>
      </c>
      <c r="F234" s="9" t="s">
        <v>35</v>
      </c>
      <c r="G234" s="11" t="s">
        <v>33</v>
      </c>
      <c r="H234" s="11" t="s">
        <v>33</v>
      </c>
      <c r="I234" s="11" t="s">
        <v>33</v>
      </c>
      <c r="J234" s="11" t="s">
        <v>33</v>
      </c>
      <c r="K234" s="11" t="s">
        <v>33</v>
      </c>
      <c r="L234" s="11" t="s">
        <v>33</v>
      </c>
      <c r="M234" s="11" t="s">
        <v>33</v>
      </c>
      <c r="N234" s="11" t="s">
        <v>33</v>
      </c>
      <c r="O234" s="11" t="s">
        <v>33</v>
      </c>
      <c r="P234" s="11" t="s">
        <v>33</v>
      </c>
      <c r="Q234" s="11" t="s">
        <v>33</v>
      </c>
      <c r="R234" s="11" t="s">
        <v>33</v>
      </c>
      <c r="S234" s="11" t="s">
        <v>33</v>
      </c>
      <c r="T234" s="11" t="s">
        <v>33</v>
      </c>
      <c r="U234" s="11" t="s">
        <v>33</v>
      </c>
      <c r="V234" s="11" t="s">
        <v>33</v>
      </c>
      <c r="W234" s="11" t="s">
        <v>33</v>
      </c>
      <c r="X234" s="11" t="s">
        <v>33</v>
      </c>
      <c r="Y234" s="11" t="s">
        <v>33</v>
      </c>
      <c r="Z234" s="11" t="s">
        <v>33</v>
      </c>
      <c r="AA234" s="11" t="s">
        <v>33</v>
      </c>
      <c r="AB234" s="11" t="s">
        <v>33</v>
      </c>
      <c r="AC234" s="11" t="s">
        <v>33</v>
      </c>
      <c r="AD234" s="11" t="s">
        <v>33</v>
      </c>
      <c r="AE234" s="11" t="s">
        <v>33</v>
      </c>
      <c r="AF234" s="11" t="s">
        <v>33</v>
      </c>
      <c r="AG234" s="11" t="s">
        <v>33</v>
      </c>
      <c r="AH234" s="11" t="s">
        <v>33</v>
      </c>
      <c r="AI234" s="11" t="s">
        <v>33</v>
      </c>
      <c r="AJ234" s="11" t="s">
        <v>33</v>
      </c>
      <c r="AK234" s="138">
        <v>5.8670578841156638E-2</v>
      </c>
      <c r="AL234" s="138">
        <v>5.4619485101975715E-2</v>
      </c>
      <c r="AM234" s="138">
        <v>5.1638438355246216E-2</v>
      </c>
      <c r="AN234" s="138">
        <v>4.3744895375977276E-2</v>
      </c>
      <c r="AO234" s="138">
        <v>4.0403349641946855E-2</v>
      </c>
      <c r="AP234" s="138">
        <v>4.075677079921599E-2</v>
      </c>
      <c r="AQ234" s="138">
        <v>3.9627486695763624E-2</v>
      </c>
      <c r="AR234" s="138">
        <v>3.7472293874856094E-2</v>
      </c>
      <c r="AS234" s="138">
        <v>3.6772247417927229E-2</v>
      </c>
      <c r="AT234" s="138">
        <v>3.3859698805722288E-2</v>
      </c>
      <c r="AU234" s="138">
        <v>3.4110880379413976E-2</v>
      </c>
      <c r="AV234" s="138">
        <v>3.2085470643287151E-2</v>
      </c>
      <c r="AW234" s="138">
        <v>2.8309985032685517E-2</v>
      </c>
      <c r="AX234" s="138">
        <v>2.9123682635528614E-2</v>
      </c>
      <c r="AY234" s="138">
        <v>2.3095232041667236E-2</v>
      </c>
      <c r="AZ234" s="138">
        <v>1.7707524878814628E-2</v>
      </c>
      <c r="BA234" s="138">
        <v>1.4307290028364108E-2</v>
      </c>
      <c r="BB234" s="138">
        <v>1.091191893461306E-2</v>
      </c>
      <c r="BC234" s="138">
        <v>1.0999362732944816E-2</v>
      </c>
      <c r="BD234" s="138">
        <v>7.9718075690512098E-3</v>
      </c>
      <c r="BE234" s="138">
        <v>1.0319999999999999E-2</v>
      </c>
      <c r="BF234" s="138">
        <v>8.4399999999999996E-3</v>
      </c>
      <c r="BG234" s="138">
        <v>4.0000000000000001E-3</v>
      </c>
      <c r="BH234" s="138">
        <v>8.3419999999999987E-3</v>
      </c>
      <c r="BI234" s="138">
        <v>2.5552999999999996E-2</v>
      </c>
      <c r="BJ234" s="138">
        <v>4.7529999999999994E-3</v>
      </c>
      <c r="BK234" s="138">
        <v>4.2929999999999999E-3</v>
      </c>
      <c r="BL234" s="138">
        <v>3.8530000000000001E-3</v>
      </c>
      <c r="BM234" s="138">
        <v>1.8030000000000001E-3</v>
      </c>
      <c r="BN234" s="138">
        <v>4.0230009472747913E-3</v>
      </c>
      <c r="BO234" s="138">
        <v>3.5664999999999994E-3</v>
      </c>
      <c r="BP234" s="138">
        <v>3.5664999999999994E-3</v>
      </c>
      <c r="BR234" s="136" t="s">
        <v>183</v>
      </c>
      <c r="BS234" s="135">
        <v>-0.93921144003614043</v>
      </c>
      <c r="BT234" s="135">
        <v>-0.11347274168156207</v>
      </c>
      <c r="BU234" s="135">
        <v>0</v>
      </c>
    </row>
    <row r="235" spans="1:73" x14ac:dyDescent="0.35">
      <c r="A235" s="121"/>
      <c r="B235" s="232"/>
      <c r="C235" s="233"/>
      <c r="D235" s="237"/>
      <c r="E235" s="136" t="s">
        <v>184</v>
      </c>
      <c r="F235" s="9" t="s">
        <v>35</v>
      </c>
      <c r="G235" s="11" t="s">
        <v>33</v>
      </c>
      <c r="H235" s="11" t="s">
        <v>33</v>
      </c>
      <c r="I235" s="11" t="s">
        <v>33</v>
      </c>
      <c r="J235" s="11" t="s">
        <v>33</v>
      </c>
      <c r="K235" s="11" t="s">
        <v>33</v>
      </c>
      <c r="L235" s="11" t="s">
        <v>33</v>
      </c>
      <c r="M235" s="11" t="s">
        <v>33</v>
      </c>
      <c r="N235" s="11" t="s">
        <v>33</v>
      </c>
      <c r="O235" s="11" t="s">
        <v>33</v>
      </c>
      <c r="P235" s="11" t="s">
        <v>33</v>
      </c>
      <c r="Q235" s="11" t="s">
        <v>33</v>
      </c>
      <c r="R235" s="11" t="s">
        <v>33</v>
      </c>
      <c r="S235" s="11" t="s">
        <v>33</v>
      </c>
      <c r="T235" s="11" t="s">
        <v>33</v>
      </c>
      <c r="U235" s="11" t="s">
        <v>33</v>
      </c>
      <c r="V235" s="11" t="s">
        <v>33</v>
      </c>
      <c r="W235" s="11" t="s">
        <v>33</v>
      </c>
      <c r="X235" s="11" t="s">
        <v>33</v>
      </c>
      <c r="Y235" s="11" t="s">
        <v>33</v>
      </c>
      <c r="Z235" s="11" t="s">
        <v>33</v>
      </c>
      <c r="AA235" s="11" t="s">
        <v>33</v>
      </c>
      <c r="AB235" s="11" t="s">
        <v>33</v>
      </c>
      <c r="AC235" s="11" t="s">
        <v>33</v>
      </c>
      <c r="AD235" s="11" t="s">
        <v>33</v>
      </c>
      <c r="AE235" s="11" t="s">
        <v>33</v>
      </c>
      <c r="AF235" s="11" t="s">
        <v>33</v>
      </c>
      <c r="AG235" s="11" t="s">
        <v>33</v>
      </c>
      <c r="AH235" s="11" t="s">
        <v>33</v>
      </c>
      <c r="AI235" s="11" t="s">
        <v>33</v>
      </c>
      <c r="AJ235" s="11" t="s">
        <v>33</v>
      </c>
      <c r="AK235" s="139">
        <v>0</v>
      </c>
      <c r="AL235" s="139">
        <v>0</v>
      </c>
      <c r="AM235" s="139">
        <v>0</v>
      </c>
      <c r="AN235" s="139">
        <v>0</v>
      </c>
      <c r="AO235" s="139">
        <v>0</v>
      </c>
      <c r="AP235" s="139">
        <v>0</v>
      </c>
      <c r="AQ235" s="139">
        <v>0</v>
      </c>
      <c r="AR235" s="139">
        <v>0</v>
      </c>
      <c r="AS235" s="139">
        <v>0</v>
      </c>
      <c r="AT235" s="139">
        <v>0</v>
      </c>
      <c r="AU235" s="139">
        <v>0</v>
      </c>
      <c r="AV235" s="139">
        <v>0</v>
      </c>
      <c r="AW235" s="139">
        <v>0</v>
      </c>
      <c r="AX235" s="139">
        <v>0</v>
      </c>
      <c r="AY235" s="139">
        <v>0</v>
      </c>
      <c r="AZ235" s="139">
        <v>0</v>
      </c>
      <c r="BA235" s="139">
        <v>0</v>
      </c>
      <c r="BB235" s="139">
        <v>0</v>
      </c>
      <c r="BC235" s="139">
        <v>0</v>
      </c>
      <c r="BD235" s="139">
        <v>0</v>
      </c>
      <c r="BE235" s="139">
        <v>0</v>
      </c>
      <c r="BF235" s="139">
        <v>0</v>
      </c>
      <c r="BG235" s="139">
        <v>0</v>
      </c>
      <c r="BH235" s="139">
        <v>0</v>
      </c>
      <c r="BI235" s="139">
        <v>0</v>
      </c>
      <c r="BJ235" s="139">
        <v>0</v>
      </c>
      <c r="BK235" s="139">
        <v>0</v>
      </c>
      <c r="BL235" s="139">
        <v>0</v>
      </c>
      <c r="BM235" s="139">
        <v>0</v>
      </c>
      <c r="BN235" s="139">
        <v>0</v>
      </c>
      <c r="BO235" s="139">
        <v>0</v>
      </c>
      <c r="BP235" s="139">
        <v>0</v>
      </c>
      <c r="BR235" s="136" t="s">
        <v>184</v>
      </c>
      <c r="BS235" s="135">
        <v>0</v>
      </c>
      <c r="BT235" s="135">
        <v>0</v>
      </c>
      <c r="BU235" s="135">
        <v>0</v>
      </c>
    </row>
    <row r="236" spans="1:73" x14ac:dyDescent="0.35">
      <c r="A236" s="121"/>
      <c r="B236" s="232"/>
      <c r="C236" s="233"/>
      <c r="D236" s="237"/>
      <c r="E236" s="136" t="s">
        <v>185</v>
      </c>
      <c r="F236" s="9" t="s">
        <v>35</v>
      </c>
      <c r="G236" s="11" t="s">
        <v>33</v>
      </c>
      <c r="H236" s="11" t="s">
        <v>33</v>
      </c>
      <c r="I236" s="11" t="s">
        <v>33</v>
      </c>
      <c r="J236" s="11" t="s">
        <v>33</v>
      </c>
      <c r="K236" s="11" t="s">
        <v>33</v>
      </c>
      <c r="L236" s="11" t="s">
        <v>33</v>
      </c>
      <c r="M236" s="11" t="s">
        <v>33</v>
      </c>
      <c r="N236" s="11" t="s">
        <v>33</v>
      </c>
      <c r="O236" s="11" t="s">
        <v>33</v>
      </c>
      <c r="P236" s="11" t="s">
        <v>33</v>
      </c>
      <c r="Q236" s="11" t="s">
        <v>33</v>
      </c>
      <c r="R236" s="11" t="s">
        <v>33</v>
      </c>
      <c r="S236" s="11" t="s">
        <v>33</v>
      </c>
      <c r="T236" s="11" t="s">
        <v>33</v>
      </c>
      <c r="U236" s="11" t="s">
        <v>33</v>
      </c>
      <c r="V236" s="11" t="s">
        <v>33</v>
      </c>
      <c r="W236" s="11" t="s">
        <v>33</v>
      </c>
      <c r="X236" s="11" t="s">
        <v>33</v>
      </c>
      <c r="Y236" s="11" t="s">
        <v>33</v>
      </c>
      <c r="Z236" s="11" t="s">
        <v>33</v>
      </c>
      <c r="AA236" s="11" t="s">
        <v>33</v>
      </c>
      <c r="AB236" s="11" t="s">
        <v>33</v>
      </c>
      <c r="AC236" s="11" t="s">
        <v>33</v>
      </c>
      <c r="AD236" s="11" t="s">
        <v>33</v>
      </c>
      <c r="AE236" s="11" t="s">
        <v>33</v>
      </c>
      <c r="AF236" s="11" t="s">
        <v>33</v>
      </c>
      <c r="AG236" s="11" t="s">
        <v>33</v>
      </c>
      <c r="AH236" s="11" t="s">
        <v>33</v>
      </c>
      <c r="AI236" s="11" t="s">
        <v>33</v>
      </c>
      <c r="AJ236" s="11" t="s">
        <v>33</v>
      </c>
      <c r="AK236" s="139">
        <v>0</v>
      </c>
      <c r="AL236" s="139">
        <v>0</v>
      </c>
      <c r="AM236" s="139">
        <v>0</v>
      </c>
      <c r="AN236" s="139">
        <v>0</v>
      </c>
      <c r="AO236" s="139">
        <v>0</v>
      </c>
      <c r="AP236" s="139">
        <v>0</v>
      </c>
      <c r="AQ236" s="139">
        <v>0</v>
      </c>
      <c r="AR236" s="139">
        <v>0</v>
      </c>
      <c r="AS236" s="139">
        <v>0</v>
      </c>
      <c r="AT236" s="139">
        <v>0</v>
      </c>
      <c r="AU236" s="139">
        <v>0</v>
      </c>
      <c r="AV236" s="139">
        <v>0</v>
      </c>
      <c r="AW236" s="139">
        <v>0</v>
      </c>
      <c r="AX236" s="139">
        <v>0</v>
      </c>
      <c r="AY236" s="139">
        <v>0</v>
      </c>
      <c r="AZ236" s="139">
        <v>0</v>
      </c>
      <c r="BA236" s="139">
        <v>0</v>
      </c>
      <c r="BB236" s="139">
        <v>0</v>
      </c>
      <c r="BC236" s="139">
        <v>0</v>
      </c>
      <c r="BD236" s="139">
        <v>0</v>
      </c>
      <c r="BE236" s="139">
        <v>0</v>
      </c>
      <c r="BF236" s="139">
        <v>0</v>
      </c>
      <c r="BG236" s="139">
        <v>0</v>
      </c>
      <c r="BH236" s="139">
        <v>0</v>
      </c>
      <c r="BI236" s="139">
        <v>0</v>
      </c>
      <c r="BJ236" s="139">
        <v>0</v>
      </c>
      <c r="BK236" s="139">
        <v>0</v>
      </c>
      <c r="BL236" s="139">
        <v>0</v>
      </c>
      <c r="BM236" s="139">
        <v>0</v>
      </c>
      <c r="BN236" s="139">
        <v>0</v>
      </c>
      <c r="BO236" s="139">
        <v>0</v>
      </c>
      <c r="BP236" s="139">
        <v>0</v>
      </c>
      <c r="BR236" s="136" t="s">
        <v>185</v>
      </c>
      <c r="BS236" s="135">
        <v>0</v>
      </c>
      <c r="BT236" s="135">
        <v>0</v>
      </c>
      <c r="BU236" s="135">
        <v>0</v>
      </c>
    </row>
    <row r="237" spans="1:73" x14ac:dyDescent="0.35">
      <c r="A237" s="121"/>
      <c r="B237" s="232"/>
      <c r="C237" s="233"/>
      <c r="D237" s="237"/>
      <c r="E237" s="136" t="s">
        <v>186</v>
      </c>
      <c r="F237" s="9" t="s">
        <v>35</v>
      </c>
      <c r="G237" s="11" t="s">
        <v>33</v>
      </c>
      <c r="H237" s="11" t="s">
        <v>33</v>
      </c>
      <c r="I237" s="11" t="s">
        <v>33</v>
      </c>
      <c r="J237" s="11" t="s">
        <v>33</v>
      </c>
      <c r="K237" s="11" t="s">
        <v>33</v>
      </c>
      <c r="L237" s="11" t="s">
        <v>33</v>
      </c>
      <c r="M237" s="11" t="s">
        <v>33</v>
      </c>
      <c r="N237" s="11" t="s">
        <v>33</v>
      </c>
      <c r="O237" s="11" t="s">
        <v>33</v>
      </c>
      <c r="P237" s="11" t="s">
        <v>33</v>
      </c>
      <c r="Q237" s="11" t="s">
        <v>33</v>
      </c>
      <c r="R237" s="11" t="s">
        <v>33</v>
      </c>
      <c r="S237" s="11" t="s">
        <v>33</v>
      </c>
      <c r="T237" s="11" t="s">
        <v>33</v>
      </c>
      <c r="U237" s="11" t="s">
        <v>33</v>
      </c>
      <c r="V237" s="11" t="s">
        <v>33</v>
      </c>
      <c r="W237" s="11" t="s">
        <v>33</v>
      </c>
      <c r="X237" s="11" t="s">
        <v>33</v>
      </c>
      <c r="Y237" s="11" t="s">
        <v>33</v>
      </c>
      <c r="Z237" s="11" t="s">
        <v>33</v>
      </c>
      <c r="AA237" s="11" t="s">
        <v>33</v>
      </c>
      <c r="AB237" s="11" t="s">
        <v>33</v>
      </c>
      <c r="AC237" s="11" t="s">
        <v>33</v>
      </c>
      <c r="AD237" s="11" t="s">
        <v>33</v>
      </c>
      <c r="AE237" s="11" t="s">
        <v>33</v>
      </c>
      <c r="AF237" s="11" t="s">
        <v>33</v>
      </c>
      <c r="AG237" s="11" t="s">
        <v>33</v>
      </c>
      <c r="AH237" s="11" t="s">
        <v>33</v>
      </c>
      <c r="AI237" s="11" t="s">
        <v>33</v>
      </c>
      <c r="AJ237" s="11" t="s">
        <v>33</v>
      </c>
      <c r="AK237" s="140">
        <v>8.825775301270716E-3</v>
      </c>
      <c r="AL237" s="140">
        <v>8.0394457097208976E-3</v>
      </c>
      <c r="AM237" s="140">
        <v>6.7645237549028049E-3</v>
      </c>
      <c r="AN237" s="140">
        <v>7.7651394504297108E-3</v>
      </c>
      <c r="AO237" s="140">
        <v>7.3381982888872229E-3</v>
      </c>
      <c r="AP237" s="140">
        <v>8.178480829624123E-3</v>
      </c>
      <c r="AQ237" s="140">
        <v>7.4995194263009386E-3</v>
      </c>
      <c r="AR237" s="140">
        <v>5.0245916920226884E-3</v>
      </c>
      <c r="AS237" s="140">
        <v>7.1768401599455155E-3</v>
      </c>
      <c r="AT237" s="140">
        <v>6.0293764908256183E-3</v>
      </c>
      <c r="AU237" s="140">
        <v>2.3757443823877573E-4</v>
      </c>
      <c r="AV237" s="140">
        <v>1.6928970118676619E-3</v>
      </c>
      <c r="AW237" s="140">
        <v>9.3594678754908573E-4</v>
      </c>
      <c r="AX237" s="140">
        <v>2.2332872366290351E-4</v>
      </c>
      <c r="AY237" s="140">
        <v>2.5563423093084603E-4</v>
      </c>
      <c r="AZ237" s="140">
        <v>2.6904979143620731E-4</v>
      </c>
      <c r="BA237" s="140">
        <v>2.3297629925031227E-4</v>
      </c>
      <c r="BB237" s="140">
        <v>2.1729644217865972E-4</v>
      </c>
      <c r="BC237" s="140">
        <v>2.1817025091579596E-4</v>
      </c>
      <c r="BD237" s="140">
        <v>2.0114148430749532E-4</v>
      </c>
      <c r="BE237" s="140">
        <v>1.1714627572836617E-4</v>
      </c>
      <c r="BF237" s="140">
        <v>1.0934682454386467E-4</v>
      </c>
      <c r="BG237" s="140">
        <v>1.1589562782195439E-4</v>
      </c>
      <c r="BH237" s="140">
        <v>1.053371066755385E-4</v>
      </c>
      <c r="BI237" s="140">
        <v>9.7400579212998564E-5</v>
      </c>
      <c r="BJ237" s="140">
        <v>8.9506324854349157E-5</v>
      </c>
      <c r="BK237" s="140">
        <v>8.2075118303596536E-5</v>
      </c>
      <c r="BL237" s="140">
        <v>7.7448824026042884E-5</v>
      </c>
      <c r="BM237" s="140">
        <v>7.9556285805484932E-5</v>
      </c>
      <c r="BN237" s="140">
        <v>9.7099256274485303E-5</v>
      </c>
      <c r="BO237" s="140">
        <v>6.5497357504307421E-5</v>
      </c>
      <c r="BP237" s="140">
        <v>6.9506196667487331E-5</v>
      </c>
      <c r="BR237" s="136" t="s">
        <v>186</v>
      </c>
      <c r="BS237" s="135">
        <v>-0.99257885508428068</v>
      </c>
      <c r="BT237" s="135">
        <v>-0.32545974070948563</v>
      </c>
      <c r="BU237" s="135">
        <v>6.1206120612060856E-2</v>
      </c>
    </row>
    <row r="238" spans="1:73" x14ac:dyDescent="0.35">
      <c r="A238" s="121"/>
      <c r="B238" s="232"/>
      <c r="C238" s="233"/>
      <c r="D238" s="237"/>
      <c r="E238" s="136" t="s">
        <v>187</v>
      </c>
      <c r="F238" s="9" t="s">
        <v>35</v>
      </c>
      <c r="G238" s="11" t="s">
        <v>33</v>
      </c>
      <c r="H238" s="11" t="s">
        <v>33</v>
      </c>
      <c r="I238" s="11" t="s">
        <v>33</v>
      </c>
      <c r="J238" s="11" t="s">
        <v>33</v>
      </c>
      <c r="K238" s="11" t="s">
        <v>33</v>
      </c>
      <c r="L238" s="11" t="s">
        <v>33</v>
      </c>
      <c r="M238" s="11" t="s">
        <v>33</v>
      </c>
      <c r="N238" s="11" t="s">
        <v>33</v>
      </c>
      <c r="O238" s="11" t="s">
        <v>33</v>
      </c>
      <c r="P238" s="11" t="s">
        <v>33</v>
      </c>
      <c r="Q238" s="11" t="s">
        <v>33</v>
      </c>
      <c r="R238" s="11" t="s">
        <v>33</v>
      </c>
      <c r="S238" s="11" t="s">
        <v>33</v>
      </c>
      <c r="T238" s="11" t="s">
        <v>33</v>
      </c>
      <c r="U238" s="11" t="s">
        <v>33</v>
      </c>
      <c r="V238" s="11" t="s">
        <v>33</v>
      </c>
      <c r="W238" s="11" t="s">
        <v>33</v>
      </c>
      <c r="X238" s="11" t="s">
        <v>33</v>
      </c>
      <c r="Y238" s="11" t="s">
        <v>33</v>
      </c>
      <c r="Z238" s="11" t="s">
        <v>33</v>
      </c>
      <c r="AA238" s="11" t="s">
        <v>33</v>
      </c>
      <c r="AB238" s="11" t="s">
        <v>33</v>
      </c>
      <c r="AC238" s="11" t="s">
        <v>33</v>
      </c>
      <c r="AD238" s="11" t="s">
        <v>33</v>
      </c>
      <c r="AE238" s="11" t="s">
        <v>33</v>
      </c>
      <c r="AF238" s="11" t="s">
        <v>33</v>
      </c>
      <c r="AG238" s="11" t="s">
        <v>33</v>
      </c>
      <c r="AH238" s="11" t="s">
        <v>33</v>
      </c>
      <c r="AI238" s="11" t="s">
        <v>33</v>
      </c>
      <c r="AJ238" s="11" t="s">
        <v>33</v>
      </c>
      <c r="AK238" s="139">
        <v>0</v>
      </c>
      <c r="AL238" s="139">
        <v>0</v>
      </c>
      <c r="AM238" s="139">
        <v>0</v>
      </c>
      <c r="AN238" s="139">
        <v>0</v>
      </c>
      <c r="AO238" s="139">
        <v>0</v>
      </c>
      <c r="AP238" s="139">
        <v>0</v>
      </c>
      <c r="AQ238" s="139">
        <v>0</v>
      </c>
      <c r="AR238" s="139">
        <v>0</v>
      </c>
      <c r="AS238" s="139">
        <v>0</v>
      </c>
      <c r="AT238" s="139">
        <v>0</v>
      </c>
      <c r="AU238" s="139">
        <v>0</v>
      </c>
      <c r="AV238" s="139">
        <v>0</v>
      </c>
      <c r="AW238" s="139">
        <v>0</v>
      </c>
      <c r="AX238" s="139">
        <v>0</v>
      </c>
      <c r="AY238" s="139">
        <v>0</v>
      </c>
      <c r="AZ238" s="139">
        <v>0</v>
      </c>
      <c r="BA238" s="139">
        <v>0</v>
      </c>
      <c r="BB238" s="139">
        <v>0</v>
      </c>
      <c r="BC238" s="139">
        <v>0</v>
      </c>
      <c r="BD238" s="139">
        <v>0</v>
      </c>
      <c r="BE238" s="139">
        <v>0</v>
      </c>
      <c r="BF238" s="139">
        <v>0</v>
      </c>
      <c r="BG238" s="139">
        <v>0</v>
      </c>
      <c r="BH238" s="139">
        <v>0</v>
      </c>
      <c r="BI238" s="139">
        <v>0</v>
      </c>
      <c r="BJ238" s="139">
        <v>0</v>
      </c>
      <c r="BK238" s="139">
        <v>0</v>
      </c>
      <c r="BL238" s="139">
        <v>0</v>
      </c>
      <c r="BM238" s="139">
        <v>0</v>
      </c>
      <c r="BN238" s="139">
        <v>0</v>
      </c>
      <c r="BO238" s="139">
        <v>0</v>
      </c>
      <c r="BP238" s="139">
        <v>0</v>
      </c>
      <c r="BR238" s="136" t="s">
        <v>187</v>
      </c>
      <c r="BS238" s="135">
        <v>0</v>
      </c>
      <c r="BT238" s="135">
        <v>0</v>
      </c>
      <c r="BU238" s="135">
        <v>0</v>
      </c>
    </row>
    <row r="239" spans="1:73" x14ac:dyDescent="0.35">
      <c r="A239" s="121"/>
      <c r="B239" s="232"/>
      <c r="C239" s="233"/>
      <c r="D239" s="237"/>
      <c r="E239" s="136" t="s">
        <v>188</v>
      </c>
      <c r="F239" s="9" t="s">
        <v>35</v>
      </c>
      <c r="G239" s="11" t="s">
        <v>33</v>
      </c>
      <c r="H239" s="11" t="s">
        <v>33</v>
      </c>
      <c r="I239" s="11" t="s">
        <v>33</v>
      </c>
      <c r="J239" s="11" t="s">
        <v>33</v>
      </c>
      <c r="K239" s="11" t="s">
        <v>33</v>
      </c>
      <c r="L239" s="11" t="s">
        <v>33</v>
      </c>
      <c r="M239" s="11" t="s">
        <v>33</v>
      </c>
      <c r="N239" s="11" t="s">
        <v>33</v>
      </c>
      <c r="O239" s="11" t="s">
        <v>33</v>
      </c>
      <c r="P239" s="11" t="s">
        <v>33</v>
      </c>
      <c r="Q239" s="11" t="s">
        <v>33</v>
      </c>
      <c r="R239" s="11" t="s">
        <v>33</v>
      </c>
      <c r="S239" s="11" t="s">
        <v>33</v>
      </c>
      <c r="T239" s="11" t="s">
        <v>33</v>
      </c>
      <c r="U239" s="11" t="s">
        <v>33</v>
      </c>
      <c r="V239" s="11" t="s">
        <v>33</v>
      </c>
      <c r="W239" s="11" t="s">
        <v>33</v>
      </c>
      <c r="X239" s="11" t="s">
        <v>33</v>
      </c>
      <c r="Y239" s="11" t="s">
        <v>33</v>
      </c>
      <c r="Z239" s="11" t="s">
        <v>33</v>
      </c>
      <c r="AA239" s="11" t="s">
        <v>33</v>
      </c>
      <c r="AB239" s="11" t="s">
        <v>33</v>
      </c>
      <c r="AC239" s="11" t="s">
        <v>33</v>
      </c>
      <c r="AD239" s="11" t="s">
        <v>33</v>
      </c>
      <c r="AE239" s="11" t="s">
        <v>33</v>
      </c>
      <c r="AF239" s="11" t="s">
        <v>33</v>
      </c>
      <c r="AG239" s="11" t="s">
        <v>33</v>
      </c>
      <c r="AH239" s="11" t="s">
        <v>33</v>
      </c>
      <c r="AI239" s="11" t="s">
        <v>33</v>
      </c>
      <c r="AJ239" s="11" t="s">
        <v>33</v>
      </c>
      <c r="AK239" s="138">
        <v>0.53231971655220611</v>
      </c>
      <c r="AL239" s="138">
        <v>0.57750235664402294</v>
      </c>
      <c r="AM239" s="138">
        <v>0.61417065079863153</v>
      </c>
      <c r="AN239" s="138">
        <v>0.61507115413884417</v>
      </c>
      <c r="AO239" s="138">
        <v>0.58322478840506953</v>
      </c>
      <c r="AP239" s="138">
        <v>0.51831910579371787</v>
      </c>
      <c r="AQ239" s="138">
        <v>0.49039477414083543</v>
      </c>
      <c r="AR239" s="138">
        <v>0.35714601024381559</v>
      </c>
      <c r="AS239" s="138">
        <v>0.29446616063533249</v>
      </c>
      <c r="AT239" s="138">
        <v>0.2836884410402562</v>
      </c>
      <c r="AU239" s="138">
        <v>0.28579672701267139</v>
      </c>
      <c r="AV239" s="138">
        <v>0.27951417570866688</v>
      </c>
      <c r="AW239" s="138">
        <v>0.30336376681857286</v>
      </c>
      <c r="AX239" s="138">
        <v>0.3244398599651962</v>
      </c>
      <c r="AY239" s="138">
        <v>0.35196589361495068</v>
      </c>
      <c r="AZ239" s="138">
        <v>0.42865890119125366</v>
      </c>
      <c r="BA239" s="138">
        <v>0.37965901499999999</v>
      </c>
      <c r="BB239" s="138">
        <v>0.37253156364681755</v>
      </c>
      <c r="BC239" s="138">
        <v>0.43594690416768228</v>
      </c>
      <c r="BD239" s="138">
        <v>0.46022669884672035</v>
      </c>
      <c r="BE239" s="138">
        <v>0.35767449730691758</v>
      </c>
      <c r="BF239" s="138">
        <v>0.21335150164948113</v>
      </c>
      <c r="BG239" s="138">
        <v>0.15632485687995182</v>
      </c>
      <c r="BH239" s="138">
        <v>0.11522308063230627</v>
      </c>
      <c r="BI239" s="138">
        <v>0.11797377536550814</v>
      </c>
      <c r="BJ239" s="138">
        <v>5.12991179549971E-2</v>
      </c>
      <c r="BK239" s="138">
        <v>4.8319397858274431E-2</v>
      </c>
      <c r="BL239" s="138">
        <v>3.1850450512235423E-2</v>
      </c>
      <c r="BM239" s="138">
        <v>3.64432658947412E-2</v>
      </c>
      <c r="BN239" s="138">
        <v>3.176092877563233E-2</v>
      </c>
      <c r="BO239" s="138">
        <v>1.6884053510702018E-2</v>
      </c>
      <c r="BP239" s="138">
        <v>1.6685427384566381E-2</v>
      </c>
      <c r="BR239" s="136" t="s">
        <v>188</v>
      </c>
      <c r="BS239" s="135">
        <v>-0.96828211883629123</v>
      </c>
      <c r="BT239" s="135">
        <v>-0.4684017703016346</v>
      </c>
      <c r="BU239" s="135">
        <v>-1.1764125599918119E-2</v>
      </c>
    </row>
    <row r="240" spans="1:73" ht="16.5" customHeight="1" x14ac:dyDescent="0.35">
      <c r="A240" s="121"/>
      <c r="B240" s="232"/>
      <c r="C240" s="233"/>
      <c r="D240" s="237"/>
      <c r="E240" s="123" t="s">
        <v>141</v>
      </c>
      <c r="F240" s="9" t="s">
        <v>35</v>
      </c>
      <c r="G240" s="124" t="s">
        <v>33</v>
      </c>
      <c r="H240" s="124" t="s">
        <v>33</v>
      </c>
      <c r="I240" s="124" t="s">
        <v>33</v>
      </c>
      <c r="J240" s="124" t="s">
        <v>33</v>
      </c>
      <c r="K240" s="124" t="s">
        <v>33</v>
      </c>
      <c r="L240" s="124" t="s">
        <v>33</v>
      </c>
      <c r="M240" s="124" t="s">
        <v>33</v>
      </c>
      <c r="N240" s="124" t="s">
        <v>33</v>
      </c>
      <c r="O240" s="124" t="s">
        <v>33</v>
      </c>
      <c r="P240" s="124" t="s">
        <v>33</v>
      </c>
      <c r="Q240" s="124" t="s">
        <v>33</v>
      </c>
      <c r="R240" s="124" t="s">
        <v>33</v>
      </c>
      <c r="S240" s="124" t="s">
        <v>33</v>
      </c>
      <c r="T240" s="124" t="s">
        <v>33</v>
      </c>
      <c r="U240" s="124" t="s">
        <v>33</v>
      </c>
      <c r="V240" s="124" t="s">
        <v>33</v>
      </c>
      <c r="W240" s="124" t="s">
        <v>33</v>
      </c>
      <c r="X240" s="124" t="s">
        <v>33</v>
      </c>
      <c r="Y240" s="124" t="s">
        <v>33</v>
      </c>
      <c r="Z240" s="124" t="s">
        <v>33</v>
      </c>
      <c r="AA240" s="124" t="s">
        <v>33</v>
      </c>
      <c r="AB240" s="124" t="s">
        <v>33</v>
      </c>
      <c r="AC240" s="124" t="s">
        <v>33</v>
      </c>
      <c r="AD240" s="124" t="s">
        <v>33</v>
      </c>
      <c r="AE240" s="124" t="s">
        <v>33</v>
      </c>
      <c r="AF240" s="124" t="s">
        <v>33</v>
      </c>
      <c r="AG240" s="124" t="s">
        <v>33</v>
      </c>
      <c r="AH240" s="124" t="s">
        <v>33</v>
      </c>
      <c r="AI240" s="124" t="s">
        <v>33</v>
      </c>
      <c r="AJ240" s="124" t="s">
        <v>33</v>
      </c>
      <c r="AK240" s="125">
        <v>2.2132512018135624</v>
      </c>
      <c r="AL240" s="125">
        <v>2.2731742534946369</v>
      </c>
      <c r="AM240" s="125">
        <v>2.4392073822448443</v>
      </c>
      <c r="AN240" s="125">
        <v>2.0134161521055383</v>
      </c>
      <c r="AO240" s="125">
        <v>1.8886368139025236</v>
      </c>
      <c r="AP240" s="125">
        <v>1.8724502973789723</v>
      </c>
      <c r="AQ240" s="125">
        <v>1.9609964223971676</v>
      </c>
      <c r="AR240" s="125">
        <v>1.760292329669481</v>
      </c>
      <c r="AS240" s="125">
        <v>1.9738493881818688</v>
      </c>
      <c r="AT240" s="125">
        <v>1.6837910885446421</v>
      </c>
      <c r="AU240" s="125">
        <v>1.7729325001785359</v>
      </c>
      <c r="AV240" s="125">
        <v>1.4984483406575588</v>
      </c>
      <c r="AW240" s="125">
        <v>1.500906890421335</v>
      </c>
      <c r="AX240" s="125">
        <v>1.6374790574599345</v>
      </c>
      <c r="AY240" s="125">
        <v>1.8135397637200721</v>
      </c>
      <c r="AZ240" s="125">
        <v>2.0434434789842717</v>
      </c>
      <c r="BA240" s="125">
        <v>1.8265040537743733</v>
      </c>
      <c r="BB240" s="125">
        <v>1.7577882260821269</v>
      </c>
      <c r="BC240" s="125">
        <v>1.5634865750260327</v>
      </c>
      <c r="BD240" s="125">
        <v>1.5121987090749789</v>
      </c>
      <c r="BE240" s="125">
        <v>1.2590930802980798</v>
      </c>
      <c r="BF240" s="125">
        <v>0.79157336497095332</v>
      </c>
      <c r="BG240" s="125">
        <v>0.89743366546166059</v>
      </c>
      <c r="BH240" s="125">
        <v>0.90393895986542017</v>
      </c>
      <c r="BI240" s="125">
        <v>0.57921539258402954</v>
      </c>
      <c r="BJ240" s="125">
        <v>0.49726600745945282</v>
      </c>
      <c r="BK240" s="125">
        <v>0.48185840587950496</v>
      </c>
      <c r="BL240" s="125">
        <v>0.49635634001809092</v>
      </c>
      <c r="BM240" s="125">
        <v>0.46663260830582853</v>
      </c>
      <c r="BN240" s="125">
        <v>0.44318632120807933</v>
      </c>
      <c r="BO240" s="125">
        <v>0.39128362716408116</v>
      </c>
      <c r="BP240" s="125">
        <v>0.46239428851043063</v>
      </c>
      <c r="BR240" s="133" t="s">
        <v>141</v>
      </c>
      <c r="BS240" s="134">
        <v>-0.82320866838637252</v>
      </c>
      <c r="BT240" s="134">
        <v>-0.11711258123336676</v>
      </c>
      <c r="BU240" s="134">
        <v>0.18173686913950496</v>
      </c>
    </row>
    <row r="241" spans="1:73" ht="17.25" customHeight="1" x14ac:dyDescent="0.35">
      <c r="A241" s="121"/>
      <c r="B241" s="232"/>
      <c r="C241" s="233"/>
      <c r="D241" s="237"/>
      <c r="E241" s="99" t="s">
        <v>36</v>
      </c>
      <c r="F241" s="9" t="s">
        <v>35</v>
      </c>
      <c r="G241" s="11" t="s">
        <v>33</v>
      </c>
      <c r="H241" s="11" t="s">
        <v>33</v>
      </c>
      <c r="I241" s="11" t="s">
        <v>33</v>
      </c>
      <c r="J241" s="11" t="s">
        <v>33</v>
      </c>
      <c r="K241" s="11" t="s">
        <v>33</v>
      </c>
      <c r="L241" s="11" t="s">
        <v>33</v>
      </c>
      <c r="M241" s="11" t="s">
        <v>33</v>
      </c>
      <c r="N241" s="11" t="s">
        <v>33</v>
      </c>
      <c r="O241" s="11" t="s">
        <v>33</v>
      </c>
      <c r="P241" s="11" t="s">
        <v>33</v>
      </c>
      <c r="Q241" s="11" t="s">
        <v>33</v>
      </c>
      <c r="R241" s="11" t="s">
        <v>33</v>
      </c>
      <c r="S241" s="11" t="s">
        <v>33</v>
      </c>
      <c r="T241" s="11" t="s">
        <v>33</v>
      </c>
      <c r="U241" s="11" t="s">
        <v>33</v>
      </c>
      <c r="V241" s="11" t="s">
        <v>33</v>
      </c>
      <c r="W241" s="11" t="s">
        <v>33</v>
      </c>
      <c r="X241" s="11" t="s">
        <v>33</v>
      </c>
      <c r="Y241" s="11" t="s">
        <v>33</v>
      </c>
      <c r="Z241" s="11" t="s">
        <v>33</v>
      </c>
      <c r="AA241" s="11" t="s">
        <v>33</v>
      </c>
      <c r="AB241" s="11" t="s">
        <v>33</v>
      </c>
      <c r="AC241" s="11" t="s">
        <v>33</v>
      </c>
      <c r="AD241" s="11" t="s">
        <v>33</v>
      </c>
      <c r="AE241" s="11" t="s">
        <v>33</v>
      </c>
      <c r="AF241" s="11" t="s">
        <v>33</v>
      </c>
      <c r="AG241" s="11" t="s">
        <v>33</v>
      </c>
      <c r="AH241" s="11" t="s">
        <v>33</v>
      </c>
      <c r="AI241" s="11" t="s">
        <v>33</v>
      </c>
      <c r="AJ241" s="11" t="s">
        <v>33</v>
      </c>
      <c r="AK241" s="16">
        <v>15.11964096312947</v>
      </c>
      <c r="AL241" s="16">
        <v>17.76378769580613</v>
      </c>
      <c r="AM241" s="16">
        <v>16.768748628082623</v>
      </c>
      <c r="AN241" s="16">
        <v>15.782598264179889</v>
      </c>
      <c r="AO241" s="16">
        <v>15.436892490109402</v>
      </c>
      <c r="AP241" s="16">
        <v>15.395236827634243</v>
      </c>
      <c r="AQ241" s="16">
        <v>15.352049974906381</v>
      </c>
      <c r="AR241" s="16">
        <v>14.955963269552557</v>
      </c>
      <c r="AS241" s="16">
        <v>14.886558247362462</v>
      </c>
      <c r="AT241" s="16">
        <v>14.117146220953664</v>
      </c>
      <c r="AU241" s="16">
        <v>13.656110958548252</v>
      </c>
      <c r="AV241" s="16">
        <v>13.107031425399954</v>
      </c>
      <c r="AW241" s="16">
        <v>12.605682638251844</v>
      </c>
      <c r="AX241" s="16">
        <v>11.251567157574538</v>
      </c>
      <c r="AY241" s="16">
        <v>10.463910229925814</v>
      </c>
      <c r="AZ241" s="16">
        <v>9.7779686730301876</v>
      </c>
      <c r="BA241" s="16">
        <v>9.5045276630964093</v>
      </c>
      <c r="BB241" s="16">
        <v>9.3049998581979025</v>
      </c>
      <c r="BC241" s="16">
        <v>10.392175687159174</v>
      </c>
      <c r="BD241" s="16">
        <v>6.1661866740995652</v>
      </c>
      <c r="BE241" s="16">
        <v>6.375364988962767</v>
      </c>
      <c r="BF241" s="16">
        <v>5.6296507608923756</v>
      </c>
      <c r="BG241" s="16">
        <v>5.2944211691137966</v>
      </c>
      <c r="BH241" s="16">
        <v>5.6116720180018342</v>
      </c>
      <c r="BI241" s="16">
        <v>4.9011628510663758</v>
      </c>
      <c r="BJ241" s="16">
        <v>4.9283349893445116</v>
      </c>
      <c r="BK241" s="16">
        <v>4.9271516763453391</v>
      </c>
      <c r="BL241" s="16">
        <v>4.7118292826635049</v>
      </c>
      <c r="BM241" s="16">
        <v>4.7733059530102366</v>
      </c>
      <c r="BN241" s="16">
        <v>4.6250400891259202</v>
      </c>
      <c r="BO241" s="16">
        <v>4.0026295565001471</v>
      </c>
      <c r="BP241" s="16">
        <v>4.4238494428336832</v>
      </c>
      <c r="BR241" s="104" t="s">
        <v>36</v>
      </c>
      <c r="BS241" s="106">
        <v>-0.7352695367396026</v>
      </c>
      <c r="BT241" s="106">
        <v>-0.13457408382019057</v>
      </c>
      <c r="BU241" s="106">
        <v>0.10523579071900072</v>
      </c>
    </row>
    <row r="242" spans="1:73" s="39" customFormat="1" ht="17.25" customHeight="1" x14ac:dyDescent="0.35">
      <c r="A242" s="121"/>
      <c r="B242" s="232"/>
      <c r="C242" s="233"/>
      <c r="D242" s="237"/>
      <c r="E242" s="100" t="s">
        <v>101</v>
      </c>
      <c r="F242" s="9" t="s">
        <v>35</v>
      </c>
      <c r="G242" s="11" t="s">
        <v>33</v>
      </c>
      <c r="H242" s="11" t="s">
        <v>33</v>
      </c>
      <c r="I242" s="11" t="s">
        <v>33</v>
      </c>
      <c r="J242" s="11" t="s">
        <v>33</v>
      </c>
      <c r="K242" s="11" t="s">
        <v>33</v>
      </c>
      <c r="L242" s="11" t="s">
        <v>33</v>
      </c>
      <c r="M242" s="11" t="s">
        <v>33</v>
      </c>
      <c r="N242" s="11" t="s">
        <v>33</v>
      </c>
      <c r="O242" s="11" t="s">
        <v>33</v>
      </c>
      <c r="P242" s="11" t="s">
        <v>33</v>
      </c>
      <c r="Q242" s="11" t="s">
        <v>33</v>
      </c>
      <c r="R242" s="11" t="s">
        <v>33</v>
      </c>
      <c r="S242" s="11" t="s">
        <v>33</v>
      </c>
      <c r="T242" s="11" t="s">
        <v>33</v>
      </c>
      <c r="U242" s="11" t="s">
        <v>33</v>
      </c>
      <c r="V242" s="11" t="s">
        <v>33</v>
      </c>
      <c r="W242" s="11" t="s">
        <v>33</v>
      </c>
      <c r="X242" s="11" t="s">
        <v>33</v>
      </c>
      <c r="Y242" s="11" t="s">
        <v>33</v>
      </c>
      <c r="Z242" s="11" t="s">
        <v>33</v>
      </c>
      <c r="AA242" s="11" t="s">
        <v>33</v>
      </c>
      <c r="AB242" s="11" t="s">
        <v>33</v>
      </c>
      <c r="AC242" s="11" t="s">
        <v>33</v>
      </c>
      <c r="AD242" s="11" t="s">
        <v>33</v>
      </c>
      <c r="AE242" s="11" t="s">
        <v>33</v>
      </c>
      <c r="AF242" s="11" t="s">
        <v>33</v>
      </c>
      <c r="AG242" s="11" t="s">
        <v>33</v>
      </c>
      <c r="AH242" s="11" t="s">
        <v>33</v>
      </c>
      <c r="AI242" s="11" t="s">
        <v>33</v>
      </c>
      <c r="AJ242" s="11" t="s">
        <v>33</v>
      </c>
      <c r="AK242" s="57">
        <v>17.332892164943033</v>
      </c>
      <c r="AL242" s="57">
        <v>20.036961949300768</v>
      </c>
      <c r="AM242" s="57">
        <v>19.207956010327468</v>
      </c>
      <c r="AN242" s="57">
        <v>17.796014416285427</v>
      </c>
      <c r="AO242" s="57">
        <v>17.325529304011926</v>
      </c>
      <c r="AP242" s="57">
        <v>17.267687125013214</v>
      </c>
      <c r="AQ242" s="57">
        <v>17.313046397303548</v>
      </c>
      <c r="AR242" s="57">
        <v>16.716255599222038</v>
      </c>
      <c r="AS242" s="57">
        <v>16.86040763554433</v>
      </c>
      <c r="AT242" s="57">
        <v>15.800937309498305</v>
      </c>
      <c r="AU242" s="57">
        <v>15.429043458726788</v>
      </c>
      <c r="AV242" s="57">
        <v>14.605479766057513</v>
      </c>
      <c r="AW242" s="57">
        <v>14.10658952867318</v>
      </c>
      <c r="AX242" s="57">
        <v>12.889046215034472</v>
      </c>
      <c r="AY242" s="57">
        <v>12.277449993645886</v>
      </c>
      <c r="AZ242" s="57">
        <v>11.82141215201446</v>
      </c>
      <c r="BA242" s="57">
        <v>11.331031716870783</v>
      </c>
      <c r="BB242" s="57">
        <v>11.062788084280029</v>
      </c>
      <c r="BC242" s="57">
        <v>11.955662262185207</v>
      </c>
      <c r="BD242" s="57">
        <v>7.6783853831745441</v>
      </c>
      <c r="BE242" s="57">
        <v>7.6344580692608464</v>
      </c>
      <c r="BF242" s="57">
        <v>6.4212241258633291</v>
      </c>
      <c r="BG242" s="57">
        <v>6.1918548345754569</v>
      </c>
      <c r="BH242" s="57">
        <v>6.5156109778672544</v>
      </c>
      <c r="BI242" s="57">
        <v>5.4803782436504056</v>
      </c>
      <c r="BJ242" s="57">
        <v>5.4256009968039649</v>
      </c>
      <c r="BK242" s="57">
        <v>5.4090100822248441</v>
      </c>
      <c r="BL242" s="57">
        <v>5.2081856226815955</v>
      </c>
      <c r="BM242" s="57">
        <v>5.2399385613160652</v>
      </c>
      <c r="BN242" s="57">
        <v>5.0682264103339998</v>
      </c>
      <c r="BO242" s="57">
        <v>4.3939131836642282</v>
      </c>
      <c r="BP242" s="57">
        <v>4.8862437313441136</v>
      </c>
      <c r="BR242" s="105" t="s">
        <v>101</v>
      </c>
      <c r="BS242" s="107">
        <v>-0.74649855651030816</v>
      </c>
      <c r="BT242" s="107">
        <v>-0.133047179047657</v>
      </c>
      <c r="BU242" s="107">
        <v>0.11204831026481839</v>
      </c>
    </row>
    <row r="243" spans="1:73" s="39" customFormat="1" ht="17.25" customHeight="1" x14ac:dyDescent="0.35">
      <c r="A243" s="121"/>
      <c r="B243" s="232"/>
      <c r="C243" s="233"/>
      <c r="D243" s="237"/>
      <c r="E243" s="127" t="s">
        <v>130</v>
      </c>
      <c r="F243" s="84" t="s">
        <v>131</v>
      </c>
      <c r="G243" s="11" t="s">
        <v>33</v>
      </c>
      <c r="H243" s="11" t="s">
        <v>33</v>
      </c>
      <c r="I243" s="11" t="s">
        <v>33</v>
      </c>
      <c r="J243" s="11" t="s">
        <v>33</v>
      </c>
      <c r="K243" s="11" t="s">
        <v>33</v>
      </c>
      <c r="L243" s="11" t="s">
        <v>33</v>
      </c>
      <c r="M243" s="11" t="s">
        <v>33</v>
      </c>
      <c r="N243" s="11" t="s">
        <v>33</v>
      </c>
      <c r="O243" s="11" t="s">
        <v>33</v>
      </c>
      <c r="P243" s="11" t="s">
        <v>33</v>
      </c>
      <c r="Q243" s="11" t="s">
        <v>33</v>
      </c>
      <c r="R243" s="11" t="s">
        <v>33</v>
      </c>
      <c r="S243" s="11" t="s">
        <v>33</v>
      </c>
      <c r="T243" s="11" t="s">
        <v>33</v>
      </c>
      <c r="U243" s="11" t="s">
        <v>33</v>
      </c>
      <c r="V243" s="11" t="s">
        <v>33</v>
      </c>
      <c r="W243" s="11" t="s">
        <v>33</v>
      </c>
      <c r="X243" s="11" t="s">
        <v>33</v>
      </c>
      <c r="Y243" s="11" t="s">
        <v>33</v>
      </c>
      <c r="Z243" s="11" t="s">
        <v>33</v>
      </c>
      <c r="AA243" s="11" t="s">
        <v>33</v>
      </c>
      <c r="AB243" s="11" t="s">
        <v>33</v>
      </c>
      <c r="AC243" s="11" t="s">
        <v>33</v>
      </c>
      <c r="AD243" s="11" t="s">
        <v>33</v>
      </c>
      <c r="AE243" s="11" t="s">
        <v>33</v>
      </c>
      <c r="AF243" s="11" t="s">
        <v>33</v>
      </c>
      <c r="AG243" s="11" t="s">
        <v>33</v>
      </c>
      <c r="AH243" s="11" t="s">
        <v>33</v>
      </c>
      <c r="AI243" s="11" t="s">
        <v>33</v>
      </c>
      <c r="AJ243" s="11" t="s">
        <v>33</v>
      </c>
      <c r="AK243" s="65">
        <v>0.12769081932500656</v>
      </c>
      <c r="AL243" s="65">
        <v>0.11344904777712392</v>
      </c>
      <c r="AM243" s="65">
        <v>0.1269894298452873</v>
      </c>
      <c r="AN243" s="65">
        <v>0.1131385997452906</v>
      </c>
      <c r="AO243" s="65">
        <v>0.1090088955299731</v>
      </c>
      <c r="AP243" s="65">
        <v>0.10843665881961823</v>
      </c>
      <c r="AQ243" s="65">
        <v>0.11326697667156871</v>
      </c>
      <c r="AR243" s="65">
        <v>0.10530422433546684</v>
      </c>
      <c r="AS243" s="65">
        <v>0.11707008696638455</v>
      </c>
      <c r="AT243" s="65">
        <v>0.1065627345747696</v>
      </c>
      <c r="AU243" s="65">
        <v>0.11490877609627519</v>
      </c>
      <c r="AV243" s="65">
        <v>0.10259494139589213</v>
      </c>
      <c r="AW243" s="65">
        <v>0.10639757308955353</v>
      </c>
      <c r="AX243" s="65">
        <v>0.12704423819583263</v>
      </c>
      <c r="AY243" s="65">
        <v>0.14771306457437477</v>
      </c>
      <c r="AZ243" s="65">
        <v>0.17285950719822024</v>
      </c>
      <c r="BA243" s="65">
        <v>0.16119485845714207</v>
      </c>
      <c r="BB243" s="65">
        <v>0.15889197304429106</v>
      </c>
      <c r="BC243" s="65">
        <v>0.13077373220647209</v>
      </c>
      <c r="BD243" s="65">
        <v>0.19694227804567122</v>
      </c>
      <c r="BE243" s="65">
        <v>0.16492239119992741</v>
      </c>
      <c r="BF243" s="65">
        <v>0.12327452670319725</v>
      </c>
      <c r="BG243" s="65">
        <v>0.1449377754223776</v>
      </c>
      <c r="BH243" s="65">
        <v>0.1387343355728253</v>
      </c>
      <c r="BI243" s="65">
        <v>0.1056889446006964</v>
      </c>
      <c r="BJ243" s="65">
        <v>9.1651783415768157E-2</v>
      </c>
      <c r="BK243" s="65">
        <v>8.9084397801918319E-2</v>
      </c>
      <c r="BL243" s="65">
        <v>9.5303120122382762E-2</v>
      </c>
      <c r="BM243" s="65">
        <v>8.9053068627703319E-2</v>
      </c>
      <c r="BN243" s="65">
        <v>8.7444065305455246E-2</v>
      </c>
      <c r="BO243" s="65">
        <v>8.9051287726576542E-2</v>
      </c>
      <c r="BP243" s="65">
        <v>9.463185095419599E-2</v>
      </c>
      <c r="BR243" s="55"/>
      <c r="BS243" s="56"/>
    </row>
    <row r="244" spans="1:73" s="39" customFormat="1" ht="24" x14ac:dyDescent="0.35">
      <c r="A244" s="121"/>
      <c r="B244" s="128"/>
      <c r="C244" s="129"/>
      <c r="D244" s="51"/>
      <c r="E244" s="93"/>
      <c r="F244" s="94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  <c r="AA244" s="95"/>
      <c r="AB244" s="95"/>
      <c r="AC244" s="95"/>
      <c r="AD244" s="95"/>
      <c r="AE244" s="95"/>
      <c r="AF244" s="95"/>
      <c r="AG244" s="95"/>
      <c r="AH244" s="95"/>
      <c r="AI244" s="95"/>
      <c r="AJ244" s="95"/>
      <c r="AK244" s="96"/>
      <c r="AL244" s="96"/>
      <c r="AM244" s="96"/>
      <c r="AN244" s="96"/>
      <c r="AO244" s="96"/>
      <c r="AP244" s="96"/>
      <c r="AQ244" s="96"/>
      <c r="AR244" s="96"/>
      <c r="AS244" s="96"/>
      <c r="AT244" s="96"/>
      <c r="AU244" s="96"/>
      <c r="AV244" s="96"/>
      <c r="AW244" s="96"/>
      <c r="AX244" s="96"/>
      <c r="AY244" s="96"/>
      <c r="AZ244" s="96"/>
      <c r="BA244" s="96"/>
      <c r="BB244" s="96"/>
      <c r="BC244" s="96"/>
      <c r="BD244" s="96"/>
      <c r="BE244" s="96"/>
      <c r="BF244" s="96"/>
      <c r="BG244" s="96"/>
      <c r="BH244" s="96"/>
      <c r="BI244" s="96"/>
      <c r="BJ244" s="96"/>
      <c r="BK244" s="96"/>
      <c r="BL244" s="96"/>
      <c r="BM244" s="96"/>
      <c r="BN244" s="96"/>
      <c r="BO244" s="96"/>
      <c r="BP244" s="96"/>
      <c r="BR244" s="155" t="s">
        <v>7</v>
      </c>
      <c r="BS244" s="102" t="s">
        <v>294</v>
      </c>
      <c r="BT244" s="102" t="s">
        <v>295</v>
      </c>
      <c r="BU244" s="102" t="s">
        <v>296</v>
      </c>
    </row>
    <row r="245" spans="1:73" ht="17.25" customHeight="1" x14ac:dyDescent="0.35">
      <c r="A245" s="121"/>
      <c r="B245" s="232" t="s">
        <v>39</v>
      </c>
      <c r="C245" s="233" t="s">
        <v>22</v>
      </c>
      <c r="D245" s="234" t="s">
        <v>7</v>
      </c>
      <c r="E245" s="136" t="s">
        <v>180</v>
      </c>
      <c r="F245" s="9" t="s">
        <v>35</v>
      </c>
      <c r="G245" s="11" t="s">
        <v>33</v>
      </c>
      <c r="H245" s="11" t="s">
        <v>33</v>
      </c>
      <c r="I245" s="11" t="s">
        <v>33</v>
      </c>
      <c r="J245" s="11" t="s">
        <v>33</v>
      </c>
      <c r="K245" s="11" t="s">
        <v>33</v>
      </c>
      <c r="L245" s="11" t="s">
        <v>33</v>
      </c>
      <c r="M245" s="11" t="s">
        <v>33</v>
      </c>
      <c r="N245" s="11" t="s">
        <v>33</v>
      </c>
      <c r="O245" s="11" t="s">
        <v>33</v>
      </c>
      <c r="P245" s="11" t="s">
        <v>33</v>
      </c>
      <c r="Q245" s="11" t="s">
        <v>33</v>
      </c>
      <c r="R245" s="11" t="s">
        <v>33</v>
      </c>
      <c r="S245" s="11" t="s">
        <v>33</v>
      </c>
      <c r="T245" s="11" t="s">
        <v>33</v>
      </c>
      <c r="U245" s="11" t="s">
        <v>33</v>
      </c>
      <c r="V245" s="11" t="s">
        <v>33</v>
      </c>
      <c r="W245" s="11" t="s">
        <v>33</v>
      </c>
      <c r="X245" s="11" t="s">
        <v>33</v>
      </c>
      <c r="Y245" s="11" t="s">
        <v>33</v>
      </c>
      <c r="Z245" s="11" t="s">
        <v>33</v>
      </c>
      <c r="AA245" s="11" t="s">
        <v>33</v>
      </c>
      <c r="AB245" s="11" t="s">
        <v>33</v>
      </c>
      <c r="AC245" s="11" t="s">
        <v>33</v>
      </c>
      <c r="AD245" s="11" t="s">
        <v>33</v>
      </c>
      <c r="AE245" s="11" t="s">
        <v>33</v>
      </c>
      <c r="AF245" s="11" t="s">
        <v>33</v>
      </c>
      <c r="AG245" s="11" t="s">
        <v>33</v>
      </c>
      <c r="AH245" s="11" t="s">
        <v>33</v>
      </c>
      <c r="AI245" s="11" t="s">
        <v>33</v>
      </c>
      <c r="AJ245" s="11" t="s">
        <v>33</v>
      </c>
      <c r="AK245" s="138">
        <v>0.14512061512787708</v>
      </c>
      <c r="AL245" s="138">
        <v>0.14804684307211613</v>
      </c>
      <c r="AM245" s="138">
        <v>0.1532638272052663</v>
      </c>
      <c r="AN245" s="138">
        <v>7.2513955116339915E-2</v>
      </c>
      <c r="AO245" s="138">
        <v>6.0196346289789718E-2</v>
      </c>
      <c r="AP245" s="138">
        <v>8.7801079217497371E-2</v>
      </c>
      <c r="AQ245" s="138">
        <v>8.7493658249931258E-2</v>
      </c>
      <c r="AR245" s="138">
        <v>7.458046780371598E-2</v>
      </c>
      <c r="AS245" s="138">
        <v>0.1390492590025223</v>
      </c>
      <c r="AT245" s="138">
        <v>0.1007188427779163</v>
      </c>
      <c r="AU245" s="138">
        <v>0.10949354829492505</v>
      </c>
      <c r="AV245" s="138">
        <v>7.9437196010176389E-2</v>
      </c>
      <c r="AW245" s="138">
        <v>8.0851467598567636E-2</v>
      </c>
      <c r="AX245" s="138">
        <v>0.11896641781116452</v>
      </c>
      <c r="AY245" s="138">
        <v>0.11505037339278228</v>
      </c>
      <c r="AZ245" s="138">
        <v>0.15328590094243705</v>
      </c>
      <c r="BA245" s="138">
        <v>0.13658666909706563</v>
      </c>
      <c r="BB245" s="138">
        <v>0.1182044292106173</v>
      </c>
      <c r="BC245" s="138">
        <v>0.10583724736222427</v>
      </c>
      <c r="BD245" s="138">
        <v>9.2615108576504138E-2</v>
      </c>
      <c r="BE245" s="138">
        <v>8.9021299052513991E-2</v>
      </c>
      <c r="BF245" s="138">
        <v>4.4318946893561487E-2</v>
      </c>
      <c r="BG245" s="138">
        <v>6.1052521088447574E-2</v>
      </c>
      <c r="BH245" s="138">
        <v>4.5757909806315278E-2</v>
      </c>
      <c r="BI245" s="138">
        <v>2.2124068977148303E-2</v>
      </c>
      <c r="BJ245" s="138">
        <v>2.1809034921120296E-2</v>
      </c>
      <c r="BK245" s="138">
        <v>2.0917682252843989E-2</v>
      </c>
      <c r="BL245" s="138">
        <v>2.6977235372106962E-2</v>
      </c>
      <c r="BM245" s="138">
        <v>1.7271093522694379E-2</v>
      </c>
      <c r="BN245" s="138">
        <v>1.1882207740505734E-2</v>
      </c>
      <c r="BO245" s="138">
        <v>9.1507797804909613E-3</v>
      </c>
      <c r="BP245" s="138">
        <v>9.7629545665066843E-3</v>
      </c>
      <c r="BR245" s="136" t="s">
        <v>180</v>
      </c>
      <c r="BS245" s="135">
        <v>-0.93694362601462577</v>
      </c>
      <c r="BT245" s="135">
        <v>-0.22987545914582003</v>
      </c>
      <c r="BU245" s="135">
        <v>6.6898646967862935E-2</v>
      </c>
    </row>
    <row r="246" spans="1:73" x14ac:dyDescent="0.35">
      <c r="A246" s="121"/>
      <c r="B246" s="232"/>
      <c r="C246" s="233"/>
      <c r="D246" s="235"/>
      <c r="E246" s="136" t="s">
        <v>181</v>
      </c>
      <c r="F246" s="9" t="s">
        <v>35</v>
      </c>
      <c r="G246" s="11" t="s">
        <v>33</v>
      </c>
      <c r="H246" s="11" t="s">
        <v>33</v>
      </c>
      <c r="I246" s="11" t="s">
        <v>33</v>
      </c>
      <c r="J246" s="11" t="s">
        <v>33</v>
      </c>
      <c r="K246" s="11" t="s">
        <v>33</v>
      </c>
      <c r="L246" s="11" t="s">
        <v>33</v>
      </c>
      <c r="M246" s="11" t="s">
        <v>33</v>
      </c>
      <c r="N246" s="11" t="s">
        <v>33</v>
      </c>
      <c r="O246" s="11" t="s">
        <v>33</v>
      </c>
      <c r="P246" s="11" t="s">
        <v>33</v>
      </c>
      <c r="Q246" s="11" t="s">
        <v>33</v>
      </c>
      <c r="R246" s="11" t="s">
        <v>33</v>
      </c>
      <c r="S246" s="11" t="s">
        <v>33</v>
      </c>
      <c r="T246" s="11" t="s">
        <v>33</v>
      </c>
      <c r="U246" s="11" t="s">
        <v>33</v>
      </c>
      <c r="V246" s="11" t="s">
        <v>33</v>
      </c>
      <c r="W246" s="11" t="s">
        <v>33</v>
      </c>
      <c r="X246" s="11" t="s">
        <v>33</v>
      </c>
      <c r="Y246" s="11" t="s">
        <v>33</v>
      </c>
      <c r="Z246" s="11" t="s">
        <v>33</v>
      </c>
      <c r="AA246" s="11" t="s">
        <v>33</v>
      </c>
      <c r="AB246" s="11" t="s">
        <v>33</v>
      </c>
      <c r="AC246" s="11" t="s">
        <v>33</v>
      </c>
      <c r="AD246" s="11" t="s">
        <v>33</v>
      </c>
      <c r="AE246" s="11" t="s">
        <v>33</v>
      </c>
      <c r="AF246" s="11" t="s">
        <v>33</v>
      </c>
      <c r="AG246" s="11" t="s">
        <v>33</v>
      </c>
      <c r="AH246" s="11" t="s">
        <v>33</v>
      </c>
      <c r="AI246" s="11" t="s">
        <v>33</v>
      </c>
      <c r="AJ246" s="11" t="s">
        <v>33</v>
      </c>
      <c r="AK246" s="140">
        <v>4.315836098439986E-2</v>
      </c>
      <c r="AL246" s="140">
        <v>4.677249817428026E-2</v>
      </c>
      <c r="AM246" s="140">
        <v>4.4178274822722081E-2</v>
      </c>
      <c r="AN246" s="140">
        <v>4.3465591912197524E-2</v>
      </c>
      <c r="AO246" s="140">
        <v>4.104135820959811E-2</v>
      </c>
      <c r="AP246" s="140">
        <v>4.1231286728798416E-2</v>
      </c>
      <c r="AQ246" s="140">
        <v>4.6036465777514662E-2</v>
      </c>
      <c r="AR246" s="140">
        <v>4.0106951579663423E-2</v>
      </c>
      <c r="AS246" s="140">
        <v>3.8653060153741377E-2</v>
      </c>
      <c r="AT246" s="140">
        <v>3.5777995336442263E-2</v>
      </c>
      <c r="AU246" s="140">
        <v>3.198126445577338E-2</v>
      </c>
      <c r="AV246" s="140">
        <v>3.5406675088512723E-2</v>
      </c>
      <c r="AW246" s="140">
        <v>2.48043495590816E-2</v>
      </c>
      <c r="AX246" s="140">
        <v>2.566025575228616E-2</v>
      </c>
      <c r="AY246" s="140">
        <v>2.2401779427225512E-2</v>
      </c>
      <c r="AZ246" s="140">
        <v>2.2169682792464021E-2</v>
      </c>
      <c r="BA246" s="140">
        <v>2.1906527833482781E-2</v>
      </c>
      <c r="BB246" s="140">
        <v>1.7812394423772231E-2</v>
      </c>
      <c r="BC246" s="140">
        <v>1.8227312833283577E-2</v>
      </c>
      <c r="BD246" s="140">
        <v>1.9892290589755703E-2</v>
      </c>
      <c r="BE246" s="140">
        <v>2.2410101954898898E-2</v>
      </c>
      <c r="BF246" s="140">
        <v>1.7980111402794981E-2</v>
      </c>
      <c r="BG246" s="140">
        <v>2.1714951657101991E-2</v>
      </c>
      <c r="BH246" s="140">
        <v>2.9729763300108378E-2</v>
      </c>
      <c r="BI246" s="140">
        <v>2.9106643354109209E-2</v>
      </c>
      <c r="BJ246" s="140">
        <v>3.6468141627386305E-2</v>
      </c>
      <c r="BK246" s="140">
        <v>4.137936491631531E-2</v>
      </c>
      <c r="BL246" s="140">
        <v>4.3729230339766306E-2</v>
      </c>
      <c r="BM246" s="140">
        <v>4.3163122758132513E-2</v>
      </c>
      <c r="BN246" s="140">
        <v>4.7166579303652201E-2</v>
      </c>
      <c r="BO246" s="140">
        <v>4.4959046496446158E-2</v>
      </c>
      <c r="BP246" s="140">
        <v>5.5383697565088728E-2</v>
      </c>
      <c r="BR246" s="136" t="s">
        <v>181</v>
      </c>
      <c r="BS246" s="135">
        <v>4.1722750145613226E-2</v>
      </c>
      <c r="BT246" s="135">
        <v>-4.6802902389724704E-2</v>
      </c>
      <c r="BU246" s="135">
        <v>0.23186993232755948</v>
      </c>
    </row>
    <row r="247" spans="1:73" x14ac:dyDescent="0.35">
      <c r="A247" s="121"/>
      <c r="B247" s="232"/>
      <c r="C247" s="233"/>
      <c r="D247" s="235"/>
      <c r="E247" s="136" t="s">
        <v>182</v>
      </c>
      <c r="F247" s="9" t="s">
        <v>35</v>
      </c>
      <c r="G247" s="11" t="s">
        <v>33</v>
      </c>
      <c r="H247" s="11" t="s">
        <v>33</v>
      </c>
      <c r="I247" s="11" t="s">
        <v>33</v>
      </c>
      <c r="J247" s="11" t="s">
        <v>33</v>
      </c>
      <c r="K247" s="11" t="s">
        <v>33</v>
      </c>
      <c r="L247" s="11" t="s">
        <v>33</v>
      </c>
      <c r="M247" s="11" t="s">
        <v>33</v>
      </c>
      <c r="N247" s="11" t="s">
        <v>33</v>
      </c>
      <c r="O247" s="11" t="s">
        <v>33</v>
      </c>
      <c r="P247" s="11" t="s">
        <v>33</v>
      </c>
      <c r="Q247" s="11" t="s">
        <v>33</v>
      </c>
      <c r="R247" s="11" t="s">
        <v>33</v>
      </c>
      <c r="S247" s="11" t="s">
        <v>33</v>
      </c>
      <c r="T247" s="11" t="s">
        <v>33</v>
      </c>
      <c r="U247" s="11" t="s">
        <v>33</v>
      </c>
      <c r="V247" s="11" t="s">
        <v>33</v>
      </c>
      <c r="W247" s="11" t="s">
        <v>33</v>
      </c>
      <c r="X247" s="11" t="s">
        <v>33</v>
      </c>
      <c r="Y247" s="11" t="s">
        <v>33</v>
      </c>
      <c r="Z247" s="11" t="s">
        <v>33</v>
      </c>
      <c r="AA247" s="11" t="s">
        <v>33</v>
      </c>
      <c r="AB247" s="11" t="s">
        <v>33</v>
      </c>
      <c r="AC247" s="11" t="s">
        <v>33</v>
      </c>
      <c r="AD247" s="11" t="s">
        <v>33</v>
      </c>
      <c r="AE247" s="11" t="s">
        <v>33</v>
      </c>
      <c r="AF247" s="11" t="s">
        <v>33</v>
      </c>
      <c r="AG247" s="11" t="s">
        <v>33</v>
      </c>
      <c r="AH247" s="11" t="s">
        <v>33</v>
      </c>
      <c r="AI247" s="11" t="s">
        <v>33</v>
      </c>
      <c r="AJ247" s="11" t="s">
        <v>33</v>
      </c>
      <c r="AK247" s="138">
        <v>0.31891952076572827</v>
      </c>
      <c r="AL247" s="138">
        <v>0.32257625352281577</v>
      </c>
      <c r="AM247" s="138">
        <v>0.32892278841051298</v>
      </c>
      <c r="AN247" s="138">
        <v>0.32888652152973424</v>
      </c>
      <c r="AO247" s="138">
        <v>0.34410054747767843</v>
      </c>
      <c r="AP247" s="138">
        <v>0.35101077138403403</v>
      </c>
      <c r="AQ247" s="138">
        <v>0.36712346788868933</v>
      </c>
      <c r="AR247" s="138">
        <v>0.38253255412500298</v>
      </c>
      <c r="AS247" s="138">
        <v>0.38996812805460734</v>
      </c>
      <c r="AT247" s="138">
        <v>0.36019424325477944</v>
      </c>
      <c r="AU247" s="138">
        <v>0.36498896210008452</v>
      </c>
      <c r="AV247" s="138">
        <v>0.35893141648503801</v>
      </c>
      <c r="AW247" s="138">
        <v>0.33686239113350297</v>
      </c>
      <c r="AX247" s="138">
        <v>0.33914247910321399</v>
      </c>
      <c r="AY247" s="138">
        <v>0.34124986056942169</v>
      </c>
      <c r="AZ247" s="138">
        <v>0.33351555117479342</v>
      </c>
      <c r="BA247" s="138">
        <v>0.34953673757058451</v>
      </c>
      <c r="BB247" s="138">
        <v>0.33687999782916345</v>
      </c>
      <c r="BC247" s="138">
        <v>0.33561000734713214</v>
      </c>
      <c r="BD247" s="138">
        <v>0.32820564279569248</v>
      </c>
      <c r="BE247" s="138">
        <v>0.28629043139761867</v>
      </c>
      <c r="BF247" s="138">
        <v>0.28011839772577612</v>
      </c>
      <c r="BG247" s="138">
        <v>0.23649422384769023</v>
      </c>
      <c r="BH247" s="138">
        <v>0.22009948581818711</v>
      </c>
      <c r="BI247" s="138">
        <v>0.21102310196031296</v>
      </c>
      <c r="BJ247" s="138">
        <v>0.19895317258244941</v>
      </c>
      <c r="BK247" s="138">
        <v>0.21541051661306218</v>
      </c>
      <c r="BL247" s="138">
        <v>0.19438723607417993</v>
      </c>
      <c r="BM247" s="138">
        <v>0.18782447249903864</v>
      </c>
      <c r="BN247" s="138">
        <v>0.18211573126892505</v>
      </c>
      <c r="BO247" s="138">
        <v>0.15174894922291651</v>
      </c>
      <c r="BP247" s="138">
        <v>0.13448061087773927</v>
      </c>
      <c r="BR247" s="136" t="s">
        <v>182</v>
      </c>
      <c r="BS247" s="135">
        <v>-0.52417792156915921</v>
      </c>
      <c r="BT247" s="135">
        <v>-0.16674442034426332</v>
      </c>
      <c r="BU247" s="135">
        <v>-0.11379543933322635</v>
      </c>
    </row>
    <row r="248" spans="1:73" x14ac:dyDescent="0.35">
      <c r="A248" s="121"/>
      <c r="B248" s="232"/>
      <c r="C248" s="233"/>
      <c r="D248" s="235"/>
      <c r="E248" s="136" t="s">
        <v>183</v>
      </c>
      <c r="F248" s="9" t="s">
        <v>35</v>
      </c>
      <c r="G248" s="11" t="s">
        <v>33</v>
      </c>
      <c r="H248" s="11" t="s">
        <v>33</v>
      </c>
      <c r="I248" s="11" t="s">
        <v>33</v>
      </c>
      <c r="J248" s="11" t="s">
        <v>33</v>
      </c>
      <c r="K248" s="11" t="s">
        <v>33</v>
      </c>
      <c r="L248" s="11" t="s">
        <v>33</v>
      </c>
      <c r="M248" s="11" t="s">
        <v>33</v>
      </c>
      <c r="N248" s="11" t="s">
        <v>33</v>
      </c>
      <c r="O248" s="11" t="s">
        <v>33</v>
      </c>
      <c r="P248" s="11" t="s">
        <v>33</v>
      </c>
      <c r="Q248" s="11" t="s">
        <v>33</v>
      </c>
      <c r="R248" s="11" t="s">
        <v>33</v>
      </c>
      <c r="S248" s="11" t="s">
        <v>33</v>
      </c>
      <c r="T248" s="11" t="s">
        <v>33</v>
      </c>
      <c r="U248" s="11" t="s">
        <v>33</v>
      </c>
      <c r="V248" s="11" t="s">
        <v>33</v>
      </c>
      <c r="W248" s="11" t="s">
        <v>33</v>
      </c>
      <c r="X248" s="11" t="s">
        <v>33</v>
      </c>
      <c r="Y248" s="11" t="s">
        <v>33</v>
      </c>
      <c r="Z248" s="11" t="s">
        <v>33</v>
      </c>
      <c r="AA248" s="11" t="s">
        <v>33</v>
      </c>
      <c r="AB248" s="11" t="s">
        <v>33</v>
      </c>
      <c r="AC248" s="11" t="s">
        <v>33</v>
      </c>
      <c r="AD248" s="11" t="s">
        <v>33</v>
      </c>
      <c r="AE248" s="11" t="s">
        <v>33</v>
      </c>
      <c r="AF248" s="11" t="s">
        <v>33</v>
      </c>
      <c r="AG248" s="11" t="s">
        <v>33</v>
      </c>
      <c r="AH248" s="11" t="s">
        <v>33</v>
      </c>
      <c r="AI248" s="11" t="s">
        <v>33</v>
      </c>
      <c r="AJ248" s="11" t="s">
        <v>33</v>
      </c>
      <c r="AK248" s="138">
        <v>4.9873003565655473E-2</v>
      </c>
      <c r="AL248" s="138">
        <v>4.82841188221972E-2</v>
      </c>
      <c r="AM248" s="138">
        <v>4.722217063058097E-2</v>
      </c>
      <c r="AN248" s="138">
        <v>4.2525657556094269E-2</v>
      </c>
      <c r="AO248" s="138">
        <v>3.9077080047966464E-2</v>
      </c>
      <c r="AP248" s="138">
        <v>4.0276929816830911E-2</v>
      </c>
      <c r="AQ248" s="138">
        <v>3.8826957620211412E-2</v>
      </c>
      <c r="AR248" s="138">
        <v>3.7572177416610508E-2</v>
      </c>
      <c r="AS248" s="138">
        <v>3.9850283306413097E-2</v>
      </c>
      <c r="AT248" s="138">
        <v>3.7235432823151109E-2</v>
      </c>
      <c r="AU248" s="138">
        <v>3.6008308729378144E-2</v>
      </c>
      <c r="AV248" s="138">
        <v>3.5330277382021588E-2</v>
      </c>
      <c r="AW248" s="138">
        <v>3.1864294787230352E-2</v>
      </c>
      <c r="AX248" s="138">
        <v>3.2363387649428192E-2</v>
      </c>
      <c r="AY248" s="138">
        <v>3.184745201472703E-2</v>
      </c>
      <c r="AZ248" s="138">
        <v>3.077835738729949E-2</v>
      </c>
      <c r="BA248" s="138">
        <v>2.9928152002000684E-2</v>
      </c>
      <c r="BB248" s="138">
        <v>3.0872319618439153E-2</v>
      </c>
      <c r="BC248" s="138">
        <v>3.1122152606181525E-2</v>
      </c>
      <c r="BD248" s="138">
        <v>2.2557710517944873E-2</v>
      </c>
      <c r="BE248" s="138">
        <v>1.7740000000000002E-2</v>
      </c>
      <c r="BF248" s="138">
        <v>2.0809999999999999E-2</v>
      </c>
      <c r="BG248" s="138">
        <v>3.1149999999999997E-2</v>
      </c>
      <c r="BH248" s="138">
        <v>1.8603999999999999E-2</v>
      </c>
      <c r="BI248" s="138">
        <v>7.8897999999999996E-2</v>
      </c>
      <c r="BJ248" s="138">
        <v>5.6098000000000016E-2</v>
      </c>
      <c r="BK248" s="138">
        <v>5.3298000000000005E-2</v>
      </c>
      <c r="BL248" s="138">
        <v>6.0757999999999993E-2</v>
      </c>
      <c r="BM248" s="138">
        <v>4.0980000000000001E-3</v>
      </c>
      <c r="BN248" s="138">
        <v>4.2679976179747928E-3</v>
      </c>
      <c r="BO248" s="138">
        <v>3.7239000000000001E-2</v>
      </c>
      <c r="BP248" s="138">
        <v>3.7239000000000001E-2</v>
      </c>
      <c r="BR248" s="136" t="s">
        <v>183</v>
      </c>
      <c r="BS248" s="135">
        <v>-0.25332349492493261</v>
      </c>
      <c r="BT248" s="135">
        <v>7.7251688808744641</v>
      </c>
      <c r="BU248" s="135">
        <v>0</v>
      </c>
    </row>
    <row r="249" spans="1:73" x14ac:dyDescent="0.35">
      <c r="A249" s="121"/>
      <c r="B249" s="232"/>
      <c r="C249" s="233"/>
      <c r="D249" s="235"/>
      <c r="E249" s="136" t="s">
        <v>184</v>
      </c>
      <c r="F249" s="9" t="s">
        <v>35</v>
      </c>
      <c r="G249" s="11" t="s">
        <v>33</v>
      </c>
      <c r="H249" s="11" t="s">
        <v>33</v>
      </c>
      <c r="I249" s="11" t="s">
        <v>33</v>
      </c>
      <c r="J249" s="11" t="s">
        <v>33</v>
      </c>
      <c r="K249" s="11" t="s">
        <v>33</v>
      </c>
      <c r="L249" s="11" t="s">
        <v>33</v>
      </c>
      <c r="M249" s="11" t="s">
        <v>33</v>
      </c>
      <c r="N249" s="11" t="s">
        <v>33</v>
      </c>
      <c r="O249" s="11" t="s">
        <v>33</v>
      </c>
      <c r="P249" s="11" t="s">
        <v>33</v>
      </c>
      <c r="Q249" s="11" t="s">
        <v>33</v>
      </c>
      <c r="R249" s="11" t="s">
        <v>33</v>
      </c>
      <c r="S249" s="11" t="s">
        <v>33</v>
      </c>
      <c r="T249" s="11" t="s">
        <v>33</v>
      </c>
      <c r="U249" s="11" t="s">
        <v>33</v>
      </c>
      <c r="V249" s="11" t="s">
        <v>33</v>
      </c>
      <c r="W249" s="11" t="s">
        <v>33</v>
      </c>
      <c r="X249" s="11" t="s">
        <v>33</v>
      </c>
      <c r="Y249" s="11" t="s">
        <v>33</v>
      </c>
      <c r="Z249" s="11" t="s">
        <v>33</v>
      </c>
      <c r="AA249" s="11" t="s">
        <v>33</v>
      </c>
      <c r="AB249" s="11" t="s">
        <v>33</v>
      </c>
      <c r="AC249" s="11" t="s">
        <v>33</v>
      </c>
      <c r="AD249" s="11" t="s">
        <v>33</v>
      </c>
      <c r="AE249" s="11" t="s">
        <v>33</v>
      </c>
      <c r="AF249" s="11" t="s">
        <v>33</v>
      </c>
      <c r="AG249" s="11" t="s">
        <v>33</v>
      </c>
      <c r="AH249" s="11" t="s">
        <v>33</v>
      </c>
      <c r="AI249" s="11" t="s">
        <v>33</v>
      </c>
      <c r="AJ249" s="11" t="s">
        <v>33</v>
      </c>
      <c r="AK249" s="139">
        <v>0</v>
      </c>
      <c r="AL249" s="139">
        <v>0</v>
      </c>
      <c r="AM249" s="139">
        <v>0</v>
      </c>
      <c r="AN249" s="139">
        <v>0</v>
      </c>
      <c r="AO249" s="139">
        <v>0</v>
      </c>
      <c r="AP249" s="139">
        <v>0</v>
      </c>
      <c r="AQ249" s="139">
        <v>0</v>
      </c>
      <c r="AR249" s="139">
        <v>0</v>
      </c>
      <c r="AS249" s="139">
        <v>0</v>
      </c>
      <c r="AT249" s="139">
        <v>0</v>
      </c>
      <c r="AU249" s="139">
        <v>0</v>
      </c>
      <c r="AV249" s="139">
        <v>0</v>
      </c>
      <c r="AW249" s="139">
        <v>0</v>
      </c>
      <c r="AX249" s="139">
        <v>0</v>
      </c>
      <c r="AY249" s="139">
        <v>0</v>
      </c>
      <c r="AZ249" s="139">
        <v>0</v>
      </c>
      <c r="BA249" s="139">
        <v>0</v>
      </c>
      <c r="BB249" s="139">
        <v>0</v>
      </c>
      <c r="BC249" s="139">
        <v>0</v>
      </c>
      <c r="BD249" s="139">
        <v>0</v>
      </c>
      <c r="BE249" s="139">
        <v>0</v>
      </c>
      <c r="BF249" s="139">
        <v>0</v>
      </c>
      <c r="BG249" s="139">
        <v>0</v>
      </c>
      <c r="BH249" s="139">
        <v>0</v>
      </c>
      <c r="BI249" s="139">
        <v>0</v>
      </c>
      <c r="BJ249" s="139">
        <v>0</v>
      </c>
      <c r="BK249" s="139">
        <v>0</v>
      </c>
      <c r="BL249" s="139">
        <v>0</v>
      </c>
      <c r="BM249" s="139">
        <v>0</v>
      </c>
      <c r="BN249" s="139">
        <v>0</v>
      </c>
      <c r="BO249" s="139">
        <v>0</v>
      </c>
      <c r="BP249" s="139">
        <v>0</v>
      </c>
      <c r="BR249" s="136" t="s">
        <v>184</v>
      </c>
      <c r="BS249" s="135">
        <v>0</v>
      </c>
      <c r="BT249" s="135">
        <v>0</v>
      </c>
      <c r="BU249" s="135">
        <v>0</v>
      </c>
    </row>
    <row r="250" spans="1:73" x14ac:dyDescent="0.35">
      <c r="A250" s="121"/>
      <c r="B250" s="232"/>
      <c r="C250" s="233"/>
      <c r="D250" s="235"/>
      <c r="E250" s="136" t="s">
        <v>185</v>
      </c>
      <c r="F250" s="9" t="s">
        <v>35</v>
      </c>
      <c r="G250" s="11" t="s">
        <v>33</v>
      </c>
      <c r="H250" s="11" t="s">
        <v>33</v>
      </c>
      <c r="I250" s="11" t="s">
        <v>33</v>
      </c>
      <c r="J250" s="11" t="s">
        <v>33</v>
      </c>
      <c r="K250" s="11" t="s">
        <v>33</v>
      </c>
      <c r="L250" s="11" t="s">
        <v>33</v>
      </c>
      <c r="M250" s="11" t="s">
        <v>33</v>
      </c>
      <c r="N250" s="11" t="s">
        <v>33</v>
      </c>
      <c r="O250" s="11" t="s">
        <v>33</v>
      </c>
      <c r="P250" s="11" t="s">
        <v>33</v>
      </c>
      <c r="Q250" s="11" t="s">
        <v>33</v>
      </c>
      <c r="R250" s="11" t="s">
        <v>33</v>
      </c>
      <c r="S250" s="11" t="s">
        <v>33</v>
      </c>
      <c r="T250" s="11" t="s">
        <v>33</v>
      </c>
      <c r="U250" s="11" t="s">
        <v>33</v>
      </c>
      <c r="V250" s="11" t="s">
        <v>33</v>
      </c>
      <c r="W250" s="11" t="s">
        <v>33</v>
      </c>
      <c r="X250" s="11" t="s">
        <v>33</v>
      </c>
      <c r="Y250" s="11" t="s">
        <v>33</v>
      </c>
      <c r="Z250" s="11" t="s">
        <v>33</v>
      </c>
      <c r="AA250" s="11" t="s">
        <v>33</v>
      </c>
      <c r="AB250" s="11" t="s">
        <v>33</v>
      </c>
      <c r="AC250" s="11" t="s">
        <v>33</v>
      </c>
      <c r="AD250" s="11" t="s">
        <v>33</v>
      </c>
      <c r="AE250" s="11" t="s">
        <v>33</v>
      </c>
      <c r="AF250" s="11" t="s">
        <v>33</v>
      </c>
      <c r="AG250" s="11" t="s">
        <v>33</v>
      </c>
      <c r="AH250" s="11" t="s">
        <v>33</v>
      </c>
      <c r="AI250" s="11" t="s">
        <v>33</v>
      </c>
      <c r="AJ250" s="11" t="s">
        <v>33</v>
      </c>
      <c r="AK250" s="139">
        <v>0</v>
      </c>
      <c r="AL250" s="139">
        <v>0</v>
      </c>
      <c r="AM250" s="139">
        <v>0</v>
      </c>
      <c r="AN250" s="139">
        <v>0</v>
      </c>
      <c r="AO250" s="139">
        <v>0</v>
      </c>
      <c r="AP250" s="139">
        <v>0</v>
      </c>
      <c r="AQ250" s="139">
        <v>0</v>
      </c>
      <c r="AR250" s="139">
        <v>0</v>
      </c>
      <c r="AS250" s="139">
        <v>0</v>
      </c>
      <c r="AT250" s="139">
        <v>0</v>
      </c>
      <c r="AU250" s="139">
        <v>0</v>
      </c>
      <c r="AV250" s="139">
        <v>0</v>
      </c>
      <c r="AW250" s="139">
        <v>0</v>
      </c>
      <c r="AX250" s="139">
        <v>0</v>
      </c>
      <c r="AY250" s="139">
        <v>0</v>
      </c>
      <c r="AZ250" s="139">
        <v>0</v>
      </c>
      <c r="BA250" s="139">
        <v>0</v>
      </c>
      <c r="BB250" s="139">
        <v>0</v>
      </c>
      <c r="BC250" s="139">
        <v>0</v>
      </c>
      <c r="BD250" s="139">
        <v>0</v>
      </c>
      <c r="BE250" s="139">
        <v>0</v>
      </c>
      <c r="BF250" s="139">
        <v>0</v>
      </c>
      <c r="BG250" s="139">
        <v>0</v>
      </c>
      <c r="BH250" s="139">
        <v>0</v>
      </c>
      <c r="BI250" s="139">
        <v>0</v>
      </c>
      <c r="BJ250" s="139">
        <v>0</v>
      </c>
      <c r="BK250" s="139">
        <v>0</v>
      </c>
      <c r="BL250" s="139">
        <v>0</v>
      </c>
      <c r="BM250" s="139">
        <v>0</v>
      </c>
      <c r="BN250" s="139">
        <v>0</v>
      </c>
      <c r="BO250" s="139">
        <v>0</v>
      </c>
      <c r="BP250" s="139">
        <v>0</v>
      </c>
      <c r="BR250" s="136" t="s">
        <v>185</v>
      </c>
      <c r="BS250" s="135">
        <v>0</v>
      </c>
      <c r="BT250" s="135">
        <v>0</v>
      </c>
      <c r="BU250" s="135">
        <v>0</v>
      </c>
    </row>
    <row r="251" spans="1:73" x14ac:dyDescent="0.35">
      <c r="A251" s="121"/>
      <c r="B251" s="232"/>
      <c r="C251" s="233"/>
      <c r="D251" s="235"/>
      <c r="E251" s="136" t="s">
        <v>186</v>
      </c>
      <c r="F251" s="9" t="s">
        <v>35</v>
      </c>
      <c r="G251" s="11" t="s">
        <v>33</v>
      </c>
      <c r="H251" s="11" t="s">
        <v>33</v>
      </c>
      <c r="I251" s="11" t="s">
        <v>33</v>
      </c>
      <c r="J251" s="11" t="s">
        <v>33</v>
      </c>
      <c r="K251" s="11" t="s">
        <v>33</v>
      </c>
      <c r="L251" s="11" t="s">
        <v>33</v>
      </c>
      <c r="M251" s="11" t="s">
        <v>33</v>
      </c>
      <c r="N251" s="11" t="s">
        <v>33</v>
      </c>
      <c r="O251" s="11" t="s">
        <v>33</v>
      </c>
      <c r="P251" s="11" t="s">
        <v>33</v>
      </c>
      <c r="Q251" s="11" t="s">
        <v>33</v>
      </c>
      <c r="R251" s="11" t="s">
        <v>33</v>
      </c>
      <c r="S251" s="11" t="s">
        <v>33</v>
      </c>
      <c r="T251" s="11" t="s">
        <v>33</v>
      </c>
      <c r="U251" s="11" t="s">
        <v>33</v>
      </c>
      <c r="V251" s="11" t="s">
        <v>33</v>
      </c>
      <c r="W251" s="11" t="s">
        <v>33</v>
      </c>
      <c r="X251" s="11" t="s">
        <v>33</v>
      </c>
      <c r="Y251" s="11" t="s">
        <v>33</v>
      </c>
      <c r="Z251" s="11" t="s">
        <v>33</v>
      </c>
      <c r="AA251" s="11" t="s">
        <v>33</v>
      </c>
      <c r="AB251" s="11" t="s">
        <v>33</v>
      </c>
      <c r="AC251" s="11" t="s">
        <v>33</v>
      </c>
      <c r="AD251" s="11" t="s">
        <v>33</v>
      </c>
      <c r="AE251" s="11" t="s">
        <v>33</v>
      </c>
      <c r="AF251" s="11" t="s">
        <v>33</v>
      </c>
      <c r="AG251" s="11" t="s">
        <v>33</v>
      </c>
      <c r="AH251" s="11" t="s">
        <v>33</v>
      </c>
      <c r="AI251" s="11" t="s">
        <v>33</v>
      </c>
      <c r="AJ251" s="11" t="s">
        <v>33</v>
      </c>
      <c r="AK251" s="142">
        <v>2.4126954879841039E-3</v>
      </c>
      <c r="AL251" s="142">
        <v>2.1884152013880226E-3</v>
      </c>
      <c r="AM251" s="142">
        <v>1.8344612947490172E-3</v>
      </c>
      <c r="AN251" s="142">
        <v>2.1172130976481515E-3</v>
      </c>
      <c r="AO251" s="142">
        <v>1.9931743986042311E-3</v>
      </c>
      <c r="AP251" s="142">
        <v>2.2298305679563884E-3</v>
      </c>
      <c r="AQ251" s="142">
        <v>2.0277621707912512E-3</v>
      </c>
      <c r="AR251" s="142">
        <v>1.3393953042488895E-3</v>
      </c>
      <c r="AS251" s="142">
        <v>1.9465144808371525E-3</v>
      </c>
      <c r="AT251" s="142">
        <v>1.6204173979613087E-3</v>
      </c>
      <c r="AU251" s="142">
        <v>1.0205569576770571E-5</v>
      </c>
      <c r="AV251" s="142">
        <v>4.2181890470385704E-4</v>
      </c>
      <c r="AW251" s="142">
        <v>2.0716980879996398E-4</v>
      </c>
      <c r="AX251" s="142">
        <v>1.2429072076645691E-6</v>
      </c>
      <c r="AY251" s="142">
        <v>1.4226993417529418E-6</v>
      </c>
      <c r="AZ251" s="142">
        <v>1.4973619134700587E-6</v>
      </c>
      <c r="BA251" s="142">
        <v>1.2965995452976744E-6</v>
      </c>
      <c r="BB251" s="142">
        <v>1.2093353230791136E-6</v>
      </c>
      <c r="BC251" s="142">
        <v>1.2141983929059316E-6</v>
      </c>
      <c r="BD251" s="142">
        <v>1.1194269886371207E-6</v>
      </c>
      <c r="BE251" s="142">
        <v>6.5196248859426407E-7</v>
      </c>
      <c r="BF251" s="142">
        <v>6.085556489632045E-7</v>
      </c>
      <c r="BG251" s="142">
        <v>6.4500216897377448E-7</v>
      </c>
      <c r="BH251" s="142">
        <v>5.8624008132145982E-7</v>
      </c>
      <c r="BI251" s="142">
        <v>5.420703613444267E-7</v>
      </c>
      <c r="BJ251" s="142">
        <v>4.9813590687491141E-7</v>
      </c>
      <c r="BK251" s="142">
        <v>4.5677848525853187E-7</v>
      </c>
      <c r="BL251" s="142">
        <v>4.3103144113433768E-7</v>
      </c>
      <c r="BM251" s="142">
        <v>4.4276024785738075E-7</v>
      </c>
      <c r="BN251" s="142">
        <v>5.4039338739333689E-7</v>
      </c>
      <c r="BO251" s="142">
        <v>3.6451709565118086E-7</v>
      </c>
      <c r="BP251" s="142">
        <v>3.868277729727653E-7</v>
      </c>
      <c r="BR251" s="136" t="s">
        <v>186</v>
      </c>
      <c r="BS251" s="135">
        <v>-0.9998489170732624</v>
      </c>
      <c r="BT251" s="135">
        <v>-0.32545974070948558</v>
      </c>
      <c r="BU251" s="135">
        <v>6.1206120612061231E-2</v>
      </c>
    </row>
    <row r="252" spans="1:73" x14ac:dyDescent="0.35">
      <c r="A252" s="121"/>
      <c r="B252" s="232"/>
      <c r="C252" s="233"/>
      <c r="D252" s="235"/>
      <c r="E252" s="136" t="s">
        <v>187</v>
      </c>
      <c r="F252" s="9" t="s">
        <v>35</v>
      </c>
      <c r="G252" s="11" t="s">
        <v>33</v>
      </c>
      <c r="H252" s="11" t="s">
        <v>33</v>
      </c>
      <c r="I252" s="11" t="s">
        <v>33</v>
      </c>
      <c r="J252" s="11" t="s">
        <v>33</v>
      </c>
      <c r="K252" s="11" t="s">
        <v>33</v>
      </c>
      <c r="L252" s="11" t="s">
        <v>33</v>
      </c>
      <c r="M252" s="11" t="s">
        <v>33</v>
      </c>
      <c r="N252" s="11" t="s">
        <v>33</v>
      </c>
      <c r="O252" s="11" t="s">
        <v>33</v>
      </c>
      <c r="P252" s="11" t="s">
        <v>33</v>
      </c>
      <c r="Q252" s="11" t="s">
        <v>33</v>
      </c>
      <c r="R252" s="11" t="s">
        <v>33</v>
      </c>
      <c r="S252" s="11" t="s">
        <v>33</v>
      </c>
      <c r="T252" s="11" t="s">
        <v>33</v>
      </c>
      <c r="U252" s="11" t="s">
        <v>33</v>
      </c>
      <c r="V252" s="11" t="s">
        <v>33</v>
      </c>
      <c r="W252" s="11" t="s">
        <v>33</v>
      </c>
      <c r="X252" s="11" t="s">
        <v>33</v>
      </c>
      <c r="Y252" s="11" t="s">
        <v>33</v>
      </c>
      <c r="Z252" s="11" t="s">
        <v>33</v>
      </c>
      <c r="AA252" s="11" t="s">
        <v>33</v>
      </c>
      <c r="AB252" s="11" t="s">
        <v>33</v>
      </c>
      <c r="AC252" s="11" t="s">
        <v>33</v>
      </c>
      <c r="AD252" s="11" t="s">
        <v>33</v>
      </c>
      <c r="AE252" s="11" t="s">
        <v>33</v>
      </c>
      <c r="AF252" s="11" t="s">
        <v>33</v>
      </c>
      <c r="AG252" s="11" t="s">
        <v>33</v>
      </c>
      <c r="AH252" s="11" t="s">
        <v>33</v>
      </c>
      <c r="AI252" s="11" t="s">
        <v>33</v>
      </c>
      <c r="AJ252" s="11" t="s">
        <v>33</v>
      </c>
      <c r="AK252" s="139">
        <v>0</v>
      </c>
      <c r="AL252" s="139">
        <v>0</v>
      </c>
      <c r="AM252" s="139">
        <v>0</v>
      </c>
      <c r="AN252" s="139">
        <v>0</v>
      </c>
      <c r="AO252" s="139">
        <v>0</v>
      </c>
      <c r="AP252" s="139">
        <v>0</v>
      </c>
      <c r="AQ252" s="139">
        <v>0</v>
      </c>
      <c r="AR252" s="139">
        <v>0</v>
      </c>
      <c r="AS252" s="139">
        <v>0</v>
      </c>
      <c r="AT252" s="139">
        <v>0</v>
      </c>
      <c r="AU252" s="139">
        <v>0</v>
      </c>
      <c r="AV252" s="139">
        <v>0</v>
      </c>
      <c r="AW252" s="139">
        <v>0</v>
      </c>
      <c r="AX252" s="139">
        <v>0</v>
      </c>
      <c r="AY252" s="139">
        <v>0</v>
      </c>
      <c r="AZ252" s="139">
        <v>0</v>
      </c>
      <c r="BA252" s="139">
        <v>0</v>
      </c>
      <c r="BB252" s="139">
        <v>0</v>
      </c>
      <c r="BC252" s="139">
        <v>0</v>
      </c>
      <c r="BD252" s="139">
        <v>0</v>
      </c>
      <c r="BE252" s="139">
        <v>0</v>
      </c>
      <c r="BF252" s="139">
        <v>0</v>
      </c>
      <c r="BG252" s="139">
        <v>0</v>
      </c>
      <c r="BH252" s="139">
        <v>0</v>
      </c>
      <c r="BI252" s="139">
        <v>0</v>
      </c>
      <c r="BJ252" s="139">
        <v>0</v>
      </c>
      <c r="BK252" s="139">
        <v>0</v>
      </c>
      <c r="BL252" s="139">
        <v>0</v>
      </c>
      <c r="BM252" s="139">
        <v>0</v>
      </c>
      <c r="BN252" s="139">
        <v>0</v>
      </c>
      <c r="BO252" s="139">
        <v>0</v>
      </c>
      <c r="BP252" s="139">
        <v>0</v>
      </c>
      <c r="BR252" s="136" t="s">
        <v>187</v>
      </c>
      <c r="BS252" s="135">
        <v>0</v>
      </c>
      <c r="BT252" s="135">
        <v>0</v>
      </c>
      <c r="BU252" s="135">
        <v>0</v>
      </c>
    </row>
    <row r="253" spans="1:73" x14ac:dyDescent="0.35">
      <c r="A253" s="121"/>
      <c r="B253" s="232"/>
      <c r="C253" s="233"/>
      <c r="D253" s="235"/>
      <c r="E253" s="136" t="s">
        <v>188</v>
      </c>
      <c r="F253" s="9" t="s">
        <v>35</v>
      </c>
      <c r="G253" s="11" t="s">
        <v>33</v>
      </c>
      <c r="H253" s="11" t="s">
        <v>33</v>
      </c>
      <c r="I253" s="11" t="s">
        <v>33</v>
      </c>
      <c r="J253" s="11" t="s">
        <v>33</v>
      </c>
      <c r="K253" s="11" t="s">
        <v>33</v>
      </c>
      <c r="L253" s="11" t="s">
        <v>33</v>
      </c>
      <c r="M253" s="11" t="s">
        <v>33</v>
      </c>
      <c r="N253" s="11" t="s">
        <v>33</v>
      </c>
      <c r="O253" s="11" t="s">
        <v>33</v>
      </c>
      <c r="P253" s="11" t="s">
        <v>33</v>
      </c>
      <c r="Q253" s="11" t="s">
        <v>33</v>
      </c>
      <c r="R253" s="11" t="s">
        <v>33</v>
      </c>
      <c r="S253" s="11" t="s">
        <v>33</v>
      </c>
      <c r="T253" s="11" t="s">
        <v>33</v>
      </c>
      <c r="U253" s="11" t="s">
        <v>33</v>
      </c>
      <c r="V253" s="11" t="s">
        <v>33</v>
      </c>
      <c r="W253" s="11" t="s">
        <v>33</v>
      </c>
      <c r="X253" s="11" t="s">
        <v>33</v>
      </c>
      <c r="Y253" s="11" t="s">
        <v>33</v>
      </c>
      <c r="Z253" s="11" t="s">
        <v>33</v>
      </c>
      <c r="AA253" s="11" t="s">
        <v>33</v>
      </c>
      <c r="AB253" s="11" t="s">
        <v>33</v>
      </c>
      <c r="AC253" s="11" t="s">
        <v>33</v>
      </c>
      <c r="AD253" s="11" t="s">
        <v>33</v>
      </c>
      <c r="AE253" s="11" t="s">
        <v>33</v>
      </c>
      <c r="AF253" s="11" t="s">
        <v>33</v>
      </c>
      <c r="AG253" s="11" t="s">
        <v>33</v>
      </c>
      <c r="AH253" s="11" t="s">
        <v>33</v>
      </c>
      <c r="AI253" s="11" t="s">
        <v>33</v>
      </c>
      <c r="AJ253" s="11" t="s">
        <v>33</v>
      </c>
      <c r="AK253" s="138">
        <v>3.8647105994355724</v>
      </c>
      <c r="AL253" s="138">
        <v>4.1907836603378419</v>
      </c>
      <c r="AM253" s="138">
        <v>4.4493588690646479</v>
      </c>
      <c r="AN253" s="138">
        <v>4.4263673781163106</v>
      </c>
      <c r="AO253" s="138">
        <v>4.1711246493855594</v>
      </c>
      <c r="AP253" s="138">
        <v>3.6611127267959578</v>
      </c>
      <c r="AQ253" s="138">
        <v>3.4704916277361373</v>
      </c>
      <c r="AR253" s="138">
        <v>2.4306833697269989</v>
      </c>
      <c r="AS253" s="138">
        <v>1.9395374364699947</v>
      </c>
      <c r="AT253" s="138">
        <v>1.7520760054403153</v>
      </c>
      <c r="AU253" s="138">
        <v>1.7778694191480533</v>
      </c>
      <c r="AV253" s="138">
        <v>1.5894800368802839</v>
      </c>
      <c r="AW253" s="138">
        <v>1.3542997023110941</v>
      </c>
      <c r="AX253" s="138">
        <v>1.0746693573646866</v>
      </c>
      <c r="AY253" s="138">
        <v>0.85450398672290384</v>
      </c>
      <c r="AZ253" s="138">
        <v>0.73452617188580893</v>
      </c>
      <c r="BA253" s="138">
        <v>0.34291781999999998</v>
      </c>
      <c r="BB253" s="138">
        <v>0.44933610008117142</v>
      </c>
      <c r="BC253" s="138">
        <v>0.29505050354229423</v>
      </c>
      <c r="BD253" s="138">
        <v>0.23550226633829499</v>
      </c>
      <c r="BE253" s="138">
        <v>0.2245073400307383</v>
      </c>
      <c r="BF253" s="138">
        <v>0.13902423814818257</v>
      </c>
      <c r="BG253" s="138">
        <v>0.13877379191676983</v>
      </c>
      <c r="BH253" s="138">
        <v>0.11942550564884655</v>
      </c>
      <c r="BI253" s="138">
        <v>0.12358195736583892</v>
      </c>
      <c r="BJ253" s="138">
        <v>0.10292632291746971</v>
      </c>
      <c r="BK253" s="138">
        <v>0.1013137064803445</v>
      </c>
      <c r="BL253" s="138">
        <v>0.11061467917550999</v>
      </c>
      <c r="BM253" s="138">
        <v>9.5044766863626909E-2</v>
      </c>
      <c r="BN253" s="138">
        <v>0.15114950185142861</v>
      </c>
      <c r="BO253" s="138">
        <v>0.13820247980536343</v>
      </c>
      <c r="BP253" s="138">
        <v>0.13657664847471301</v>
      </c>
      <c r="BR253" s="136" t="s">
        <v>188</v>
      </c>
      <c r="BS253" s="135">
        <v>-0.9642398890551992</v>
      </c>
      <c r="BT253" s="135">
        <v>-8.5657060641796692E-2</v>
      </c>
      <c r="BU253" s="135">
        <v>-1.1764125599917939E-2</v>
      </c>
    </row>
    <row r="254" spans="1:73" ht="17.25" customHeight="1" x14ac:dyDescent="0.35">
      <c r="A254" s="121"/>
      <c r="B254" s="232"/>
      <c r="C254" s="233"/>
      <c r="D254" s="235"/>
      <c r="E254" s="123" t="s">
        <v>141</v>
      </c>
      <c r="F254" s="9" t="s">
        <v>35</v>
      </c>
      <c r="G254" s="124" t="s">
        <v>33</v>
      </c>
      <c r="H254" s="124" t="s">
        <v>33</v>
      </c>
      <c r="I254" s="124" t="s">
        <v>33</v>
      </c>
      <c r="J254" s="124" t="s">
        <v>33</v>
      </c>
      <c r="K254" s="124" t="s">
        <v>33</v>
      </c>
      <c r="L254" s="124" t="s">
        <v>33</v>
      </c>
      <c r="M254" s="124" t="s">
        <v>33</v>
      </c>
      <c r="N254" s="124" t="s">
        <v>33</v>
      </c>
      <c r="O254" s="124" t="s">
        <v>33</v>
      </c>
      <c r="P254" s="124" t="s">
        <v>33</v>
      </c>
      <c r="Q254" s="124" t="s">
        <v>33</v>
      </c>
      <c r="R254" s="124" t="s">
        <v>33</v>
      </c>
      <c r="S254" s="124" t="s">
        <v>33</v>
      </c>
      <c r="T254" s="124" t="s">
        <v>33</v>
      </c>
      <c r="U254" s="124" t="s">
        <v>33</v>
      </c>
      <c r="V254" s="124" t="s">
        <v>33</v>
      </c>
      <c r="W254" s="124" t="s">
        <v>33</v>
      </c>
      <c r="X254" s="124" t="s">
        <v>33</v>
      </c>
      <c r="Y254" s="124" t="s">
        <v>33</v>
      </c>
      <c r="Z254" s="124" t="s">
        <v>33</v>
      </c>
      <c r="AA254" s="124" t="s">
        <v>33</v>
      </c>
      <c r="AB254" s="124" t="s">
        <v>33</v>
      </c>
      <c r="AC254" s="124" t="s">
        <v>33</v>
      </c>
      <c r="AD254" s="124" t="s">
        <v>33</v>
      </c>
      <c r="AE254" s="124" t="s">
        <v>33</v>
      </c>
      <c r="AF254" s="124" t="s">
        <v>33</v>
      </c>
      <c r="AG254" s="124" t="s">
        <v>33</v>
      </c>
      <c r="AH254" s="124" t="s">
        <v>33</v>
      </c>
      <c r="AI254" s="124" t="s">
        <v>33</v>
      </c>
      <c r="AJ254" s="124" t="s">
        <v>33</v>
      </c>
      <c r="AK254" s="125">
        <v>4.4241947953672174</v>
      </c>
      <c r="AL254" s="125">
        <v>4.7586517891306395</v>
      </c>
      <c r="AM254" s="125">
        <v>5.0247803914284797</v>
      </c>
      <c r="AN254" s="125">
        <v>4.9158763173283244</v>
      </c>
      <c r="AO254" s="125">
        <v>4.6575331558091966</v>
      </c>
      <c r="AP254" s="125">
        <v>4.1836626245110748</v>
      </c>
      <c r="AQ254" s="125">
        <v>4.0119999394432755</v>
      </c>
      <c r="AR254" s="125">
        <v>2.9668149159562409</v>
      </c>
      <c r="AS254" s="125">
        <v>2.5490046814681158</v>
      </c>
      <c r="AT254" s="125">
        <v>2.2876229370305659</v>
      </c>
      <c r="AU254" s="125">
        <v>2.3203517082977911</v>
      </c>
      <c r="AV254" s="125">
        <v>2.0990074207507363</v>
      </c>
      <c r="AW254" s="125">
        <v>1.8288893751982767</v>
      </c>
      <c r="AX254" s="125">
        <v>1.5908031405879872</v>
      </c>
      <c r="AY254" s="125">
        <v>1.3650548748264022</v>
      </c>
      <c r="AZ254" s="125">
        <v>1.2742771615447164</v>
      </c>
      <c r="BA254" s="125">
        <v>0.88087720310267903</v>
      </c>
      <c r="BB254" s="125">
        <v>0.95310645049848663</v>
      </c>
      <c r="BC254" s="125">
        <v>0.78584843788950864</v>
      </c>
      <c r="BD254" s="125">
        <v>0.69877413824518086</v>
      </c>
      <c r="BE254" s="125">
        <v>0.63996982439825845</v>
      </c>
      <c r="BF254" s="125">
        <v>0.50225230272596411</v>
      </c>
      <c r="BG254" s="125">
        <v>0.48918613351217854</v>
      </c>
      <c r="BH254" s="125">
        <v>0.43361725081353863</v>
      </c>
      <c r="BI254" s="125">
        <v>0.46473431372777074</v>
      </c>
      <c r="BJ254" s="125">
        <v>0.41625517018433261</v>
      </c>
      <c r="BK254" s="125">
        <v>0.43231972704105126</v>
      </c>
      <c r="BL254" s="125">
        <v>0.4364668119930043</v>
      </c>
      <c r="BM254" s="125">
        <v>0.34740189840374025</v>
      </c>
      <c r="BN254" s="125">
        <v>0.39658255817587384</v>
      </c>
      <c r="BO254" s="125">
        <v>0.38130061982231267</v>
      </c>
      <c r="BP254" s="125">
        <v>0.37344329831182066</v>
      </c>
      <c r="BR254" s="133" t="s">
        <v>141</v>
      </c>
      <c r="BS254" s="134">
        <v>-0.91381468550580303</v>
      </c>
      <c r="BT254" s="134">
        <v>-3.8534065703373775E-2</v>
      </c>
      <c r="BU254" s="134">
        <v>-2.060663188576391E-2</v>
      </c>
    </row>
    <row r="255" spans="1:73" ht="17.25" customHeight="1" x14ac:dyDescent="0.35">
      <c r="A255" s="121"/>
      <c r="B255" s="232"/>
      <c r="C255" s="233"/>
      <c r="D255" s="235"/>
      <c r="E255" s="99" t="s">
        <v>36</v>
      </c>
      <c r="F255" s="9" t="s">
        <v>35</v>
      </c>
      <c r="G255" s="11" t="s">
        <v>33</v>
      </c>
      <c r="H255" s="11" t="s">
        <v>33</v>
      </c>
      <c r="I255" s="11" t="s">
        <v>33</v>
      </c>
      <c r="J255" s="11" t="s">
        <v>33</v>
      </c>
      <c r="K255" s="11" t="s">
        <v>33</v>
      </c>
      <c r="L255" s="11" t="s">
        <v>33</v>
      </c>
      <c r="M255" s="11" t="s">
        <v>33</v>
      </c>
      <c r="N255" s="11" t="s">
        <v>33</v>
      </c>
      <c r="O255" s="11" t="s">
        <v>33</v>
      </c>
      <c r="P255" s="11" t="s">
        <v>33</v>
      </c>
      <c r="Q255" s="11" t="s">
        <v>33</v>
      </c>
      <c r="R255" s="11" t="s">
        <v>33</v>
      </c>
      <c r="S255" s="11" t="s">
        <v>33</v>
      </c>
      <c r="T255" s="11" t="s">
        <v>33</v>
      </c>
      <c r="U255" s="11" t="s">
        <v>33</v>
      </c>
      <c r="V255" s="11" t="s">
        <v>33</v>
      </c>
      <c r="W255" s="11" t="s">
        <v>33</v>
      </c>
      <c r="X255" s="11" t="s">
        <v>33</v>
      </c>
      <c r="Y255" s="11" t="s">
        <v>33</v>
      </c>
      <c r="Z255" s="11" t="s">
        <v>33</v>
      </c>
      <c r="AA255" s="11" t="s">
        <v>33</v>
      </c>
      <c r="AB255" s="11" t="s">
        <v>33</v>
      </c>
      <c r="AC255" s="11" t="s">
        <v>33</v>
      </c>
      <c r="AD255" s="11" t="s">
        <v>33</v>
      </c>
      <c r="AE255" s="11" t="s">
        <v>33</v>
      </c>
      <c r="AF255" s="11" t="s">
        <v>33</v>
      </c>
      <c r="AG255" s="11" t="s">
        <v>33</v>
      </c>
      <c r="AH255" s="11" t="s">
        <v>33</v>
      </c>
      <c r="AI255" s="11" t="s">
        <v>33</v>
      </c>
      <c r="AJ255" s="11" t="s">
        <v>33</v>
      </c>
      <c r="AK255" s="16">
        <v>16.019748037450178</v>
      </c>
      <c r="AL255" s="16">
        <v>15.647601785779436</v>
      </c>
      <c r="AM255" s="16">
        <v>14.808645301310687</v>
      </c>
      <c r="AN255" s="16">
        <v>13.962961824831035</v>
      </c>
      <c r="AO255" s="16">
        <v>14.16095346334696</v>
      </c>
      <c r="AP255" s="16">
        <v>13.662591562744467</v>
      </c>
      <c r="AQ255" s="16">
        <v>13.328632446791485</v>
      </c>
      <c r="AR255" s="16">
        <v>13.436108013679036</v>
      </c>
      <c r="AS255" s="16">
        <v>12.914735662393145</v>
      </c>
      <c r="AT255" s="16">
        <v>11.867978545231201</v>
      </c>
      <c r="AU255" s="16">
        <v>11.861799441094551</v>
      </c>
      <c r="AV255" s="16">
        <v>10.861831205481877</v>
      </c>
      <c r="AW255" s="16">
        <v>10.478300321867811</v>
      </c>
      <c r="AX255" s="16">
        <v>7.4647285359258149</v>
      </c>
      <c r="AY255" s="16">
        <v>5.2129594110396518</v>
      </c>
      <c r="AZ255" s="16">
        <v>4.6265145073899916</v>
      </c>
      <c r="BA255" s="16">
        <v>3.8125629099958771</v>
      </c>
      <c r="BB255" s="16">
        <v>3.3782475835444732</v>
      </c>
      <c r="BC255" s="16">
        <v>3.5762110862839367</v>
      </c>
      <c r="BD255" s="16">
        <v>2.5977878922751425</v>
      </c>
      <c r="BE255" s="16">
        <v>2.6728466582522978</v>
      </c>
      <c r="BF255" s="16">
        <v>2.5589591209091207</v>
      </c>
      <c r="BG255" s="16">
        <v>2.407565078272957</v>
      </c>
      <c r="BH255" s="16">
        <v>2.5242957666348369</v>
      </c>
      <c r="BI255" s="16">
        <v>2.6028946416360146</v>
      </c>
      <c r="BJ255" s="16">
        <v>2.4036702136870702</v>
      </c>
      <c r="BK255" s="16">
        <v>2.827184388649993</v>
      </c>
      <c r="BL255" s="16">
        <v>2.5165572774881984</v>
      </c>
      <c r="BM255" s="16">
        <v>2.0826531918729843</v>
      </c>
      <c r="BN255" s="16">
        <v>2.2170222110390823</v>
      </c>
      <c r="BO255" s="16">
        <v>2.1708980146668742</v>
      </c>
      <c r="BP255" s="16">
        <v>2.4035091084465865</v>
      </c>
      <c r="BR255" s="104" t="s">
        <v>36</v>
      </c>
      <c r="BS255" s="106">
        <v>-0.86448613239160466</v>
      </c>
      <c r="BT255" s="106">
        <v>-2.0804571168725659E-2</v>
      </c>
      <c r="BU255" s="106">
        <v>0.10714971049222996</v>
      </c>
    </row>
    <row r="256" spans="1:73" s="39" customFormat="1" ht="17.25" customHeight="1" x14ac:dyDescent="0.35">
      <c r="A256" s="122"/>
      <c r="B256" s="232"/>
      <c r="C256" s="233"/>
      <c r="D256" s="235"/>
      <c r="E256" s="100" t="s">
        <v>101</v>
      </c>
      <c r="F256" s="9" t="s">
        <v>35</v>
      </c>
      <c r="G256" s="11" t="s">
        <v>33</v>
      </c>
      <c r="H256" s="11" t="s">
        <v>33</v>
      </c>
      <c r="I256" s="11" t="s">
        <v>33</v>
      </c>
      <c r="J256" s="11" t="s">
        <v>33</v>
      </c>
      <c r="K256" s="11" t="s">
        <v>33</v>
      </c>
      <c r="L256" s="11" t="s">
        <v>33</v>
      </c>
      <c r="M256" s="11" t="s">
        <v>33</v>
      </c>
      <c r="N256" s="11" t="s">
        <v>33</v>
      </c>
      <c r="O256" s="11" t="s">
        <v>33</v>
      </c>
      <c r="P256" s="11" t="s">
        <v>33</v>
      </c>
      <c r="Q256" s="11" t="s">
        <v>33</v>
      </c>
      <c r="R256" s="11" t="s">
        <v>33</v>
      </c>
      <c r="S256" s="11" t="s">
        <v>33</v>
      </c>
      <c r="T256" s="11" t="s">
        <v>33</v>
      </c>
      <c r="U256" s="11" t="s">
        <v>33</v>
      </c>
      <c r="V256" s="11" t="s">
        <v>33</v>
      </c>
      <c r="W256" s="11" t="s">
        <v>33</v>
      </c>
      <c r="X256" s="11" t="s">
        <v>33</v>
      </c>
      <c r="Y256" s="11" t="s">
        <v>33</v>
      </c>
      <c r="Z256" s="11" t="s">
        <v>33</v>
      </c>
      <c r="AA256" s="11" t="s">
        <v>33</v>
      </c>
      <c r="AB256" s="11" t="s">
        <v>33</v>
      </c>
      <c r="AC256" s="11" t="s">
        <v>33</v>
      </c>
      <c r="AD256" s="11" t="s">
        <v>33</v>
      </c>
      <c r="AE256" s="11" t="s">
        <v>33</v>
      </c>
      <c r="AF256" s="11" t="s">
        <v>33</v>
      </c>
      <c r="AG256" s="11" t="s">
        <v>33</v>
      </c>
      <c r="AH256" s="11" t="s">
        <v>33</v>
      </c>
      <c r="AI256" s="11" t="s">
        <v>33</v>
      </c>
      <c r="AJ256" s="11" t="s">
        <v>33</v>
      </c>
      <c r="AK256" s="57">
        <v>20.443942832817395</v>
      </c>
      <c r="AL256" s="57">
        <v>20.406253574910075</v>
      </c>
      <c r="AM256" s="57">
        <v>19.833425692739166</v>
      </c>
      <c r="AN256" s="57">
        <v>18.87883814215936</v>
      </c>
      <c r="AO256" s="57">
        <v>18.818486619156158</v>
      </c>
      <c r="AP256" s="57">
        <v>17.846254187255543</v>
      </c>
      <c r="AQ256" s="57">
        <v>17.340632386234759</v>
      </c>
      <c r="AR256" s="57">
        <v>16.402922929635277</v>
      </c>
      <c r="AS256" s="57">
        <v>15.463740343861261</v>
      </c>
      <c r="AT256" s="57">
        <v>14.155601482261767</v>
      </c>
      <c r="AU256" s="57">
        <v>14.182151149392341</v>
      </c>
      <c r="AV256" s="57">
        <v>12.960838626232613</v>
      </c>
      <c r="AW256" s="57">
        <v>12.307189697066088</v>
      </c>
      <c r="AX256" s="57">
        <v>9.0555316765138016</v>
      </c>
      <c r="AY256" s="57">
        <v>6.578014285866054</v>
      </c>
      <c r="AZ256" s="57">
        <v>5.9007916689347075</v>
      </c>
      <c r="BA256" s="57">
        <v>4.6934401130985561</v>
      </c>
      <c r="BB256" s="57">
        <v>4.3313540340429597</v>
      </c>
      <c r="BC256" s="57">
        <v>4.3620595241734454</v>
      </c>
      <c r="BD256" s="57">
        <v>3.2965620305203234</v>
      </c>
      <c r="BE256" s="57">
        <v>3.3128164826505562</v>
      </c>
      <c r="BF256" s="57">
        <v>3.0612114236350849</v>
      </c>
      <c r="BG256" s="57">
        <v>2.8967512117851353</v>
      </c>
      <c r="BH256" s="57">
        <v>2.9579130174483756</v>
      </c>
      <c r="BI256" s="57">
        <v>3.0676289553637854</v>
      </c>
      <c r="BJ256" s="57">
        <v>2.8199253838714027</v>
      </c>
      <c r="BK256" s="57">
        <v>3.2595041156910445</v>
      </c>
      <c r="BL256" s="57">
        <v>2.9530240894812025</v>
      </c>
      <c r="BM256" s="57">
        <v>2.4300550902767246</v>
      </c>
      <c r="BN256" s="57">
        <v>2.6136047692149562</v>
      </c>
      <c r="BO256" s="57">
        <v>2.5521986344891867</v>
      </c>
      <c r="BP256" s="57">
        <v>2.776952406758407</v>
      </c>
      <c r="BR256" s="105" t="s">
        <v>101</v>
      </c>
      <c r="BS256" s="107">
        <v>-0.87516113426064268</v>
      </c>
      <c r="BT256" s="107">
        <v>-2.3494805124729685E-2</v>
      </c>
      <c r="BU256" s="107">
        <v>8.806280562649231E-2</v>
      </c>
    </row>
    <row r="257" spans="1:73" s="39" customFormat="1" ht="17.25" customHeight="1" x14ac:dyDescent="0.35">
      <c r="A257" s="122"/>
      <c r="B257" s="232"/>
      <c r="C257" s="233"/>
      <c r="D257" s="236"/>
      <c r="E257" s="127" t="s">
        <v>130</v>
      </c>
      <c r="F257" s="84" t="s">
        <v>131</v>
      </c>
      <c r="G257" s="11" t="s">
        <v>33</v>
      </c>
      <c r="H257" s="11" t="s">
        <v>33</v>
      </c>
      <c r="I257" s="11" t="s">
        <v>33</v>
      </c>
      <c r="J257" s="11" t="s">
        <v>33</v>
      </c>
      <c r="K257" s="11" t="s">
        <v>33</v>
      </c>
      <c r="L257" s="11" t="s">
        <v>33</v>
      </c>
      <c r="M257" s="11" t="s">
        <v>33</v>
      </c>
      <c r="N257" s="11" t="s">
        <v>33</v>
      </c>
      <c r="O257" s="11" t="s">
        <v>33</v>
      </c>
      <c r="P257" s="11" t="s">
        <v>33</v>
      </c>
      <c r="Q257" s="11" t="s">
        <v>33</v>
      </c>
      <c r="R257" s="11" t="s">
        <v>33</v>
      </c>
      <c r="S257" s="11" t="s">
        <v>33</v>
      </c>
      <c r="T257" s="11" t="s">
        <v>33</v>
      </c>
      <c r="U257" s="11" t="s">
        <v>33</v>
      </c>
      <c r="V257" s="11" t="s">
        <v>33</v>
      </c>
      <c r="W257" s="11" t="s">
        <v>33</v>
      </c>
      <c r="X257" s="11" t="s">
        <v>33</v>
      </c>
      <c r="Y257" s="11" t="s">
        <v>33</v>
      </c>
      <c r="Z257" s="11" t="s">
        <v>33</v>
      </c>
      <c r="AA257" s="11" t="s">
        <v>33</v>
      </c>
      <c r="AB257" s="11" t="s">
        <v>33</v>
      </c>
      <c r="AC257" s="11" t="s">
        <v>33</v>
      </c>
      <c r="AD257" s="11" t="s">
        <v>33</v>
      </c>
      <c r="AE257" s="11" t="s">
        <v>33</v>
      </c>
      <c r="AF257" s="11" t="s">
        <v>33</v>
      </c>
      <c r="AG257" s="11" t="s">
        <v>33</v>
      </c>
      <c r="AH257" s="11" t="s">
        <v>33</v>
      </c>
      <c r="AI257" s="11" t="s">
        <v>33</v>
      </c>
      <c r="AJ257" s="11" t="s">
        <v>33</v>
      </c>
      <c r="AK257" s="65">
        <v>0.21640614198281416</v>
      </c>
      <c r="AL257" s="65">
        <v>0.23319575892076064</v>
      </c>
      <c r="AM257" s="65">
        <v>0.25334909204656486</v>
      </c>
      <c r="AN257" s="65">
        <v>0.26039082915544542</v>
      </c>
      <c r="AO257" s="65">
        <v>0.24749775314387346</v>
      </c>
      <c r="AP257" s="65">
        <v>0.23442805311485101</v>
      </c>
      <c r="AQ257" s="65">
        <v>0.23136410772585539</v>
      </c>
      <c r="AR257" s="65">
        <v>0.18087111234279321</v>
      </c>
      <c r="AS257" s="65">
        <v>0.16483752473766869</v>
      </c>
      <c r="AT257" s="65">
        <v>0.16160549164210095</v>
      </c>
      <c r="AU257" s="65">
        <v>0.16361070220276214</v>
      </c>
      <c r="AV257" s="65">
        <v>0.16194996954150523</v>
      </c>
      <c r="AW257" s="65">
        <v>0.14860333026590675</v>
      </c>
      <c r="AX257" s="65">
        <v>0.17567197569567938</v>
      </c>
      <c r="AY257" s="65">
        <v>0.20751777291810497</v>
      </c>
      <c r="AZ257" s="65">
        <v>0.21595020347070928</v>
      </c>
      <c r="BA257" s="65">
        <v>0.18768263403304275</v>
      </c>
      <c r="BB257" s="65">
        <v>0.22004815191909879</v>
      </c>
      <c r="BC257" s="65">
        <v>0.1801553677877463</v>
      </c>
      <c r="BD257" s="65">
        <v>0.21197057169735334</v>
      </c>
      <c r="BE257" s="65">
        <v>0.19317998076555815</v>
      </c>
      <c r="BF257" s="65">
        <v>0.16406978585280349</v>
      </c>
      <c r="BG257" s="65">
        <v>0.16887405847004566</v>
      </c>
      <c r="BH257" s="65">
        <v>0.14659567345479135</v>
      </c>
      <c r="BI257" s="65">
        <v>0.15149625997471999</v>
      </c>
      <c r="BJ257" s="65">
        <v>0.14761212213809241</v>
      </c>
      <c r="BK257" s="65">
        <v>0.13263358833016708</v>
      </c>
      <c r="BL257" s="65">
        <v>0.14780333609458779</v>
      </c>
      <c r="BM257" s="65">
        <v>0.14296050315640357</v>
      </c>
      <c r="BN257" s="65">
        <v>0.15173776955380849</v>
      </c>
      <c r="BO257" s="65">
        <v>0.14940083999325099</v>
      </c>
      <c r="BP257" s="65">
        <v>0.13447954577937785</v>
      </c>
      <c r="BR257" s="55"/>
      <c r="BS257" s="56"/>
    </row>
    <row r="258" spans="1:73" s="39" customFormat="1" ht="24" x14ac:dyDescent="0.35">
      <c r="A258" s="122"/>
      <c r="B258" s="128"/>
      <c r="C258" s="129"/>
      <c r="D258" s="51"/>
      <c r="E258" s="93"/>
      <c r="F258" s="94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  <c r="X258" s="95"/>
      <c r="Y258" s="95"/>
      <c r="Z258" s="95"/>
      <c r="AA258" s="95"/>
      <c r="AB258" s="95"/>
      <c r="AC258" s="95"/>
      <c r="AD258" s="95"/>
      <c r="AE258" s="95"/>
      <c r="AF258" s="95"/>
      <c r="AG258" s="95"/>
      <c r="AH258" s="95"/>
      <c r="AI258" s="95"/>
      <c r="AJ258" s="95"/>
      <c r="AK258" s="96"/>
      <c r="AL258" s="96"/>
      <c r="AM258" s="96"/>
      <c r="AN258" s="96"/>
      <c r="AO258" s="96"/>
      <c r="AP258" s="96"/>
      <c r="AQ258" s="96"/>
      <c r="AR258" s="96"/>
      <c r="AS258" s="96"/>
      <c r="AT258" s="96"/>
      <c r="AU258" s="96"/>
      <c r="AV258" s="96"/>
      <c r="AW258" s="96"/>
      <c r="AX258" s="96"/>
      <c r="AY258" s="96"/>
      <c r="AZ258" s="96"/>
      <c r="BA258" s="96"/>
      <c r="BB258" s="96"/>
      <c r="BC258" s="96"/>
      <c r="BD258" s="96"/>
      <c r="BE258" s="96"/>
      <c r="BF258" s="96"/>
      <c r="BG258" s="96"/>
      <c r="BH258" s="96"/>
      <c r="BI258" s="96"/>
      <c r="BJ258" s="96"/>
      <c r="BK258" s="96"/>
      <c r="BL258" s="96"/>
      <c r="BM258" s="96"/>
      <c r="BN258" s="96"/>
      <c r="BO258" s="96"/>
      <c r="BP258" s="96"/>
      <c r="BR258" s="155" t="s">
        <v>8</v>
      </c>
      <c r="BS258" s="102" t="s">
        <v>294</v>
      </c>
      <c r="BT258" s="102" t="s">
        <v>295</v>
      </c>
      <c r="BU258" s="102" t="s">
        <v>296</v>
      </c>
    </row>
    <row r="259" spans="1:73" ht="17.25" customHeight="1" x14ac:dyDescent="0.35">
      <c r="A259" s="121"/>
      <c r="B259" s="232" t="s">
        <v>39</v>
      </c>
      <c r="C259" s="233" t="s">
        <v>22</v>
      </c>
      <c r="D259" s="234" t="s">
        <v>8</v>
      </c>
      <c r="E259" s="136" t="s">
        <v>180</v>
      </c>
      <c r="F259" s="9" t="s">
        <v>35</v>
      </c>
      <c r="G259" s="11" t="s">
        <v>33</v>
      </c>
      <c r="H259" s="11" t="s">
        <v>33</v>
      </c>
      <c r="I259" s="11" t="s">
        <v>33</v>
      </c>
      <c r="J259" s="11" t="s">
        <v>33</v>
      </c>
      <c r="K259" s="11" t="s">
        <v>33</v>
      </c>
      <c r="L259" s="11" t="s">
        <v>33</v>
      </c>
      <c r="M259" s="11" t="s">
        <v>33</v>
      </c>
      <c r="N259" s="11" t="s">
        <v>33</v>
      </c>
      <c r="O259" s="11" t="s">
        <v>33</v>
      </c>
      <c r="P259" s="11" t="s">
        <v>33</v>
      </c>
      <c r="Q259" s="11" t="s">
        <v>33</v>
      </c>
      <c r="R259" s="11" t="s">
        <v>33</v>
      </c>
      <c r="S259" s="11" t="s">
        <v>33</v>
      </c>
      <c r="T259" s="11" t="s">
        <v>33</v>
      </c>
      <c r="U259" s="11" t="s">
        <v>33</v>
      </c>
      <c r="V259" s="11" t="s">
        <v>33</v>
      </c>
      <c r="W259" s="11" t="s">
        <v>33</v>
      </c>
      <c r="X259" s="11" t="s">
        <v>33</v>
      </c>
      <c r="Y259" s="11" t="s">
        <v>33</v>
      </c>
      <c r="Z259" s="11" t="s">
        <v>33</v>
      </c>
      <c r="AA259" s="11" t="s">
        <v>33</v>
      </c>
      <c r="AB259" s="11" t="s">
        <v>33</v>
      </c>
      <c r="AC259" s="11" t="s">
        <v>33</v>
      </c>
      <c r="AD259" s="11" t="s">
        <v>33</v>
      </c>
      <c r="AE259" s="11" t="s">
        <v>33</v>
      </c>
      <c r="AF259" s="11" t="s">
        <v>33</v>
      </c>
      <c r="AG259" s="11" t="s">
        <v>33</v>
      </c>
      <c r="AH259" s="11" t="s">
        <v>33</v>
      </c>
      <c r="AI259" s="11" t="s">
        <v>33</v>
      </c>
      <c r="AJ259" s="11" t="s">
        <v>33</v>
      </c>
      <c r="AK259" s="138">
        <v>2.2160275538337504</v>
      </c>
      <c r="AL259" s="138">
        <v>2.1747952944431321</v>
      </c>
      <c r="AM259" s="138">
        <v>2.4653804211241557</v>
      </c>
      <c r="AN259" s="138">
        <v>1.5153707769872122</v>
      </c>
      <c r="AO259" s="138">
        <v>1.3315669238759753</v>
      </c>
      <c r="AP259" s="138">
        <v>1.4834657700448979</v>
      </c>
      <c r="AQ259" s="138">
        <v>1.6270197692844994</v>
      </c>
      <c r="AR259" s="138">
        <v>1.4632232125126916</v>
      </c>
      <c r="AS259" s="138">
        <v>2.1888509879564855</v>
      </c>
      <c r="AT259" s="138">
        <v>1.5810926872138544</v>
      </c>
      <c r="AU259" s="138">
        <v>1.8309801439147704</v>
      </c>
      <c r="AV259" s="138">
        <v>1.2240396223293204</v>
      </c>
      <c r="AW259" s="138">
        <v>1.3153393870251699</v>
      </c>
      <c r="AX259" s="138">
        <v>1.6280318628403252</v>
      </c>
      <c r="AY259" s="138">
        <v>1.9364149159492623</v>
      </c>
      <c r="AZ259" s="138">
        <v>2.4103210823807339</v>
      </c>
      <c r="BA259" s="138">
        <v>2.1196871550801513</v>
      </c>
      <c r="BB259" s="138">
        <v>1.9948621631811623</v>
      </c>
      <c r="BC259" s="138">
        <v>1.4918083827852151</v>
      </c>
      <c r="BD259" s="138">
        <v>1.3821614024793993</v>
      </c>
      <c r="BE259" s="138">
        <v>1.1797727094153623</v>
      </c>
      <c r="BF259" s="138">
        <v>0.59207994047401735</v>
      </c>
      <c r="BG259" s="138">
        <v>0.96762940790474261</v>
      </c>
      <c r="BH259" s="138">
        <v>0.96452702962375547</v>
      </c>
      <c r="BI259" s="138">
        <v>0.30896469615098626</v>
      </c>
      <c r="BJ259" s="138">
        <v>0.25108677523843265</v>
      </c>
      <c r="BK259" s="138">
        <v>0.1943740078254981</v>
      </c>
      <c r="BL259" s="138">
        <v>0.29850842249146686</v>
      </c>
      <c r="BM259" s="138">
        <v>0.28610345715616309</v>
      </c>
      <c r="BN259" s="138">
        <v>0.1515026763033076</v>
      </c>
      <c r="BO259" s="138">
        <v>0.11919509058974802</v>
      </c>
      <c r="BP259" s="138">
        <v>0.12765329983680609</v>
      </c>
      <c r="BR259" s="136" t="s">
        <v>180</v>
      </c>
      <c r="BS259" s="135">
        <v>-0.94621227051823464</v>
      </c>
      <c r="BT259" s="135">
        <v>-0.21324762375075118</v>
      </c>
      <c r="BU259" s="135">
        <v>7.0961053892479434E-2</v>
      </c>
    </row>
    <row r="260" spans="1:73" x14ac:dyDescent="0.35">
      <c r="A260" s="121"/>
      <c r="B260" s="232"/>
      <c r="C260" s="233"/>
      <c r="D260" s="235"/>
      <c r="E260" s="136" t="s">
        <v>181</v>
      </c>
      <c r="F260" s="9" t="s">
        <v>35</v>
      </c>
      <c r="G260" s="11" t="s">
        <v>33</v>
      </c>
      <c r="H260" s="11" t="s">
        <v>33</v>
      </c>
      <c r="I260" s="11" t="s">
        <v>33</v>
      </c>
      <c r="J260" s="11" t="s">
        <v>33</v>
      </c>
      <c r="K260" s="11" t="s">
        <v>33</v>
      </c>
      <c r="L260" s="11" t="s">
        <v>33</v>
      </c>
      <c r="M260" s="11" t="s">
        <v>33</v>
      </c>
      <c r="N260" s="11" t="s">
        <v>33</v>
      </c>
      <c r="O260" s="11" t="s">
        <v>33</v>
      </c>
      <c r="P260" s="11" t="s">
        <v>33</v>
      </c>
      <c r="Q260" s="11" t="s">
        <v>33</v>
      </c>
      <c r="R260" s="11" t="s">
        <v>33</v>
      </c>
      <c r="S260" s="11" t="s">
        <v>33</v>
      </c>
      <c r="T260" s="11" t="s">
        <v>33</v>
      </c>
      <c r="U260" s="11" t="s">
        <v>33</v>
      </c>
      <c r="V260" s="11" t="s">
        <v>33</v>
      </c>
      <c r="W260" s="11" t="s">
        <v>33</v>
      </c>
      <c r="X260" s="11" t="s">
        <v>33</v>
      </c>
      <c r="Y260" s="11" t="s">
        <v>33</v>
      </c>
      <c r="Z260" s="11" t="s">
        <v>33</v>
      </c>
      <c r="AA260" s="11" t="s">
        <v>33</v>
      </c>
      <c r="AB260" s="11" t="s">
        <v>33</v>
      </c>
      <c r="AC260" s="11" t="s">
        <v>33</v>
      </c>
      <c r="AD260" s="11" t="s">
        <v>33</v>
      </c>
      <c r="AE260" s="11" t="s">
        <v>33</v>
      </c>
      <c r="AF260" s="11" t="s">
        <v>33</v>
      </c>
      <c r="AG260" s="11" t="s">
        <v>33</v>
      </c>
      <c r="AH260" s="11" t="s">
        <v>33</v>
      </c>
      <c r="AI260" s="11" t="s">
        <v>33</v>
      </c>
      <c r="AJ260" s="11" t="s">
        <v>33</v>
      </c>
      <c r="AK260" s="138">
        <v>0.43642727882045645</v>
      </c>
      <c r="AL260" s="138">
        <v>0.48057235502534329</v>
      </c>
      <c r="AM260" s="138">
        <v>0.46584486462977193</v>
      </c>
      <c r="AN260" s="138">
        <v>0.4571787077924267</v>
      </c>
      <c r="AO260" s="138">
        <v>0.42640508456987142</v>
      </c>
      <c r="AP260" s="138">
        <v>0.43462140744996064</v>
      </c>
      <c r="AQ260" s="138">
        <v>0.4784192998670232</v>
      </c>
      <c r="AR260" s="138">
        <v>0.41731933365627677</v>
      </c>
      <c r="AS260" s="138">
        <v>0.40385873150050516</v>
      </c>
      <c r="AT260" s="138">
        <v>0.38674607110079745</v>
      </c>
      <c r="AU260" s="138">
        <v>0.36494411910352398</v>
      </c>
      <c r="AV260" s="138">
        <v>0.37084260239555128</v>
      </c>
      <c r="AW260" s="138">
        <v>0.29570275806348534</v>
      </c>
      <c r="AX260" s="138">
        <v>0.32309756915281401</v>
      </c>
      <c r="AY260" s="138">
        <v>0.28312168565738327</v>
      </c>
      <c r="AZ260" s="138">
        <v>0.26647728237154511</v>
      </c>
      <c r="BA260" s="138">
        <v>0.29087121500505908</v>
      </c>
      <c r="BB260" s="138">
        <v>0.26005411904248821</v>
      </c>
      <c r="BC260" s="138">
        <v>0.28710357902506084</v>
      </c>
      <c r="BD260" s="138">
        <v>0.35510847706822712</v>
      </c>
      <c r="BE260" s="138">
        <v>0.43499844644746927</v>
      </c>
      <c r="BF260" s="138">
        <v>0.43315256546784248</v>
      </c>
      <c r="BG260" s="138">
        <v>0.5626574329607299</v>
      </c>
      <c r="BH260" s="138">
        <v>0.82976683279931829</v>
      </c>
      <c r="BI260" s="138">
        <v>0.90259810288492826</v>
      </c>
      <c r="BJ260" s="138">
        <v>1.1449565960953176</v>
      </c>
      <c r="BK260" s="138">
        <v>1.3672290138918468</v>
      </c>
      <c r="BL260" s="138">
        <v>1.4522184100771816</v>
      </c>
      <c r="BM260" s="138">
        <v>1.4396937684864466</v>
      </c>
      <c r="BN260" s="138">
        <v>1.5764603925959113</v>
      </c>
      <c r="BO260" s="138">
        <v>1.503094095473716</v>
      </c>
      <c r="BP260" s="138">
        <v>1.8516252372600059</v>
      </c>
      <c r="BR260" s="136" t="s">
        <v>181</v>
      </c>
      <c r="BS260" s="135">
        <v>2.4440883244882587</v>
      </c>
      <c r="BT260" s="135">
        <v>-4.6538623784505739E-2</v>
      </c>
      <c r="BU260" s="135">
        <v>0.23187579728762536</v>
      </c>
    </row>
    <row r="261" spans="1:73" x14ac:dyDescent="0.35">
      <c r="A261" s="121"/>
      <c r="B261" s="232"/>
      <c r="C261" s="233"/>
      <c r="D261" s="235"/>
      <c r="E261" s="136" t="s">
        <v>182</v>
      </c>
      <c r="F261" s="9" t="s">
        <v>35</v>
      </c>
      <c r="G261" s="11" t="s">
        <v>33</v>
      </c>
      <c r="H261" s="11" t="s">
        <v>33</v>
      </c>
      <c r="I261" s="11" t="s">
        <v>33</v>
      </c>
      <c r="J261" s="11" t="s">
        <v>33</v>
      </c>
      <c r="K261" s="11" t="s">
        <v>33</v>
      </c>
      <c r="L261" s="11" t="s">
        <v>33</v>
      </c>
      <c r="M261" s="11" t="s">
        <v>33</v>
      </c>
      <c r="N261" s="11" t="s">
        <v>33</v>
      </c>
      <c r="O261" s="11" t="s">
        <v>33</v>
      </c>
      <c r="P261" s="11" t="s">
        <v>33</v>
      </c>
      <c r="Q261" s="11" t="s">
        <v>33</v>
      </c>
      <c r="R261" s="11" t="s">
        <v>33</v>
      </c>
      <c r="S261" s="11" t="s">
        <v>33</v>
      </c>
      <c r="T261" s="11" t="s">
        <v>33</v>
      </c>
      <c r="U261" s="11" t="s">
        <v>33</v>
      </c>
      <c r="V261" s="11" t="s">
        <v>33</v>
      </c>
      <c r="W261" s="11" t="s">
        <v>33</v>
      </c>
      <c r="X261" s="11" t="s">
        <v>33</v>
      </c>
      <c r="Y261" s="11" t="s">
        <v>33</v>
      </c>
      <c r="Z261" s="11" t="s">
        <v>33</v>
      </c>
      <c r="AA261" s="11" t="s">
        <v>33</v>
      </c>
      <c r="AB261" s="11" t="s">
        <v>33</v>
      </c>
      <c r="AC261" s="11" t="s">
        <v>33</v>
      </c>
      <c r="AD261" s="11" t="s">
        <v>33</v>
      </c>
      <c r="AE261" s="11" t="s">
        <v>33</v>
      </c>
      <c r="AF261" s="11" t="s">
        <v>33</v>
      </c>
      <c r="AG261" s="11" t="s">
        <v>33</v>
      </c>
      <c r="AH261" s="11" t="s">
        <v>33</v>
      </c>
      <c r="AI261" s="11" t="s">
        <v>33</v>
      </c>
      <c r="AJ261" s="11" t="s">
        <v>33</v>
      </c>
      <c r="AK261" s="138">
        <v>1.2993746323910267</v>
      </c>
      <c r="AL261" s="138">
        <v>1.3367931560378405</v>
      </c>
      <c r="AM261" s="138">
        <v>1.3443077308632769</v>
      </c>
      <c r="AN261" s="138">
        <v>1.3599193300218648</v>
      </c>
      <c r="AO261" s="138">
        <v>1.4134117158241932</v>
      </c>
      <c r="AP261" s="138">
        <v>1.4282615193278823</v>
      </c>
      <c r="AQ261" s="138">
        <v>1.4898657589859308</v>
      </c>
      <c r="AR261" s="138">
        <v>1.576771184021821</v>
      </c>
      <c r="AS261" s="138">
        <v>1.5572829968846658</v>
      </c>
      <c r="AT261" s="138">
        <v>1.4863631578622671</v>
      </c>
      <c r="AU261" s="138">
        <v>1.4766237118762275</v>
      </c>
      <c r="AV261" s="138">
        <v>1.4840058250645123</v>
      </c>
      <c r="AW261" s="138">
        <v>1.4016466972233492</v>
      </c>
      <c r="AX261" s="138">
        <v>1.3883879598738436</v>
      </c>
      <c r="AY261" s="138">
        <v>1.3923531592107479</v>
      </c>
      <c r="AZ261" s="138">
        <v>1.3192437201160985</v>
      </c>
      <c r="BA261" s="138">
        <v>1.3340885984807003</v>
      </c>
      <c r="BB261" s="138">
        <v>1.3059261558684825</v>
      </c>
      <c r="BC261" s="138">
        <v>1.2972192238605227</v>
      </c>
      <c r="BD261" s="138">
        <v>1.2352398652755352</v>
      </c>
      <c r="BE261" s="138">
        <v>1.0462236000466885</v>
      </c>
      <c r="BF261" s="138">
        <v>0.98292688592187472</v>
      </c>
      <c r="BG261" s="138">
        <v>0.79785474086872832</v>
      </c>
      <c r="BH261" s="138">
        <v>0.7257286846516795</v>
      </c>
      <c r="BI261" s="138">
        <v>0.68582802623026629</v>
      </c>
      <c r="BJ261" s="138">
        <v>0.63950212355380043</v>
      </c>
      <c r="BK261" s="138">
        <v>0.69344014591492309</v>
      </c>
      <c r="BL261" s="138">
        <v>0.6211493340233486</v>
      </c>
      <c r="BM261" s="138">
        <v>0.59055002514563071</v>
      </c>
      <c r="BN261" s="138">
        <v>0.5617596120984063</v>
      </c>
      <c r="BO261" s="138">
        <v>0.46578806809137202</v>
      </c>
      <c r="BP261" s="138">
        <v>0.41153735819384224</v>
      </c>
      <c r="BR261" s="136" t="s">
        <v>182</v>
      </c>
      <c r="BS261" s="135">
        <v>-0.64152904291023571</v>
      </c>
      <c r="BT261" s="135">
        <v>-0.17084094680381268</v>
      </c>
      <c r="BU261" s="135">
        <v>-0.11647080209638949</v>
      </c>
    </row>
    <row r="262" spans="1:73" x14ac:dyDescent="0.35">
      <c r="A262" s="121"/>
      <c r="B262" s="232"/>
      <c r="C262" s="233"/>
      <c r="D262" s="235"/>
      <c r="E262" s="136" t="s">
        <v>183</v>
      </c>
      <c r="F262" s="9" t="s">
        <v>35</v>
      </c>
      <c r="G262" s="11" t="s">
        <v>33</v>
      </c>
      <c r="H262" s="11" t="s">
        <v>33</v>
      </c>
      <c r="I262" s="11" t="s">
        <v>33</v>
      </c>
      <c r="J262" s="11" t="s">
        <v>33</v>
      </c>
      <c r="K262" s="11" t="s">
        <v>33</v>
      </c>
      <c r="L262" s="11" t="s">
        <v>33</v>
      </c>
      <c r="M262" s="11" t="s">
        <v>33</v>
      </c>
      <c r="N262" s="11" t="s">
        <v>33</v>
      </c>
      <c r="O262" s="11" t="s">
        <v>33</v>
      </c>
      <c r="P262" s="11" t="s">
        <v>33</v>
      </c>
      <c r="Q262" s="11" t="s">
        <v>33</v>
      </c>
      <c r="R262" s="11" t="s">
        <v>33</v>
      </c>
      <c r="S262" s="11" t="s">
        <v>33</v>
      </c>
      <c r="T262" s="11" t="s">
        <v>33</v>
      </c>
      <c r="U262" s="11" t="s">
        <v>33</v>
      </c>
      <c r="V262" s="11" t="s">
        <v>33</v>
      </c>
      <c r="W262" s="11" t="s">
        <v>33</v>
      </c>
      <c r="X262" s="11" t="s">
        <v>33</v>
      </c>
      <c r="Y262" s="11" t="s">
        <v>33</v>
      </c>
      <c r="Z262" s="11" t="s">
        <v>33</v>
      </c>
      <c r="AA262" s="11" t="s">
        <v>33</v>
      </c>
      <c r="AB262" s="11" t="s">
        <v>33</v>
      </c>
      <c r="AC262" s="11" t="s">
        <v>33</v>
      </c>
      <c r="AD262" s="11" t="s">
        <v>33</v>
      </c>
      <c r="AE262" s="11" t="s">
        <v>33</v>
      </c>
      <c r="AF262" s="11" t="s">
        <v>33</v>
      </c>
      <c r="AG262" s="11" t="s">
        <v>33</v>
      </c>
      <c r="AH262" s="11" t="s">
        <v>33</v>
      </c>
      <c r="AI262" s="11" t="s">
        <v>33</v>
      </c>
      <c r="AJ262" s="11" t="s">
        <v>33</v>
      </c>
      <c r="AK262" s="138">
        <v>0.45693563574843965</v>
      </c>
      <c r="AL262" s="138">
        <v>0.43874145496317751</v>
      </c>
      <c r="AM262" s="138">
        <v>0.42599374587752947</v>
      </c>
      <c r="AN262" s="138">
        <v>0.37884026404033572</v>
      </c>
      <c r="AO262" s="138">
        <v>0.34850131399273931</v>
      </c>
      <c r="AP262" s="138">
        <v>0.35764702335708454</v>
      </c>
      <c r="AQ262" s="138">
        <v>0.34536305478340895</v>
      </c>
      <c r="AR262" s="138">
        <v>0.33268859767254494</v>
      </c>
      <c r="AS262" s="138">
        <v>0.34767055826427912</v>
      </c>
      <c r="AT262" s="138">
        <v>0.32401411074874598</v>
      </c>
      <c r="AU262" s="138">
        <v>0.31568249869040665</v>
      </c>
      <c r="AV262" s="138">
        <v>0.30733700957602289</v>
      </c>
      <c r="AW262" s="138">
        <v>0.27613101498814008</v>
      </c>
      <c r="AX262" s="138">
        <v>0.28107956545742124</v>
      </c>
      <c r="AY262" s="138">
        <v>0.26694349740643902</v>
      </c>
      <c r="AZ262" s="138">
        <v>0.24999715946284268</v>
      </c>
      <c r="BA262" s="138">
        <v>0.23801364201070566</v>
      </c>
      <c r="BB262" s="138">
        <v>0.23889688720211164</v>
      </c>
      <c r="BC262" s="138">
        <v>0.24081684758758062</v>
      </c>
      <c r="BD262" s="138">
        <v>0.17445648965806429</v>
      </c>
      <c r="BE262" s="138">
        <v>0.2258</v>
      </c>
      <c r="BF262" s="138">
        <v>0.12716</v>
      </c>
      <c r="BG262" s="138">
        <v>0.18862000000000001</v>
      </c>
      <c r="BH262" s="138">
        <v>0.14158899999999999</v>
      </c>
      <c r="BI262" s="138">
        <v>0.182396</v>
      </c>
      <c r="BJ262" s="138">
        <v>0.15159600000000001</v>
      </c>
      <c r="BK262" s="138">
        <v>0.14576600000000001</v>
      </c>
      <c r="BL262" s="138">
        <v>0.12958600000000003</v>
      </c>
      <c r="BM262" s="138">
        <v>0.12490599999999999</v>
      </c>
      <c r="BN262" s="138">
        <v>0.14550599988193991</v>
      </c>
      <c r="BO262" s="138">
        <v>0.126528</v>
      </c>
      <c r="BP262" s="138">
        <v>0.126528</v>
      </c>
      <c r="BR262" s="136" t="s">
        <v>183</v>
      </c>
      <c r="BS262" s="135">
        <v>-0.72309447961362672</v>
      </c>
      <c r="BT262" s="135">
        <v>-0.13042761052697621</v>
      </c>
      <c r="BU262" s="135">
        <v>0</v>
      </c>
    </row>
    <row r="263" spans="1:73" x14ac:dyDescent="0.35">
      <c r="A263" s="121"/>
      <c r="B263" s="232"/>
      <c r="C263" s="233"/>
      <c r="D263" s="235"/>
      <c r="E263" s="136" t="s">
        <v>184</v>
      </c>
      <c r="F263" s="9" t="s">
        <v>35</v>
      </c>
      <c r="G263" s="11" t="s">
        <v>33</v>
      </c>
      <c r="H263" s="11" t="s">
        <v>33</v>
      </c>
      <c r="I263" s="11" t="s">
        <v>33</v>
      </c>
      <c r="J263" s="11" t="s">
        <v>33</v>
      </c>
      <c r="K263" s="11" t="s">
        <v>33</v>
      </c>
      <c r="L263" s="11" t="s">
        <v>33</v>
      </c>
      <c r="M263" s="11" t="s">
        <v>33</v>
      </c>
      <c r="N263" s="11" t="s">
        <v>33</v>
      </c>
      <c r="O263" s="11" t="s">
        <v>33</v>
      </c>
      <c r="P263" s="11" t="s">
        <v>33</v>
      </c>
      <c r="Q263" s="11" t="s">
        <v>33</v>
      </c>
      <c r="R263" s="11" t="s">
        <v>33</v>
      </c>
      <c r="S263" s="11" t="s">
        <v>33</v>
      </c>
      <c r="T263" s="11" t="s">
        <v>33</v>
      </c>
      <c r="U263" s="11" t="s">
        <v>33</v>
      </c>
      <c r="V263" s="11" t="s">
        <v>33</v>
      </c>
      <c r="W263" s="11" t="s">
        <v>33</v>
      </c>
      <c r="X263" s="11" t="s">
        <v>33</v>
      </c>
      <c r="Y263" s="11" t="s">
        <v>33</v>
      </c>
      <c r="Z263" s="11" t="s">
        <v>33</v>
      </c>
      <c r="AA263" s="11" t="s">
        <v>33</v>
      </c>
      <c r="AB263" s="11" t="s">
        <v>33</v>
      </c>
      <c r="AC263" s="11" t="s">
        <v>33</v>
      </c>
      <c r="AD263" s="11" t="s">
        <v>33</v>
      </c>
      <c r="AE263" s="11" t="s">
        <v>33</v>
      </c>
      <c r="AF263" s="11" t="s">
        <v>33</v>
      </c>
      <c r="AG263" s="11" t="s">
        <v>33</v>
      </c>
      <c r="AH263" s="11" t="s">
        <v>33</v>
      </c>
      <c r="AI263" s="11" t="s">
        <v>33</v>
      </c>
      <c r="AJ263" s="11" t="s">
        <v>33</v>
      </c>
      <c r="AK263" s="139">
        <v>0</v>
      </c>
      <c r="AL263" s="139">
        <v>0</v>
      </c>
      <c r="AM263" s="139">
        <v>0</v>
      </c>
      <c r="AN263" s="139">
        <v>0</v>
      </c>
      <c r="AO263" s="139">
        <v>0</v>
      </c>
      <c r="AP263" s="139">
        <v>0</v>
      </c>
      <c r="AQ263" s="139">
        <v>0</v>
      </c>
      <c r="AR263" s="139">
        <v>0</v>
      </c>
      <c r="AS263" s="139">
        <v>0</v>
      </c>
      <c r="AT263" s="139">
        <v>0</v>
      </c>
      <c r="AU263" s="139">
        <v>0</v>
      </c>
      <c r="AV263" s="139">
        <v>0</v>
      </c>
      <c r="AW263" s="139">
        <v>0</v>
      </c>
      <c r="AX263" s="139">
        <v>0</v>
      </c>
      <c r="AY263" s="139">
        <v>0</v>
      </c>
      <c r="AZ263" s="139">
        <v>0</v>
      </c>
      <c r="BA263" s="139">
        <v>0</v>
      </c>
      <c r="BB263" s="139">
        <v>0</v>
      </c>
      <c r="BC263" s="139">
        <v>0</v>
      </c>
      <c r="BD263" s="139">
        <v>0</v>
      </c>
      <c r="BE263" s="139">
        <v>0</v>
      </c>
      <c r="BF263" s="139">
        <v>0</v>
      </c>
      <c r="BG263" s="139">
        <v>0</v>
      </c>
      <c r="BH263" s="139">
        <v>0</v>
      </c>
      <c r="BI263" s="139">
        <v>0</v>
      </c>
      <c r="BJ263" s="139">
        <v>0</v>
      </c>
      <c r="BK263" s="139">
        <v>0</v>
      </c>
      <c r="BL263" s="139">
        <v>0</v>
      </c>
      <c r="BM263" s="139">
        <v>0</v>
      </c>
      <c r="BN263" s="139">
        <v>0</v>
      </c>
      <c r="BO263" s="139">
        <v>0</v>
      </c>
      <c r="BP263" s="139">
        <v>0</v>
      </c>
      <c r="BR263" s="136" t="s">
        <v>184</v>
      </c>
      <c r="BS263" s="135">
        <v>0</v>
      </c>
      <c r="BT263" s="135">
        <v>0</v>
      </c>
      <c r="BU263" s="135">
        <v>0</v>
      </c>
    </row>
    <row r="264" spans="1:73" x14ac:dyDescent="0.35">
      <c r="A264" s="121"/>
      <c r="B264" s="232"/>
      <c r="C264" s="233"/>
      <c r="D264" s="235"/>
      <c r="E264" s="136" t="s">
        <v>185</v>
      </c>
      <c r="F264" s="9" t="s">
        <v>35</v>
      </c>
      <c r="G264" s="11" t="s">
        <v>33</v>
      </c>
      <c r="H264" s="11" t="s">
        <v>33</v>
      </c>
      <c r="I264" s="11" t="s">
        <v>33</v>
      </c>
      <c r="J264" s="11" t="s">
        <v>33</v>
      </c>
      <c r="K264" s="11" t="s">
        <v>33</v>
      </c>
      <c r="L264" s="11" t="s">
        <v>33</v>
      </c>
      <c r="M264" s="11" t="s">
        <v>33</v>
      </c>
      <c r="N264" s="11" t="s">
        <v>33</v>
      </c>
      <c r="O264" s="11" t="s">
        <v>33</v>
      </c>
      <c r="P264" s="11" t="s">
        <v>33</v>
      </c>
      <c r="Q264" s="11" t="s">
        <v>33</v>
      </c>
      <c r="R264" s="11" t="s">
        <v>33</v>
      </c>
      <c r="S264" s="11" t="s">
        <v>33</v>
      </c>
      <c r="T264" s="11" t="s">
        <v>33</v>
      </c>
      <c r="U264" s="11" t="s">
        <v>33</v>
      </c>
      <c r="V264" s="11" t="s">
        <v>33</v>
      </c>
      <c r="W264" s="11" t="s">
        <v>33</v>
      </c>
      <c r="X264" s="11" t="s">
        <v>33</v>
      </c>
      <c r="Y264" s="11" t="s">
        <v>33</v>
      </c>
      <c r="Z264" s="11" t="s">
        <v>33</v>
      </c>
      <c r="AA264" s="11" t="s">
        <v>33</v>
      </c>
      <c r="AB264" s="11" t="s">
        <v>33</v>
      </c>
      <c r="AC264" s="11" t="s">
        <v>33</v>
      </c>
      <c r="AD264" s="11" t="s">
        <v>33</v>
      </c>
      <c r="AE264" s="11" t="s">
        <v>33</v>
      </c>
      <c r="AF264" s="11" t="s">
        <v>33</v>
      </c>
      <c r="AG264" s="11" t="s">
        <v>33</v>
      </c>
      <c r="AH264" s="11" t="s">
        <v>33</v>
      </c>
      <c r="AI264" s="11" t="s">
        <v>33</v>
      </c>
      <c r="AJ264" s="11" t="s">
        <v>33</v>
      </c>
      <c r="AK264" s="139">
        <v>0</v>
      </c>
      <c r="AL264" s="139">
        <v>0</v>
      </c>
      <c r="AM264" s="139">
        <v>0</v>
      </c>
      <c r="AN264" s="139">
        <v>0</v>
      </c>
      <c r="AO264" s="139">
        <v>0</v>
      </c>
      <c r="AP264" s="139">
        <v>0</v>
      </c>
      <c r="AQ264" s="139">
        <v>0</v>
      </c>
      <c r="AR264" s="139">
        <v>0</v>
      </c>
      <c r="AS264" s="139">
        <v>0</v>
      </c>
      <c r="AT264" s="139">
        <v>0</v>
      </c>
      <c r="AU264" s="139">
        <v>0</v>
      </c>
      <c r="AV264" s="139">
        <v>0</v>
      </c>
      <c r="AW264" s="139">
        <v>0</v>
      </c>
      <c r="AX264" s="139">
        <v>0</v>
      </c>
      <c r="AY264" s="139">
        <v>0</v>
      </c>
      <c r="AZ264" s="139">
        <v>0</v>
      </c>
      <c r="BA264" s="139">
        <v>0</v>
      </c>
      <c r="BB264" s="139">
        <v>0</v>
      </c>
      <c r="BC264" s="139">
        <v>0</v>
      </c>
      <c r="BD264" s="139">
        <v>0</v>
      </c>
      <c r="BE264" s="139">
        <v>0</v>
      </c>
      <c r="BF264" s="139">
        <v>0</v>
      </c>
      <c r="BG264" s="139">
        <v>0</v>
      </c>
      <c r="BH264" s="139">
        <v>0</v>
      </c>
      <c r="BI264" s="139">
        <v>0</v>
      </c>
      <c r="BJ264" s="139">
        <v>0</v>
      </c>
      <c r="BK264" s="139">
        <v>0</v>
      </c>
      <c r="BL264" s="139">
        <v>0</v>
      </c>
      <c r="BM264" s="139">
        <v>0</v>
      </c>
      <c r="BN264" s="139">
        <v>0</v>
      </c>
      <c r="BO264" s="139">
        <v>0</v>
      </c>
      <c r="BP264" s="139">
        <v>0</v>
      </c>
      <c r="BR264" s="136" t="s">
        <v>185</v>
      </c>
      <c r="BS264" s="135">
        <v>0</v>
      </c>
      <c r="BT264" s="135">
        <v>0</v>
      </c>
      <c r="BU264" s="135">
        <v>0</v>
      </c>
    </row>
    <row r="265" spans="1:73" x14ac:dyDescent="0.35">
      <c r="A265" s="121"/>
      <c r="B265" s="232"/>
      <c r="C265" s="233"/>
      <c r="D265" s="235"/>
      <c r="E265" s="136" t="s">
        <v>186</v>
      </c>
      <c r="F265" s="9" t="s">
        <v>35</v>
      </c>
      <c r="G265" s="11" t="s">
        <v>33</v>
      </c>
      <c r="H265" s="11" t="s">
        <v>33</v>
      </c>
      <c r="I265" s="11" t="s">
        <v>33</v>
      </c>
      <c r="J265" s="11" t="s">
        <v>33</v>
      </c>
      <c r="K265" s="11" t="s">
        <v>33</v>
      </c>
      <c r="L265" s="11" t="s">
        <v>33</v>
      </c>
      <c r="M265" s="11" t="s">
        <v>33</v>
      </c>
      <c r="N265" s="11" t="s">
        <v>33</v>
      </c>
      <c r="O265" s="11" t="s">
        <v>33</v>
      </c>
      <c r="P265" s="11" t="s">
        <v>33</v>
      </c>
      <c r="Q265" s="11" t="s">
        <v>33</v>
      </c>
      <c r="R265" s="11" t="s">
        <v>33</v>
      </c>
      <c r="S265" s="11" t="s">
        <v>33</v>
      </c>
      <c r="T265" s="11" t="s">
        <v>33</v>
      </c>
      <c r="U265" s="11" t="s">
        <v>33</v>
      </c>
      <c r="V265" s="11" t="s">
        <v>33</v>
      </c>
      <c r="W265" s="11" t="s">
        <v>33</v>
      </c>
      <c r="X265" s="11" t="s">
        <v>33</v>
      </c>
      <c r="Y265" s="11" t="s">
        <v>33</v>
      </c>
      <c r="Z265" s="11" t="s">
        <v>33</v>
      </c>
      <c r="AA265" s="11" t="s">
        <v>33</v>
      </c>
      <c r="AB265" s="11" t="s">
        <v>33</v>
      </c>
      <c r="AC265" s="11" t="s">
        <v>33</v>
      </c>
      <c r="AD265" s="11" t="s">
        <v>33</v>
      </c>
      <c r="AE265" s="11" t="s">
        <v>33</v>
      </c>
      <c r="AF265" s="11" t="s">
        <v>33</v>
      </c>
      <c r="AG265" s="11" t="s">
        <v>33</v>
      </c>
      <c r="AH265" s="11" t="s">
        <v>33</v>
      </c>
      <c r="AI265" s="11" t="s">
        <v>33</v>
      </c>
      <c r="AJ265" s="11" t="s">
        <v>33</v>
      </c>
      <c r="AK265" s="140">
        <v>1.6416293120962638E-2</v>
      </c>
      <c r="AL265" s="140">
        <v>1.4892686629998693E-2</v>
      </c>
      <c r="AM265" s="140">
        <v>1.248575113264966E-2</v>
      </c>
      <c r="AN265" s="140">
        <v>1.4407233434708318E-2</v>
      </c>
      <c r="AO265" s="140">
        <v>1.3565164369851607E-2</v>
      </c>
      <c r="AP265" s="140">
        <v>1.5173595503760367E-2</v>
      </c>
      <c r="AQ265" s="140">
        <v>1.3802979306561077E-2</v>
      </c>
      <c r="AR265" s="140">
        <v>9.122311742825762E-3</v>
      </c>
      <c r="AS265" s="140">
        <v>1.3248347661416401E-2</v>
      </c>
      <c r="AT265" s="140">
        <v>1.1032771532030052E-2</v>
      </c>
      <c r="AU265" s="140">
        <v>8.3683959678066213E-5</v>
      </c>
      <c r="AV265" s="140">
        <v>2.8807706325705723E-3</v>
      </c>
      <c r="AW265" s="140">
        <v>1.4222797335548597E-3</v>
      </c>
      <c r="AX265" s="140">
        <v>2.4019675005263701E-5</v>
      </c>
      <c r="AY265" s="140">
        <v>2.7494229342606458E-5</v>
      </c>
      <c r="AZ265" s="140">
        <v>2.8937113169044391E-5</v>
      </c>
      <c r="BA265" s="140">
        <v>2.5057300736506648E-5</v>
      </c>
      <c r="BB265" s="140">
        <v>2.3370885013473349E-5</v>
      </c>
      <c r="BC265" s="140">
        <v>2.3464865767666225E-5</v>
      </c>
      <c r="BD265" s="140">
        <v>2.163337077247134E-5</v>
      </c>
      <c r="BE265" s="140">
        <v>1.2599433807357409E-5</v>
      </c>
      <c r="BF265" s="140">
        <v>1.1760579406550817E-5</v>
      </c>
      <c r="BG265" s="140">
        <v>1.2464922868659852E-5</v>
      </c>
      <c r="BH265" s="140">
        <v>1.1329322206490117E-5</v>
      </c>
      <c r="BI265" s="140">
        <v>1.0475724840267293E-5</v>
      </c>
      <c r="BJ265" s="140">
        <v>9.6266740733365829E-6</v>
      </c>
      <c r="BK265" s="140">
        <v>8.8274254889248046E-6</v>
      </c>
      <c r="BL265" s="140">
        <v>8.3298536441437479E-6</v>
      </c>
      <c r="BM265" s="140">
        <v>8.5565174883549399E-6</v>
      </c>
      <c r="BN265" s="140">
        <v>1.0443316653196633E-5</v>
      </c>
      <c r="BO265" s="140">
        <v>7.044437523100202E-6</v>
      </c>
      <c r="BP265" s="140">
        <v>7.4756002157832028E-6</v>
      </c>
      <c r="BR265" s="136" t="s">
        <v>186</v>
      </c>
      <c r="BS265" s="135">
        <v>-0.99957088744266487</v>
      </c>
      <c r="BT265" s="135">
        <v>-0.32545974070948575</v>
      </c>
      <c r="BU265" s="135">
        <v>6.1206120612061217E-2</v>
      </c>
    </row>
    <row r="266" spans="1:73" x14ac:dyDescent="0.35">
      <c r="A266" s="121"/>
      <c r="B266" s="232"/>
      <c r="C266" s="233"/>
      <c r="D266" s="235"/>
      <c r="E266" s="136" t="s">
        <v>187</v>
      </c>
      <c r="F266" s="9" t="s">
        <v>35</v>
      </c>
      <c r="G266" s="11" t="s">
        <v>33</v>
      </c>
      <c r="H266" s="11" t="s">
        <v>33</v>
      </c>
      <c r="I266" s="11" t="s">
        <v>33</v>
      </c>
      <c r="J266" s="11" t="s">
        <v>33</v>
      </c>
      <c r="K266" s="11" t="s">
        <v>33</v>
      </c>
      <c r="L266" s="11" t="s">
        <v>33</v>
      </c>
      <c r="M266" s="11" t="s">
        <v>33</v>
      </c>
      <c r="N266" s="11" t="s">
        <v>33</v>
      </c>
      <c r="O266" s="11" t="s">
        <v>33</v>
      </c>
      <c r="P266" s="11" t="s">
        <v>33</v>
      </c>
      <c r="Q266" s="11" t="s">
        <v>33</v>
      </c>
      <c r="R266" s="11" t="s">
        <v>33</v>
      </c>
      <c r="S266" s="11" t="s">
        <v>33</v>
      </c>
      <c r="T266" s="11" t="s">
        <v>33</v>
      </c>
      <c r="U266" s="11" t="s">
        <v>33</v>
      </c>
      <c r="V266" s="11" t="s">
        <v>33</v>
      </c>
      <c r="W266" s="11" t="s">
        <v>33</v>
      </c>
      <c r="X266" s="11" t="s">
        <v>33</v>
      </c>
      <c r="Y266" s="11" t="s">
        <v>33</v>
      </c>
      <c r="Z266" s="11" t="s">
        <v>33</v>
      </c>
      <c r="AA266" s="11" t="s">
        <v>33</v>
      </c>
      <c r="AB266" s="11" t="s">
        <v>33</v>
      </c>
      <c r="AC266" s="11" t="s">
        <v>33</v>
      </c>
      <c r="AD266" s="11" t="s">
        <v>33</v>
      </c>
      <c r="AE266" s="11" t="s">
        <v>33</v>
      </c>
      <c r="AF266" s="11" t="s">
        <v>33</v>
      </c>
      <c r="AG266" s="11" t="s">
        <v>33</v>
      </c>
      <c r="AH266" s="11" t="s">
        <v>33</v>
      </c>
      <c r="AI266" s="11" t="s">
        <v>33</v>
      </c>
      <c r="AJ266" s="11" t="s">
        <v>33</v>
      </c>
      <c r="AK266" s="139">
        <v>0</v>
      </c>
      <c r="AL266" s="139">
        <v>0</v>
      </c>
      <c r="AM266" s="139">
        <v>0</v>
      </c>
      <c r="AN266" s="139">
        <v>0</v>
      </c>
      <c r="AO266" s="139">
        <v>0</v>
      </c>
      <c r="AP266" s="139">
        <v>0</v>
      </c>
      <c r="AQ266" s="139">
        <v>0</v>
      </c>
      <c r="AR266" s="139">
        <v>0</v>
      </c>
      <c r="AS266" s="139">
        <v>0</v>
      </c>
      <c r="AT266" s="139">
        <v>0</v>
      </c>
      <c r="AU266" s="139">
        <v>0</v>
      </c>
      <c r="AV266" s="139">
        <v>0</v>
      </c>
      <c r="AW266" s="139">
        <v>0</v>
      </c>
      <c r="AX266" s="139">
        <v>0</v>
      </c>
      <c r="AY266" s="139">
        <v>0</v>
      </c>
      <c r="AZ266" s="139">
        <v>0</v>
      </c>
      <c r="BA266" s="139">
        <v>0</v>
      </c>
      <c r="BB266" s="139">
        <v>0</v>
      </c>
      <c r="BC266" s="139">
        <v>0</v>
      </c>
      <c r="BD266" s="139">
        <v>0</v>
      </c>
      <c r="BE266" s="139">
        <v>0</v>
      </c>
      <c r="BF266" s="139">
        <v>0</v>
      </c>
      <c r="BG266" s="139">
        <v>0</v>
      </c>
      <c r="BH266" s="139">
        <v>0</v>
      </c>
      <c r="BI266" s="139">
        <v>0</v>
      </c>
      <c r="BJ266" s="139">
        <v>0</v>
      </c>
      <c r="BK266" s="139">
        <v>0</v>
      </c>
      <c r="BL266" s="139">
        <v>0</v>
      </c>
      <c r="BM266" s="139">
        <v>0</v>
      </c>
      <c r="BN266" s="139">
        <v>0</v>
      </c>
      <c r="BO266" s="139">
        <v>0</v>
      </c>
      <c r="BP266" s="139">
        <v>0</v>
      </c>
      <c r="BR266" s="136" t="s">
        <v>187</v>
      </c>
      <c r="BS266" s="135">
        <v>0</v>
      </c>
      <c r="BT266" s="135">
        <v>0</v>
      </c>
      <c r="BU266" s="135">
        <v>0</v>
      </c>
    </row>
    <row r="267" spans="1:73" x14ac:dyDescent="0.35">
      <c r="A267" s="121"/>
      <c r="B267" s="232"/>
      <c r="C267" s="233"/>
      <c r="D267" s="235"/>
      <c r="E267" s="136" t="s">
        <v>188</v>
      </c>
      <c r="F267" s="9" t="s">
        <v>35</v>
      </c>
      <c r="G267" s="11" t="s">
        <v>33</v>
      </c>
      <c r="H267" s="11" t="s">
        <v>33</v>
      </c>
      <c r="I267" s="11" t="s">
        <v>33</v>
      </c>
      <c r="J267" s="11" t="s">
        <v>33</v>
      </c>
      <c r="K267" s="11" t="s">
        <v>33</v>
      </c>
      <c r="L267" s="11" t="s">
        <v>33</v>
      </c>
      <c r="M267" s="11" t="s">
        <v>33</v>
      </c>
      <c r="N267" s="11" t="s">
        <v>33</v>
      </c>
      <c r="O267" s="11" t="s">
        <v>33</v>
      </c>
      <c r="P267" s="11" t="s">
        <v>33</v>
      </c>
      <c r="Q267" s="11" t="s">
        <v>33</v>
      </c>
      <c r="R267" s="11" t="s">
        <v>33</v>
      </c>
      <c r="S267" s="11" t="s">
        <v>33</v>
      </c>
      <c r="T267" s="11" t="s">
        <v>33</v>
      </c>
      <c r="U267" s="11" t="s">
        <v>33</v>
      </c>
      <c r="V267" s="11" t="s">
        <v>33</v>
      </c>
      <c r="W267" s="11" t="s">
        <v>33</v>
      </c>
      <c r="X267" s="11" t="s">
        <v>33</v>
      </c>
      <c r="Y267" s="11" t="s">
        <v>33</v>
      </c>
      <c r="Z267" s="11" t="s">
        <v>33</v>
      </c>
      <c r="AA267" s="11" t="s">
        <v>33</v>
      </c>
      <c r="AB267" s="11" t="s">
        <v>33</v>
      </c>
      <c r="AC267" s="11" t="s">
        <v>33</v>
      </c>
      <c r="AD267" s="11" t="s">
        <v>33</v>
      </c>
      <c r="AE267" s="11" t="s">
        <v>33</v>
      </c>
      <c r="AF267" s="11" t="s">
        <v>33</v>
      </c>
      <c r="AG267" s="11" t="s">
        <v>33</v>
      </c>
      <c r="AH267" s="11" t="s">
        <v>33</v>
      </c>
      <c r="AI267" s="11" t="s">
        <v>33</v>
      </c>
      <c r="AJ267" s="11" t="s">
        <v>33</v>
      </c>
      <c r="AK267" s="138">
        <v>2.4526030535908814</v>
      </c>
      <c r="AL267" s="138">
        <v>2.6582809597563486</v>
      </c>
      <c r="AM267" s="138">
        <v>2.8201055488263429</v>
      </c>
      <c r="AN267" s="138">
        <v>2.7973073061445137</v>
      </c>
      <c r="AO267" s="138">
        <v>2.6305966125681128</v>
      </c>
      <c r="AP267" s="138">
        <v>2.2929176498070953</v>
      </c>
      <c r="AQ267" s="138">
        <v>2.1351890234520514</v>
      </c>
      <c r="AR267" s="138">
        <v>1.4393620180969091</v>
      </c>
      <c r="AS267" s="138">
        <v>1.1111279410777362</v>
      </c>
      <c r="AT267" s="138">
        <v>1.0208417602812667</v>
      </c>
      <c r="AU267" s="138">
        <v>1.0094633486855102</v>
      </c>
      <c r="AV267" s="138">
        <v>0.9511899660918316</v>
      </c>
      <c r="AW267" s="138">
        <v>1.1857134008094217</v>
      </c>
      <c r="AX267" s="138">
        <v>1.4260449111003917</v>
      </c>
      <c r="AY267" s="138">
        <v>1.7089494334205688</v>
      </c>
      <c r="AZ267" s="138">
        <v>2.6460450710796839</v>
      </c>
      <c r="BA267" s="138">
        <v>1.9962715949999998</v>
      </c>
      <c r="BB267" s="138">
        <v>1.1202133539448764</v>
      </c>
      <c r="BC267" s="138">
        <v>1.3117099803279444</v>
      </c>
      <c r="BD267" s="138">
        <v>0.9284481596420544</v>
      </c>
      <c r="BE267" s="138">
        <v>1.1330775899491956</v>
      </c>
      <c r="BF267" s="138">
        <v>1.1841548969912217</v>
      </c>
      <c r="BG267" s="138">
        <v>0.51867145266083592</v>
      </c>
      <c r="BH267" s="138">
        <v>0.60799512937031142</v>
      </c>
      <c r="BI267" s="138">
        <v>0.54514458431299406</v>
      </c>
      <c r="BJ267" s="138">
        <v>0.4075480088574524</v>
      </c>
      <c r="BK267" s="138">
        <v>0.42644166742659145</v>
      </c>
      <c r="BL267" s="138">
        <v>0.44477023056845544</v>
      </c>
      <c r="BM267" s="138">
        <v>0.58569746903851072</v>
      </c>
      <c r="BN267" s="138">
        <v>0.33793356410696979</v>
      </c>
      <c r="BO267" s="138">
        <v>0.41621947678276799</v>
      </c>
      <c r="BP267" s="138">
        <v>0.41132301858076342</v>
      </c>
      <c r="BR267" s="136" t="s">
        <v>188</v>
      </c>
      <c r="BS267" s="135">
        <v>-0.83029480609453832</v>
      </c>
      <c r="BT267" s="135">
        <v>0.23166066052858106</v>
      </c>
      <c r="BU267" s="135">
        <v>-1.1764125599917845E-2</v>
      </c>
    </row>
    <row r="268" spans="1:73" ht="16.5" customHeight="1" x14ac:dyDescent="0.35">
      <c r="A268" s="121"/>
      <c r="B268" s="232"/>
      <c r="C268" s="233"/>
      <c r="D268" s="235"/>
      <c r="E268" s="123" t="s">
        <v>141</v>
      </c>
      <c r="F268" s="9" t="s">
        <v>35</v>
      </c>
      <c r="G268" s="124" t="s">
        <v>33</v>
      </c>
      <c r="H268" s="124" t="s">
        <v>33</v>
      </c>
      <c r="I268" s="124" t="s">
        <v>33</v>
      </c>
      <c r="J268" s="124" t="s">
        <v>33</v>
      </c>
      <c r="K268" s="124" t="s">
        <v>33</v>
      </c>
      <c r="L268" s="124" t="s">
        <v>33</v>
      </c>
      <c r="M268" s="124" t="s">
        <v>33</v>
      </c>
      <c r="N268" s="124" t="s">
        <v>33</v>
      </c>
      <c r="O268" s="124" t="s">
        <v>33</v>
      </c>
      <c r="P268" s="124" t="s">
        <v>33</v>
      </c>
      <c r="Q268" s="124" t="s">
        <v>33</v>
      </c>
      <c r="R268" s="124" t="s">
        <v>33</v>
      </c>
      <c r="S268" s="124" t="s">
        <v>33</v>
      </c>
      <c r="T268" s="124" t="s">
        <v>33</v>
      </c>
      <c r="U268" s="124" t="s">
        <v>33</v>
      </c>
      <c r="V268" s="124" t="s">
        <v>33</v>
      </c>
      <c r="W268" s="124" t="s">
        <v>33</v>
      </c>
      <c r="X268" s="124" t="s">
        <v>33</v>
      </c>
      <c r="Y268" s="124" t="s">
        <v>33</v>
      </c>
      <c r="Z268" s="124" t="s">
        <v>33</v>
      </c>
      <c r="AA268" s="124" t="s">
        <v>33</v>
      </c>
      <c r="AB268" s="124" t="s">
        <v>33</v>
      </c>
      <c r="AC268" s="124" t="s">
        <v>33</v>
      </c>
      <c r="AD268" s="124" t="s">
        <v>33</v>
      </c>
      <c r="AE268" s="124" t="s">
        <v>33</v>
      </c>
      <c r="AF268" s="124" t="s">
        <v>33</v>
      </c>
      <c r="AG268" s="124" t="s">
        <v>33</v>
      </c>
      <c r="AH268" s="124" t="s">
        <v>33</v>
      </c>
      <c r="AI268" s="124" t="s">
        <v>33</v>
      </c>
      <c r="AJ268" s="124" t="s">
        <v>33</v>
      </c>
      <c r="AK268" s="125">
        <v>6.8777844475055172</v>
      </c>
      <c r="AL268" s="125">
        <v>7.104075906855841</v>
      </c>
      <c r="AM268" s="125">
        <v>7.5341180624537269</v>
      </c>
      <c r="AN268" s="125">
        <v>6.5230236184210622</v>
      </c>
      <c r="AO268" s="125">
        <v>6.1640468152007433</v>
      </c>
      <c r="AP268" s="125">
        <v>6.0120869654906812</v>
      </c>
      <c r="AQ268" s="125">
        <v>6.0896598856794748</v>
      </c>
      <c r="AR268" s="125">
        <v>5.2384866577030698</v>
      </c>
      <c r="AS268" s="125">
        <v>5.6220395633450879</v>
      </c>
      <c r="AT268" s="125">
        <v>4.8100905587389615</v>
      </c>
      <c r="AU268" s="125">
        <v>4.9977775062301175</v>
      </c>
      <c r="AV268" s="125">
        <v>4.3402957960898094</v>
      </c>
      <c r="AW268" s="125">
        <v>4.4759555378431211</v>
      </c>
      <c r="AX268" s="125">
        <v>5.0466658880998008</v>
      </c>
      <c r="AY268" s="125">
        <v>5.5878101858737441</v>
      </c>
      <c r="AZ268" s="125">
        <v>6.8921132525240729</v>
      </c>
      <c r="BA268" s="125">
        <v>5.9789572628773522</v>
      </c>
      <c r="BB268" s="125">
        <v>4.9199760501241343</v>
      </c>
      <c r="BC268" s="125">
        <v>4.6286814784520915</v>
      </c>
      <c r="BD268" s="125">
        <v>4.0754360274940531</v>
      </c>
      <c r="BE268" s="125">
        <v>4.0198849452925227</v>
      </c>
      <c r="BF268" s="125">
        <v>3.3194860494343628</v>
      </c>
      <c r="BG268" s="125">
        <v>3.0354454993179054</v>
      </c>
      <c r="BH268" s="125">
        <v>3.2696180057672715</v>
      </c>
      <c r="BI268" s="125">
        <v>2.6249418853040156</v>
      </c>
      <c r="BJ268" s="125">
        <v>2.5946991304190767</v>
      </c>
      <c r="BK268" s="125">
        <v>2.827259662484348</v>
      </c>
      <c r="BL268" s="125">
        <v>2.9462407270140969</v>
      </c>
      <c r="BM268" s="125">
        <v>3.0269592763442397</v>
      </c>
      <c r="BN268" s="125">
        <v>2.773172688303188</v>
      </c>
      <c r="BO268" s="125">
        <v>2.6308317753751269</v>
      </c>
      <c r="BP268" s="125">
        <v>2.9286743894716336</v>
      </c>
      <c r="BR268" s="133" t="s">
        <v>141</v>
      </c>
      <c r="BS268" s="134">
        <v>-0.61748848114463739</v>
      </c>
      <c r="BT268" s="134">
        <v>-5.1327821570013629E-2</v>
      </c>
      <c r="BU268" s="134">
        <v>0.11321233720998285</v>
      </c>
    </row>
    <row r="269" spans="1:73" ht="16.5" customHeight="1" x14ac:dyDescent="0.35">
      <c r="A269" s="121"/>
      <c r="B269" s="232"/>
      <c r="C269" s="233"/>
      <c r="D269" s="235"/>
      <c r="E269" s="99" t="s">
        <v>36</v>
      </c>
      <c r="F269" s="9" t="s">
        <v>35</v>
      </c>
      <c r="G269" s="11" t="s">
        <v>33</v>
      </c>
      <c r="H269" s="11" t="s">
        <v>33</v>
      </c>
      <c r="I269" s="11" t="s">
        <v>33</v>
      </c>
      <c r="J269" s="11" t="s">
        <v>33</v>
      </c>
      <c r="K269" s="11" t="s">
        <v>33</v>
      </c>
      <c r="L269" s="11" t="s">
        <v>33</v>
      </c>
      <c r="M269" s="11" t="s">
        <v>33</v>
      </c>
      <c r="N269" s="11" t="s">
        <v>33</v>
      </c>
      <c r="O269" s="11" t="s">
        <v>33</v>
      </c>
      <c r="P269" s="11" t="s">
        <v>33</v>
      </c>
      <c r="Q269" s="11" t="s">
        <v>33</v>
      </c>
      <c r="R269" s="11" t="s">
        <v>33</v>
      </c>
      <c r="S269" s="11" t="s">
        <v>33</v>
      </c>
      <c r="T269" s="11" t="s">
        <v>33</v>
      </c>
      <c r="U269" s="11" t="s">
        <v>33</v>
      </c>
      <c r="V269" s="11" t="s">
        <v>33</v>
      </c>
      <c r="W269" s="11" t="s">
        <v>33</v>
      </c>
      <c r="X269" s="11" t="s">
        <v>33</v>
      </c>
      <c r="Y269" s="11" t="s">
        <v>33</v>
      </c>
      <c r="Z269" s="11" t="s">
        <v>33</v>
      </c>
      <c r="AA269" s="11" t="s">
        <v>33</v>
      </c>
      <c r="AB269" s="11" t="s">
        <v>33</v>
      </c>
      <c r="AC269" s="11" t="s">
        <v>33</v>
      </c>
      <c r="AD269" s="11" t="s">
        <v>33</v>
      </c>
      <c r="AE269" s="11" t="s">
        <v>33</v>
      </c>
      <c r="AF269" s="11" t="s">
        <v>33</v>
      </c>
      <c r="AG269" s="11" t="s">
        <v>33</v>
      </c>
      <c r="AH269" s="11" t="s">
        <v>33</v>
      </c>
      <c r="AI269" s="11" t="s">
        <v>33</v>
      </c>
      <c r="AJ269" s="11" t="s">
        <v>33</v>
      </c>
      <c r="AK269" s="16">
        <v>391.87373468845999</v>
      </c>
      <c r="AL269" s="16">
        <v>337.4382280290497</v>
      </c>
      <c r="AM269" s="16">
        <v>286.30402209451012</v>
      </c>
      <c r="AN269" s="16">
        <v>227.41274206867118</v>
      </c>
      <c r="AO269" s="16">
        <v>199.3691044167519</v>
      </c>
      <c r="AP269" s="16">
        <v>190.79602466345796</v>
      </c>
      <c r="AQ269" s="16">
        <v>175.78673297038304</v>
      </c>
      <c r="AR269" s="16">
        <v>174.02254685886564</v>
      </c>
      <c r="AS269" s="16">
        <v>153.43435630653798</v>
      </c>
      <c r="AT269" s="16">
        <v>124.99382269271858</v>
      </c>
      <c r="AU269" s="16">
        <v>106.50623456374325</v>
      </c>
      <c r="AV269" s="16">
        <v>79.802467797572191</v>
      </c>
      <c r="AW269" s="16">
        <v>53.956797062865022</v>
      </c>
      <c r="AX269" s="16">
        <v>45.420191255204571</v>
      </c>
      <c r="AY269" s="16">
        <v>45.632955962536649</v>
      </c>
      <c r="AZ269" s="16">
        <v>48.165562433530596</v>
      </c>
      <c r="BA269" s="16">
        <v>45.948272523700581</v>
      </c>
      <c r="BB269" s="16">
        <v>38.546064133239568</v>
      </c>
      <c r="BC269" s="16">
        <v>36.985699196776999</v>
      </c>
      <c r="BD269" s="16">
        <v>31.566869538910399</v>
      </c>
      <c r="BE269" s="16">
        <v>34.052723244266581</v>
      </c>
      <c r="BF269" s="16">
        <v>29.685586759643559</v>
      </c>
      <c r="BG269" s="16">
        <v>30.061139181340483</v>
      </c>
      <c r="BH269" s="16">
        <v>29.955857788256424</v>
      </c>
      <c r="BI269" s="16">
        <v>27.362757223578924</v>
      </c>
      <c r="BJ269" s="16">
        <v>28.219326643159274</v>
      </c>
      <c r="BK269" s="16">
        <v>27.292350241355329</v>
      </c>
      <c r="BL269" s="16">
        <v>26.740887321546705</v>
      </c>
      <c r="BM269" s="16">
        <v>26.758864790801244</v>
      </c>
      <c r="BN269" s="16">
        <v>27.478951084612159</v>
      </c>
      <c r="BO269" s="16">
        <v>24.454465667809309</v>
      </c>
      <c r="BP269" s="16">
        <v>27.38707799998058</v>
      </c>
      <c r="BR269" s="104" t="s">
        <v>36</v>
      </c>
      <c r="BS269" s="106">
        <v>-0.93759605836494597</v>
      </c>
      <c r="BT269" s="106">
        <v>-0.11006553370577966</v>
      </c>
      <c r="BU269" s="106">
        <v>0.1199213416481073</v>
      </c>
    </row>
    <row r="270" spans="1:73" s="39" customFormat="1" ht="16.5" customHeight="1" x14ac:dyDescent="0.35">
      <c r="A270" s="122"/>
      <c r="B270" s="232"/>
      <c r="C270" s="233"/>
      <c r="D270" s="235"/>
      <c r="E270" s="100" t="s">
        <v>101</v>
      </c>
      <c r="F270" s="9" t="s">
        <v>35</v>
      </c>
      <c r="G270" s="11" t="s">
        <v>33</v>
      </c>
      <c r="H270" s="11" t="s">
        <v>33</v>
      </c>
      <c r="I270" s="11" t="s">
        <v>33</v>
      </c>
      <c r="J270" s="11" t="s">
        <v>33</v>
      </c>
      <c r="K270" s="11" t="s">
        <v>33</v>
      </c>
      <c r="L270" s="11" t="s">
        <v>33</v>
      </c>
      <c r="M270" s="11" t="s">
        <v>33</v>
      </c>
      <c r="N270" s="11" t="s">
        <v>33</v>
      </c>
      <c r="O270" s="11" t="s">
        <v>33</v>
      </c>
      <c r="P270" s="11" t="s">
        <v>33</v>
      </c>
      <c r="Q270" s="11" t="s">
        <v>33</v>
      </c>
      <c r="R270" s="11" t="s">
        <v>33</v>
      </c>
      <c r="S270" s="11" t="s">
        <v>33</v>
      </c>
      <c r="T270" s="11" t="s">
        <v>33</v>
      </c>
      <c r="U270" s="11" t="s">
        <v>33</v>
      </c>
      <c r="V270" s="11" t="s">
        <v>33</v>
      </c>
      <c r="W270" s="11" t="s">
        <v>33</v>
      </c>
      <c r="X270" s="11" t="s">
        <v>33</v>
      </c>
      <c r="Y270" s="11" t="s">
        <v>33</v>
      </c>
      <c r="Z270" s="11" t="s">
        <v>33</v>
      </c>
      <c r="AA270" s="11" t="s">
        <v>33</v>
      </c>
      <c r="AB270" s="11" t="s">
        <v>33</v>
      </c>
      <c r="AC270" s="11" t="s">
        <v>33</v>
      </c>
      <c r="AD270" s="11" t="s">
        <v>33</v>
      </c>
      <c r="AE270" s="11" t="s">
        <v>33</v>
      </c>
      <c r="AF270" s="11" t="s">
        <v>33</v>
      </c>
      <c r="AG270" s="11" t="s">
        <v>33</v>
      </c>
      <c r="AH270" s="11" t="s">
        <v>33</v>
      </c>
      <c r="AI270" s="11" t="s">
        <v>33</v>
      </c>
      <c r="AJ270" s="11" t="s">
        <v>33</v>
      </c>
      <c r="AK270" s="57">
        <v>398.75151913596551</v>
      </c>
      <c r="AL270" s="57">
        <v>344.54230393590552</v>
      </c>
      <c r="AM270" s="57">
        <v>293.83814015696385</v>
      </c>
      <c r="AN270" s="57">
        <v>233.93576568709224</v>
      </c>
      <c r="AO270" s="57">
        <v>205.53315123195264</v>
      </c>
      <c r="AP270" s="57">
        <v>196.80811162894864</v>
      </c>
      <c r="AQ270" s="57">
        <v>181.87639285606252</v>
      </c>
      <c r="AR270" s="57">
        <v>179.26103351656872</v>
      </c>
      <c r="AS270" s="57">
        <v>159.05639586988306</v>
      </c>
      <c r="AT270" s="57">
        <v>129.80391325145754</v>
      </c>
      <c r="AU270" s="57">
        <v>111.50401206997337</v>
      </c>
      <c r="AV270" s="57">
        <v>84.142763593661996</v>
      </c>
      <c r="AW270" s="57">
        <v>58.432752600708142</v>
      </c>
      <c r="AX270" s="57">
        <v>50.466857143304374</v>
      </c>
      <c r="AY270" s="57">
        <v>51.220766148410391</v>
      </c>
      <c r="AZ270" s="57">
        <v>55.057675686054665</v>
      </c>
      <c r="BA270" s="57">
        <v>51.927229786577932</v>
      </c>
      <c r="BB270" s="57">
        <v>43.466040183363702</v>
      </c>
      <c r="BC270" s="57">
        <v>41.614380675229093</v>
      </c>
      <c r="BD270" s="57">
        <v>35.642305566404453</v>
      </c>
      <c r="BE270" s="57">
        <v>38.072608189559105</v>
      </c>
      <c r="BF270" s="57">
        <v>33.005072809077923</v>
      </c>
      <c r="BG270" s="57">
        <v>33.096584680658388</v>
      </c>
      <c r="BH270" s="57">
        <v>33.225475794023694</v>
      </c>
      <c r="BI270" s="57">
        <v>29.987699108882939</v>
      </c>
      <c r="BJ270" s="57">
        <v>30.814025773578351</v>
      </c>
      <c r="BK270" s="57">
        <v>30.119609903839677</v>
      </c>
      <c r="BL270" s="57">
        <v>29.687128048560801</v>
      </c>
      <c r="BM270" s="57">
        <v>29.785824067145484</v>
      </c>
      <c r="BN270" s="57">
        <v>30.252123772915347</v>
      </c>
      <c r="BO270" s="57">
        <v>27.085297443184437</v>
      </c>
      <c r="BP270" s="57">
        <v>30.315752389452214</v>
      </c>
      <c r="BR270" s="105" t="s">
        <v>101</v>
      </c>
      <c r="BS270" s="107">
        <v>-0.93207474794861167</v>
      </c>
      <c r="BT270" s="107">
        <v>-0.10468112432377927</v>
      </c>
      <c r="BU270" s="107">
        <v>0.11926968692310473</v>
      </c>
    </row>
    <row r="271" spans="1:73" s="39" customFormat="1" x14ac:dyDescent="0.35">
      <c r="A271" s="122"/>
      <c r="B271" s="232"/>
      <c r="C271" s="233"/>
      <c r="D271" s="236"/>
      <c r="E271" s="127" t="s">
        <v>130</v>
      </c>
      <c r="F271" s="84" t="s">
        <v>131</v>
      </c>
      <c r="G271" s="11" t="s">
        <v>33</v>
      </c>
      <c r="H271" s="11" t="s">
        <v>33</v>
      </c>
      <c r="I271" s="11" t="s">
        <v>33</v>
      </c>
      <c r="J271" s="11" t="s">
        <v>33</v>
      </c>
      <c r="K271" s="11" t="s">
        <v>33</v>
      </c>
      <c r="L271" s="11" t="s">
        <v>33</v>
      </c>
      <c r="M271" s="11" t="s">
        <v>33</v>
      </c>
      <c r="N271" s="11" t="s">
        <v>33</v>
      </c>
      <c r="O271" s="11" t="s">
        <v>33</v>
      </c>
      <c r="P271" s="11" t="s">
        <v>33</v>
      </c>
      <c r="Q271" s="11" t="s">
        <v>33</v>
      </c>
      <c r="R271" s="11" t="s">
        <v>33</v>
      </c>
      <c r="S271" s="11" t="s">
        <v>33</v>
      </c>
      <c r="T271" s="11" t="s">
        <v>33</v>
      </c>
      <c r="U271" s="11" t="s">
        <v>33</v>
      </c>
      <c r="V271" s="11" t="s">
        <v>33</v>
      </c>
      <c r="W271" s="11" t="s">
        <v>33</v>
      </c>
      <c r="X271" s="11" t="s">
        <v>33</v>
      </c>
      <c r="Y271" s="11" t="s">
        <v>33</v>
      </c>
      <c r="Z271" s="11" t="s">
        <v>33</v>
      </c>
      <c r="AA271" s="11" t="s">
        <v>33</v>
      </c>
      <c r="AB271" s="11" t="s">
        <v>33</v>
      </c>
      <c r="AC271" s="11" t="s">
        <v>33</v>
      </c>
      <c r="AD271" s="11" t="s">
        <v>33</v>
      </c>
      <c r="AE271" s="11" t="s">
        <v>33</v>
      </c>
      <c r="AF271" s="11" t="s">
        <v>33</v>
      </c>
      <c r="AG271" s="11" t="s">
        <v>33</v>
      </c>
      <c r="AH271" s="11" t="s">
        <v>33</v>
      </c>
      <c r="AI271" s="11" t="s">
        <v>33</v>
      </c>
      <c r="AJ271" s="11" t="s">
        <v>33</v>
      </c>
      <c r="AK271" s="65">
        <v>1.7248296539179687E-2</v>
      </c>
      <c r="AL271" s="65">
        <v>2.0618878511294212E-2</v>
      </c>
      <c r="AM271" s="65">
        <v>2.5640368055791247E-2</v>
      </c>
      <c r="AN271" s="65">
        <v>2.7883823575511436E-2</v>
      </c>
      <c r="AO271" s="65">
        <v>2.9990523563979039E-2</v>
      </c>
      <c r="AP271" s="65">
        <v>3.0547963271074643E-2</v>
      </c>
      <c r="AQ271" s="65">
        <v>3.3482409619256352E-2</v>
      </c>
      <c r="AR271" s="65">
        <v>2.9222673522178971E-2</v>
      </c>
      <c r="AS271" s="65">
        <v>3.5346202412031437E-2</v>
      </c>
      <c r="AT271" s="65">
        <v>3.7056591271025875E-2</v>
      </c>
      <c r="AU271" s="65">
        <v>4.4821503849509968E-2</v>
      </c>
      <c r="AV271" s="65">
        <v>5.1582520120800258E-2</v>
      </c>
      <c r="AW271" s="65">
        <v>7.6600114467119548E-2</v>
      </c>
      <c r="AX271" s="65">
        <v>9.9999607143544125E-2</v>
      </c>
      <c r="AY271" s="65">
        <v>0.10909267092341528</v>
      </c>
      <c r="AZ271" s="65">
        <v>0.12517988030994465</v>
      </c>
      <c r="BA271" s="65">
        <v>0.11514107891853656</v>
      </c>
      <c r="BB271" s="65">
        <v>0.11319126447610514</v>
      </c>
      <c r="BC271" s="65">
        <v>0.11122793138688493</v>
      </c>
      <c r="BD271" s="65">
        <v>0.11434266001398791</v>
      </c>
      <c r="BE271" s="65">
        <v>0.10558470082422464</v>
      </c>
      <c r="BF271" s="65">
        <v>0.1005750258039531</v>
      </c>
      <c r="BG271" s="65">
        <v>9.1714765393657582E-2</v>
      </c>
      <c r="BH271" s="65">
        <v>9.8406958143707951E-2</v>
      </c>
      <c r="BI271" s="65">
        <v>8.7533954364856781E-2</v>
      </c>
      <c r="BJ271" s="65">
        <v>8.4205132736791408E-2</v>
      </c>
      <c r="BK271" s="65">
        <v>9.3867738377445789E-2</v>
      </c>
      <c r="BL271" s="65">
        <v>9.9243036315091696E-2</v>
      </c>
      <c r="BM271" s="65">
        <v>0.1016241575025971</v>
      </c>
      <c r="BN271" s="65">
        <v>9.1668694373979884E-2</v>
      </c>
      <c r="BO271" s="65">
        <v>9.7131359952524046E-2</v>
      </c>
      <c r="BP271" s="65">
        <v>9.6605696993705817E-2</v>
      </c>
      <c r="BR271" s="58"/>
      <c r="BS271" s="56"/>
    </row>
    <row r="272" spans="1:73" s="39" customFormat="1" ht="24" x14ac:dyDescent="0.35">
      <c r="A272" s="122"/>
      <c r="B272" s="128"/>
      <c r="C272" s="129"/>
      <c r="D272" s="51"/>
      <c r="E272" s="93"/>
      <c r="F272" s="94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  <c r="AA272" s="95"/>
      <c r="AB272" s="95"/>
      <c r="AC272" s="95"/>
      <c r="AD272" s="95"/>
      <c r="AE272" s="95"/>
      <c r="AF272" s="95"/>
      <c r="AG272" s="95"/>
      <c r="AH272" s="95"/>
      <c r="AI272" s="95"/>
      <c r="AJ272" s="95"/>
      <c r="AK272" s="98"/>
      <c r="AL272" s="98"/>
      <c r="AM272" s="98"/>
      <c r="AN272" s="98"/>
      <c r="AO272" s="98"/>
      <c r="AP272" s="98"/>
      <c r="AQ272" s="98"/>
      <c r="AR272" s="98"/>
      <c r="AS272" s="98"/>
      <c r="AT272" s="98"/>
      <c r="AU272" s="98"/>
      <c r="AV272" s="98"/>
      <c r="AW272" s="98"/>
      <c r="AX272" s="98"/>
      <c r="AY272" s="98"/>
      <c r="AZ272" s="98"/>
      <c r="BA272" s="98"/>
      <c r="BB272" s="98"/>
      <c r="BC272" s="98"/>
      <c r="BD272" s="98"/>
      <c r="BE272" s="98"/>
      <c r="BF272" s="98"/>
      <c r="BG272" s="98"/>
      <c r="BH272" s="98"/>
      <c r="BI272" s="98"/>
      <c r="BJ272" s="98"/>
      <c r="BK272" s="98"/>
      <c r="BL272" s="98"/>
      <c r="BM272" s="98"/>
      <c r="BN272" s="98"/>
      <c r="BO272" s="98"/>
      <c r="BP272" s="98"/>
      <c r="BR272" s="155" t="s">
        <v>9</v>
      </c>
      <c r="BS272" s="102" t="s">
        <v>294</v>
      </c>
      <c r="BT272" s="102" t="s">
        <v>295</v>
      </c>
      <c r="BU272" s="102" t="s">
        <v>296</v>
      </c>
    </row>
    <row r="273" spans="1:73" ht="17.25" customHeight="1" x14ac:dyDescent="0.35">
      <c r="A273" s="121"/>
      <c r="B273" s="232" t="s">
        <v>39</v>
      </c>
      <c r="C273" s="233" t="s">
        <v>22</v>
      </c>
      <c r="D273" s="234" t="s">
        <v>9</v>
      </c>
      <c r="E273" s="136" t="s">
        <v>180</v>
      </c>
      <c r="F273" s="9" t="s">
        <v>35</v>
      </c>
      <c r="G273" s="11" t="s">
        <v>33</v>
      </c>
      <c r="H273" s="11" t="s">
        <v>33</v>
      </c>
      <c r="I273" s="11" t="s">
        <v>33</v>
      </c>
      <c r="J273" s="11" t="s">
        <v>33</v>
      </c>
      <c r="K273" s="11" t="s">
        <v>33</v>
      </c>
      <c r="L273" s="11" t="s">
        <v>33</v>
      </c>
      <c r="M273" s="11" t="s">
        <v>33</v>
      </c>
      <c r="N273" s="11" t="s">
        <v>33</v>
      </c>
      <c r="O273" s="11" t="s">
        <v>33</v>
      </c>
      <c r="P273" s="11" t="s">
        <v>33</v>
      </c>
      <c r="Q273" s="11" t="s">
        <v>33</v>
      </c>
      <c r="R273" s="11" t="s">
        <v>33</v>
      </c>
      <c r="S273" s="11" t="s">
        <v>33</v>
      </c>
      <c r="T273" s="11" t="s">
        <v>33</v>
      </c>
      <c r="U273" s="11" t="s">
        <v>33</v>
      </c>
      <c r="V273" s="11" t="s">
        <v>33</v>
      </c>
      <c r="W273" s="11" t="s">
        <v>33</v>
      </c>
      <c r="X273" s="11" t="s">
        <v>33</v>
      </c>
      <c r="Y273" s="11" t="s">
        <v>33</v>
      </c>
      <c r="Z273" s="11" t="s">
        <v>33</v>
      </c>
      <c r="AA273" s="11" t="s">
        <v>33</v>
      </c>
      <c r="AB273" s="11" t="s">
        <v>33</v>
      </c>
      <c r="AC273" s="11" t="s">
        <v>33</v>
      </c>
      <c r="AD273" s="11" t="s">
        <v>33</v>
      </c>
      <c r="AE273" s="11" t="s">
        <v>33</v>
      </c>
      <c r="AF273" s="11" t="s">
        <v>33</v>
      </c>
      <c r="AG273" s="11" t="s">
        <v>33</v>
      </c>
      <c r="AH273" s="11" t="s">
        <v>33</v>
      </c>
      <c r="AI273" s="11" t="s">
        <v>33</v>
      </c>
      <c r="AJ273" s="11" t="s">
        <v>33</v>
      </c>
      <c r="AK273" s="138">
        <v>1.8841216320241512</v>
      </c>
      <c r="AL273" s="138">
        <v>1.8554408614883717</v>
      </c>
      <c r="AM273" s="138">
        <v>2.0821123383506657</v>
      </c>
      <c r="AN273" s="138">
        <v>1.313781623552928</v>
      </c>
      <c r="AO273" s="138">
        <v>1.1509644124517631</v>
      </c>
      <c r="AP273" s="138">
        <v>1.2827497204875027</v>
      </c>
      <c r="AQ273" s="138">
        <v>1.3862898641908463</v>
      </c>
      <c r="AR273" s="138">
        <v>1.2435373586442522</v>
      </c>
      <c r="AS273" s="138">
        <v>1.8720321068363139</v>
      </c>
      <c r="AT273" s="138">
        <v>1.3140295231403256</v>
      </c>
      <c r="AU273" s="138">
        <v>1.5134318838585974</v>
      </c>
      <c r="AV273" s="138">
        <v>1.0192107366931424</v>
      </c>
      <c r="AW273" s="138">
        <v>1.0865530109996824</v>
      </c>
      <c r="AX273" s="138">
        <v>1.354923811972282</v>
      </c>
      <c r="AY273" s="138">
        <v>1.5865349718642558</v>
      </c>
      <c r="AZ273" s="138">
        <v>1.9844001540034404</v>
      </c>
      <c r="BA273" s="138">
        <v>1.7468161235864179</v>
      </c>
      <c r="BB273" s="138">
        <v>1.6341734423102268</v>
      </c>
      <c r="BC273" s="138">
        <v>1.2385899461121403</v>
      </c>
      <c r="BD273" s="138">
        <v>1.1424495658791478</v>
      </c>
      <c r="BE273" s="138">
        <v>0.98472007025779162</v>
      </c>
      <c r="BF273" s="138">
        <v>0.49412407915389339</v>
      </c>
      <c r="BG273" s="138">
        <v>0.7963482261069611</v>
      </c>
      <c r="BH273" s="138">
        <v>0.77946504729526211</v>
      </c>
      <c r="BI273" s="138">
        <v>0.25669495510086565</v>
      </c>
      <c r="BJ273" s="138">
        <v>0.21236207547280983</v>
      </c>
      <c r="BK273" s="138">
        <v>0.15698333079335128</v>
      </c>
      <c r="BL273" s="138">
        <v>0.23242371189172217</v>
      </c>
      <c r="BM273" s="138">
        <v>0.20481843783712106</v>
      </c>
      <c r="BN273" s="138">
        <v>0.11242843081573514</v>
      </c>
      <c r="BO273" s="138">
        <v>8.8314827645528449E-2</v>
      </c>
      <c r="BP273" s="138">
        <v>9.5012980708975403E-2</v>
      </c>
      <c r="BR273" s="136" t="s">
        <v>180</v>
      </c>
      <c r="BS273" s="135">
        <v>-0.95312679067823769</v>
      </c>
      <c r="BT273" s="135">
        <v>-0.21447958488122762</v>
      </c>
      <c r="BU273" s="135">
        <v>7.5844037088896421E-2</v>
      </c>
    </row>
    <row r="274" spans="1:73" x14ac:dyDescent="0.35">
      <c r="A274" s="121"/>
      <c r="B274" s="232"/>
      <c r="C274" s="233"/>
      <c r="D274" s="235"/>
      <c r="E274" s="136" t="s">
        <v>181</v>
      </c>
      <c r="F274" s="9" t="s">
        <v>35</v>
      </c>
      <c r="G274" s="11" t="s">
        <v>33</v>
      </c>
      <c r="H274" s="11" t="s">
        <v>33</v>
      </c>
      <c r="I274" s="11" t="s">
        <v>33</v>
      </c>
      <c r="J274" s="11" t="s">
        <v>33</v>
      </c>
      <c r="K274" s="11" t="s">
        <v>33</v>
      </c>
      <c r="L274" s="11" t="s">
        <v>33</v>
      </c>
      <c r="M274" s="11" t="s">
        <v>33</v>
      </c>
      <c r="N274" s="11" t="s">
        <v>33</v>
      </c>
      <c r="O274" s="11" t="s">
        <v>33</v>
      </c>
      <c r="P274" s="11" t="s">
        <v>33</v>
      </c>
      <c r="Q274" s="11" t="s">
        <v>33</v>
      </c>
      <c r="R274" s="11" t="s">
        <v>33</v>
      </c>
      <c r="S274" s="11" t="s">
        <v>33</v>
      </c>
      <c r="T274" s="11" t="s">
        <v>33</v>
      </c>
      <c r="U274" s="11" t="s">
        <v>33</v>
      </c>
      <c r="V274" s="11" t="s">
        <v>33</v>
      </c>
      <c r="W274" s="11" t="s">
        <v>33</v>
      </c>
      <c r="X274" s="11" t="s">
        <v>33</v>
      </c>
      <c r="Y274" s="11" t="s">
        <v>33</v>
      </c>
      <c r="Z274" s="11" t="s">
        <v>33</v>
      </c>
      <c r="AA274" s="11" t="s">
        <v>33</v>
      </c>
      <c r="AB274" s="11" t="s">
        <v>33</v>
      </c>
      <c r="AC274" s="11" t="s">
        <v>33</v>
      </c>
      <c r="AD274" s="11" t="s">
        <v>33</v>
      </c>
      <c r="AE274" s="11" t="s">
        <v>33</v>
      </c>
      <c r="AF274" s="11" t="s">
        <v>33</v>
      </c>
      <c r="AG274" s="11" t="s">
        <v>33</v>
      </c>
      <c r="AH274" s="11" t="s">
        <v>33</v>
      </c>
      <c r="AI274" s="11" t="s">
        <v>33</v>
      </c>
      <c r="AJ274" s="11" t="s">
        <v>33</v>
      </c>
      <c r="AK274" s="138">
        <v>0.38293814098615175</v>
      </c>
      <c r="AL274" s="138">
        <v>0.42284909235585438</v>
      </c>
      <c r="AM274" s="138">
        <v>0.41016152388569671</v>
      </c>
      <c r="AN274" s="138">
        <v>0.40297348062269406</v>
      </c>
      <c r="AO274" s="138">
        <v>0.37337212451966834</v>
      </c>
      <c r="AP274" s="138">
        <v>0.37674068827778323</v>
      </c>
      <c r="AQ274" s="138">
        <v>0.41532084398087316</v>
      </c>
      <c r="AR274" s="138">
        <v>0.36385920016466311</v>
      </c>
      <c r="AS274" s="138">
        <v>0.35453709819119733</v>
      </c>
      <c r="AT274" s="138">
        <v>0.33907274210334715</v>
      </c>
      <c r="AU274" s="138">
        <v>0.32295709086230018</v>
      </c>
      <c r="AV274" s="138">
        <v>0.3216382456859358</v>
      </c>
      <c r="AW274" s="138">
        <v>0.2511266359941034</v>
      </c>
      <c r="AX274" s="138">
        <v>0.27233166558791422</v>
      </c>
      <c r="AY274" s="138">
        <v>0.23820515023638797</v>
      </c>
      <c r="AZ274" s="138">
        <v>0.22023144619518359</v>
      </c>
      <c r="BA274" s="138">
        <v>0.23464928082283074</v>
      </c>
      <c r="BB274" s="138">
        <v>0.20765936460229523</v>
      </c>
      <c r="BC274" s="138">
        <v>0.22601487244576393</v>
      </c>
      <c r="BD274" s="138">
        <v>0.26724774949398716</v>
      </c>
      <c r="BE274" s="138">
        <v>0.32461818046838836</v>
      </c>
      <c r="BF274" s="138">
        <v>0.32014191644904211</v>
      </c>
      <c r="BG274" s="138">
        <v>0.42332292670341726</v>
      </c>
      <c r="BH274" s="138">
        <v>0.59716387152723105</v>
      </c>
      <c r="BI274" s="138">
        <v>0.62968872107787244</v>
      </c>
      <c r="BJ274" s="138">
        <v>0.78643462593966695</v>
      </c>
      <c r="BK274" s="138">
        <v>0.92868478422765355</v>
      </c>
      <c r="BL274" s="138">
        <v>0.98595899182372648</v>
      </c>
      <c r="BM274" s="138">
        <v>0.96968712502101695</v>
      </c>
      <c r="BN274" s="138">
        <v>1.0540689256026532</v>
      </c>
      <c r="BO274" s="138">
        <v>1.0014863218247227</v>
      </c>
      <c r="BP274" s="138">
        <v>1.2336722581416766</v>
      </c>
      <c r="BR274" s="136" t="s">
        <v>181</v>
      </c>
      <c r="BS274" s="135">
        <v>1.6152691900725022</v>
      </c>
      <c r="BT274" s="135">
        <v>-4.9885356166691736E-2</v>
      </c>
      <c r="BU274" s="135">
        <v>0.23184134546531565</v>
      </c>
    </row>
    <row r="275" spans="1:73" x14ac:dyDescent="0.35">
      <c r="A275" s="121"/>
      <c r="B275" s="232"/>
      <c r="C275" s="233"/>
      <c r="D275" s="235"/>
      <c r="E275" s="136" t="s">
        <v>182</v>
      </c>
      <c r="F275" s="9" t="s">
        <v>35</v>
      </c>
      <c r="G275" s="11" t="s">
        <v>33</v>
      </c>
      <c r="H275" s="11" t="s">
        <v>33</v>
      </c>
      <c r="I275" s="11" t="s">
        <v>33</v>
      </c>
      <c r="J275" s="11" t="s">
        <v>33</v>
      </c>
      <c r="K275" s="11" t="s">
        <v>33</v>
      </c>
      <c r="L275" s="11" t="s">
        <v>33</v>
      </c>
      <c r="M275" s="11" t="s">
        <v>33</v>
      </c>
      <c r="N275" s="11" t="s">
        <v>33</v>
      </c>
      <c r="O275" s="11" t="s">
        <v>33</v>
      </c>
      <c r="P275" s="11" t="s">
        <v>33</v>
      </c>
      <c r="Q275" s="11" t="s">
        <v>33</v>
      </c>
      <c r="R275" s="11" t="s">
        <v>33</v>
      </c>
      <c r="S275" s="11" t="s">
        <v>33</v>
      </c>
      <c r="T275" s="11" t="s">
        <v>33</v>
      </c>
      <c r="U275" s="11" t="s">
        <v>33</v>
      </c>
      <c r="V275" s="11" t="s">
        <v>33</v>
      </c>
      <c r="W275" s="11" t="s">
        <v>33</v>
      </c>
      <c r="X275" s="11" t="s">
        <v>33</v>
      </c>
      <c r="Y275" s="11" t="s">
        <v>33</v>
      </c>
      <c r="Z275" s="11" t="s">
        <v>33</v>
      </c>
      <c r="AA275" s="11" t="s">
        <v>33</v>
      </c>
      <c r="AB275" s="11" t="s">
        <v>33</v>
      </c>
      <c r="AC275" s="11" t="s">
        <v>33</v>
      </c>
      <c r="AD275" s="11" t="s">
        <v>33</v>
      </c>
      <c r="AE275" s="11" t="s">
        <v>33</v>
      </c>
      <c r="AF275" s="11" t="s">
        <v>33</v>
      </c>
      <c r="AG275" s="11" t="s">
        <v>33</v>
      </c>
      <c r="AH275" s="11" t="s">
        <v>33</v>
      </c>
      <c r="AI275" s="11" t="s">
        <v>33</v>
      </c>
      <c r="AJ275" s="11" t="s">
        <v>33</v>
      </c>
      <c r="AK275" s="138">
        <v>0.80994257683366311</v>
      </c>
      <c r="AL275" s="138">
        <v>0.84115732073354899</v>
      </c>
      <c r="AM275" s="138">
        <v>0.83933747614247145</v>
      </c>
      <c r="AN275" s="138">
        <v>0.85396565670748148</v>
      </c>
      <c r="AO275" s="138">
        <v>0.88461907767112113</v>
      </c>
      <c r="AP275" s="138">
        <v>0.88878554399970411</v>
      </c>
      <c r="AQ275" s="138">
        <v>0.92610448338690188</v>
      </c>
      <c r="AR275" s="138">
        <v>0.98862757940856616</v>
      </c>
      <c r="AS275" s="138">
        <v>0.95815599607154922</v>
      </c>
      <c r="AT275" s="138">
        <v>0.9326264019905639</v>
      </c>
      <c r="AU275" s="138">
        <v>0.91614351083509482</v>
      </c>
      <c r="AV275" s="138">
        <v>0.93265828437732712</v>
      </c>
      <c r="AW275" s="138">
        <v>0.8841336329915499</v>
      </c>
      <c r="AX275" s="138">
        <v>0.86720933199618611</v>
      </c>
      <c r="AY275" s="138">
        <v>0.86851491672095926</v>
      </c>
      <c r="AZ275" s="138">
        <v>0.80757331295065438</v>
      </c>
      <c r="BA275" s="138">
        <v>0.79881279984425113</v>
      </c>
      <c r="BB275" s="138">
        <v>0.78914268346996841</v>
      </c>
      <c r="BC275" s="138">
        <v>0.78360598391429348</v>
      </c>
      <c r="BD275" s="138">
        <v>0.73276241049524971</v>
      </c>
      <c r="BE275" s="138">
        <v>0.60799099224624176</v>
      </c>
      <c r="BF275" s="138">
        <v>0.55429922923456743</v>
      </c>
      <c r="BG275" s="138">
        <v>0.43716328735990434</v>
      </c>
      <c r="BH275" s="138">
        <v>0.3892657001653182</v>
      </c>
      <c r="BI275" s="138">
        <v>0.36381651430018819</v>
      </c>
      <c r="BJ275" s="138">
        <v>0.33625930186992631</v>
      </c>
      <c r="BK275" s="138">
        <v>0.36466244519238211</v>
      </c>
      <c r="BL275" s="138">
        <v>0.32390223475451441</v>
      </c>
      <c r="BM275" s="138">
        <v>0.3053337479427608</v>
      </c>
      <c r="BN275" s="138">
        <v>0.28499237713974684</v>
      </c>
      <c r="BO275" s="138">
        <v>0.23126915401741696</v>
      </c>
      <c r="BP275" s="138">
        <v>0.20420295863852944</v>
      </c>
      <c r="BR275" s="136" t="s">
        <v>182</v>
      </c>
      <c r="BS275" s="135">
        <v>-0.71446228333676987</v>
      </c>
      <c r="BT275" s="135">
        <v>-0.18850757926057279</v>
      </c>
      <c r="BU275" s="135">
        <v>-0.1170333133870899</v>
      </c>
    </row>
    <row r="276" spans="1:73" x14ac:dyDescent="0.35">
      <c r="A276" s="121"/>
      <c r="B276" s="232"/>
      <c r="C276" s="233"/>
      <c r="D276" s="235"/>
      <c r="E276" s="136" t="s">
        <v>183</v>
      </c>
      <c r="F276" s="9" t="s">
        <v>35</v>
      </c>
      <c r="G276" s="11" t="s">
        <v>33</v>
      </c>
      <c r="H276" s="11" t="s">
        <v>33</v>
      </c>
      <c r="I276" s="11" t="s">
        <v>33</v>
      </c>
      <c r="J276" s="11" t="s">
        <v>33</v>
      </c>
      <c r="K276" s="11" t="s">
        <v>33</v>
      </c>
      <c r="L276" s="11" t="s">
        <v>33</v>
      </c>
      <c r="M276" s="11" t="s">
        <v>33</v>
      </c>
      <c r="N276" s="11" t="s">
        <v>33</v>
      </c>
      <c r="O276" s="11" t="s">
        <v>33</v>
      </c>
      <c r="P276" s="11" t="s">
        <v>33</v>
      </c>
      <c r="Q276" s="11" t="s">
        <v>33</v>
      </c>
      <c r="R276" s="11" t="s">
        <v>33</v>
      </c>
      <c r="S276" s="11" t="s">
        <v>33</v>
      </c>
      <c r="T276" s="11" t="s">
        <v>33</v>
      </c>
      <c r="U276" s="11" t="s">
        <v>33</v>
      </c>
      <c r="V276" s="11" t="s">
        <v>33</v>
      </c>
      <c r="W276" s="11" t="s">
        <v>33</v>
      </c>
      <c r="X276" s="11" t="s">
        <v>33</v>
      </c>
      <c r="Y276" s="11" t="s">
        <v>33</v>
      </c>
      <c r="Z276" s="11" t="s">
        <v>33</v>
      </c>
      <c r="AA276" s="11" t="s">
        <v>33</v>
      </c>
      <c r="AB276" s="11" t="s">
        <v>33</v>
      </c>
      <c r="AC276" s="11" t="s">
        <v>33</v>
      </c>
      <c r="AD276" s="11" t="s">
        <v>33</v>
      </c>
      <c r="AE276" s="11" t="s">
        <v>33</v>
      </c>
      <c r="AF276" s="11" t="s">
        <v>33</v>
      </c>
      <c r="AG276" s="11" t="s">
        <v>33</v>
      </c>
      <c r="AH276" s="11" t="s">
        <v>33</v>
      </c>
      <c r="AI276" s="11" t="s">
        <v>33</v>
      </c>
      <c r="AJ276" s="11" t="s">
        <v>33</v>
      </c>
      <c r="AK276" s="138">
        <v>1.3885782456635518</v>
      </c>
      <c r="AL276" s="138">
        <v>1.3427925415436366</v>
      </c>
      <c r="AM276" s="138">
        <v>1.3119292916900125</v>
      </c>
      <c r="AN276" s="138">
        <v>1.1793980059895441</v>
      </c>
      <c r="AO276" s="138">
        <v>1.0839217761582498</v>
      </c>
      <c r="AP276" s="138">
        <v>1.1165343647325014</v>
      </c>
      <c r="AQ276" s="138">
        <v>1.0765936374925726</v>
      </c>
      <c r="AR276" s="138">
        <v>1.0411522403380873</v>
      </c>
      <c r="AS276" s="138">
        <v>1.1020504393968567</v>
      </c>
      <c r="AT276" s="138">
        <v>1.0293779186334209</v>
      </c>
      <c r="AU276" s="138">
        <v>0.99645832821296809</v>
      </c>
      <c r="AV276" s="138">
        <v>0.97666388512761626</v>
      </c>
      <c r="AW276" s="138">
        <v>0.88039511983741559</v>
      </c>
      <c r="AX276" s="138">
        <v>0.89445070069612154</v>
      </c>
      <c r="AY276" s="138">
        <v>0.87604941529487046</v>
      </c>
      <c r="AZ276" s="138">
        <v>0.84321700597444338</v>
      </c>
      <c r="BA276" s="138">
        <v>0.81774428112190756</v>
      </c>
      <c r="BB276" s="138">
        <v>0.84070409124837009</v>
      </c>
      <c r="BC276" s="138">
        <v>0.84750039669855581</v>
      </c>
      <c r="BD276" s="138">
        <v>0.61423221720025833</v>
      </c>
      <c r="BE276" s="138">
        <v>1.5059200000000001</v>
      </c>
      <c r="BF276" s="138">
        <v>0.49902999999999997</v>
      </c>
      <c r="BG276" s="138">
        <v>8.9660000000000031E-2</v>
      </c>
      <c r="BH276" s="138">
        <v>0.280665</v>
      </c>
      <c r="BI276" s="138">
        <v>0.33815299999999998</v>
      </c>
      <c r="BJ276" s="138">
        <v>0.12556299999999998</v>
      </c>
      <c r="BK276" s="138">
        <v>0.57355299999999998</v>
      </c>
      <c r="BL276" s="138">
        <v>0.21690299999999998</v>
      </c>
      <c r="BM276" s="138">
        <v>9.4553000000000012E-2</v>
      </c>
      <c r="BN276" s="138">
        <v>0.33720298943461535</v>
      </c>
      <c r="BO276" s="138">
        <v>0.33973249999999999</v>
      </c>
      <c r="BP276" s="138">
        <v>0.33973249999999999</v>
      </c>
      <c r="BR276" s="136" t="s">
        <v>183</v>
      </c>
      <c r="BS276" s="135">
        <v>-0.75533787810592268</v>
      </c>
      <c r="BT276" s="135">
        <v>7.501447628402832E-3</v>
      </c>
      <c r="BU276" s="135">
        <v>0</v>
      </c>
    </row>
    <row r="277" spans="1:73" x14ac:dyDescent="0.35">
      <c r="A277" s="121"/>
      <c r="B277" s="232"/>
      <c r="C277" s="233"/>
      <c r="D277" s="235"/>
      <c r="E277" s="136" t="s">
        <v>184</v>
      </c>
      <c r="F277" s="9" t="s">
        <v>35</v>
      </c>
      <c r="G277" s="11" t="s">
        <v>33</v>
      </c>
      <c r="H277" s="11" t="s">
        <v>33</v>
      </c>
      <c r="I277" s="11" t="s">
        <v>33</v>
      </c>
      <c r="J277" s="11" t="s">
        <v>33</v>
      </c>
      <c r="K277" s="11" t="s">
        <v>33</v>
      </c>
      <c r="L277" s="11" t="s">
        <v>33</v>
      </c>
      <c r="M277" s="11" t="s">
        <v>33</v>
      </c>
      <c r="N277" s="11" t="s">
        <v>33</v>
      </c>
      <c r="O277" s="11" t="s">
        <v>33</v>
      </c>
      <c r="P277" s="11" t="s">
        <v>33</v>
      </c>
      <c r="Q277" s="11" t="s">
        <v>33</v>
      </c>
      <c r="R277" s="11" t="s">
        <v>33</v>
      </c>
      <c r="S277" s="11" t="s">
        <v>33</v>
      </c>
      <c r="T277" s="11" t="s">
        <v>33</v>
      </c>
      <c r="U277" s="11" t="s">
        <v>33</v>
      </c>
      <c r="V277" s="11" t="s">
        <v>33</v>
      </c>
      <c r="W277" s="11" t="s">
        <v>33</v>
      </c>
      <c r="X277" s="11" t="s">
        <v>33</v>
      </c>
      <c r="Y277" s="11" t="s">
        <v>33</v>
      </c>
      <c r="Z277" s="11" t="s">
        <v>33</v>
      </c>
      <c r="AA277" s="11" t="s">
        <v>33</v>
      </c>
      <c r="AB277" s="11" t="s">
        <v>33</v>
      </c>
      <c r="AC277" s="11" t="s">
        <v>33</v>
      </c>
      <c r="AD277" s="11" t="s">
        <v>33</v>
      </c>
      <c r="AE277" s="11" t="s">
        <v>33</v>
      </c>
      <c r="AF277" s="11" t="s">
        <v>33</v>
      </c>
      <c r="AG277" s="11" t="s">
        <v>33</v>
      </c>
      <c r="AH277" s="11" t="s">
        <v>33</v>
      </c>
      <c r="AI277" s="11" t="s">
        <v>33</v>
      </c>
      <c r="AJ277" s="11" t="s">
        <v>33</v>
      </c>
      <c r="AK277" s="139">
        <v>0</v>
      </c>
      <c r="AL277" s="139">
        <v>0</v>
      </c>
      <c r="AM277" s="139">
        <v>0</v>
      </c>
      <c r="AN277" s="139">
        <v>0</v>
      </c>
      <c r="AO277" s="139">
        <v>0</v>
      </c>
      <c r="AP277" s="139">
        <v>0</v>
      </c>
      <c r="AQ277" s="139">
        <v>0</v>
      </c>
      <c r="AR277" s="139">
        <v>0</v>
      </c>
      <c r="AS277" s="139">
        <v>0</v>
      </c>
      <c r="AT277" s="139">
        <v>0</v>
      </c>
      <c r="AU277" s="139">
        <v>0</v>
      </c>
      <c r="AV277" s="139">
        <v>0</v>
      </c>
      <c r="AW277" s="139">
        <v>0</v>
      </c>
      <c r="AX277" s="139">
        <v>0</v>
      </c>
      <c r="AY277" s="139">
        <v>0</v>
      </c>
      <c r="AZ277" s="139">
        <v>0</v>
      </c>
      <c r="BA277" s="139">
        <v>0</v>
      </c>
      <c r="BB277" s="139">
        <v>0</v>
      </c>
      <c r="BC277" s="139">
        <v>0</v>
      </c>
      <c r="BD277" s="139">
        <v>0</v>
      </c>
      <c r="BE277" s="139">
        <v>0</v>
      </c>
      <c r="BF277" s="139">
        <v>0</v>
      </c>
      <c r="BG277" s="139">
        <v>0</v>
      </c>
      <c r="BH277" s="139">
        <v>0</v>
      </c>
      <c r="BI277" s="139">
        <v>0</v>
      </c>
      <c r="BJ277" s="139">
        <v>0</v>
      </c>
      <c r="BK277" s="139">
        <v>0</v>
      </c>
      <c r="BL277" s="139">
        <v>0</v>
      </c>
      <c r="BM277" s="139">
        <v>0</v>
      </c>
      <c r="BN277" s="139">
        <v>0</v>
      </c>
      <c r="BO277" s="139">
        <v>0</v>
      </c>
      <c r="BP277" s="139">
        <v>0</v>
      </c>
      <c r="BR277" s="136" t="s">
        <v>184</v>
      </c>
      <c r="BS277" s="135">
        <v>0</v>
      </c>
      <c r="BT277" s="135">
        <v>0</v>
      </c>
      <c r="BU277" s="135">
        <v>0</v>
      </c>
    </row>
    <row r="278" spans="1:73" x14ac:dyDescent="0.35">
      <c r="A278" s="121"/>
      <c r="B278" s="232"/>
      <c r="C278" s="233"/>
      <c r="D278" s="235"/>
      <c r="E278" s="136" t="s">
        <v>185</v>
      </c>
      <c r="F278" s="9" t="s">
        <v>35</v>
      </c>
      <c r="G278" s="11" t="s">
        <v>33</v>
      </c>
      <c r="H278" s="11" t="s">
        <v>33</v>
      </c>
      <c r="I278" s="11" t="s">
        <v>33</v>
      </c>
      <c r="J278" s="11" t="s">
        <v>33</v>
      </c>
      <c r="K278" s="11" t="s">
        <v>33</v>
      </c>
      <c r="L278" s="11" t="s">
        <v>33</v>
      </c>
      <c r="M278" s="11" t="s">
        <v>33</v>
      </c>
      <c r="N278" s="11" t="s">
        <v>33</v>
      </c>
      <c r="O278" s="11" t="s">
        <v>33</v>
      </c>
      <c r="P278" s="11" t="s">
        <v>33</v>
      </c>
      <c r="Q278" s="11" t="s">
        <v>33</v>
      </c>
      <c r="R278" s="11" t="s">
        <v>33</v>
      </c>
      <c r="S278" s="11" t="s">
        <v>33</v>
      </c>
      <c r="T278" s="11" t="s">
        <v>33</v>
      </c>
      <c r="U278" s="11" t="s">
        <v>33</v>
      </c>
      <c r="V278" s="11" t="s">
        <v>33</v>
      </c>
      <c r="W278" s="11" t="s">
        <v>33</v>
      </c>
      <c r="X278" s="11" t="s">
        <v>33</v>
      </c>
      <c r="Y278" s="11" t="s">
        <v>33</v>
      </c>
      <c r="Z278" s="11" t="s">
        <v>33</v>
      </c>
      <c r="AA278" s="11" t="s">
        <v>33</v>
      </c>
      <c r="AB278" s="11" t="s">
        <v>33</v>
      </c>
      <c r="AC278" s="11" t="s">
        <v>33</v>
      </c>
      <c r="AD278" s="11" t="s">
        <v>33</v>
      </c>
      <c r="AE278" s="11" t="s">
        <v>33</v>
      </c>
      <c r="AF278" s="11" t="s">
        <v>33</v>
      </c>
      <c r="AG278" s="11" t="s">
        <v>33</v>
      </c>
      <c r="AH278" s="11" t="s">
        <v>33</v>
      </c>
      <c r="AI278" s="11" t="s">
        <v>33</v>
      </c>
      <c r="AJ278" s="11" t="s">
        <v>33</v>
      </c>
      <c r="AK278" s="139">
        <v>0</v>
      </c>
      <c r="AL278" s="139">
        <v>0</v>
      </c>
      <c r="AM278" s="139">
        <v>0</v>
      </c>
      <c r="AN278" s="139">
        <v>0</v>
      </c>
      <c r="AO278" s="139">
        <v>0</v>
      </c>
      <c r="AP278" s="139">
        <v>0</v>
      </c>
      <c r="AQ278" s="139">
        <v>0</v>
      </c>
      <c r="AR278" s="139">
        <v>0</v>
      </c>
      <c r="AS278" s="139">
        <v>0</v>
      </c>
      <c r="AT278" s="139">
        <v>0</v>
      </c>
      <c r="AU278" s="139">
        <v>0</v>
      </c>
      <c r="AV278" s="139">
        <v>0</v>
      </c>
      <c r="AW278" s="139">
        <v>0</v>
      </c>
      <c r="AX278" s="139">
        <v>0</v>
      </c>
      <c r="AY278" s="139">
        <v>0</v>
      </c>
      <c r="AZ278" s="139">
        <v>0</v>
      </c>
      <c r="BA278" s="139">
        <v>0</v>
      </c>
      <c r="BB278" s="139">
        <v>0</v>
      </c>
      <c r="BC278" s="139">
        <v>0</v>
      </c>
      <c r="BD278" s="139">
        <v>0</v>
      </c>
      <c r="BE278" s="139">
        <v>0</v>
      </c>
      <c r="BF278" s="139">
        <v>0</v>
      </c>
      <c r="BG278" s="139">
        <v>0</v>
      </c>
      <c r="BH278" s="139">
        <v>0</v>
      </c>
      <c r="BI278" s="139">
        <v>0</v>
      </c>
      <c r="BJ278" s="139">
        <v>0</v>
      </c>
      <c r="BK278" s="139">
        <v>0</v>
      </c>
      <c r="BL278" s="139">
        <v>0</v>
      </c>
      <c r="BM278" s="139">
        <v>0</v>
      </c>
      <c r="BN278" s="139">
        <v>0</v>
      </c>
      <c r="BO278" s="139">
        <v>0</v>
      </c>
      <c r="BP278" s="139">
        <v>0</v>
      </c>
      <c r="BR278" s="136" t="s">
        <v>185</v>
      </c>
      <c r="BS278" s="135">
        <v>0</v>
      </c>
      <c r="BT278" s="135">
        <v>0</v>
      </c>
      <c r="BU278" s="135">
        <v>0</v>
      </c>
    </row>
    <row r="279" spans="1:73" x14ac:dyDescent="0.35">
      <c r="A279" s="121"/>
      <c r="B279" s="232"/>
      <c r="C279" s="233"/>
      <c r="D279" s="235"/>
      <c r="E279" s="136" t="s">
        <v>186</v>
      </c>
      <c r="F279" s="9" t="s">
        <v>35</v>
      </c>
      <c r="G279" s="11" t="s">
        <v>33</v>
      </c>
      <c r="H279" s="11" t="s">
        <v>33</v>
      </c>
      <c r="I279" s="11" t="s">
        <v>33</v>
      </c>
      <c r="J279" s="11" t="s">
        <v>33</v>
      </c>
      <c r="K279" s="11" t="s">
        <v>33</v>
      </c>
      <c r="L279" s="11" t="s">
        <v>33</v>
      </c>
      <c r="M279" s="11" t="s">
        <v>33</v>
      </c>
      <c r="N279" s="11" t="s">
        <v>33</v>
      </c>
      <c r="O279" s="11" t="s">
        <v>33</v>
      </c>
      <c r="P279" s="11" t="s">
        <v>33</v>
      </c>
      <c r="Q279" s="11" t="s">
        <v>33</v>
      </c>
      <c r="R279" s="11" t="s">
        <v>33</v>
      </c>
      <c r="S279" s="11" t="s">
        <v>33</v>
      </c>
      <c r="T279" s="11" t="s">
        <v>33</v>
      </c>
      <c r="U279" s="11" t="s">
        <v>33</v>
      </c>
      <c r="V279" s="11" t="s">
        <v>33</v>
      </c>
      <c r="W279" s="11" t="s">
        <v>33</v>
      </c>
      <c r="X279" s="11" t="s">
        <v>33</v>
      </c>
      <c r="Y279" s="11" t="s">
        <v>33</v>
      </c>
      <c r="Z279" s="11" t="s">
        <v>33</v>
      </c>
      <c r="AA279" s="11" t="s">
        <v>33</v>
      </c>
      <c r="AB279" s="11" t="s">
        <v>33</v>
      </c>
      <c r="AC279" s="11" t="s">
        <v>33</v>
      </c>
      <c r="AD279" s="11" t="s">
        <v>33</v>
      </c>
      <c r="AE279" s="11" t="s">
        <v>33</v>
      </c>
      <c r="AF279" s="11" t="s">
        <v>33</v>
      </c>
      <c r="AG279" s="11" t="s">
        <v>33</v>
      </c>
      <c r="AH279" s="11" t="s">
        <v>33</v>
      </c>
      <c r="AI279" s="11" t="s">
        <v>33</v>
      </c>
      <c r="AJ279" s="11" t="s">
        <v>33</v>
      </c>
      <c r="AK279" s="140">
        <v>1.2615825658839808E-2</v>
      </c>
      <c r="AL279" s="140">
        <v>1.146007377981917E-2</v>
      </c>
      <c r="AM279" s="140">
        <v>9.6191706329195707E-3</v>
      </c>
      <c r="AN279" s="140">
        <v>1.1080862588920408E-2</v>
      </c>
      <c r="AO279" s="140">
        <v>1.044562871946076E-2</v>
      </c>
      <c r="AP279" s="140">
        <v>1.1670419864596845E-2</v>
      </c>
      <c r="AQ279" s="140">
        <v>1.0643828158869243E-2</v>
      </c>
      <c r="AR279" s="140">
        <v>7.0659117788898296E-3</v>
      </c>
      <c r="AS279" s="140">
        <v>1.0206295226628173E-2</v>
      </c>
      <c r="AT279" s="140">
        <v>8.52379045334784E-3</v>
      </c>
      <c r="AU279" s="140">
        <v>1.5316118387242319E-4</v>
      </c>
      <c r="AV279" s="140">
        <v>2.2803506664200524E-3</v>
      </c>
      <c r="AW279" s="140">
        <v>1.1720430838855417E-3</v>
      </c>
      <c r="AX279" s="140">
        <v>1.1553611642675608E-4</v>
      </c>
      <c r="AY279" s="140">
        <v>1.3224893682762962E-4</v>
      </c>
      <c r="AZ279" s="140">
        <v>1.3918929691680997E-4</v>
      </c>
      <c r="BA279" s="140">
        <v>1.2052716011348423E-4</v>
      </c>
      <c r="BB279" s="140">
        <v>1.1241539659971523E-4</v>
      </c>
      <c r="BC279" s="140">
        <v>1.1286744981675179E-4</v>
      </c>
      <c r="BD279" s="140">
        <v>1.0405784606676409E-4</v>
      </c>
      <c r="BE279" s="140">
        <v>6.0604052759208871E-5</v>
      </c>
      <c r="BF279" s="140">
        <v>5.6569111416520107E-5</v>
      </c>
      <c r="BG279" s="140">
        <v>5.9957046857978844E-5</v>
      </c>
      <c r="BH279" s="140">
        <v>5.4494737718076179E-5</v>
      </c>
      <c r="BI279" s="140">
        <v>5.0388881803544422E-5</v>
      </c>
      <c r="BJ279" s="140">
        <v>4.630489531168572E-5</v>
      </c>
      <c r="BK279" s="140">
        <v>4.2460460385639324E-5</v>
      </c>
      <c r="BL279" s="140">
        <v>4.0067109160999448E-5</v>
      </c>
      <c r="BM279" s="140">
        <v>4.1157376214520419E-5</v>
      </c>
      <c r="BN279" s="140">
        <v>5.0232996427336979E-5</v>
      </c>
      <c r="BO279" s="140">
        <v>3.3884178435035366E-5</v>
      </c>
      <c r="BP279" s="140">
        <v>3.5958097547170743E-5</v>
      </c>
      <c r="BR279" s="136" t="s">
        <v>186</v>
      </c>
      <c r="BS279" s="135">
        <v>-0.99731415292575054</v>
      </c>
      <c r="BT279" s="135">
        <v>-0.32545974070948569</v>
      </c>
      <c r="BU279" s="135">
        <v>6.1206120612061196E-2</v>
      </c>
    </row>
    <row r="280" spans="1:73" x14ac:dyDescent="0.35">
      <c r="A280" s="121"/>
      <c r="B280" s="232"/>
      <c r="C280" s="233"/>
      <c r="D280" s="235"/>
      <c r="E280" s="136" t="s">
        <v>187</v>
      </c>
      <c r="F280" s="9" t="s">
        <v>35</v>
      </c>
      <c r="G280" s="11" t="s">
        <v>33</v>
      </c>
      <c r="H280" s="11" t="s">
        <v>33</v>
      </c>
      <c r="I280" s="11" t="s">
        <v>33</v>
      </c>
      <c r="J280" s="11" t="s">
        <v>33</v>
      </c>
      <c r="K280" s="11" t="s">
        <v>33</v>
      </c>
      <c r="L280" s="11" t="s">
        <v>33</v>
      </c>
      <c r="M280" s="11" t="s">
        <v>33</v>
      </c>
      <c r="N280" s="11" t="s">
        <v>33</v>
      </c>
      <c r="O280" s="11" t="s">
        <v>33</v>
      </c>
      <c r="P280" s="11" t="s">
        <v>33</v>
      </c>
      <c r="Q280" s="11" t="s">
        <v>33</v>
      </c>
      <c r="R280" s="11" t="s">
        <v>33</v>
      </c>
      <c r="S280" s="11" t="s">
        <v>33</v>
      </c>
      <c r="T280" s="11" t="s">
        <v>33</v>
      </c>
      <c r="U280" s="11" t="s">
        <v>33</v>
      </c>
      <c r="V280" s="11" t="s">
        <v>33</v>
      </c>
      <c r="W280" s="11" t="s">
        <v>33</v>
      </c>
      <c r="X280" s="11" t="s">
        <v>33</v>
      </c>
      <c r="Y280" s="11" t="s">
        <v>33</v>
      </c>
      <c r="Z280" s="11" t="s">
        <v>33</v>
      </c>
      <c r="AA280" s="11" t="s">
        <v>33</v>
      </c>
      <c r="AB280" s="11" t="s">
        <v>33</v>
      </c>
      <c r="AC280" s="11" t="s">
        <v>33</v>
      </c>
      <c r="AD280" s="11" t="s">
        <v>33</v>
      </c>
      <c r="AE280" s="11" t="s">
        <v>33</v>
      </c>
      <c r="AF280" s="11" t="s">
        <v>33</v>
      </c>
      <c r="AG280" s="11" t="s">
        <v>33</v>
      </c>
      <c r="AH280" s="11" t="s">
        <v>33</v>
      </c>
      <c r="AI280" s="11" t="s">
        <v>33</v>
      </c>
      <c r="AJ280" s="11" t="s">
        <v>33</v>
      </c>
      <c r="AK280" s="139">
        <v>0</v>
      </c>
      <c r="AL280" s="139">
        <v>0</v>
      </c>
      <c r="AM280" s="139">
        <v>0</v>
      </c>
      <c r="AN280" s="139">
        <v>0</v>
      </c>
      <c r="AO280" s="139">
        <v>0</v>
      </c>
      <c r="AP280" s="139">
        <v>0</v>
      </c>
      <c r="AQ280" s="139">
        <v>0</v>
      </c>
      <c r="AR280" s="139">
        <v>0</v>
      </c>
      <c r="AS280" s="139">
        <v>0</v>
      </c>
      <c r="AT280" s="139">
        <v>0</v>
      </c>
      <c r="AU280" s="139">
        <v>0</v>
      </c>
      <c r="AV280" s="139">
        <v>0</v>
      </c>
      <c r="AW280" s="139">
        <v>0</v>
      </c>
      <c r="AX280" s="139">
        <v>0</v>
      </c>
      <c r="AY280" s="139">
        <v>0</v>
      </c>
      <c r="AZ280" s="139">
        <v>0</v>
      </c>
      <c r="BA280" s="139">
        <v>0</v>
      </c>
      <c r="BB280" s="139">
        <v>0</v>
      </c>
      <c r="BC280" s="139">
        <v>0</v>
      </c>
      <c r="BD280" s="139">
        <v>0</v>
      </c>
      <c r="BE280" s="139">
        <v>0</v>
      </c>
      <c r="BF280" s="139">
        <v>0</v>
      </c>
      <c r="BG280" s="139">
        <v>0</v>
      </c>
      <c r="BH280" s="139">
        <v>0</v>
      </c>
      <c r="BI280" s="139">
        <v>0</v>
      </c>
      <c r="BJ280" s="139">
        <v>0</v>
      </c>
      <c r="BK280" s="139">
        <v>0</v>
      </c>
      <c r="BL280" s="139">
        <v>0</v>
      </c>
      <c r="BM280" s="139">
        <v>0</v>
      </c>
      <c r="BN280" s="139">
        <v>0</v>
      </c>
      <c r="BO280" s="139">
        <v>0</v>
      </c>
      <c r="BP280" s="139">
        <v>0</v>
      </c>
      <c r="BR280" s="136" t="s">
        <v>187</v>
      </c>
      <c r="BS280" s="135">
        <v>0</v>
      </c>
      <c r="BT280" s="135">
        <v>0</v>
      </c>
      <c r="BU280" s="135">
        <v>0</v>
      </c>
    </row>
    <row r="281" spans="1:73" x14ac:dyDescent="0.35">
      <c r="A281" s="121"/>
      <c r="B281" s="232"/>
      <c r="C281" s="233"/>
      <c r="D281" s="235"/>
      <c r="E281" s="136" t="s">
        <v>188</v>
      </c>
      <c r="F281" s="9" t="s">
        <v>35</v>
      </c>
      <c r="G281" s="11" t="s">
        <v>33</v>
      </c>
      <c r="H281" s="11" t="s">
        <v>33</v>
      </c>
      <c r="I281" s="11" t="s">
        <v>33</v>
      </c>
      <c r="J281" s="11" t="s">
        <v>33</v>
      </c>
      <c r="K281" s="11" t="s">
        <v>33</v>
      </c>
      <c r="L281" s="11" t="s">
        <v>33</v>
      </c>
      <c r="M281" s="11" t="s">
        <v>33</v>
      </c>
      <c r="N281" s="11" t="s">
        <v>33</v>
      </c>
      <c r="O281" s="11" t="s">
        <v>33</v>
      </c>
      <c r="P281" s="11" t="s">
        <v>33</v>
      </c>
      <c r="Q281" s="11" t="s">
        <v>33</v>
      </c>
      <c r="R281" s="11" t="s">
        <v>33</v>
      </c>
      <c r="S281" s="11" t="s">
        <v>33</v>
      </c>
      <c r="T281" s="11" t="s">
        <v>33</v>
      </c>
      <c r="U281" s="11" t="s">
        <v>33</v>
      </c>
      <c r="V281" s="11" t="s">
        <v>33</v>
      </c>
      <c r="W281" s="11" t="s">
        <v>33</v>
      </c>
      <c r="X281" s="11" t="s">
        <v>33</v>
      </c>
      <c r="Y281" s="11" t="s">
        <v>33</v>
      </c>
      <c r="Z281" s="11" t="s">
        <v>33</v>
      </c>
      <c r="AA281" s="11" t="s">
        <v>33</v>
      </c>
      <c r="AB281" s="11" t="s">
        <v>33</v>
      </c>
      <c r="AC281" s="11" t="s">
        <v>33</v>
      </c>
      <c r="AD281" s="11" t="s">
        <v>33</v>
      </c>
      <c r="AE281" s="11" t="s">
        <v>33</v>
      </c>
      <c r="AF281" s="11" t="s">
        <v>33</v>
      </c>
      <c r="AG281" s="11" t="s">
        <v>33</v>
      </c>
      <c r="AH281" s="11" t="s">
        <v>33</v>
      </c>
      <c r="AI281" s="11" t="s">
        <v>33</v>
      </c>
      <c r="AJ281" s="11" t="s">
        <v>33</v>
      </c>
      <c r="AK281" s="138">
        <v>6.4216470488858883</v>
      </c>
      <c r="AL281" s="138">
        <v>6.9719638115714559</v>
      </c>
      <c r="AM281" s="138">
        <v>7.4163218857548401</v>
      </c>
      <c r="AN281" s="138">
        <v>7.4309304026916978</v>
      </c>
      <c r="AO281" s="138">
        <v>7.0360171804623075</v>
      </c>
      <c r="AP281" s="138">
        <v>6.2808204702821113</v>
      </c>
      <c r="AQ281" s="138">
        <v>6.2259756601917777</v>
      </c>
      <c r="AR281" s="138">
        <v>4.739542217437041</v>
      </c>
      <c r="AS281" s="138">
        <v>4.0340326151970309</v>
      </c>
      <c r="AT281" s="138">
        <v>3.5006700275647606</v>
      </c>
      <c r="AU281" s="138">
        <v>3.7414606471297756</v>
      </c>
      <c r="AV281" s="138">
        <v>2.9702621732462848</v>
      </c>
      <c r="AW281" s="138">
        <v>2.4909546133404592</v>
      </c>
      <c r="AX281" s="138">
        <v>1.9490748986216715</v>
      </c>
      <c r="AY281" s="138">
        <v>1.7300055205046279</v>
      </c>
      <c r="AZ281" s="138">
        <v>1.8822156899760436</v>
      </c>
      <c r="BA281" s="138">
        <v>0.93187917585000002</v>
      </c>
      <c r="BB281" s="138">
        <v>0.94426595423426196</v>
      </c>
      <c r="BC281" s="138">
        <v>1.0215021578754404</v>
      </c>
      <c r="BD281" s="138">
        <v>0.90331463512139698</v>
      </c>
      <c r="BE281" s="138">
        <v>0.85567683684007645</v>
      </c>
      <c r="BF281" s="138">
        <v>0.78521684270327097</v>
      </c>
      <c r="BG281" s="138">
        <v>0.61918685877741864</v>
      </c>
      <c r="BH281" s="138">
        <v>0.67080243531273187</v>
      </c>
      <c r="BI281" s="138">
        <v>0.67158101195348441</v>
      </c>
      <c r="BJ281" s="138">
        <v>0.87130471694112477</v>
      </c>
      <c r="BK281" s="138">
        <v>1.0957698300614309</v>
      </c>
      <c r="BL281" s="138">
        <v>0.99606890302960593</v>
      </c>
      <c r="BM281" s="138">
        <v>1.3490404726608087</v>
      </c>
      <c r="BN281" s="138">
        <v>0.96189112612462557</v>
      </c>
      <c r="BO281" s="138">
        <v>0.98094576522277332</v>
      </c>
      <c r="BP281" s="138">
        <v>0.96940579603398513</v>
      </c>
      <c r="BR281" s="136" t="s">
        <v>188</v>
      </c>
      <c r="BS281" s="135">
        <v>-0.847243898994268</v>
      </c>
      <c r="BT281" s="135">
        <v>1.9809559086917884E-2</v>
      </c>
      <c r="BU281" s="135">
        <v>-1.1764125599917807E-2</v>
      </c>
    </row>
    <row r="282" spans="1:73" ht="16.5" customHeight="1" x14ac:dyDescent="0.35">
      <c r="A282" s="121"/>
      <c r="B282" s="232"/>
      <c r="C282" s="233"/>
      <c r="D282" s="235"/>
      <c r="E282" s="123" t="s">
        <v>141</v>
      </c>
      <c r="F282" s="9" t="s">
        <v>35</v>
      </c>
      <c r="G282" s="124" t="s">
        <v>33</v>
      </c>
      <c r="H282" s="124" t="s">
        <v>33</v>
      </c>
      <c r="I282" s="124" t="s">
        <v>33</v>
      </c>
      <c r="J282" s="124" t="s">
        <v>33</v>
      </c>
      <c r="K282" s="124" t="s">
        <v>33</v>
      </c>
      <c r="L282" s="124" t="s">
        <v>33</v>
      </c>
      <c r="M282" s="124" t="s">
        <v>33</v>
      </c>
      <c r="N282" s="124" t="s">
        <v>33</v>
      </c>
      <c r="O282" s="124" t="s">
        <v>33</v>
      </c>
      <c r="P282" s="124" t="s">
        <v>33</v>
      </c>
      <c r="Q282" s="124" t="s">
        <v>33</v>
      </c>
      <c r="R282" s="124" t="s">
        <v>33</v>
      </c>
      <c r="S282" s="124" t="s">
        <v>33</v>
      </c>
      <c r="T282" s="124" t="s">
        <v>33</v>
      </c>
      <c r="U282" s="124" t="s">
        <v>33</v>
      </c>
      <c r="V282" s="124" t="s">
        <v>33</v>
      </c>
      <c r="W282" s="124" t="s">
        <v>33</v>
      </c>
      <c r="X282" s="124" t="s">
        <v>33</v>
      </c>
      <c r="Y282" s="124" t="s">
        <v>33</v>
      </c>
      <c r="Z282" s="124" t="s">
        <v>33</v>
      </c>
      <c r="AA282" s="124" t="s">
        <v>33</v>
      </c>
      <c r="AB282" s="124" t="s">
        <v>33</v>
      </c>
      <c r="AC282" s="124" t="s">
        <v>33</v>
      </c>
      <c r="AD282" s="124" t="s">
        <v>33</v>
      </c>
      <c r="AE282" s="124" t="s">
        <v>33</v>
      </c>
      <c r="AF282" s="124" t="s">
        <v>33</v>
      </c>
      <c r="AG282" s="124" t="s">
        <v>33</v>
      </c>
      <c r="AH282" s="124" t="s">
        <v>33</v>
      </c>
      <c r="AI282" s="124" t="s">
        <v>33</v>
      </c>
      <c r="AJ282" s="124" t="s">
        <v>33</v>
      </c>
      <c r="AK282" s="125">
        <v>10.899843470052247</v>
      </c>
      <c r="AL282" s="125">
        <v>11.445663701472686</v>
      </c>
      <c r="AM282" s="125">
        <v>12.069481686456605</v>
      </c>
      <c r="AN282" s="125">
        <v>11.192130032153266</v>
      </c>
      <c r="AO282" s="125">
        <v>10.53934019998257</v>
      </c>
      <c r="AP282" s="125">
        <v>9.9573012076441998</v>
      </c>
      <c r="AQ282" s="125">
        <v>10.040928317401841</v>
      </c>
      <c r="AR282" s="125">
        <v>8.3837845077714999</v>
      </c>
      <c r="AS282" s="125">
        <v>8.3310145509195763</v>
      </c>
      <c r="AT282" s="125">
        <v>7.1243004038857656</v>
      </c>
      <c r="AU282" s="125">
        <v>7.4906046220826088</v>
      </c>
      <c r="AV282" s="125">
        <v>6.2227136757967267</v>
      </c>
      <c r="AW282" s="125">
        <v>5.5943350562470959</v>
      </c>
      <c r="AX282" s="125">
        <v>5.3381059449906019</v>
      </c>
      <c r="AY282" s="125">
        <v>5.2994422235579295</v>
      </c>
      <c r="AZ282" s="125">
        <v>5.7377767983966823</v>
      </c>
      <c r="BA282" s="125">
        <v>4.5300221883855203</v>
      </c>
      <c r="BB282" s="125">
        <v>4.4160579512617222</v>
      </c>
      <c r="BC282" s="125">
        <v>4.1173262244960105</v>
      </c>
      <c r="BD282" s="125">
        <v>3.6601106360361069</v>
      </c>
      <c r="BE282" s="125">
        <v>4.2789866838652575</v>
      </c>
      <c r="BF282" s="125">
        <v>2.6528686366521903</v>
      </c>
      <c r="BG282" s="125">
        <v>2.3657412559945592</v>
      </c>
      <c r="BH282" s="125">
        <v>2.7174165490382611</v>
      </c>
      <c r="BI282" s="125">
        <v>2.2599845913142138</v>
      </c>
      <c r="BJ282" s="125">
        <v>2.3319700251188396</v>
      </c>
      <c r="BK282" s="125">
        <v>3.1196958507352033</v>
      </c>
      <c r="BL282" s="125">
        <v>2.75529690860873</v>
      </c>
      <c r="BM282" s="125">
        <v>2.9234739408379222</v>
      </c>
      <c r="BN282" s="125">
        <v>2.7506340821138036</v>
      </c>
      <c r="BO282" s="125">
        <v>2.6417824528888767</v>
      </c>
      <c r="BP282" s="125">
        <v>2.8420624516207136</v>
      </c>
      <c r="BR282" s="133" t="s">
        <v>141</v>
      </c>
      <c r="BS282" s="134">
        <v>-0.75763115680080373</v>
      </c>
      <c r="BT282" s="134">
        <v>-3.9573286004395289E-2</v>
      </c>
      <c r="BU282" s="134">
        <v>7.5812449474340349E-2</v>
      </c>
    </row>
    <row r="283" spans="1:73" ht="16.5" customHeight="1" x14ac:dyDescent="0.35">
      <c r="A283" s="121"/>
      <c r="B283" s="232"/>
      <c r="C283" s="233"/>
      <c r="D283" s="235"/>
      <c r="E283" s="99" t="s">
        <v>36</v>
      </c>
      <c r="F283" s="9" t="s">
        <v>35</v>
      </c>
      <c r="G283" s="11" t="s">
        <v>33</v>
      </c>
      <c r="H283" s="11" t="s">
        <v>33</v>
      </c>
      <c r="I283" s="11" t="s">
        <v>33</v>
      </c>
      <c r="J283" s="11" t="s">
        <v>33</v>
      </c>
      <c r="K283" s="11" t="s">
        <v>33</v>
      </c>
      <c r="L283" s="11" t="s">
        <v>33</v>
      </c>
      <c r="M283" s="11" t="s">
        <v>33</v>
      </c>
      <c r="N283" s="11" t="s">
        <v>33</v>
      </c>
      <c r="O283" s="11" t="s">
        <v>33</v>
      </c>
      <c r="P283" s="11" t="s">
        <v>33</v>
      </c>
      <c r="Q283" s="11" t="s">
        <v>33</v>
      </c>
      <c r="R283" s="11" t="s">
        <v>33</v>
      </c>
      <c r="S283" s="11" t="s">
        <v>33</v>
      </c>
      <c r="T283" s="11" t="s">
        <v>33</v>
      </c>
      <c r="U283" s="11" t="s">
        <v>33</v>
      </c>
      <c r="V283" s="11" t="s">
        <v>33</v>
      </c>
      <c r="W283" s="11" t="s">
        <v>33</v>
      </c>
      <c r="X283" s="11" t="s">
        <v>33</v>
      </c>
      <c r="Y283" s="11" t="s">
        <v>33</v>
      </c>
      <c r="Z283" s="11" t="s">
        <v>33</v>
      </c>
      <c r="AA283" s="11" t="s">
        <v>33</v>
      </c>
      <c r="AB283" s="11" t="s">
        <v>33</v>
      </c>
      <c r="AC283" s="11" t="s">
        <v>33</v>
      </c>
      <c r="AD283" s="11" t="s">
        <v>33</v>
      </c>
      <c r="AE283" s="11" t="s">
        <v>33</v>
      </c>
      <c r="AF283" s="11" t="s">
        <v>33</v>
      </c>
      <c r="AG283" s="11" t="s">
        <v>33</v>
      </c>
      <c r="AH283" s="11" t="s">
        <v>33</v>
      </c>
      <c r="AI283" s="11" t="s">
        <v>33</v>
      </c>
      <c r="AJ283" s="11" t="s">
        <v>33</v>
      </c>
      <c r="AK283" s="16">
        <v>242.68192791318211</v>
      </c>
      <c r="AL283" s="16">
        <v>247.80145531978266</v>
      </c>
      <c r="AM283" s="16">
        <v>249.44956303897217</v>
      </c>
      <c r="AN283" s="16">
        <v>247.5171601248615</v>
      </c>
      <c r="AO283" s="16">
        <v>248.30665656011615</v>
      </c>
      <c r="AP283" s="16">
        <v>244.47624198399382</v>
      </c>
      <c r="AQ283" s="16">
        <v>247.93772419903127</v>
      </c>
      <c r="AR283" s="16">
        <v>253.18586646902423</v>
      </c>
      <c r="AS283" s="16">
        <v>255.91548629316162</v>
      </c>
      <c r="AT283" s="16">
        <v>261.58994294972598</v>
      </c>
      <c r="AU283" s="16">
        <v>255.90201154411486</v>
      </c>
      <c r="AV283" s="16">
        <v>260.92813444684856</v>
      </c>
      <c r="AW283" s="16">
        <v>273.41585076271753</v>
      </c>
      <c r="AX283" s="16">
        <v>264.76164309970898</v>
      </c>
      <c r="AY283" s="16">
        <v>271.1244636309363</v>
      </c>
      <c r="AZ283" s="16">
        <v>269.15917591652715</v>
      </c>
      <c r="BA283" s="16">
        <v>270.39494734727811</v>
      </c>
      <c r="BB283" s="16">
        <v>261.33964154206365</v>
      </c>
      <c r="BC283" s="16">
        <v>260.2634163237405</v>
      </c>
      <c r="BD283" s="16">
        <v>259.57396319544779</v>
      </c>
      <c r="BE283" s="16">
        <v>262.36426265925888</v>
      </c>
      <c r="BF283" s="16">
        <v>264.32878374148726</v>
      </c>
      <c r="BG283" s="16">
        <v>258.74535556899599</v>
      </c>
      <c r="BH283" s="16">
        <v>258.90433350724294</v>
      </c>
      <c r="BI283" s="16">
        <v>257.77506715232624</v>
      </c>
      <c r="BJ283" s="16">
        <v>267.19820563337038</v>
      </c>
      <c r="BK283" s="16">
        <v>262.17328352471395</v>
      </c>
      <c r="BL283" s="16">
        <v>264.59310787314973</v>
      </c>
      <c r="BM283" s="16">
        <v>262.88126105299818</v>
      </c>
      <c r="BN283" s="16">
        <v>266.29113002080476</v>
      </c>
      <c r="BO283" s="16">
        <v>236.17608732308958</v>
      </c>
      <c r="BP283" s="16">
        <v>261.6578688888809</v>
      </c>
      <c r="BR283" s="104" t="s">
        <v>36</v>
      </c>
      <c r="BS283" s="106">
        <v>-2.6808096696924029E-2</v>
      </c>
      <c r="BT283" s="106">
        <v>-0.11309067145932483</v>
      </c>
      <c r="BU283" s="106">
        <v>0.10789314809391423</v>
      </c>
    </row>
    <row r="284" spans="1:73" s="39" customFormat="1" ht="16.5" customHeight="1" x14ac:dyDescent="0.35">
      <c r="A284" s="122"/>
      <c r="B284" s="232"/>
      <c r="C284" s="233"/>
      <c r="D284" s="235"/>
      <c r="E284" s="100" t="s">
        <v>101</v>
      </c>
      <c r="F284" s="9" t="s">
        <v>35</v>
      </c>
      <c r="G284" s="11" t="s">
        <v>33</v>
      </c>
      <c r="H284" s="11" t="s">
        <v>33</v>
      </c>
      <c r="I284" s="11" t="s">
        <v>33</v>
      </c>
      <c r="J284" s="11" t="s">
        <v>33</v>
      </c>
      <c r="K284" s="11" t="s">
        <v>33</v>
      </c>
      <c r="L284" s="11" t="s">
        <v>33</v>
      </c>
      <c r="M284" s="11" t="s">
        <v>33</v>
      </c>
      <c r="N284" s="11" t="s">
        <v>33</v>
      </c>
      <c r="O284" s="11" t="s">
        <v>33</v>
      </c>
      <c r="P284" s="11" t="s">
        <v>33</v>
      </c>
      <c r="Q284" s="11" t="s">
        <v>33</v>
      </c>
      <c r="R284" s="11" t="s">
        <v>33</v>
      </c>
      <c r="S284" s="11" t="s">
        <v>33</v>
      </c>
      <c r="T284" s="11" t="s">
        <v>33</v>
      </c>
      <c r="U284" s="11" t="s">
        <v>33</v>
      </c>
      <c r="V284" s="11" t="s">
        <v>33</v>
      </c>
      <c r="W284" s="11" t="s">
        <v>33</v>
      </c>
      <c r="X284" s="11" t="s">
        <v>33</v>
      </c>
      <c r="Y284" s="11" t="s">
        <v>33</v>
      </c>
      <c r="Z284" s="11" t="s">
        <v>33</v>
      </c>
      <c r="AA284" s="11" t="s">
        <v>33</v>
      </c>
      <c r="AB284" s="11" t="s">
        <v>33</v>
      </c>
      <c r="AC284" s="11" t="s">
        <v>33</v>
      </c>
      <c r="AD284" s="11" t="s">
        <v>33</v>
      </c>
      <c r="AE284" s="11" t="s">
        <v>33</v>
      </c>
      <c r="AF284" s="11" t="s">
        <v>33</v>
      </c>
      <c r="AG284" s="11" t="s">
        <v>33</v>
      </c>
      <c r="AH284" s="11" t="s">
        <v>33</v>
      </c>
      <c r="AI284" s="11" t="s">
        <v>33</v>
      </c>
      <c r="AJ284" s="11" t="s">
        <v>33</v>
      </c>
      <c r="AK284" s="57">
        <v>253.58177138323435</v>
      </c>
      <c r="AL284" s="57">
        <v>259.24711902125534</v>
      </c>
      <c r="AM284" s="57">
        <v>261.51904472542878</v>
      </c>
      <c r="AN284" s="57">
        <v>258.70929015701478</v>
      </c>
      <c r="AO284" s="57">
        <v>258.84599676009873</v>
      </c>
      <c r="AP284" s="57">
        <v>254.43354319163802</v>
      </c>
      <c r="AQ284" s="57">
        <v>257.9786525164331</v>
      </c>
      <c r="AR284" s="57">
        <v>261.56965097679574</v>
      </c>
      <c r="AS284" s="57">
        <v>264.2465008440812</v>
      </c>
      <c r="AT284" s="57">
        <v>268.71424335361172</v>
      </c>
      <c r="AU284" s="57">
        <v>263.39261616619746</v>
      </c>
      <c r="AV284" s="57">
        <v>267.1508481226453</v>
      </c>
      <c r="AW284" s="57">
        <v>279.0101858189646</v>
      </c>
      <c r="AX284" s="57">
        <v>270.09974904469959</v>
      </c>
      <c r="AY284" s="57">
        <v>276.42390585449425</v>
      </c>
      <c r="AZ284" s="57">
        <v>274.89695271492383</v>
      </c>
      <c r="BA284" s="57">
        <v>274.92496953566365</v>
      </c>
      <c r="BB284" s="57">
        <v>265.75569949332538</v>
      </c>
      <c r="BC284" s="57">
        <v>264.38074254823653</v>
      </c>
      <c r="BD284" s="57">
        <v>263.2340738314839</v>
      </c>
      <c r="BE284" s="57">
        <v>266.64324934312413</v>
      </c>
      <c r="BF284" s="57">
        <v>266.98165237813947</v>
      </c>
      <c r="BG284" s="57">
        <v>261.11109682499057</v>
      </c>
      <c r="BH284" s="57">
        <v>261.6217500562812</v>
      </c>
      <c r="BI284" s="57">
        <v>260.03505174364045</v>
      </c>
      <c r="BJ284" s="57">
        <v>269.53017565848921</v>
      </c>
      <c r="BK284" s="57">
        <v>265.29297937544914</v>
      </c>
      <c r="BL284" s="57">
        <v>267.34840478175846</v>
      </c>
      <c r="BM284" s="57">
        <v>265.80473499383612</v>
      </c>
      <c r="BN284" s="57">
        <v>269.04176410291853</v>
      </c>
      <c r="BO284" s="57">
        <v>238.81786977597847</v>
      </c>
      <c r="BP284" s="57">
        <v>264.49993134050163</v>
      </c>
      <c r="BR284" s="105" t="s">
        <v>101</v>
      </c>
      <c r="BS284" s="107">
        <v>-5.8221462555143301E-2</v>
      </c>
      <c r="BT284" s="107">
        <v>-0.11233904307651767</v>
      </c>
      <c r="BU284" s="107">
        <v>0.1075382742029064</v>
      </c>
    </row>
    <row r="285" spans="1:73" s="39" customFormat="1" x14ac:dyDescent="0.35">
      <c r="A285" s="122"/>
      <c r="B285" s="232"/>
      <c r="C285" s="233"/>
      <c r="D285" s="236"/>
      <c r="E285" s="127" t="s">
        <v>130</v>
      </c>
      <c r="F285" s="84" t="s">
        <v>131</v>
      </c>
      <c r="G285" s="11" t="s">
        <v>33</v>
      </c>
      <c r="H285" s="11" t="s">
        <v>33</v>
      </c>
      <c r="I285" s="11" t="s">
        <v>33</v>
      </c>
      <c r="J285" s="11" t="s">
        <v>33</v>
      </c>
      <c r="K285" s="11" t="s">
        <v>33</v>
      </c>
      <c r="L285" s="11" t="s">
        <v>33</v>
      </c>
      <c r="M285" s="11" t="s">
        <v>33</v>
      </c>
      <c r="N285" s="11" t="s">
        <v>33</v>
      </c>
      <c r="O285" s="11" t="s">
        <v>33</v>
      </c>
      <c r="P285" s="11" t="s">
        <v>33</v>
      </c>
      <c r="Q285" s="11" t="s">
        <v>33</v>
      </c>
      <c r="R285" s="11" t="s">
        <v>33</v>
      </c>
      <c r="S285" s="11" t="s">
        <v>33</v>
      </c>
      <c r="T285" s="11" t="s">
        <v>33</v>
      </c>
      <c r="U285" s="11" t="s">
        <v>33</v>
      </c>
      <c r="V285" s="11" t="s">
        <v>33</v>
      </c>
      <c r="W285" s="11" t="s">
        <v>33</v>
      </c>
      <c r="X285" s="11" t="s">
        <v>33</v>
      </c>
      <c r="Y285" s="11" t="s">
        <v>33</v>
      </c>
      <c r="Z285" s="11" t="s">
        <v>33</v>
      </c>
      <c r="AA285" s="11" t="s">
        <v>33</v>
      </c>
      <c r="AB285" s="11" t="s">
        <v>33</v>
      </c>
      <c r="AC285" s="11" t="s">
        <v>33</v>
      </c>
      <c r="AD285" s="11" t="s">
        <v>33</v>
      </c>
      <c r="AE285" s="11" t="s">
        <v>33</v>
      </c>
      <c r="AF285" s="11" t="s">
        <v>33</v>
      </c>
      <c r="AG285" s="11" t="s">
        <v>33</v>
      </c>
      <c r="AH285" s="11" t="s">
        <v>33</v>
      </c>
      <c r="AI285" s="11" t="s">
        <v>33</v>
      </c>
      <c r="AJ285" s="11" t="s">
        <v>33</v>
      </c>
      <c r="AK285" s="65">
        <v>4.298354495512801E-2</v>
      </c>
      <c r="AL285" s="65">
        <v>4.4149627369761704E-2</v>
      </c>
      <c r="AM285" s="65">
        <v>4.6151444531041565E-2</v>
      </c>
      <c r="AN285" s="65">
        <v>4.3261415256331086E-2</v>
      </c>
      <c r="AO285" s="65">
        <v>4.0716643610102049E-2</v>
      </c>
      <c r="AP285" s="65">
        <v>3.9135174878040399E-2</v>
      </c>
      <c r="AQ285" s="65">
        <v>3.8921547265474761E-2</v>
      </c>
      <c r="AR285" s="65">
        <v>3.2051824347600781E-2</v>
      </c>
      <c r="AS285" s="65">
        <v>3.1527435649319334E-2</v>
      </c>
      <c r="AT285" s="65">
        <v>2.6512552200333557E-2</v>
      </c>
      <c r="AU285" s="65">
        <v>2.8438931702459459E-2</v>
      </c>
      <c r="AV285" s="65">
        <v>2.3292883850175777E-2</v>
      </c>
      <c r="AW285" s="65">
        <v>2.0050648114606731E-2</v>
      </c>
      <c r="AX285" s="65">
        <v>1.9763461328159853E-2</v>
      </c>
      <c r="AY285" s="65">
        <v>1.9171432395385813E-2</v>
      </c>
      <c r="AZ285" s="65">
        <v>2.087246417877511E-2</v>
      </c>
      <c r="BA285" s="65">
        <v>1.6477303593182283E-2</v>
      </c>
      <c r="BB285" s="65">
        <v>1.6616983039991713E-2</v>
      </c>
      <c r="BC285" s="65">
        <v>1.5573472503371913E-2</v>
      </c>
      <c r="BD285" s="65">
        <v>1.3904395364785568E-2</v>
      </c>
      <c r="BE285" s="65">
        <v>1.6047609284714857E-2</v>
      </c>
      <c r="BF285" s="65">
        <v>9.9365204051355543E-3</v>
      </c>
      <c r="BG285" s="65">
        <v>9.0602861569694017E-3</v>
      </c>
      <c r="BH285" s="65">
        <v>1.0386814354898546E-2</v>
      </c>
      <c r="BI285" s="65">
        <v>8.6910767458467653E-3</v>
      </c>
      <c r="BJ285" s="65">
        <v>8.6519812463357881E-3</v>
      </c>
      <c r="BK285" s="65">
        <v>1.1759436145199052E-2</v>
      </c>
      <c r="BL285" s="65">
        <v>1.0306015892849373E-2</v>
      </c>
      <c r="BM285" s="65">
        <v>1.0998577361331491E-2</v>
      </c>
      <c r="BN285" s="65">
        <v>1.0223818191519081E-2</v>
      </c>
      <c r="BO285" s="65">
        <v>1.1061912809820234E-2</v>
      </c>
      <c r="BP285" s="65">
        <v>1.0745040413496401E-2</v>
      </c>
      <c r="BR285" s="58"/>
      <c r="BS285" s="56"/>
    </row>
    <row r="286" spans="1:73" s="39" customFormat="1" ht="24" x14ac:dyDescent="0.35">
      <c r="A286" s="122"/>
      <c r="B286" s="128"/>
      <c r="C286" s="129"/>
      <c r="D286" s="51"/>
      <c r="E286" s="93"/>
      <c r="F286" s="94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  <c r="AA286" s="95"/>
      <c r="AB286" s="95"/>
      <c r="AC286" s="95"/>
      <c r="AD286" s="95"/>
      <c r="AE286" s="95"/>
      <c r="AF286" s="95"/>
      <c r="AG286" s="95"/>
      <c r="AH286" s="95"/>
      <c r="AI286" s="95"/>
      <c r="AJ286" s="95"/>
      <c r="AK286" s="98"/>
      <c r="AL286" s="98"/>
      <c r="AM286" s="98"/>
      <c r="AN286" s="98"/>
      <c r="AO286" s="98"/>
      <c r="AP286" s="98"/>
      <c r="AQ286" s="98"/>
      <c r="AR286" s="98"/>
      <c r="AS286" s="98"/>
      <c r="AT286" s="98"/>
      <c r="AU286" s="98"/>
      <c r="AV286" s="98"/>
      <c r="AW286" s="98"/>
      <c r="AX286" s="98"/>
      <c r="AY286" s="98"/>
      <c r="AZ286" s="98"/>
      <c r="BA286" s="98"/>
      <c r="BB286" s="98"/>
      <c r="BC286" s="98"/>
      <c r="BD286" s="98"/>
      <c r="BE286" s="98"/>
      <c r="BF286" s="98"/>
      <c r="BG286" s="98"/>
      <c r="BH286" s="98"/>
      <c r="BI286" s="98"/>
      <c r="BJ286" s="98"/>
      <c r="BK286" s="98"/>
      <c r="BL286" s="98"/>
      <c r="BM286" s="98"/>
      <c r="BN286" s="98"/>
      <c r="BO286" s="98"/>
      <c r="BP286" s="98"/>
      <c r="BR286" s="155" t="s">
        <v>10</v>
      </c>
      <c r="BS286" s="102" t="s">
        <v>294</v>
      </c>
      <c r="BT286" s="102" t="s">
        <v>295</v>
      </c>
      <c r="BU286" s="102" t="s">
        <v>296</v>
      </c>
    </row>
    <row r="287" spans="1:73" ht="17.25" customHeight="1" x14ac:dyDescent="0.35">
      <c r="A287" s="121"/>
      <c r="B287" s="232" t="s">
        <v>39</v>
      </c>
      <c r="C287" s="233" t="s">
        <v>22</v>
      </c>
      <c r="D287" s="234" t="s">
        <v>10</v>
      </c>
      <c r="E287" s="136" t="s">
        <v>180</v>
      </c>
      <c r="F287" s="9" t="s">
        <v>35</v>
      </c>
      <c r="G287" s="11" t="s">
        <v>33</v>
      </c>
      <c r="H287" s="11" t="s">
        <v>33</v>
      </c>
      <c r="I287" s="11" t="s">
        <v>33</v>
      </c>
      <c r="J287" s="11" t="s">
        <v>33</v>
      </c>
      <c r="K287" s="11" t="s">
        <v>33</v>
      </c>
      <c r="L287" s="11" t="s">
        <v>33</v>
      </c>
      <c r="M287" s="11" t="s">
        <v>33</v>
      </c>
      <c r="N287" s="11" t="s">
        <v>33</v>
      </c>
      <c r="O287" s="11" t="s">
        <v>33</v>
      </c>
      <c r="P287" s="11" t="s">
        <v>33</v>
      </c>
      <c r="Q287" s="11" t="s">
        <v>33</v>
      </c>
      <c r="R287" s="11" t="s">
        <v>33</v>
      </c>
      <c r="S287" s="11" t="s">
        <v>33</v>
      </c>
      <c r="T287" s="11" t="s">
        <v>33</v>
      </c>
      <c r="U287" s="11" t="s">
        <v>33</v>
      </c>
      <c r="V287" s="11" t="s">
        <v>33</v>
      </c>
      <c r="W287" s="11" t="s">
        <v>33</v>
      </c>
      <c r="X287" s="11" t="s">
        <v>33</v>
      </c>
      <c r="Y287" s="11" t="s">
        <v>33</v>
      </c>
      <c r="Z287" s="11" t="s">
        <v>33</v>
      </c>
      <c r="AA287" s="11" t="s">
        <v>33</v>
      </c>
      <c r="AB287" s="11" t="s">
        <v>33</v>
      </c>
      <c r="AC287" s="11" t="s">
        <v>33</v>
      </c>
      <c r="AD287" s="11" t="s">
        <v>33</v>
      </c>
      <c r="AE287" s="11" t="s">
        <v>33</v>
      </c>
      <c r="AF287" s="11" t="s">
        <v>33</v>
      </c>
      <c r="AG287" s="11" t="s">
        <v>33</v>
      </c>
      <c r="AH287" s="11" t="s">
        <v>33</v>
      </c>
      <c r="AI287" s="11" t="s">
        <v>33</v>
      </c>
      <c r="AJ287" s="11" t="s">
        <v>33</v>
      </c>
      <c r="AK287" s="138">
        <v>0.61844228964860926</v>
      </c>
      <c r="AL287" s="138">
        <v>0.61237877002117291</v>
      </c>
      <c r="AM287" s="138">
        <v>0.62790476679983331</v>
      </c>
      <c r="AN287" s="138">
        <v>0.44775186739211992</v>
      </c>
      <c r="AO287" s="138">
        <v>0.3882164441544691</v>
      </c>
      <c r="AP287" s="138">
        <v>0.42973298888451622</v>
      </c>
      <c r="AQ287" s="138">
        <v>0.48750193772964878</v>
      </c>
      <c r="AR287" s="138">
        <v>0.39941482582054272</v>
      </c>
      <c r="AS287" s="138">
        <v>0.60669425626528928</v>
      </c>
      <c r="AT287" s="138">
        <v>0.46720510447723484</v>
      </c>
      <c r="AU287" s="138">
        <v>0.45335222840059025</v>
      </c>
      <c r="AV287" s="138">
        <v>0.34340314696722213</v>
      </c>
      <c r="AW287" s="138">
        <v>0.39958942946968218</v>
      </c>
      <c r="AX287" s="138">
        <v>0.44394482399543256</v>
      </c>
      <c r="AY287" s="138">
        <v>0.42259086496110793</v>
      </c>
      <c r="AZ287" s="138">
        <v>0.48310500025825087</v>
      </c>
      <c r="BA287" s="138">
        <v>0.4059531281760585</v>
      </c>
      <c r="BB287" s="138">
        <v>0.21964640584821515</v>
      </c>
      <c r="BC287" s="138">
        <v>0.13097014355256445</v>
      </c>
      <c r="BD287" s="138">
        <v>0.12460640328158216</v>
      </c>
      <c r="BE287" s="138">
        <v>0.11564627819492861</v>
      </c>
      <c r="BF287" s="138">
        <v>7.6587738405902356E-2</v>
      </c>
      <c r="BG287" s="138">
        <v>0.10124156350893213</v>
      </c>
      <c r="BH287" s="138">
        <v>0.11193458207681166</v>
      </c>
      <c r="BI287" s="138">
        <v>4.8976721826263586E-2</v>
      </c>
      <c r="BJ287" s="138">
        <v>4.8395599408460867E-2</v>
      </c>
      <c r="BK287" s="138">
        <v>4.1677771239623955E-2</v>
      </c>
      <c r="BL287" s="138">
        <v>5.617670035793805E-2</v>
      </c>
      <c r="BM287" s="138">
        <v>3.5101601431344026E-2</v>
      </c>
      <c r="BN287" s="138">
        <v>1.1157154479463126E-2</v>
      </c>
      <c r="BO287" s="138">
        <v>8.9504854923099335E-3</v>
      </c>
      <c r="BP287" s="138">
        <v>2.0400891531982629E-2</v>
      </c>
      <c r="BR287" s="136" t="s">
        <v>180</v>
      </c>
      <c r="BS287" s="135">
        <v>-0.98552737152338743</v>
      </c>
      <c r="BT287" s="135">
        <v>-0.19778062508814306</v>
      </c>
      <c r="BU287" s="135">
        <v>1.279305580631424</v>
      </c>
    </row>
    <row r="288" spans="1:73" x14ac:dyDescent="0.35">
      <c r="A288" s="121"/>
      <c r="B288" s="232"/>
      <c r="C288" s="233"/>
      <c r="D288" s="235"/>
      <c r="E288" s="136" t="s">
        <v>181</v>
      </c>
      <c r="F288" s="9" t="s">
        <v>35</v>
      </c>
      <c r="G288" s="11" t="s">
        <v>33</v>
      </c>
      <c r="H288" s="11" t="s">
        <v>33</v>
      </c>
      <c r="I288" s="11" t="s">
        <v>33</v>
      </c>
      <c r="J288" s="11" t="s">
        <v>33</v>
      </c>
      <c r="K288" s="11" t="s">
        <v>33</v>
      </c>
      <c r="L288" s="11" t="s">
        <v>33</v>
      </c>
      <c r="M288" s="11" t="s">
        <v>33</v>
      </c>
      <c r="N288" s="11" t="s">
        <v>33</v>
      </c>
      <c r="O288" s="11" t="s">
        <v>33</v>
      </c>
      <c r="P288" s="11" t="s">
        <v>33</v>
      </c>
      <c r="Q288" s="11" t="s">
        <v>33</v>
      </c>
      <c r="R288" s="11" t="s">
        <v>33</v>
      </c>
      <c r="S288" s="11" t="s">
        <v>33</v>
      </c>
      <c r="T288" s="11" t="s">
        <v>33</v>
      </c>
      <c r="U288" s="11" t="s">
        <v>33</v>
      </c>
      <c r="V288" s="11" t="s">
        <v>33</v>
      </c>
      <c r="W288" s="11" t="s">
        <v>33</v>
      </c>
      <c r="X288" s="11" t="s">
        <v>33</v>
      </c>
      <c r="Y288" s="11" t="s">
        <v>33</v>
      </c>
      <c r="Z288" s="11" t="s">
        <v>33</v>
      </c>
      <c r="AA288" s="11" t="s">
        <v>33</v>
      </c>
      <c r="AB288" s="11" t="s">
        <v>33</v>
      </c>
      <c r="AC288" s="11" t="s">
        <v>33</v>
      </c>
      <c r="AD288" s="11" t="s">
        <v>33</v>
      </c>
      <c r="AE288" s="11" t="s">
        <v>33</v>
      </c>
      <c r="AF288" s="11" t="s">
        <v>33</v>
      </c>
      <c r="AG288" s="11" t="s">
        <v>33</v>
      </c>
      <c r="AH288" s="11" t="s">
        <v>33</v>
      </c>
      <c r="AI288" s="11" t="s">
        <v>33</v>
      </c>
      <c r="AJ288" s="11" t="s">
        <v>33</v>
      </c>
      <c r="AK288" s="138">
        <v>0.39337966171338434</v>
      </c>
      <c r="AL288" s="138">
        <v>0.44071886437205821</v>
      </c>
      <c r="AM288" s="138">
        <v>0.43134555292273474</v>
      </c>
      <c r="AN288" s="138">
        <v>0.42510400900801082</v>
      </c>
      <c r="AO288" s="138">
        <v>0.38319490458542477</v>
      </c>
      <c r="AP288" s="138">
        <v>0.37346545728490976</v>
      </c>
      <c r="AQ288" s="138">
        <v>0.4123983620488626</v>
      </c>
      <c r="AR288" s="138">
        <v>0.36738480590857747</v>
      </c>
      <c r="AS288" s="138">
        <v>0.36758933709001096</v>
      </c>
      <c r="AT288" s="138">
        <v>0.35285608274080887</v>
      </c>
      <c r="AU288" s="138">
        <v>0.35178519969488009</v>
      </c>
      <c r="AV288" s="138">
        <v>0.31843293009034573</v>
      </c>
      <c r="AW288" s="138">
        <v>0.2358342669276994</v>
      </c>
      <c r="AX288" s="138">
        <v>0.25142683349502126</v>
      </c>
      <c r="AY288" s="138">
        <v>0.21790423121315314</v>
      </c>
      <c r="AZ288" s="138">
        <v>0.18300006921555248</v>
      </c>
      <c r="BA288" s="138">
        <v>0.17765127596916863</v>
      </c>
      <c r="BB288" s="138">
        <v>0.15269552329001676</v>
      </c>
      <c r="BC288" s="138">
        <v>0.15653006461289232</v>
      </c>
      <c r="BD288" s="138">
        <v>0.14124379562027484</v>
      </c>
      <c r="BE288" s="138">
        <v>0.16484095169703372</v>
      </c>
      <c r="BF288" s="138">
        <v>0.15897622121706337</v>
      </c>
      <c r="BG288" s="138">
        <v>0.2473820157280146</v>
      </c>
      <c r="BH288" s="138">
        <v>0.24115586778854531</v>
      </c>
      <c r="BI288" s="138">
        <v>0.1746834655191713</v>
      </c>
      <c r="BJ288" s="138">
        <v>0.16296225625948021</v>
      </c>
      <c r="BK288" s="138">
        <v>0.14975748765667973</v>
      </c>
      <c r="BL288" s="138">
        <v>0.15756915027198445</v>
      </c>
      <c r="BM288" s="138">
        <v>0.11915862330363075</v>
      </c>
      <c r="BN288" s="138">
        <v>9.3315123456257781E-2</v>
      </c>
      <c r="BO288" s="138">
        <v>7.1796345417248428E-2</v>
      </c>
      <c r="BP288" s="138">
        <v>8.8444012730484994E-2</v>
      </c>
      <c r="BR288" s="136" t="s">
        <v>181</v>
      </c>
      <c r="BS288" s="135">
        <v>-0.81748841537832451</v>
      </c>
      <c r="BT288" s="135">
        <v>-0.23060332818502302</v>
      </c>
      <c r="BU288" s="135">
        <v>0.23187346398326722</v>
      </c>
    </row>
    <row r="289" spans="1:73" x14ac:dyDescent="0.35">
      <c r="A289" s="121"/>
      <c r="B289" s="232"/>
      <c r="C289" s="233"/>
      <c r="D289" s="235"/>
      <c r="E289" s="136" t="s">
        <v>182</v>
      </c>
      <c r="F289" s="9" t="s">
        <v>35</v>
      </c>
      <c r="G289" s="11" t="s">
        <v>33</v>
      </c>
      <c r="H289" s="11" t="s">
        <v>33</v>
      </c>
      <c r="I289" s="11" t="s">
        <v>33</v>
      </c>
      <c r="J289" s="11" t="s">
        <v>33</v>
      </c>
      <c r="K289" s="11" t="s">
        <v>33</v>
      </c>
      <c r="L289" s="11" t="s">
        <v>33</v>
      </c>
      <c r="M289" s="11" t="s">
        <v>33</v>
      </c>
      <c r="N289" s="11" t="s">
        <v>33</v>
      </c>
      <c r="O289" s="11" t="s">
        <v>33</v>
      </c>
      <c r="P289" s="11" t="s">
        <v>33</v>
      </c>
      <c r="Q289" s="11" t="s">
        <v>33</v>
      </c>
      <c r="R289" s="11" t="s">
        <v>33</v>
      </c>
      <c r="S289" s="11" t="s">
        <v>33</v>
      </c>
      <c r="T289" s="11" t="s">
        <v>33</v>
      </c>
      <c r="U289" s="11" t="s">
        <v>33</v>
      </c>
      <c r="V289" s="11" t="s">
        <v>33</v>
      </c>
      <c r="W289" s="11" t="s">
        <v>33</v>
      </c>
      <c r="X289" s="11" t="s">
        <v>33</v>
      </c>
      <c r="Y289" s="11" t="s">
        <v>33</v>
      </c>
      <c r="Z289" s="11" t="s">
        <v>33</v>
      </c>
      <c r="AA289" s="11" t="s">
        <v>33</v>
      </c>
      <c r="AB289" s="11" t="s">
        <v>33</v>
      </c>
      <c r="AC289" s="11" t="s">
        <v>33</v>
      </c>
      <c r="AD289" s="11" t="s">
        <v>33</v>
      </c>
      <c r="AE289" s="11" t="s">
        <v>33</v>
      </c>
      <c r="AF289" s="11" t="s">
        <v>33</v>
      </c>
      <c r="AG289" s="11" t="s">
        <v>33</v>
      </c>
      <c r="AH289" s="11" t="s">
        <v>33</v>
      </c>
      <c r="AI289" s="11" t="s">
        <v>33</v>
      </c>
      <c r="AJ289" s="11" t="s">
        <v>33</v>
      </c>
      <c r="AK289" s="138">
        <v>0.18726858354276182</v>
      </c>
      <c r="AL289" s="138">
        <v>0.1977398004358783</v>
      </c>
      <c r="AM289" s="138">
        <v>0.19462333221178643</v>
      </c>
      <c r="AN289" s="138">
        <v>0.19985535079889816</v>
      </c>
      <c r="AO289" s="138">
        <v>0.20590216633431405</v>
      </c>
      <c r="AP289" s="138">
        <v>0.20466027490770791</v>
      </c>
      <c r="AQ289" s="138">
        <v>0.21293503808992933</v>
      </c>
      <c r="AR289" s="138">
        <v>0.23081015432799798</v>
      </c>
      <c r="AS289" s="138">
        <v>0.21597858265904457</v>
      </c>
      <c r="AT289" s="138">
        <v>0.21804400167932517</v>
      </c>
      <c r="AU289" s="138">
        <v>0.20988932534986751</v>
      </c>
      <c r="AV289" s="138">
        <v>0.21880527348600917</v>
      </c>
      <c r="AW289" s="138">
        <v>0.20877809115891396</v>
      </c>
      <c r="AX289" s="138">
        <v>0.20110010008683457</v>
      </c>
      <c r="AY289" s="138">
        <v>0.20099439615092735</v>
      </c>
      <c r="AZ289" s="138">
        <v>0.18031040033329623</v>
      </c>
      <c r="BA289" s="138">
        <v>0.1707730429624062</v>
      </c>
      <c r="BB289" s="138">
        <v>0.17172249537130185</v>
      </c>
      <c r="BC289" s="138">
        <v>0.17065489941002368</v>
      </c>
      <c r="BD289" s="138">
        <v>0.15360374885784714</v>
      </c>
      <c r="BE289" s="138">
        <v>0.12279155531899498</v>
      </c>
      <c r="BF289" s="138">
        <v>0.10321771033449559</v>
      </c>
      <c r="BG289" s="138">
        <v>7.5636480185634375E-2</v>
      </c>
      <c r="BH289" s="138">
        <v>6.3038021554437301E-2</v>
      </c>
      <c r="BI289" s="138">
        <v>5.7063355336013366E-2</v>
      </c>
      <c r="BJ289" s="138">
        <v>5.1298679973626478E-2</v>
      </c>
      <c r="BK289" s="138">
        <v>5.5600193237977512E-2</v>
      </c>
      <c r="BL289" s="138">
        <v>4.7975117449525838E-2</v>
      </c>
      <c r="BM289" s="138">
        <v>4.3961981734157704E-2</v>
      </c>
      <c r="BN289" s="138">
        <v>3.758704036272955E-2</v>
      </c>
      <c r="BO289" s="138">
        <v>2.934705479174448E-2</v>
      </c>
      <c r="BP289" s="138">
        <v>2.5980364179955102E-2</v>
      </c>
      <c r="BR289" s="136" t="s">
        <v>182</v>
      </c>
      <c r="BS289" s="135">
        <v>-0.84328895836901951</v>
      </c>
      <c r="BT289" s="135">
        <v>-0.21922411265867189</v>
      </c>
      <c r="BU289" s="135">
        <v>-0.11471988026329819</v>
      </c>
    </row>
    <row r="290" spans="1:73" x14ac:dyDescent="0.35">
      <c r="A290" s="121"/>
      <c r="B290" s="232"/>
      <c r="C290" s="233"/>
      <c r="D290" s="235"/>
      <c r="E290" s="136" t="s">
        <v>183</v>
      </c>
      <c r="F290" s="9" t="s">
        <v>35</v>
      </c>
      <c r="G290" s="11" t="s">
        <v>33</v>
      </c>
      <c r="H290" s="11" t="s">
        <v>33</v>
      </c>
      <c r="I290" s="11" t="s">
        <v>33</v>
      </c>
      <c r="J290" s="11" t="s">
        <v>33</v>
      </c>
      <c r="K290" s="11" t="s">
        <v>33</v>
      </c>
      <c r="L290" s="11" t="s">
        <v>33</v>
      </c>
      <c r="M290" s="11" t="s">
        <v>33</v>
      </c>
      <c r="N290" s="11" t="s">
        <v>33</v>
      </c>
      <c r="O290" s="11" t="s">
        <v>33</v>
      </c>
      <c r="P290" s="11" t="s">
        <v>33</v>
      </c>
      <c r="Q290" s="11" t="s">
        <v>33</v>
      </c>
      <c r="R290" s="11" t="s">
        <v>33</v>
      </c>
      <c r="S290" s="11" t="s">
        <v>33</v>
      </c>
      <c r="T290" s="11" t="s">
        <v>33</v>
      </c>
      <c r="U290" s="11" t="s">
        <v>33</v>
      </c>
      <c r="V290" s="11" t="s">
        <v>33</v>
      </c>
      <c r="W290" s="11" t="s">
        <v>33</v>
      </c>
      <c r="X290" s="11" t="s">
        <v>33</v>
      </c>
      <c r="Y290" s="11" t="s">
        <v>33</v>
      </c>
      <c r="Z290" s="11" t="s">
        <v>33</v>
      </c>
      <c r="AA290" s="11" t="s">
        <v>33</v>
      </c>
      <c r="AB290" s="11" t="s">
        <v>33</v>
      </c>
      <c r="AC290" s="11" t="s">
        <v>33</v>
      </c>
      <c r="AD290" s="11" t="s">
        <v>33</v>
      </c>
      <c r="AE290" s="11" t="s">
        <v>33</v>
      </c>
      <c r="AF290" s="11" t="s">
        <v>33</v>
      </c>
      <c r="AG290" s="11" t="s">
        <v>33</v>
      </c>
      <c r="AH290" s="11" t="s">
        <v>33</v>
      </c>
      <c r="AI290" s="11" t="s">
        <v>33</v>
      </c>
      <c r="AJ290" s="11" t="s">
        <v>33</v>
      </c>
      <c r="AK290" s="138">
        <v>0.19912527541453609</v>
      </c>
      <c r="AL290" s="138">
        <v>0.18331380600917099</v>
      </c>
      <c r="AM290" s="138">
        <v>0.17154158443675224</v>
      </c>
      <c r="AN290" s="138">
        <v>0.14247865502082399</v>
      </c>
      <c r="AO290" s="138">
        <v>0.13182771031704521</v>
      </c>
      <c r="AP290" s="138">
        <v>0.13201867099604545</v>
      </c>
      <c r="AQ290" s="138">
        <v>0.12873268609492527</v>
      </c>
      <c r="AR290" s="138">
        <v>0.12076931532272804</v>
      </c>
      <c r="AS290" s="138">
        <v>0.11516382582589196</v>
      </c>
      <c r="AT290" s="138">
        <v>0.10543417582770417</v>
      </c>
      <c r="AU290" s="138">
        <v>0.10790254308042733</v>
      </c>
      <c r="AV290" s="138">
        <v>9.9863372040015788E-2</v>
      </c>
      <c r="AW290" s="138">
        <v>8.7390456427146199E-2</v>
      </c>
      <c r="AX290" s="138">
        <v>9.0366694080661447E-2</v>
      </c>
      <c r="AY290" s="138">
        <v>6.4723422982284298E-2</v>
      </c>
      <c r="AZ290" s="138">
        <v>4.2490972436399016E-2</v>
      </c>
      <c r="BA290" s="138">
        <v>2.8647128849960114E-2</v>
      </c>
      <c r="BB290" s="138">
        <v>1.2827015183297284E-2</v>
      </c>
      <c r="BC290" s="138">
        <v>1.2928212288873336E-2</v>
      </c>
      <c r="BD290" s="138">
        <v>9.3527703552474788E-3</v>
      </c>
      <c r="BE290" s="138">
        <v>9.3900000000000008E-3</v>
      </c>
      <c r="BF290" s="138">
        <v>1.4749999999999999E-2</v>
      </c>
      <c r="BG290" s="138">
        <v>2.0200000000000001E-3</v>
      </c>
      <c r="BH290" s="138">
        <v>1.0049999999999998E-2</v>
      </c>
      <c r="BI290" s="138">
        <v>1.7428000000000003E-2</v>
      </c>
      <c r="BJ290" s="138">
        <v>2.1294E-2</v>
      </c>
      <c r="BK290" s="138">
        <v>1.1453E-2</v>
      </c>
      <c r="BL290" s="138">
        <v>1.1890000000000001E-2</v>
      </c>
      <c r="BM290" s="138">
        <v>1.9673E-2</v>
      </c>
      <c r="BN290" s="138">
        <v>1.2942998487064561E-2</v>
      </c>
      <c r="BO290" s="138">
        <v>1.0347500000000001E-2</v>
      </c>
      <c r="BP290" s="138">
        <v>1.0347500000000001E-2</v>
      </c>
      <c r="BR290" s="136" t="s">
        <v>183</v>
      </c>
      <c r="BS290" s="135">
        <v>-0.94803522567158416</v>
      </c>
      <c r="BT290" s="135">
        <v>-0.20053301324716549</v>
      </c>
      <c r="BU290" s="135">
        <v>0</v>
      </c>
    </row>
    <row r="291" spans="1:73" x14ac:dyDescent="0.35">
      <c r="A291" s="121"/>
      <c r="B291" s="232"/>
      <c r="C291" s="233"/>
      <c r="D291" s="235"/>
      <c r="E291" s="136" t="s">
        <v>184</v>
      </c>
      <c r="F291" s="9" t="s">
        <v>35</v>
      </c>
      <c r="G291" s="11" t="s">
        <v>33</v>
      </c>
      <c r="H291" s="11" t="s">
        <v>33</v>
      </c>
      <c r="I291" s="11" t="s">
        <v>33</v>
      </c>
      <c r="J291" s="11" t="s">
        <v>33</v>
      </c>
      <c r="K291" s="11" t="s">
        <v>33</v>
      </c>
      <c r="L291" s="11" t="s">
        <v>33</v>
      </c>
      <c r="M291" s="11" t="s">
        <v>33</v>
      </c>
      <c r="N291" s="11" t="s">
        <v>33</v>
      </c>
      <c r="O291" s="11" t="s">
        <v>33</v>
      </c>
      <c r="P291" s="11" t="s">
        <v>33</v>
      </c>
      <c r="Q291" s="11" t="s">
        <v>33</v>
      </c>
      <c r="R291" s="11" t="s">
        <v>33</v>
      </c>
      <c r="S291" s="11" t="s">
        <v>33</v>
      </c>
      <c r="T291" s="11" t="s">
        <v>33</v>
      </c>
      <c r="U291" s="11" t="s">
        <v>33</v>
      </c>
      <c r="V291" s="11" t="s">
        <v>33</v>
      </c>
      <c r="W291" s="11" t="s">
        <v>33</v>
      </c>
      <c r="X291" s="11" t="s">
        <v>33</v>
      </c>
      <c r="Y291" s="11" t="s">
        <v>33</v>
      </c>
      <c r="Z291" s="11" t="s">
        <v>33</v>
      </c>
      <c r="AA291" s="11" t="s">
        <v>33</v>
      </c>
      <c r="AB291" s="11" t="s">
        <v>33</v>
      </c>
      <c r="AC291" s="11" t="s">
        <v>33</v>
      </c>
      <c r="AD291" s="11" t="s">
        <v>33</v>
      </c>
      <c r="AE291" s="11" t="s">
        <v>33</v>
      </c>
      <c r="AF291" s="11" t="s">
        <v>33</v>
      </c>
      <c r="AG291" s="11" t="s">
        <v>33</v>
      </c>
      <c r="AH291" s="11" t="s">
        <v>33</v>
      </c>
      <c r="AI291" s="11" t="s">
        <v>33</v>
      </c>
      <c r="AJ291" s="11" t="s">
        <v>33</v>
      </c>
      <c r="AK291" s="139">
        <v>0</v>
      </c>
      <c r="AL291" s="139">
        <v>0</v>
      </c>
      <c r="AM291" s="139">
        <v>0</v>
      </c>
      <c r="AN291" s="139">
        <v>0</v>
      </c>
      <c r="AO291" s="139">
        <v>0</v>
      </c>
      <c r="AP291" s="139">
        <v>0</v>
      </c>
      <c r="AQ291" s="139">
        <v>0</v>
      </c>
      <c r="AR291" s="139">
        <v>0</v>
      </c>
      <c r="AS291" s="139">
        <v>0</v>
      </c>
      <c r="AT291" s="139">
        <v>0</v>
      </c>
      <c r="AU291" s="139">
        <v>0</v>
      </c>
      <c r="AV291" s="139">
        <v>0</v>
      </c>
      <c r="AW291" s="139">
        <v>0</v>
      </c>
      <c r="AX291" s="139">
        <v>0</v>
      </c>
      <c r="AY291" s="139">
        <v>0</v>
      </c>
      <c r="AZ291" s="139">
        <v>0</v>
      </c>
      <c r="BA291" s="139">
        <v>0</v>
      </c>
      <c r="BB291" s="139">
        <v>0</v>
      </c>
      <c r="BC291" s="139">
        <v>0</v>
      </c>
      <c r="BD291" s="139">
        <v>0</v>
      </c>
      <c r="BE291" s="139">
        <v>0</v>
      </c>
      <c r="BF291" s="139">
        <v>0</v>
      </c>
      <c r="BG291" s="139">
        <v>0</v>
      </c>
      <c r="BH291" s="139">
        <v>0</v>
      </c>
      <c r="BI291" s="139">
        <v>0</v>
      </c>
      <c r="BJ291" s="139">
        <v>0</v>
      </c>
      <c r="BK291" s="139">
        <v>0</v>
      </c>
      <c r="BL291" s="139">
        <v>0</v>
      </c>
      <c r="BM291" s="139">
        <v>0</v>
      </c>
      <c r="BN291" s="139">
        <v>0</v>
      </c>
      <c r="BO291" s="139">
        <v>0</v>
      </c>
      <c r="BP291" s="139">
        <v>0</v>
      </c>
      <c r="BR291" s="136" t="s">
        <v>184</v>
      </c>
      <c r="BS291" s="135">
        <v>0</v>
      </c>
      <c r="BT291" s="135">
        <v>0</v>
      </c>
      <c r="BU291" s="135">
        <v>0</v>
      </c>
    </row>
    <row r="292" spans="1:73" x14ac:dyDescent="0.35">
      <c r="A292" s="121"/>
      <c r="B292" s="232"/>
      <c r="C292" s="233"/>
      <c r="D292" s="235"/>
      <c r="E292" s="136" t="s">
        <v>185</v>
      </c>
      <c r="F292" s="9" t="s">
        <v>35</v>
      </c>
      <c r="G292" s="11" t="s">
        <v>33</v>
      </c>
      <c r="H292" s="11" t="s">
        <v>33</v>
      </c>
      <c r="I292" s="11" t="s">
        <v>33</v>
      </c>
      <c r="J292" s="11" t="s">
        <v>33</v>
      </c>
      <c r="K292" s="11" t="s">
        <v>33</v>
      </c>
      <c r="L292" s="11" t="s">
        <v>33</v>
      </c>
      <c r="M292" s="11" t="s">
        <v>33</v>
      </c>
      <c r="N292" s="11" t="s">
        <v>33</v>
      </c>
      <c r="O292" s="11" t="s">
        <v>33</v>
      </c>
      <c r="P292" s="11" t="s">
        <v>33</v>
      </c>
      <c r="Q292" s="11" t="s">
        <v>33</v>
      </c>
      <c r="R292" s="11" t="s">
        <v>33</v>
      </c>
      <c r="S292" s="11" t="s">
        <v>33</v>
      </c>
      <c r="T292" s="11" t="s">
        <v>33</v>
      </c>
      <c r="U292" s="11" t="s">
        <v>33</v>
      </c>
      <c r="V292" s="11" t="s">
        <v>33</v>
      </c>
      <c r="W292" s="11" t="s">
        <v>33</v>
      </c>
      <c r="X292" s="11" t="s">
        <v>33</v>
      </c>
      <c r="Y292" s="11" t="s">
        <v>33</v>
      </c>
      <c r="Z292" s="11" t="s">
        <v>33</v>
      </c>
      <c r="AA292" s="11" t="s">
        <v>33</v>
      </c>
      <c r="AB292" s="11" t="s">
        <v>33</v>
      </c>
      <c r="AC292" s="11" t="s">
        <v>33</v>
      </c>
      <c r="AD292" s="11" t="s">
        <v>33</v>
      </c>
      <c r="AE292" s="11" t="s">
        <v>33</v>
      </c>
      <c r="AF292" s="11" t="s">
        <v>33</v>
      </c>
      <c r="AG292" s="11" t="s">
        <v>33</v>
      </c>
      <c r="AH292" s="11" t="s">
        <v>33</v>
      </c>
      <c r="AI292" s="11" t="s">
        <v>33</v>
      </c>
      <c r="AJ292" s="11" t="s">
        <v>33</v>
      </c>
      <c r="AK292" s="139">
        <v>0</v>
      </c>
      <c r="AL292" s="139">
        <v>0</v>
      </c>
      <c r="AM292" s="139">
        <v>0</v>
      </c>
      <c r="AN292" s="139">
        <v>0</v>
      </c>
      <c r="AO292" s="139">
        <v>0</v>
      </c>
      <c r="AP292" s="139">
        <v>0</v>
      </c>
      <c r="AQ292" s="139">
        <v>0</v>
      </c>
      <c r="AR292" s="139">
        <v>0</v>
      </c>
      <c r="AS292" s="139">
        <v>0</v>
      </c>
      <c r="AT292" s="139">
        <v>0</v>
      </c>
      <c r="AU292" s="139">
        <v>0</v>
      </c>
      <c r="AV292" s="139">
        <v>0</v>
      </c>
      <c r="AW292" s="139">
        <v>0</v>
      </c>
      <c r="AX292" s="139">
        <v>0</v>
      </c>
      <c r="AY292" s="139">
        <v>0</v>
      </c>
      <c r="AZ292" s="139">
        <v>0</v>
      </c>
      <c r="BA292" s="139">
        <v>0</v>
      </c>
      <c r="BB292" s="139">
        <v>0</v>
      </c>
      <c r="BC292" s="139">
        <v>0</v>
      </c>
      <c r="BD292" s="139">
        <v>0</v>
      </c>
      <c r="BE292" s="139">
        <v>0</v>
      </c>
      <c r="BF292" s="139">
        <v>0</v>
      </c>
      <c r="BG292" s="139">
        <v>0</v>
      </c>
      <c r="BH292" s="139">
        <v>0</v>
      </c>
      <c r="BI292" s="139">
        <v>0</v>
      </c>
      <c r="BJ292" s="139">
        <v>0</v>
      </c>
      <c r="BK292" s="139">
        <v>0</v>
      </c>
      <c r="BL292" s="139">
        <v>0</v>
      </c>
      <c r="BM292" s="139">
        <v>0</v>
      </c>
      <c r="BN292" s="139">
        <v>0</v>
      </c>
      <c r="BO292" s="139">
        <v>0</v>
      </c>
      <c r="BP292" s="139">
        <v>0</v>
      </c>
      <c r="BR292" s="136" t="s">
        <v>185</v>
      </c>
      <c r="BS292" s="135">
        <v>0</v>
      </c>
      <c r="BT292" s="135">
        <v>0</v>
      </c>
      <c r="BU292" s="135">
        <v>0</v>
      </c>
    </row>
    <row r="293" spans="1:73" x14ac:dyDescent="0.35">
      <c r="A293" s="121"/>
      <c r="B293" s="232"/>
      <c r="C293" s="233"/>
      <c r="D293" s="235"/>
      <c r="E293" s="136" t="s">
        <v>186</v>
      </c>
      <c r="F293" s="9" t="s">
        <v>35</v>
      </c>
      <c r="G293" s="11" t="s">
        <v>33</v>
      </c>
      <c r="H293" s="11" t="s">
        <v>33</v>
      </c>
      <c r="I293" s="11" t="s">
        <v>33</v>
      </c>
      <c r="J293" s="11" t="s">
        <v>33</v>
      </c>
      <c r="K293" s="11" t="s">
        <v>33</v>
      </c>
      <c r="L293" s="11" t="s">
        <v>33</v>
      </c>
      <c r="M293" s="11" t="s">
        <v>33</v>
      </c>
      <c r="N293" s="11" t="s">
        <v>33</v>
      </c>
      <c r="O293" s="11" t="s">
        <v>33</v>
      </c>
      <c r="P293" s="11" t="s">
        <v>33</v>
      </c>
      <c r="Q293" s="11" t="s">
        <v>33</v>
      </c>
      <c r="R293" s="11" t="s">
        <v>33</v>
      </c>
      <c r="S293" s="11" t="s">
        <v>33</v>
      </c>
      <c r="T293" s="11" t="s">
        <v>33</v>
      </c>
      <c r="U293" s="11" t="s">
        <v>33</v>
      </c>
      <c r="V293" s="11" t="s">
        <v>33</v>
      </c>
      <c r="W293" s="11" t="s">
        <v>33</v>
      </c>
      <c r="X293" s="11" t="s">
        <v>33</v>
      </c>
      <c r="Y293" s="11" t="s">
        <v>33</v>
      </c>
      <c r="Z293" s="11" t="s">
        <v>33</v>
      </c>
      <c r="AA293" s="11" t="s">
        <v>33</v>
      </c>
      <c r="AB293" s="11" t="s">
        <v>33</v>
      </c>
      <c r="AC293" s="11" t="s">
        <v>33</v>
      </c>
      <c r="AD293" s="11" t="s">
        <v>33</v>
      </c>
      <c r="AE293" s="11" t="s">
        <v>33</v>
      </c>
      <c r="AF293" s="11" t="s">
        <v>33</v>
      </c>
      <c r="AG293" s="11" t="s">
        <v>33</v>
      </c>
      <c r="AH293" s="11" t="s">
        <v>33</v>
      </c>
      <c r="AI293" s="11" t="s">
        <v>33</v>
      </c>
      <c r="AJ293" s="11" t="s">
        <v>33</v>
      </c>
      <c r="AK293" s="142">
        <v>3.860083604474384E-3</v>
      </c>
      <c r="AL293" s="142">
        <v>3.501200657059049E-3</v>
      </c>
      <c r="AM293" s="142">
        <v>2.9348755319207344E-3</v>
      </c>
      <c r="AN293" s="142">
        <v>3.387306706676503E-3</v>
      </c>
      <c r="AO293" s="142">
        <v>3.1888127229307895E-3</v>
      </c>
      <c r="AP293" s="142">
        <v>3.5674817034380248E-3</v>
      </c>
      <c r="AQ293" s="142">
        <v>3.2440929401332842E-3</v>
      </c>
      <c r="AR293" s="142">
        <v>2.14270072950271E-3</v>
      </c>
      <c r="AS293" s="142">
        <v>3.1141460272411216E-3</v>
      </c>
      <c r="AT293" s="142">
        <v>2.5923473601825744E-3</v>
      </c>
      <c r="AU293" s="142">
        <v>1.6000318659049014E-5</v>
      </c>
      <c r="AV293" s="142">
        <v>6.7462498867101254E-4</v>
      </c>
      <c r="AW293" s="142">
        <v>3.3116060630661943E-4</v>
      </c>
      <c r="AX293" s="142">
        <v>1.6305758843408991E-6</v>
      </c>
      <c r="AY293" s="142">
        <v>1.8664460412044548E-6</v>
      </c>
      <c r="AZ293" s="142">
        <v>1.9643962245761959E-6</v>
      </c>
      <c r="BA293" s="142">
        <v>1.7010151177595683E-6</v>
      </c>
      <c r="BB293" s="142">
        <v>1.5865327690871228E-6</v>
      </c>
      <c r="BC293" s="142">
        <v>1.592912653550401E-6</v>
      </c>
      <c r="BD293" s="142">
        <v>1.4685815969977465E-6</v>
      </c>
      <c r="BE293" s="142">
        <v>8.5531269337009408E-7</v>
      </c>
      <c r="BF293" s="142">
        <v>7.9836705375887077E-7</v>
      </c>
      <c r="BG293" s="142">
        <v>8.4618141691559463E-7</v>
      </c>
      <c r="BH293" s="142">
        <v>7.6909115430505803E-7</v>
      </c>
      <c r="BI293" s="142">
        <v>7.1114468833518837E-7</v>
      </c>
      <c r="BJ293" s="142">
        <v>6.535068683049433E-7</v>
      </c>
      <c r="BK293" s="142">
        <v>5.9924986994631206E-7</v>
      </c>
      <c r="BL293" s="142">
        <v>5.6547220015480965E-7</v>
      </c>
      <c r="BM293" s="142">
        <v>5.8085927754623058E-7</v>
      </c>
      <c r="BN293" s="142">
        <v>7.0894465822316354E-7</v>
      </c>
      <c r="BO293" s="142">
        <v>4.7821171358047788E-7</v>
      </c>
      <c r="BP293" s="142">
        <v>5.0748119739998483E-7</v>
      </c>
      <c r="BR293" s="136" t="s">
        <v>186</v>
      </c>
      <c r="BS293" s="135">
        <v>-0.99987611363830919</v>
      </c>
      <c r="BT293" s="135">
        <v>-0.32545974070948552</v>
      </c>
      <c r="BU293" s="135">
        <v>6.1206120612060676E-2</v>
      </c>
    </row>
    <row r="294" spans="1:73" x14ac:dyDescent="0.35">
      <c r="A294" s="121"/>
      <c r="B294" s="232"/>
      <c r="C294" s="233"/>
      <c r="D294" s="235"/>
      <c r="E294" s="136" t="s">
        <v>187</v>
      </c>
      <c r="F294" s="9" t="s">
        <v>35</v>
      </c>
      <c r="G294" s="11" t="s">
        <v>33</v>
      </c>
      <c r="H294" s="11" t="s">
        <v>33</v>
      </c>
      <c r="I294" s="11" t="s">
        <v>33</v>
      </c>
      <c r="J294" s="11" t="s">
        <v>33</v>
      </c>
      <c r="K294" s="11" t="s">
        <v>33</v>
      </c>
      <c r="L294" s="11" t="s">
        <v>33</v>
      </c>
      <c r="M294" s="11" t="s">
        <v>33</v>
      </c>
      <c r="N294" s="11" t="s">
        <v>33</v>
      </c>
      <c r="O294" s="11" t="s">
        <v>33</v>
      </c>
      <c r="P294" s="11" t="s">
        <v>33</v>
      </c>
      <c r="Q294" s="11" t="s">
        <v>33</v>
      </c>
      <c r="R294" s="11" t="s">
        <v>33</v>
      </c>
      <c r="S294" s="11" t="s">
        <v>33</v>
      </c>
      <c r="T294" s="11" t="s">
        <v>33</v>
      </c>
      <c r="U294" s="11" t="s">
        <v>33</v>
      </c>
      <c r="V294" s="11" t="s">
        <v>33</v>
      </c>
      <c r="W294" s="11" t="s">
        <v>33</v>
      </c>
      <c r="X294" s="11" t="s">
        <v>33</v>
      </c>
      <c r="Y294" s="11" t="s">
        <v>33</v>
      </c>
      <c r="Z294" s="11" t="s">
        <v>33</v>
      </c>
      <c r="AA294" s="11" t="s">
        <v>33</v>
      </c>
      <c r="AB294" s="11" t="s">
        <v>33</v>
      </c>
      <c r="AC294" s="11" t="s">
        <v>33</v>
      </c>
      <c r="AD294" s="11" t="s">
        <v>33</v>
      </c>
      <c r="AE294" s="11" t="s">
        <v>33</v>
      </c>
      <c r="AF294" s="11" t="s">
        <v>33</v>
      </c>
      <c r="AG294" s="11" t="s">
        <v>33</v>
      </c>
      <c r="AH294" s="11" t="s">
        <v>33</v>
      </c>
      <c r="AI294" s="11" t="s">
        <v>33</v>
      </c>
      <c r="AJ294" s="11" t="s">
        <v>33</v>
      </c>
      <c r="AK294" s="139">
        <v>0</v>
      </c>
      <c r="AL294" s="139">
        <v>0</v>
      </c>
      <c r="AM294" s="139">
        <v>0</v>
      </c>
      <c r="AN294" s="139">
        <v>0</v>
      </c>
      <c r="AO294" s="139">
        <v>0</v>
      </c>
      <c r="AP294" s="139">
        <v>0</v>
      </c>
      <c r="AQ294" s="139">
        <v>0</v>
      </c>
      <c r="AR294" s="139">
        <v>0</v>
      </c>
      <c r="AS294" s="139">
        <v>0</v>
      </c>
      <c r="AT294" s="139">
        <v>0</v>
      </c>
      <c r="AU294" s="139">
        <v>0</v>
      </c>
      <c r="AV294" s="139">
        <v>0</v>
      </c>
      <c r="AW294" s="139">
        <v>0</v>
      </c>
      <c r="AX294" s="139">
        <v>0</v>
      </c>
      <c r="AY294" s="139">
        <v>0</v>
      </c>
      <c r="AZ294" s="139">
        <v>0</v>
      </c>
      <c r="BA294" s="139">
        <v>0</v>
      </c>
      <c r="BB294" s="139">
        <v>0</v>
      </c>
      <c r="BC294" s="139">
        <v>0</v>
      </c>
      <c r="BD294" s="139">
        <v>0</v>
      </c>
      <c r="BE294" s="139">
        <v>0</v>
      </c>
      <c r="BF294" s="139">
        <v>0</v>
      </c>
      <c r="BG294" s="139">
        <v>0</v>
      </c>
      <c r="BH294" s="139">
        <v>0</v>
      </c>
      <c r="BI294" s="139">
        <v>0</v>
      </c>
      <c r="BJ294" s="139">
        <v>0</v>
      </c>
      <c r="BK294" s="139">
        <v>0</v>
      </c>
      <c r="BL294" s="139">
        <v>0</v>
      </c>
      <c r="BM294" s="139">
        <v>0</v>
      </c>
      <c r="BN294" s="139">
        <v>0</v>
      </c>
      <c r="BO294" s="139">
        <v>0</v>
      </c>
      <c r="BP294" s="139">
        <v>0</v>
      </c>
      <c r="BR294" s="136" t="s">
        <v>187</v>
      </c>
      <c r="BS294" s="135">
        <v>0</v>
      </c>
      <c r="BT294" s="135">
        <v>0</v>
      </c>
      <c r="BU294" s="135">
        <v>0</v>
      </c>
    </row>
    <row r="295" spans="1:73" x14ac:dyDescent="0.35">
      <c r="A295" s="121"/>
      <c r="B295" s="232"/>
      <c r="C295" s="233"/>
      <c r="D295" s="235"/>
      <c r="E295" s="136" t="s">
        <v>188</v>
      </c>
      <c r="F295" s="9" t="s">
        <v>35</v>
      </c>
      <c r="G295" s="11" t="s">
        <v>33</v>
      </c>
      <c r="H295" s="11" t="s">
        <v>33</v>
      </c>
      <c r="I295" s="11" t="s">
        <v>33</v>
      </c>
      <c r="J295" s="11" t="s">
        <v>33</v>
      </c>
      <c r="K295" s="11" t="s">
        <v>33</v>
      </c>
      <c r="L295" s="11" t="s">
        <v>33</v>
      </c>
      <c r="M295" s="11" t="s">
        <v>33</v>
      </c>
      <c r="N295" s="11" t="s">
        <v>33</v>
      </c>
      <c r="O295" s="11" t="s">
        <v>33</v>
      </c>
      <c r="P295" s="11" t="s">
        <v>33</v>
      </c>
      <c r="Q295" s="11" t="s">
        <v>33</v>
      </c>
      <c r="R295" s="11" t="s">
        <v>33</v>
      </c>
      <c r="S295" s="11" t="s">
        <v>33</v>
      </c>
      <c r="T295" s="11" t="s">
        <v>33</v>
      </c>
      <c r="U295" s="11" t="s">
        <v>33</v>
      </c>
      <c r="V295" s="11" t="s">
        <v>33</v>
      </c>
      <c r="W295" s="11" t="s">
        <v>33</v>
      </c>
      <c r="X295" s="11" t="s">
        <v>33</v>
      </c>
      <c r="Y295" s="11" t="s">
        <v>33</v>
      </c>
      <c r="Z295" s="11" t="s">
        <v>33</v>
      </c>
      <c r="AA295" s="11" t="s">
        <v>33</v>
      </c>
      <c r="AB295" s="11" t="s">
        <v>33</v>
      </c>
      <c r="AC295" s="11" t="s">
        <v>33</v>
      </c>
      <c r="AD295" s="11" t="s">
        <v>33</v>
      </c>
      <c r="AE295" s="11" t="s">
        <v>33</v>
      </c>
      <c r="AF295" s="11" t="s">
        <v>33</v>
      </c>
      <c r="AG295" s="11" t="s">
        <v>33</v>
      </c>
      <c r="AH295" s="11" t="s">
        <v>33</v>
      </c>
      <c r="AI295" s="11" t="s">
        <v>33</v>
      </c>
      <c r="AJ295" s="11" t="s">
        <v>33</v>
      </c>
      <c r="AK295" s="138">
        <v>6.9336466648087276</v>
      </c>
      <c r="AL295" s="138">
        <v>7.5076311116457735</v>
      </c>
      <c r="AM295" s="138">
        <v>7.9435348852585683</v>
      </c>
      <c r="AN295" s="138">
        <v>7.7973266788052209</v>
      </c>
      <c r="AO295" s="138">
        <v>7.2651421461032069</v>
      </c>
      <c r="AP295" s="138">
        <v>6.1937237507756784</v>
      </c>
      <c r="AQ295" s="138">
        <v>5.6649532400027676</v>
      </c>
      <c r="AR295" s="138">
        <v>3.4514404000692873</v>
      </c>
      <c r="AS295" s="138">
        <v>2.4047006695805142</v>
      </c>
      <c r="AT295" s="138">
        <v>2.018340720672601</v>
      </c>
      <c r="AU295" s="138">
        <v>1.9262580837975369</v>
      </c>
      <c r="AV295" s="138">
        <v>1.6591138759884321</v>
      </c>
      <c r="AW295" s="138">
        <v>1.4786284089822297</v>
      </c>
      <c r="AX295" s="138">
        <v>1.2558012235265257</v>
      </c>
      <c r="AY295" s="138">
        <v>1.082426983159664</v>
      </c>
      <c r="AZ295" s="138">
        <v>1.3637229577608931</v>
      </c>
      <c r="BA295" s="138">
        <v>0.88521785820000032</v>
      </c>
      <c r="BB295" s="138">
        <v>0.51323239822516509</v>
      </c>
      <c r="BC295" s="138">
        <v>0.60901395411772774</v>
      </c>
      <c r="BD295" s="138">
        <v>0.55777961672779308</v>
      </c>
      <c r="BE295" s="138">
        <v>0.58169378008802697</v>
      </c>
      <c r="BF295" s="138">
        <v>0.80996584898969493</v>
      </c>
      <c r="BG295" s="138">
        <v>0.48519623339297674</v>
      </c>
      <c r="BH295" s="138">
        <v>0.52849292270747483</v>
      </c>
      <c r="BI295" s="138">
        <v>0.48695352790623053</v>
      </c>
      <c r="BJ295" s="138">
        <v>0.41874545569427662</v>
      </c>
      <c r="BK295" s="138">
        <v>0.32270704284135082</v>
      </c>
      <c r="BL295" s="138">
        <v>0.35970118302927723</v>
      </c>
      <c r="BM295" s="138">
        <v>0.53979758433633351</v>
      </c>
      <c r="BN295" s="138">
        <v>0.41002577669551815</v>
      </c>
      <c r="BO295" s="138">
        <v>0.3249514676939485</v>
      </c>
      <c r="BP295" s="138">
        <v>0.32112869781411929</v>
      </c>
      <c r="BR295" s="136" t="s">
        <v>188</v>
      </c>
      <c r="BS295" s="135">
        <v>-0.95313411781664348</v>
      </c>
      <c r="BT295" s="135">
        <v>-0.20748527004131534</v>
      </c>
      <c r="BU295" s="135">
        <v>-1.1764125599917713E-2</v>
      </c>
    </row>
    <row r="296" spans="1:73" ht="16.5" customHeight="1" x14ac:dyDescent="0.35">
      <c r="A296" s="121"/>
      <c r="B296" s="232"/>
      <c r="C296" s="233"/>
      <c r="D296" s="235"/>
      <c r="E296" s="123" t="s">
        <v>141</v>
      </c>
      <c r="F296" s="9" t="s">
        <v>35</v>
      </c>
      <c r="G296" s="124" t="s">
        <v>33</v>
      </c>
      <c r="H296" s="124" t="s">
        <v>33</v>
      </c>
      <c r="I296" s="124" t="s">
        <v>33</v>
      </c>
      <c r="J296" s="124" t="s">
        <v>33</v>
      </c>
      <c r="K296" s="124" t="s">
        <v>33</v>
      </c>
      <c r="L296" s="124" t="s">
        <v>33</v>
      </c>
      <c r="M296" s="124" t="s">
        <v>33</v>
      </c>
      <c r="N296" s="124" t="s">
        <v>33</v>
      </c>
      <c r="O296" s="124" t="s">
        <v>33</v>
      </c>
      <c r="P296" s="124" t="s">
        <v>33</v>
      </c>
      <c r="Q296" s="124" t="s">
        <v>33</v>
      </c>
      <c r="R296" s="124" t="s">
        <v>33</v>
      </c>
      <c r="S296" s="124" t="s">
        <v>33</v>
      </c>
      <c r="T296" s="124" t="s">
        <v>33</v>
      </c>
      <c r="U296" s="124" t="s">
        <v>33</v>
      </c>
      <c r="V296" s="124" t="s">
        <v>33</v>
      </c>
      <c r="W296" s="124" t="s">
        <v>33</v>
      </c>
      <c r="X296" s="124" t="s">
        <v>33</v>
      </c>
      <c r="Y296" s="124" t="s">
        <v>33</v>
      </c>
      <c r="Z296" s="124" t="s">
        <v>33</v>
      </c>
      <c r="AA296" s="124" t="s">
        <v>33</v>
      </c>
      <c r="AB296" s="124" t="s">
        <v>33</v>
      </c>
      <c r="AC296" s="124" t="s">
        <v>33</v>
      </c>
      <c r="AD296" s="124" t="s">
        <v>33</v>
      </c>
      <c r="AE296" s="124" t="s">
        <v>33</v>
      </c>
      <c r="AF296" s="124" t="s">
        <v>33</v>
      </c>
      <c r="AG296" s="124" t="s">
        <v>33</v>
      </c>
      <c r="AH296" s="124" t="s">
        <v>33</v>
      </c>
      <c r="AI296" s="124" t="s">
        <v>33</v>
      </c>
      <c r="AJ296" s="124" t="s">
        <v>33</v>
      </c>
      <c r="AK296" s="125">
        <v>8.3357225587324937</v>
      </c>
      <c r="AL296" s="125">
        <v>8.9452835531411132</v>
      </c>
      <c r="AM296" s="125">
        <v>9.3718849971615956</v>
      </c>
      <c r="AN296" s="125">
        <v>9.0159038677317511</v>
      </c>
      <c r="AO296" s="125">
        <v>8.3774721842173907</v>
      </c>
      <c r="AP296" s="125">
        <v>7.3371686245522962</v>
      </c>
      <c r="AQ296" s="125">
        <v>6.9097653569062665</v>
      </c>
      <c r="AR296" s="125">
        <v>4.5719622021786357</v>
      </c>
      <c r="AS296" s="125">
        <v>3.7132408174479918</v>
      </c>
      <c r="AT296" s="125">
        <v>3.1644724327578566</v>
      </c>
      <c r="AU296" s="125">
        <v>3.0492033806419609</v>
      </c>
      <c r="AV296" s="125">
        <v>2.640293223560696</v>
      </c>
      <c r="AW296" s="125">
        <v>2.4105518135719781</v>
      </c>
      <c r="AX296" s="125">
        <v>2.24264130576036</v>
      </c>
      <c r="AY296" s="125">
        <v>1.9886417649131778</v>
      </c>
      <c r="AZ296" s="125">
        <v>2.2526313644006164</v>
      </c>
      <c r="BA296" s="125">
        <v>1.6682441351727113</v>
      </c>
      <c r="BB296" s="125">
        <v>1.0701254244507652</v>
      </c>
      <c r="BC296" s="125">
        <v>1.0800988668947351</v>
      </c>
      <c r="BD296" s="125">
        <v>0.9865878034243416</v>
      </c>
      <c r="BE296" s="125">
        <v>0.99436342061167771</v>
      </c>
      <c r="BF296" s="125">
        <v>1.1634983173142099</v>
      </c>
      <c r="BG296" s="125">
        <v>0.91147713899697491</v>
      </c>
      <c r="BH296" s="125">
        <v>0.95467216321842341</v>
      </c>
      <c r="BI296" s="125">
        <v>0.78510578173236722</v>
      </c>
      <c r="BJ296" s="125">
        <v>0.70269664484271244</v>
      </c>
      <c r="BK296" s="125">
        <v>0.581196094225502</v>
      </c>
      <c r="BL296" s="125">
        <v>0.63331271658092581</v>
      </c>
      <c r="BM296" s="125">
        <v>0.75769337166474349</v>
      </c>
      <c r="BN296" s="125">
        <v>0.56502880242569142</v>
      </c>
      <c r="BO296" s="125">
        <v>0.44539333160696493</v>
      </c>
      <c r="BP296" s="125">
        <v>0.46630197373773941</v>
      </c>
      <c r="BR296" s="133" t="s">
        <v>141</v>
      </c>
      <c r="BS296" s="134">
        <v>-0.94656811950388497</v>
      </c>
      <c r="BT296" s="134">
        <v>-0.21173340244802849</v>
      </c>
      <c r="BU296" s="134">
        <v>4.6944219068877316E-2</v>
      </c>
    </row>
    <row r="297" spans="1:73" ht="16.5" customHeight="1" x14ac:dyDescent="0.35">
      <c r="A297" s="121"/>
      <c r="B297" s="232"/>
      <c r="C297" s="233"/>
      <c r="D297" s="235"/>
      <c r="E297" s="99" t="s">
        <v>36</v>
      </c>
      <c r="F297" s="9" t="s">
        <v>35</v>
      </c>
      <c r="G297" s="11" t="s">
        <v>33</v>
      </c>
      <c r="H297" s="11" t="s">
        <v>33</v>
      </c>
      <c r="I297" s="11" t="s">
        <v>33</v>
      </c>
      <c r="J297" s="11" t="s">
        <v>33</v>
      </c>
      <c r="K297" s="11" t="s">
        <v>33</v>
      </c>
      <c r="L297" s="11" t="s">
        <v>33</v>
      </c>
      <c r="M297" s="11" t="s">
        <v>33</v>
      </c>
      <c r="N297" s="11" t="s">
        <v>33</v>
      </c>
      <c r="O297" s="11" t="s">
        <v>33</v>
      </c>
      <c r="P297" s="11" t="s">
        <v>33</v>
      </c>
      <c r="Q297" s="11" t="s">
        <v>33</v>
      </c>
      <c r="R297" s="11" t="s">
        <v>33</v>
      </c>
      <c r="S297" s="11" t="s">
        <v>33</v>
      </c>
      <c r="T297" s="11" t="s">
        <v>33</v>
      </c>
      <c r="U297" s="11" t="s">
        <v>33</v>
      </c>
      <c r="V297" s="11" t="s">
        <v>33</v>
      </c>
      <c r="W297" s="11" t="s">
        <v>33</v>
      </c>
      <c r="X297" s="11" t="s">
        <v>33</v>
      </c>
      <c r="Y297" s="11" t="s">
        <v>33</v>
      </c>
      <c r="Z297" s="11" t="s">
        <v>33</v>
      </c>
      <c r="AA297" s="11" t="s">
        <v>33</v>
      </c>
      <c r="AB297" s="11" t="s">
        <v>33</v>
      </c>
      <c r="AC297" s="11" t="s">
        <v>33</v>
      </c>
      <c r="AD297" s="11" t="s">
        <v>33</v>
      </c>
      <c r="AE297" s="11" t="s">
        <v>33</v>
      </c>
      <c r="AF297" s="11" t="s">
        <v>33</v>
      </c>
      <c r="AG297" s="11" t="s">
        <v>33</v>
      </c>
      <c r="AH297" s="11" t="s">
        <v>33</v>
      </c>
      <c r="AI297" s="11" t="s">
        <v>33</v>
      </c>
      <c r="AJ297" s="11" t="s">
        <v>33</v>
      </c>
      <c r="AK297" s="16">
        <v>17.249445425771178</v>
      </c>
      <c r="AL297" s="16">
        <v>17.084008971487183</v>
      </c>
      <c r="AM297" s="16">
        <v>15.298455456894478</v>
      </c>
      <c r="AN297" s="16">
        <v>13.817874767553434</v>
      </c>
      <c r="AO297" s="16">
        <v>13.881552329126622</v>
      </c>
      <c r="AP297" s="16">
        <v>13.627614183792145</v>
      </c>
      <c r="AQ297" s="16">
        <v>13.075315831702124</v>
      </c>
      <c r="AR297" s="16">
        <v>11.227817716176169</v>
      </c>
      <c r="AS297" s="16">
        <v>10.396874688095</v>
      </c>
      <c r="AT297" s="16">
        <v>9.6637715433706415</v>
      </c>
      <c r="AU297" s="16">
        <v>9.214593322714741</v>
      </c>
      <c r="AV297" s="16">
        <v>8.2298442892611945</v>
      </c>
      <c r="AW297" s="16">
        <v>7.5583761715476943</v>
      </c>
      <c r="AX297" s="16">
        <v>5.1387078525363989</v>
      </c>
      <c r="AY297" s="16">
        <v>5.0440940676731154</v>
      </c>
      <c r="AZ297" s="16">
        <v>5.1078107236584485</v>
      </c>
      <c r="BA297" s="16">
        <v>5.3842458179358559</v>
      </c>
      <c r="BB297" s="16">
        <v>4.2625438553581088</v>
      </c>
      <c r="BC297" s="16">
        <v>3.7924189258790566</v>
      </c>
      <c r="BD297" s="16">
        <v>3.5483201929406549</v>
      </c>
      <c r="BE297" s="16">
        <v>3.7771231131386571</v>
      </c>
      <c r="BF297" s="16">
        <v>3.6577795365650969</v>
      </c>
      <c r="BG297" s="16">
        <v>3.4581297034932503</v>
      </c>
      <c r="BH297" s="16">
        <v>3.3095172099935679</v>
      </c>
      <c r="BI297" s="16">
        <v>3.822985637670369</v>
      </c>
      <c r="BJ297" s="16">
        <v>3.2712950358096879</v>
      </c>
      <c r="BK297" s="16">
        <v>2.9444599939377105</v>
      </c>
      <c r="BL297" s="16">
        <v>2.6189382639142096</v>
      </c>
      <c r="BM297" s="16">
        <v>2.2285304917012718</v>
      </c>
      <c r="BN297" s="16">
        <v>2.410451466152256</v>
      </c>
      <c r="BO297" s="16">
        <v>1.9319683273483881</v>
      </c>
      <c r="BP297" s="16">
        <v>2.1007901542953302</v>
      </c>
      <c r="BR297" s="104" t="s">
        <v>36</v>
      </c>
      <c r="BS297" s="106">
        <v>-0.88799823532517919</v>
      </c>
      <c r="BT297" s="106">
        <v>-0.19850353575782995</v>
      </c>
      <c r="BU297" s="106">
        <v>8.7383330542819423E-2</v>
      </c>
    </row>
    <row r="298" spans="1:73" s="39" customFormat="1" ht="16.5" customHeight="1" x14ac:dyDescent="0.35">
      <c r="A298" s="122"/>
      <c r="B298" s="232"/>
      <c r="C298" s="233"/>
      <c r="D298" s="235"/>
      <c r="E298" s="100" t="s">
        <v>101</v>
      </c>
      <c r="F298" s="9" t="s">
        <v>35</v>
      </c>
      <c r="G298" s="11" t="s">
        <v>33</v>
      </c>
      <c r="H298" s="11" t="s">
        <v>33</v>
      </c>
      <c r="I298" s="11" t="s">
        <v>33</v>
      </c>
      <c r="J298" s="11" t="s">
        <v>33</v>
      </c>
      <c r="K298" s="11" t="s">
        <v>33</v>
      </c>
      <c r="L298" s="11" t="s">
        <v>33</v>
      </c>
      <c r="M298" s="11" t="s">
        <v>33</v>
      </c>
      <c r="N298" s="11" t="s">
        <v>33</v>
      </c>
      <c r="O298" s="11" t="s">
        <v>33</v>
      </c>
      <c r="P298" s="11" t="s">
        <v>33</v>
      </c>
      <c r="Q298" s="11" t="s">
        <v>33</v>
      </c>
      <c r="R298" s="11" t="s">
        <v>33</v>
      </c>
      <c r="S298" s="11" t="s">
        <v>33</v>
      </c>
      <c r="T298" s="11" t="s">
        <v>33</v>
      </c>
      <c r="U298" s="11" t="s">
        <v>33</v>
      </c>
      <c r="V298" s="11" t="s">
        <v>33</v>
      </c>
      <c r="W298" s="11" t="s">
        <v>33</v>
      </c>
      <c r="X298" s="11" t="s">
        <v>33</v>
      </c>
      <c r="Y298" s="11" t="s">
        <v>33</v>
      </c>
      <c r="Z298" s="11" t="s">
        <v>33</v>
      </c>
      <c r="AA298" s="11" t="s">
        <v>33</v>
      </c>
      <c r="AB298" s="11" t="s">
        <v>33</v>
      </c>
      <c r="AC298" s="11" t="s">
        <v>33</v>
      </c>
      <c r="AD298" s="11" t="s">
        <v>33</v>
      </c>
      <c r="AE298" s="11" t="s">
        <v>33</v>
      </c>
      <c r="AF298" s="11" t="s">
        <v>33</v>
      </c>
      <c r="AG298" s="11" t="s">
        <v>33</v>
      </c>
      <c r="AH298" s="11" t="s">
        <v>33</v>
      </c>
      <c r="AI298" s="11" t="s">
        <v>33</v>
      </c>
      <c r="AJ298" s="11" t="s">
        <v>33</v>
      </c>
      <c r="AK298" s="57">
        <v>25.58516798450367</v>
      </c>
      <c r="AL298" s="57">
        <v>26.029292524628296</v>
      </c>
      <c r="AM298" s="57">
        <v>24.670340454056074</v>
      </c>
      <c r="AN298" s="57">
        <v>22.833778635285185</v>
      </c>
      <c r="AO298" s="57">
        <v>22.259024513344013</v>
      </c>
      <c r="AP298" s="57">
        <v>20.964782808344442</v>
      </c>
      <c r="AQ298" s="57">
        <v>19.98508118860839</v>
      </c>
      <c r="AR298" s="57">
        <v>15.799779918354805</v>
      </c>
      <c r="AS298" s="57">
        <v>14.110115505542991</v>
      </c>
      <c r="AT298" s="57">
        <v>12.828243976128498</v>
      </c>
      <c r="AU298" s="57">
        <v>12.263796703356702</v>
      </c>
      <c r="AV298" s="57">
        <v>10.870137512821891</v>
      </c>
      <c r="AW298" s="57">
        <v>9.9689279851196719</v>
      </c>
      <c r="AX298" s="57">
        <v>7.381349158296759</v>
      </c>
      <c r="AY298" s="57">
        <v>7.032735832586293</v>
      </c>
      <c r="AZ298" s="57">
        <v>7.3604420880590649</v>
      </c>
      <c r="BA298" s="57">
        <v>7.0524899531085667</v>
      </c>
      <c r="BB298" s="57">
        <v>5.332669279808874</v>
      </c>
      <c r="BC298" s="57">
        <v>4.8725177927737917</v>
      </c>
      <c r="BD298" s="57">
        <v>4.5349079963649963</v>
      </c>
      <c r="BE298" s="57">
        <v>4.7714865337503349</v>
      </c>
      <c r="BF298" s="57">
        <v>4.8212778538793071</v>
      </c>
      <c r="BG298" s="57">
        <v>4.3696068424902252</v>
      </c>
      <c r="BH298" s="57">
        <v>4.2641893732119911</v>
      </c>
      <c r="BI298" s="57">
        <v>4.6080914194027365</v>
      </c>
      <c r="BJ298" s="57">
        <v>3.9739916806524005</v>
      </c>
      <c r="BK298" s="57">
        <v>3.5256560881632124</v>
      </c>
      <c r="BL298" s="57">
        <v>3.2522509804951354</v>
      </c>
      <c r="BM298" s="57">
        <v>2.9862238633660154</v>
      </c>
      <c r="BN298" s="57">
        <v>2.9754802685779476</v>
      </c>
      <c r="BO298" s="57">
        <v>2.377361658955353</v>
      </c>
      <c r="BP298" s="57">
        <v>2.5670921280330696</v>
      </c>
      <c r="BR298" s="105" t="s">
        <v>101</v>
      </c>
      <c r="BS298" s="107">
        <v>-0.90708047489095001</v>
      </c>
      <c r="BT298" s="107">
        <v>-0.20101582118991823</v>
      </c>
      <c r="BU298" s="107">
        <v>7.9807154440728612E-2</v>
      </c>
    </row>
    <row r="299" spans="1:73" s="39" customFormat="1" x14ac:dyDescent="0.35">
      <c r="A299" s="122"/>
      <c r="B299" s="232"/>
      <c r="C299" s="233"/>
      <c r="D299" s="236"/>
      <c r="E299" s="127" t="s">
        <v>130</v>
      </c>
      <c r="F299" s="84" t="s">
        <v>131</v>
      </c>
      <c r="G299" s="11" t="s">
        <v>33</v>
      </c>
      <c r="H299" s="11" t="s">
        <v>33</v>
      </c>
      <c r="I299" s="11" t="s">
        <v>33</v>
      </c>
      <c r="J299" s="11" t="s">
        <v>33</v>
      </c>
      <c r="K299" s="11" t="s">
        <v>33</v>
      </c>
      <c r="L299" s="11" t="s">
        <v>33</v>
      </c>
      <c r="M299" s="11" t="s">
        <v>33</v>
      </c>
      <c r="N299" s="11" t="s">
        <v>33</v>
      </c>
      <c r="O299" s="11" t="s">
        <v>33</v>
      </c>
      <c r="P299" s="11" t="s">
        <v>33</v>
      </c>
      <c r="Q299" s="11" t="s">
        <v>33</v>
      </c>
      <c r="R299" s="11" t="s">
        <v>33</v>
      </c>
      <c r="S299" s="11" t="s">
        <v>33</v>
      </c>
      <c r="T299" s="11" t="s">
        <v>33</v>
      </c>
      <c r="U299" s="11" t="s">
        <v>33</v>
      </c>
      <c r="V299" s="11" t="s">
        <v>33</v>
      </c>
      <c r="W299" s="11" t="s">
        <v>33</v>
      </c>
      <c r="X299" s="11" t="s">
        <v>33</v>
      </c>
      <c r="Y299" s="11" t="s">
        <v>33</v>
      </c>
      <c r="Z299" s="11" t="s">
        <v>33</v>
      </c>
      <c r="AA299" s="11" t="s">
        <v>33</v>
      </c>
      <c r="AB299" s="11" t="s">
        <v>33</v>
      </c>
      <c r="AC299" s="11" t="s">
        <v>33</v>
      </c>
      <c r="AD299" s="11" t="s">
        <v>33</v>
      </c>
      <c r="AE299" s="11" t="s">
        <v>33</v>
      </c>
      <c r="AF299" s="11" t="s">
        <v>33</v>
      </c>
      <c r="AG299" s="11" t="s">
        <v>33</v>
      </c>
      <c r="AH299" s="11" t="s">
        <v>33</v>
      </c>
      <c r="AI299" s="11" t="s">
        <v>33</v>
      </c>
      <c r="AJ299" s="11" t="s">
        <v>33</v>
      </c>
      <c r="AK299" s="65">
        <v>0.32580292471721284</v>
      </c>
      <c r="AL299" s="65">
        <v>0.34366218538891519</v>
      </c>
      <c r="AM299" s="65">
        <v>0.37988470465638652</v>
      </c>
      <c r="AN299" s="65">
        <v>0.39484940323453155</v>
      </c>
      <c r="AO299" s="65">
        <v>0.37636295243734508</v>
      </c>
      <c r="AP299" s="65">
        <v>0.34997589489130998</v>
      </c>
      <c r="AQ299" s="65">
        <v>0.34574617394323481</v>
      </c>
      <c r="AR299" s="65">
        <v>0.28936872702051558</v>
      </c>
      <c r="AS299" s="65">
        <v>0.26316161735099114</v>
      </c>
      <c r="AT299" s="65">
        <v>0.24668009422384554</v>
      </c>
      <c r="AU299" s="65">
        <v>0.24863453418200979</v>
      </c>
      <c r="AV299" s="65">
        <v>0.2428941879020696</v>
      </c>
      <c r="AW299" s="65">
        <v>0.2418065229451089</v>
      </c>
      <c r="AX299" s="65">
        <v>0.30382539257604335</v>
      </c>
      <c r="AY299" s="65">
        <v>0.28276929665106637</v>
      </c>
      <c r="AZ299" s="65">
        <v>0.30604566104189418</v>
      </c>
      <c r="BA299" s="65">
        <v>0.23654682902985061</v>
      </c>
      <c r="BB299" s="65">
        <v>0.2006735029495621</v>
      </c>
      <c r="BC299" s="65">
        <v>0.22167161061917112</v>
      </c>
      <c r="BD299" s="65">
        <v>0.21755409463988057</v>
      </c>
      <c r="BE299" s="65">
        <v>0.20839698772661508</v>
      </c>
      <c r="BF299" s="65">
        <v>0.24132571334341027</v>
      </c>
      <c r="BG299" s="65">
        <v>0.20859477107499377</v>
      </c>
      <c r="BH299" s="65">
        <v>0.22388127722838883</v>
      </c>
      <c r="BI299" s="65">
        <v>0.17037547875604567</v>
      </c>
      <c r="BJ299" s="65">
        <v>0.17682388422296658</v>
      </c>
      <c r="BK299" s="65">
        <v>0.16484764245065436</v>
      </c>
      <c r="BL299" s="65">
        <v>0.19473057902945357</v>
      </c>
      <c r="BM299" s="65">
        <v>0.2537295950782088</v>
      </c>
      <c r="BN299" s="65">
        <v>0.1898949922110329</v>
      </c>
      <c r="BO299" s="65">
        <v>0.18734773900689439</v>
      </c>
      <c r="BP299" s="65">
        <v>0.18164598326863493</v>
      </c>
      <c r="BR299" s="58"/>
      <c r="BS299" s="56"/>
    </row>
    <row r="300" spans="1:73" s="39" customFormat="1" ht="24" x14ac:dyDescent="0.35">
      <c r="A300" s="122"/>
      <c r="B300" s="128"/>
      <c r="C300" s="129"/>
      <c r="D300" s="51"/>
      <c r="E300" s="93"/>
      <c r="F300" s="94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  <c r="X300" s="95"/>
      <c r="Y300" s="95"/>
      <c r="Z300" s="95"/>
      <c r="AA300" s="95"/>
      <c r="AB300" s="95"/>
      <c r="AC300" s="95"/>
      <c r="AD300" s="95"/>
      <c r="AE300" s="95"/>
      <c r="AF300" s="95"/>
      <c r="AG300" s="95"/>
      <c r="AH300" s="95"/>
      <c r="AI300" s="95"/>
      <c r="AJ300" s="95"/>
      <c r="AK300" s="98"/>
      <c r="AL300" s="98"/>
      <c r="AM300" s="98"/>
      <c r="AN300" s="98"/>
      <c r="AO300" s="98"/>
      <c r="AP300" s="98"/>
      <c r="AQ300" s="98"/>
      <c r="AR300" s="98"/>
      <c r="AS300" s="98"/>
      <c r="AT300" s="98"/>
      <c r="AU300" s="98"/>
      <c r="AV300" s="98"/>
      <c r="AW300" s="98"/>
      <c r="AX300" s="98"/>
      <c r="AY300" s="98"/>
      <c r="AZ300" s="98"/>
      <c r="BA300" s="98"/>
      <c r="BB300" s="98"/>
      <c r="BC300" s="98"/>
      <c r="BD300" s="98"/>
      <c r="BE300" s="98"/>
      <c r="BF300" s="98"/>
      <c r="BG300" s="98"/>
      <c r="BH300" s="98"/>
      <c r="BI300" s="98"/>
      <c r="BJ300" s="98"/>
      <c r="BK300" s="98"/>
      <c r="BL300" s="98"/>
      <c r="BM300" s="98"/>
      <c r="BN300" s="98"/>
      <c r="BO300" s="98"/>
      <c r="BP300" s="98"/>
      <c r="BR300" s="155" t="s">
        <v>11</v>
      </c>
      <c r="BS300" s="102" t="s">
        <v>294</v>
      </c>
      <c r="BT300" s="102" t="s">
        <v>295</v>
      </c>
      <c r="BU300" s="102" t="s">
        <v>296</v>
      </c>
    </row>
    <row r="301" spans="1:73" ht="17.25" customHeight="1" x14ac:dyDescent="0.35">
      <c r="A301" s="121"/>
      <c r="B301" s="232" t="s">
        <v>39</v>
      </c>
      <c r="C301" s="233" t="s">
        <v>22</v>
      </c>
      <c r="D301" s="234" t="s">
        <v>11</v>
      </c>
      <c r="E301" s="136" t="s">
        <v>180</v>
      </c>
      <c r="F301" s="9" t="s">
        <v>35</v>
      </c>
      <c r="G301" s="11" t="s">
        <v>33</v>
      </c>
      <c r="H301" s="11" t="s">
        <v>33</v>
      </c>
      <c r="I301" s="11" t="s">
        <v>33</v>
      </c>
      <c r="J301" s="11" t="s">
        <v>33</v>
      </c>
      <c r="K301" s="11" t="s">
        <v>33</v>
      </c>
      <c r="L301" s="11" t="s">
        <v>33</v>
      </c>
      <c r="M301" s="11" t="s">
        <v>33</v>
      </c>
      <c r="N301" s="11" t="s">
        <v>33</v>
      </c>
      <c r="O301" s="11" t="s">
        <v>33</v>
      </c>
      <c r="P301" s="11" t="s">
        <v>33</v>
      </c>
      <c r="Q301" s="11" t="s">
        <v>33</v>
      </c>
      <c r="R301" s="11" t="s">
        <v>33</v>
      </c>
      <c r="S301" s="11" t="s">
        <v>33</v>
      </c>
      <c r="T301" s="11" t="s">
        <v>33</v>
      </c>
      <c r="U301" s="11" t="s">
        <v>33</v>
      </c>
      <c r="V301" s="11" t="s">
        <v>33</v>
      </c>
      <c r="W301" s="11" t="s">
        <v>33</v>
      </c>
      <c r="X301" s="11" t="s">
        <v>33</v>
      </c>
      <c r="Y301" s="11" t="s">
        <v>33</v>
      </c>
      <c r="Z301" s="11" t="s">
        <v>33</v>
      </c>
      <c r="AA301" s="11" t="s">
        <v>33</v>
      </c>
      <c r="AB301" s="11" t="s">
        <v>33</v>
      </c>
      <c r="AC301" s="11" t="s">
        <v>33</v>
      </c>
      <c r="AD301" s="11" t="s">
        <v>33</v>
      </c>
      <c r="AE301" s="11" t="s">
        <v>33</v>
      </c>
      <c r="AF301" s="11" t="s">
        <v>33</v>
      </c>
      <c r="AG301" s="11" t="s">
        <v>33</v>
      </c>
      <c r="AH301" s="11" t="s">
        <v>33</v>
      </c>
      <c r="AI301" s="11" t="s">
        <v>33</v>
      </c>
      <c r="AJ301" s="11" t="s">
        <v>33</v>
      </c>
      <c r="AK301" s="138">
        <v>13.197478980603432</v>
      </c>
      <c r="AL301" s="138">
        <v>13.528975136749946</v>
      </c>
      <c r="AM301" s="138">
        <v>13.85253927384726</v>
      </c>
      <c r="AN301" s="138">
        <v>6.1708912649097929</v>
      </c>
      <c r="AO301" s="138">
        <v>5.0600981647740833</v>
      </c>
      <c r="AP301" s="138">
        <v>7.8109932260900168</v>
      </c>
      <c r="AQ301" s="138">
        <v>7.6854868774422336</v>
      </c>
      <c r="AR301" s="138">
        <v>6.4877869796139596</v>
      </c>
      <c r="AS301" s="138">
        <v>12.56320125636381</v>
      </c>
      <c r="AT301" s="138">
        <v>9.1817119625131518</v>
      </c>
      <c r="AU301" s="138">
        <v>9.900559107036651</v>
      </c>
      <c r="AV301" s="138">
        <v>7.2577793218322979</v>
      </c>
      <c r="AW301" s="138">
        <v>7.3437381182588073</v>
      </c>
      <c r="AX301" s="138">
        <v>11.050435314691809</v>
      </c>
      <c r="AY301" s="138">
        <v>10.420784125402577</v>
      </c>
      <c r="AZ301" s="138">
        <v>14.008648229083672</v>
      </c>
      <c r="BA301" s="138">
        <v>12.503093667552637</v>
      </c>
      <c r="BB301" s="138">
        <v>10.702525745580576</v>
      </c>
      <c r="BC301" s="138">
        <v>9.7990547338720493</v>
      </c>
      <c r="BD301" s="138">
        <v>8.517969077061684</v>
      </c>
      <c r="BE301" s="138">
        <v>8.2964003745155885</v>
      </c>
      <c r="BF301" s="138">
        <v>4.1272220938027528</v>
      </c>
      <c r="BG301" s="138">
        <v>5.5739886873703259</v>
      </c>
      <c r="BH301" s="138">
        <v>4.0018167769236008</v>
      </c>
      <c r="BI301" s="138">
        <v>2.0506971997044876</v>
      </c>
      <c r="BJ301" s="138">
        <v>2.0608442661558533</v>
      </c>
      <c r="BK301" s="138">
        <v>1.8245793797292631</v>
      </c>
      <c r="BL301" s="138">
        <v>2.2152470320892079</v>
      </c>
      <c r="BM301" s="138">
        <v>1.0874173530604476</v>
      </c>
      <c r="BN301" s="138">
        <v>0.87359956284896945</v>
      </c>
      <c r="BO301" s="138">
        <v>0.66759631067366676</v>
      </c>
      <c r="BP301" s="138">
        <v>0.71966929372014599</v>
      </c>
      <c r="BR301" s="136" t="s">
        <v>180</v>
      </c>
      <c r="BS301" s="135">
        <v>-0.94941486084919369</v>
      </c>
      <c r="BT301" s="135">
        <v>-0.23580970153360431</v>
      </c>
      <c r="BU301" s="135">
        <v>7.8000705237470144E-2</v>
      </c>
    </row>
    <row r="302" spans="1:73" x14ac:dyDescent="0.35">
      <c r="A302" s="121"/>
      <c r="B302" s="232"/>
      <c r="C302" s="233"/>
      <c r="D302" s="235"/>
      <c r="E302" s="136" t="s">
        <v>181</v>
      </c>
      <c r="F302" s="9" t="s">
        <v>35</v>
      </c>
      <c r="G302" s="11" t="s">
        <v>33</v>
      </c>
      <c r="H302" s="11" t="s">
        <v>33</v>
      </c>
      <c r="I302" s="11" t="s">
        <v>33</v>
      </c>
      <c r="J302" s="11" t="s">
        <v>33</v>
      </c>
      <c r="K302" s="11" t="s">
        <v>33</v>
      </c>
      <c r="L302" s="11" t="s">
        <v>33</v>
      </c>
      <c r="M302" s="11" t="s">
        <v>33</v>
      </c>
      <c r="N302" s="11" t="s">
        <v>33</v>
      </c>
      <c r="O302" s="11" t="s">
        <v>33</v>
      </c>
      <c r="P302" s="11" t="s">
        <v>33</v>
      </c>
      <c r="Q302" s="11" t="s">
        <v>33</v>
      </c>
      <c r="R302" s="11" t="s">
        <v>33</v>
      </c>
      <c r="S302" s="11" t="s">
        <v>33</v>
      </c>
      <c r="T302" s="11" t="s">
        <v>33</v>
      </c>
      <c r="U302" s="11" t="s">
        <v>33</v>
      </c>
      <c r="V302" s="11" t="s">
        <v>33</v>
      </c>
      <c r="W302" s="11" t="s">
        <v>33</v>
      </c>
      <c r="X302" s="11" t="s">
        <v>33</v>
      </c>
      <c r="Y302" s="11" t="s">
        <v>33</v>
      </c>
      <c r="Z302" s="11" t="s">
        <v>33</v>
      </c>
      <c r="AA302" s="11" t="s">
        <v>33</v>
      </c>
      <c r="AB302" s="11" t="s">
        <v>33</v>
      </c>
      <c r="AC302" s="11" t="s">
        <v>33</v>
      </c>
      <c r="AD302" s="11" t="s">
        <v>33</v>
      </c>
      <c r="AE302" s="11" t="s">
        <v>33</v>
      </c>
      <c r="AF302" s="11" t="s">
        <v>33</v>
      </c>
      <c r="AG302" s="11" t="s">
        <v>33</v>
      </c>
      <c r="AH302" s="11" t="s">
        <v>33</v>
      </c>
      <c r="AI302" s="11" t="s">
        <v>33</v>
      </c>
      <c r="AJ302" s="11" t="s">
        <v>33</v>
      </c>
      <c r="AK302" s="138">
        <v>21.768984861836742</v>
      </c>
      <c r="AL302" s="138">
        <v>23.460061914377565</v>
      </c>
      <c r="AM302" s="138">
        <v>21.937859897063198</v>
      </c>
      <c r="AN302" s="138">
        <v>21.607033577431018</v>
      </c>
      <c r="AO302" s="138">
        <v>20.48089156745883</v>
      </c>
      <c r="AP302" s="138">
        <v>20.427480986184921</v>
      </c>
      <c r="AQ302" s="138">
        <v>22.941301431375017</v>
      </c>
      <c r="AR302" s="138">
        <v>19.991121561817788</v>
      </c>
      <c r="AS302" s="138">
        <v>19.254543148168398</v>
      </c>
      <c r="AT302" s="138">
        <v>17.577392067584633</v>
      </c>
      <c r="AU302" s="138">
        <v>15.37615813277441</v>
      </c>
      <c r="AV302" s="138">
        <v>17.587492161893813</v>
      </c>
      <c r="AW302" s="138">
        <v>11.607100217765629</v>
      </c>
      <c r="AX302" s="138">
        <v>11.667754575537341</v>
      </c>
      <c r="AY302" s="138">
        <v>10.159200094768611</v>
      </c>
      <c r="AZ302" s="138">
        <v>10.281934374151886</v>
      </c>
      <c r="BA302" s="138">
        <v>9.5871857695256146</v>
      </c>
      <c r="BB302" s="138">
        <v>7.3245020995878916</v>
      </c>
      <c r="BC302" s="138">
        <v>7.0638739915346971</v>
      </c>
      <c r="BD302" s="138">
        <v>6.8018006130414088</v>
      </c>
      <c r="BE302" s="138">
        <v>6.9544313220419953</v>
      </c>
      <c r="BF302" s="138">
        <v>3.8934875642482494</v>
      </c>
      <c r="BG302" s="138">
        <v>3.9797125889816845</v>
      </c>
      <c r="BH302" s="138">
        <v>4.0650675435057542</v>
      </c>
      <c r="BI302" s="138">
        <v>2.0224814726918421</v>
      </c>
      <c r="BJ302" s="138">
        <v>2.1529593388539339</v>
      </c>
      <c r="BK302" s="138">
        <v>0.98727000174297264</v>
      </c>
      <c r="BL302" s="138">
        <v>0.89012599506088264</v>
      </c>
      <c r="BM302" s="138">
        <v>0.68904269551911834</v>
      </c>
      <c r="BN302" s="138">
        <v>0.62497017927909926</v>
      </c>
      <c r="BO302" s="138">
        <v>0.55775015634813419</v>
      </c>
      <c r="BP302" s="138">
        <v>0.68706123480326986</v>
      </c>
      <c r="BR302" s="136" t="s">
        <v>181</v>
      </c>
      <c r="BS302" s="135">
        <v>-0.97437867866195593</v>
      </c>
      <c r="BT302" s="135">
        <v>-0.10755716858123233</v>
      </c>
      <c r="BU302" s="135">
        <v>0.23184409180949261</v>
      </c>
    </row>
    <row r="303" spans="1:73" x14ac:dyDescent="0.35">
      <c r="A303" s="121"/>
      <c r="B303" s="232"/>
      <c r="C303" s="233"/>
      <c r="D303" s="235"/>
      <c r="E303" s="136" t="s">
        <v>182</v>
      </c>
      <c r="F303" s="9" t="s">
        <v>35</v>
      </c>
      <c r="G303" s="11" t="s">
        <v>33</v>
      </c>
      <c r="H303" s="11" t="s">
        <v>33</v>
      </c>
      <c r="I303" s="11" t="s">
        <v>33</v>
      </c>
      <c r="J303" s="11" t="s">
        <v>33</v>
      </c>
      <c r="K303" s="11" t="s">
        <v>33</v>
      </c>
      <c r="L303" s="11" t="s">
        <v>33</v>
      </c>
      <c r="M303" s="11" t="s">
        <v>33</v>
      </c>
      <c r="N303" s="11" t="s">
        <v>33</v>
      </c>
      <c r="O303" s="11" t="s">
        <v>33</v>
      </c>
      <c r="P303" s="11" t="s">
        <v>33</v>
      </c>
      <c r="Q303" s="11" t="s">
        <v>33</v>
      </c>
      <c r="R303" s="11" t="s">
        <v>33</v>
      </c>
      <c r="S303" s="11" t="s">
        <v>33</v>
      </c>
      <c r="T303" s="11" t="s">
        <v>33</v>
      </c>
      <c r="U303" s="11" t="s">
        <v>33</v>
      </c>
      <c r="V303" s="11" t="s">
        <v>33</v>
      </c>
      <c r="W303" s="11" t="s">
        <v>33</v>
      </c>
      <c r="X303" s="11" t="s">
        <v>33</v>
      </c>
      <c r="Y303" s="11" t="s">
        <v>33</v>
      </c>
      <c r="Z303" s="11" t="s">
        <v>33</v>
      </c>
      <c r="AA303" s="11" t="s">
        <v>33</v>
      </c>
      <c r="AB303" s="11" t="s">
        <v>33</v>
      </c>
      <c r="AC303" s="11" t="s">
        <v>33</v>
      </c>
      <c r="AD303" s="11" t="s">
        <v>33</v>
      </c>
      <c r="AE303" s="11" t="s">
        <v>33</v>
      </c>
      <c r="AF303" s="11" t="s">
        <v>33</v>
      </c>
      <c r="AG303" s="11" t="s">
        <v>33</v>
      </c>
      <c r="AH303" s="11" t="s">
        <v>33</v>
      </c>
      <c r="AI303" s="11" t="s">
        <v>33</v>
      </c>
      <c r="AJ303" s="11" t="s">
        <v>33</v>
      </c>
      <c r="AK303" s="138">
        <v>52.317579749014698</v>
      </c>
      <c r="AL303" s="138">
        <v>56.174635415018898</v>
      </c>
      <c r="AM303" s="138">
        <v>54.539221297480395</v>
      </c>
      <c r="AN303" s="138">
        <v>56.625418567224415</v>
      </c>
      <c r="AO303" s="138">
        <v>57.978066008911867</v>
      </c>
      <c r="AP303" s="138">
        <v>57.060646670989094</v>
      </c>
      <c r="AQ303" s="138">
        <v>59.217685378144964</v>
      </c>
      <c r="AR303" s="138">
        <v>65.203854482304067</v>
      </c>
      <c r="AS303" s="138">
        <v>58.965888901362412</v>
      </c>
      <c r="AT303" s="138">
        <v>61.669383986077221</v>
      </c>
      <c r="AU303" s="138">
        <v>58.17722670519332</v>
      </c>
      <c r="AV303" s="138">
        <v>62.019422441154994</v>
      </c>
      <c r="AW303" s="138">
        <v>59.540289604322375</v>
      </c>
      <c r="AX303" s="138">
        <v>56.426930061412143</v>
      </c>
      <c r="AY303" s="138">
        <v>56.232246462686604</v>
      </c>
      <c r="AZ303" s="138">
        <v>48.683739579674452</v>
      </c>
      <c r="BA303" s="138">
        <v>43.914948177281197</v>
      </c>
      <c r="BB303" s="138">
        <v>45.128365421807828</v>
      </c>
      <c r="BC303" s="138">
        <v>44.748753617729619</v>
      </c>
      <c r="BD303" s="138">
        <v>38.617633722850549</v>
      </c>
      <c r="BE303" s="138">
        <v>28.806627034902665</v>
      </c>
      <c r="BF303" s="138">
        <v>22.148460188803242</v>
      </c>
      <c r="BG303" s="138">
        <v>14.174604151216814</v>
      </c>
      <c r="BH303" s="138">
        <v>10.384783543315045</v>
      </c>
      <c r="BI303" s="138">
        <v>8.6059407058109265</v>
      </c>
      <c r="BJ303" s="138">
        <v>7.1297029151083233</v>
      </c>
      <c r="BK303" s="138">
        <v>7.7559851318949695</v>
      </c>
      <c r="BL303" s="138">
        <v>6.1242468239161765</v>
      </c>
      <c r="BM303" s="138">
        <v>5.0455788546561813</v>
      </c>
      <c r="BN303" s="138">
        <v>2.9364263401134614</v>
      </c>
      <c r="BO303" s="138">
        <v>1.7328532848190745</v>
      </c>
      <c r="BP303" s="138">
        <v>1.4861316710336809</v>
      </c>
      <c r="BR303" s="136" t="s">
        <v>182</v>
      </c>
      <c r="BS303" s="135">
        <v>-0.9668781833347001</v>
      </c>
      <c r="BT303" s="135">
        <v>-0.40987680802777487</v>
      </c>
      <c r="BU303" s="135">
        <v>-0.14237882453571571</v>
      </c>
    </row>
    <row r="304" spans="1:73" x14ac:dyDescent="0.35">
      <c r="A304" s="121"/>
      <c r="B304" s="232"/>
      <c r="C304" s="233"/>
      <c r="D304" s="235"/>
      <c r="E304" s="136" t="s">
        <v>183</v>
      </c>
      <c r="F304" s="9" t="s">
        <v>35</v>
      </c>
      <c r="G304" s="11" t="s">
        <v>33</v>
      </c>
      <c r="H304" s="11" t="s">
        <v>33</v>
      </c>
      <c r="I304" s="11" t="s">
        <v>33</v>
      </c>
      <c r="J304" s="11" t="s">
        <v>33</v>
      </c>
      <c r="K304" s="11" t="s">
        <v>33</v>
      </c>
      <c r="L304" s="11" t="s">
        <v>33</v>
      </c>
      <c r="M304" s="11" t="s">
        <v>33</v>
      </c>
      <c r="N304" s="11" t="s">
        <v>33</v>
      </c>
      <c r="O304" s="11" t="s">
        <v>33</v>
      </c>
      <c r="P304" s="11" t="s">
        <v>33</v>
      </c>
      <c r="Q304" s="11" t="s">
        <v>33</v>
      </c>
      <c r="R304" s="11" t="s">
        <v>33</v>
      </c>
      <c r="S304" s="11" t="s">
        <v>33</v>
      </c>
      <c r="T304" s="11" t="s">
        <v>33</v>
      </c>
      <c r="U304" s="11" t="s">
        <v>33</v>
      </c>
      <c r="V304" s="11" t="s">
        <v>33</v>
      </c>
      <c r="W304" s="11" t="s">
        <v>33</v>
      </c>
      <c r="X304" s="11" t="s">
        <v>33</v>
      </c>
      <c r="Y304" s="11" t="s">
        <v>33</v>
      </c>
      <c r="Z304" s="11" t="s">
        <v>33</v>
      </c>
      <c r="AA304" s="11" t="s">
        <v>33</v>
      </c>
      <c r="AB304" s="11" t="s">
        <v>33</v>
      </c>
      <c r="AC304" s="11" t="s">
        <v>33</v>
      </c>
      <c r="AD304" s="11" t="s">
        <v>33</v>
      </c>
      <c r="AE304" s="11" t="s">
        <v>33</v>
      </c>
      <c r="AF304" s="11" t="s">
        <v>33</v>
      </c>
      <c r="AG304" s="11" t="s">
        <v>33</v>
      </c>
      <c r="AH304" s="11" t="s">
        <v>33</v>
      </c>
      <c r="AI304" s="11" t="s">
        <v>33</v>
      </c>
      <c r="AJ304" s="11" t="s">
        <v>33</v>
      </c>
      <c r="AK304" s="138">
        <v>0.55624199226782889</v>
      </c>
      <c r="AL304" s="138">
        <v>0.5333201725006268</v>
      </c>
      <c r="AM304" s="138">
        <v>0.51735699880807073</v>
      </c>
      <c r="AN304" s="138">
        <v>0.45933649779974844</v>
      </c>
      <c r="AO304" s="138">
        <v>0.42257765614092441</v>
      </c>
      <c r="AP304" s="138">
        <v>0.43344490263465579</v>
      </c>
      <c r="AQ304" s="138">
        <v>0.41864258963428186</v>
      </c>
      <c r="AR304" s="138">
        <v>0.40303192600279042</v>
      </c>
      <c r="AS304" s="138">
        <v>0.42040043054348941</v>
      </c>
      <c r="AT304" s="138">
        <v>0.39162290329775828</v>
      </c>
      <c r="AU304" s="138">
        <v>0.38197172084330916</v>
      </c>
      <c r="AV304" s="138">
        <v>0.37149278101806127</v>
      </c>
      <c r="AW304" s="138">
        <v>0.33357984982808581</v>
      </c>
      <c r="AX304" s="138">
        <v>0.33968683989058129</v>
      </c>
      <c r="AY304" s="138">
        <v>0.32103013090119742</v>
      </c>
      <c r="AZ304" s="138">
        <v>0.29927600244576741</v>
      </c>
      <c r="BA304" s="138">
        <v>0.2840807307191211</v>
      </c>
      <c r="BB304" s="138">
        <v>0.28388619042492913</v>
      </c>
      <c r="BC304" s="138">
        <v>0.28618377166006242</v>
      </c>
      <c r="BD304" s="138">
        <v>0.20743223731327254</v>
      </c>
      <c r="BE304" s="138">
        <v>0.54064999999999996</v>
      </c>
      <c r="BF304" s="138">
        <v>0.14130999999999999</v>
      </c>
      <c r="BG304" s="138">
        <v>5.0270000000000002E-2</v>
      </c>
      <c r="BH304" s="138">
        <v>7.0122000000000004E-2</v>
      </c>
      <c r="BI304" s="138">
        <v>1.0194310000000002</v>
      </c>
      <c r="BJ304" s="138">
        <v>7.6131000000000004E-2</v>
      </c>
      <c r="BK304" s="138">
        <v>6.8290999999999991E-2</v>
      </c>
      <c r="BL304" s="138">
        <v>0.13024000000000002</v>
      </c>
      <c r="BM304" s="138">
        <v>7.9068999999999987E-2</v>
      </c>
      <c r="BN304" s="138">
        <v>0.17833900286911678</v>
      </c>
      <c r="BO304" s="138">
        <v>0.10213950000000001</v>
      </c>
      <c r="BP304" s="138">
        <v>0.10213950000000001</v>
      </c>
      <c r="BR304" s="136" t="s">
        <v>183</v>
      </c>
      <c r="BS304" s="135">
        <v>-0.8163757835262101</v>
      </c>
      <c r="BT304" s="135">
        <v>-0.42727334819203672</v>
      </c>
      <c r="BU304" s="135">
        <v>0</v>
      </c>
    </row>
    <row r="305" spans="1:73" x14ac:dyDescent="0.35">
      <c r="A305" s="121"/>
      <c r="B305" s="232"/>
      <c r="C305" s="233"/>
      <c r="D305" s="235"/>
      <c r="E305" s="136" t="s">
        <v>184</v>
      </c>
      <c r="F305" s="9" t="s">
        <v>35</v>
      </c>
      <c r="G305" s="11" t="s">
        <v>33</v>
      </c>
      <c r="H305" s="11" t="s">
        <v>33</v>
      </c>
      <c r="I305" s="11" t="s">
        <v>33</v>
      </c>
      <c r="J305" s="11" t="s">
        <v>33</v>
      </c>
      <c r="K305" s="11" t="s">
        <v>33</v>
      </c>
      <c r="L305" s="11" t="s">
        <v>33</v>
      </c>
      <c r="M305" s="11" t="s">
        <v>33</v>
      </c>
      <c r="N305" s="11" t="s">
        <v>33</v>
      </c>
      <c r="O305" s="11" t="s">
        <v>33</v>
      </c>
      <c r="P305" s="11" t="s">
        <v>33</v>
      </c>
      <c r="Q305" s="11" t="s">
        <v>33</v>
      </c>
      <c r="R305" s="11" t="s">
        <v>33</v>
      </c>
      <c r="S305" s="11" t="s">
        <v>33</v>
      </c>
      <c r="T305" s="11" t="s">
        <v>33</v>
      </c>
      <c r="U305" s="11" t="s">
        <v>33</v>
      </c>
      <c r="V305" s="11" t="s">
        <v>33</v>
      </c>
      <c r="W305" s="11" t="s">
        <v>33</v>
      </c>
      <c r="X305" s="11" t="s">
        <v>33</v>
      </c>
      <c r="Y305" s="11" t="s">
        <v>33</v>
      </c>
      <c r="Z305" s="11" t="s">
        <v>33</v>
      </c>
      <c r="AA305" s="11" t="s">
        <v>33</v>
      </c>
      <c r="AB305" s="11" t="s">
        <v>33</v>
      </c>
      <c r="AC305" s="11" t="s">
        <v>33</v>
      </c>
      <c r="AD305" s="11" t="s">
        <v>33</v>
      </c>
      <c r="AE305" s="11" t="s">
        <v>33</v>
      </c>
      <c r="AF305" s="11" t="s">
        <v>33</v>
      </c>
      <c r="AG305" s="11" t="s">
        <v>33</v>
      </c>
      <c r="AH305" s="11" t="s">
        <v>33</v>
      </c>
      <c r="AI305" s="11" t="s">
        <v>33</v>
      </c>
      <c r="AJ305" s="11" t="s">
        <v>33</v>
      </c>
      <c r="AK305" s="139">
        <v>0</v>
      </c>
      <c r="AL305" s="139">
        <v>0</v>
      </c>
      <c r="AM305" s="139">
        <v>0</v>
      </c>
      <c r="AN305" s="139">
        <v>0</v>
      </c>
      <c r="AO305" s="139">
        <v>0</v>
      </c>
      <c r="AP305" s="139">
        <v>0</v>
      </c>
      <c r="AQ305" s="139">
        <v>0</v>
      </c>
      <c r="AR305" s="139">
        <v>0</v>
      </c>
      <c r="AS305" s="139">
        <v>0</v>
      </c>
      <c r="AT305" s="139">
        <v>0</v>
      </c>
      <c r="AU305" s="139">
        <v>0</v>
      </c>
      <c r="AV305" s="139">
        <v>0</v>
      </c>
      <c r="AW305" s="139">
        <v>0</v>
      </c>
      <c r="AX305" s="139">
        <v>0</v>
      </c>
      <c r="AY305" s="139">
        <v>0</v>
      </c>
      <c r="AZ305" s="139">
        <v>0</v>
      </c>
      <c r="BA305" s="139">
        <v>0</v>
      </c>
      <c r="BB305" s="139">
        <v>0</v>
      </c>
      <c r="BC305" s="139">
        <v>0</v>
      </c>
      <c r="BD305" s="139">
        <v>0</v>
      </c>
      <c r="BE305" s="139">
        <v>0</v>
      </c>
      <c r="BF305" s="139">
        <v>0</v>
      </c>
      <c r="BG305" s="139">
        <v>0</v>
      </c>
      <c r="BH305" s="139">
        <v>0</v>
      </c>
      <c r="BI305" s="139">
        <v>0</v>
      </c>
      <c r="BJ305" s="139">
        <v>0</v>
      </c>
      <c r="BK305" s="139">
        <v>0</v>
      </c>
      <c r="BL305" s="139">
        <v>0</v>
      </c>
      <c r="BM305" s="139">
        <v>0</v>
      </c>
      <c r="BN305" s="139">
        <v>0</v>
      </c>
      <c r="BO305" s="139">
        <v>0</v>
      </c>
      <c r="BP305" s="139">
        <v>0</v>
      </c>
      <c r="BR305" s="136" t="s">
        <v>184</v>
      </c>
      <c r="BS305" s="135">
        <v>0</v>
      </c>
      <c r="BT305" s="135">
        <v>0</v>
      </c>
      <c r="BU305" s="135">
        <v>0</v>
      </c>
    </row>
    <row r="306" spans="1:73" x14ac:dyDescent="0.35">
      <c r="A306" s="121"/>
      <c r="B306" s="232"/>
      <c r="C306" s="233"/>
      <c r="D306" s="235"/>
      <c r="E306" s="136" t="s">
        <v>185</v>
      </c>
      <c r="F306" s="9" t="s">
        <v>35</v>
      </c>
      <c r="G306" s="11" t="s">
        <v>33</v>
      </c>
      <c r="H306" s="11" t="s">
        <v>33</v>
      </c>
      <c r="I306" s="11" t="s">
        <v>33</v>
      </c>
      <c r="J306" s="11" t="s">
        <v>33</v>
      </c>
      <c r="K306" s="11" t="s">
        <v>33</v>
      </c>
      <c r="L306" s="11" t="s">
        <v>33</v>
      </c>
      <c r="M306" s="11" t="s">
        <v>33</v>
      </c>
      <c r="N306" s="11" t="s">
        <v>33</v>
      </c>
      <c r="O306" s="11" t="s">
        <v>33</v>
      </c>
      <c r="P306" s="11" t="s">
        <v>33</v>
      </c>
      <c r="Q306" s="11" t="s">
        <v>33</v>
      </c>
      <c r="R306" s="11" t="s">
        <v>33</v>
      </c>
      <c r="S306" s="11" t="s">
        <v>33</v>
      </c>
      <c r="T306" s="11" t="s">
        <v>33</v>
      </c>
      <c r="U306" s="11" t="s">
        <v>33</v>
      </c>
      <c r="V306" s="11" t="s">
        <v>33</v>
      </c>
      <c r="W306" s="11" t="s">
        <v>33</v>
      </c>
      <c r="X306" s="11" t="s">
        <v>33</v>
      </c>
      <c r="Y306" s="11" t="s">
        <v>33</v>
      </c>
      <c r="Z306" s="11" t="s">
        <v>33</v>
      </c>
      <c r="AA306" s="11" t="s">
        <v>33</v>
      </c>
      <c r="AB306" s="11" t="s">
        <v>33</v>
      </c>
      <c r="AC306" s="11" t="s">
        <v>33</v>
      </c>
      <c r="AD306" s="11" t="s">
        <v>33</v>
      </c>
      <c r="AE306" s="11" t="s">
        <v>33</v>
      </c>
      <c r="AF306" s="11" t="s">
        <v>33</v>
      </c>
      <c r="AG306" s="11" t="s">
        <v>33</v>
      </c>
      <c r="AH306" s="11" t="s">
        <v>33</v>
      </c>
      <c r="AI306" s="11" t="s">
        <v>33</v>
      </c>
      <c r="AJ306" s="11" t="s">
        <v>33</v>
      </c>
      <c r="AK306" s="139">
        <v>0</v>
      </c>
      <c r="AL306" s="139">
        <v>0</v>
      </c>
      <c r="AM306" s="139">
        <v>0</v>
      </c>
      <c r="AN306" s="139">
        <v>0</v>
      </c>
      <c r="AO306" s="139">
        <v>0</v>
      </c>
      <c r="AP306" s="139">
        <v>0</v>
      </c>
      <c r="AQ306" s="139">
        <v>0</v>
      </c>
      <c r="AR306" s="139">
        <v>0</v>
      </c>
      <c r="AS306" s="139">
        <v>0</v>
      </c>
      <c r="AT306" s="139">
        <v>0</v>
      </c>
      <c r="AU306" s="139">
        <v>0</v>
      </c>
      <c r="AV306" s="139">
        <v>0</v>
      </c>
      <c r="AW306" s="139">
        <v>0</v>
      </c>
      <c r="AX306" s="139">
        <v>0</v>
      </c>
      <c r="AY306" s="139">
        <v>0</v>
      </c>
      <c r="AZ306" s="139">
        <v>0</v>
      </c>
      <c r="BA306" s="139">
        <v>0</v>
      </c>
      <c r="BB306" s="139">
        <v>0</v>
      </c>
      <c r="BC306" s="139">
        <v>0</v>
      </c>
      <c r="BD306" s="139">
        <v>0</v>
      </c>
      <c r="BE306" s="139">
        <v>0</v>
      </c>
      <c r="BF306" s="139">
        <v>0</v>
      </c>
      <c r="BG306" s="139">
        <v>0</v>
      </c>
      <c r="BH306" s="139">
        <v>0</v>
      </c>
      <c r="BI306" s="139">
        <v>0</v>
      </c>
      <c r="BJ306" s="139">
        <v>0</v>
      </c>
      <c r="BK306" s="139">
        <v>0</v>
      </c>
      <c r="BL306" s="139">
        <v>0</v>
      </c>
      <c r="BM306" s="139">
        <v>0</v>
      </c>
      <c r="BN306" s="139">
        <v>0</v>
      </c>
      <c r="BO306" s="139">
        <v>0</v>
      </c>
      <c r="BP306" s="139">
        <v>0</v>
      </c>
      <c r="BR306" s="136" t="s">
        <v>185</v>
      </c>
      <c r="BS306" s="135">
        <v>0</v>
      </c>
      <c r="BT306" s="135">
        <v>0</v>
      </c>
      <c r="BU306" s="135">
        <v>0</v>
      </c>
    </row>
    <row r="307" spans="1:73" x14ac:dyDescent="0.35">
      <c r="A307" s="121"/>
      <c r="B307" s="232"/>
      <c r="C307" s="233"/>
      <c r="D307" s="235"/>
      <c r="E307" s="136" t="s">
        <v>186</v>
      </c>
      <c r="F307" s="9" t="s">
        <v>35</v>
      </c>
      <c r="G307" s="11" t="s">
        <v>33</v>
      </c>
      <c r="H307" s="11" t="s">
        <v>33</v>
      </c>
      <c r="I307" s="11" t="s">
        <v>33</v>
      </c>
      <c r="J307" s="11" t="s">
        <v>33</v>
      </c>
      <c r="K307" s="11" t="s">
        <v>33</v>
      </c>
      <c r="L307" s="11" t="s">
        <v>33</v>
      </c>
      <c r="M307" s="11" t="s">
        <v>33</v>
      </c>
      <c r="N307" s="11" t="s">
        <v>33</v>
      </c>
      <c r="O307" s="11" t="s">
        <v>33</v>
      </c>
      <c r="P307" s="11" t="s">
        <v>33</v>
      </c>
      <c r="Q307" s="11" t="s">
        <v>33</v>
      </c>
      <c r="R307" s="11" t="s">
        <v>33</v>
      </c>
      <c r="S307" s="11" t="s">
        <v>33</v>
      </c>
      <c r="T307" s="11" t="s">
        <v>33</v>
      </c>
      <c r="U307" s="11" t="s">
        <v>33</v>
      </c>
      <c r="V307" s="11" t="s">
        <v>33</v>
      </c>
      <c r="W307" s="11" t="s">
        <v>33</v>
      </c>
      <c r="X307" s="11" t="s">
        <v>33</v>
      </c>
      <c r="Y307" s="11" t="s">
        <v>33</v>
      </c>
      <c r="Z307" s="11" t="s">
        <v>33</v>
      </c>
      <c r="AA307" s="11" t="s">
        <v>33</v>
      </c>
      <c r="AB307" s="11" t="s">
        <v>33</v>
      </c>
      <c r="AC307" s="11" t="s">
        <v>33</v>
      </c>
      <c r="AD307" s="11" t="s">
        <v>33</v>
      </c>
      <c r="AE307" s="11" t="s">
        <v>33</v>
      </c>
      <c r="AF307" s="11" t="s">
        <v>33</v>
      </c>
      <c r="AG307" s="11" t="s">
        <v>33</v>
      </c>
      <c r="AH307" s="11" t="s">
        <v>33</v>
      </c>
      <c r="AI307" s="11" t="s">
        <v>33</v>
      </c>
      <c r="AJ307" s="11" t="s">
        <v>33</v>
      </c>
      <c r="AK307" s="138">
        <v>1.3507023538849479</v>
      </c>
      <c r="AL307" s="138">
        <v>1.2250441257812084</v>
      </c>
      <c r="AM307" s="138">
        <v>1.0268319374253989</v>
      </c>
      <c r="AN307" s="138">
        <v>1.1852232029223215</v>
      </c>
      <c r="AO307" s="138">
        <v>1.1157045692184184</v>
      </c>
      <c r="AP307" s="138">
        <v>1.2482659711336117</v>
      </c>
      <c r="AQ307" s="138">
        <v>1.1349667470738638</v>
      </c>
      <c r="AR307" s="138">
        <v>0.74947202136557156</v>
      </c>
      <c r="AS307" s="138">
        <v>1.089555781218934</v>
      </c>
      <c r="AT307" s="138">
        <v>0.9068644334731345</v>
      </c>
      <c r="AU307" s="138">
        <v>5.1313917474514375E-3</v>
      </c>
      <c r="AV307" s="138">
        <v>0.23571183960179318</v>
      </c>
      <c r="AW307" s="138">
        <v>0.11546246220999827</v>
      </c>
      <c r="AX307" s="138">
        <v>5.9925883226684585E-5</v>
      </c>
      <c r="AY307" s="138">
        <v>6.8594432548802549E-5</v>
      </c>
      <c r="AZ307" s="138">
        <v>7.2194235113734966E-5</v>
      </c>
      <c r="BA307" s="138">
        <v>6.2514620933995022E-5</v>
      </c>
      <c r="BB307" s="138">
        <v>5.8307238791314402E-5</v>
      </c>
      <c r="BC307" s="138">
        <v>5.8541708229393142E-5</v>
      </c>
      <c r="BD307" s="138">
        <v>5.3972372666432596E-5</v>
      </c>
      <c r="BE307" s="138">
        <v>3.1433905700080589E-5</v>
      </c>
      <c r="BF307" s="138">
        <v>2.9341075932154501E-5</v>
      </c>
      <c r="BG307" s="138">
        <v>3.1098318861235558E-5</v>
      </c>
      <c r="BH307" s="138">
        <v>2.8265146777998956E-5</v>
      </c>
      <c r="BI307" s="138">
        <v>2.6135535279106284E-5</v>
      </c>
      <c r="BJ307" s="138">
        <v>2.4017266938611796E-5</v>
      </c>
      <c r="BK307" s="138">
        <v>2.20232483963935E-5</v>
      </c>
      <c r="BL307" s="138">
        <v>2.0781873054691279E-5</v>
      </c>
      <c r="BM307" s="138">
        <v>2.1347369093123717E-5</v>
      </c>
      <c r="BN307" s="138">
        <v>2.6054681177893034E-5</v>
      </c>
      <c r="BO307" s="138">
        <v>1.7574931397467647E-5</v>
      </c>
      <c r="BP307" s="138">
        <v>1.8650624768329756E-5</v>
      </c>
      <c r="BR307" s="136" t="s">
        <v>186</v>
      </c>
      <c r="BS307" s="135">
        <v>-0.999986988301792</v>
      </c>
      <c r="BT307" s="135">
        <v>-0.3254597407094858</v>
      </c>
      <c r="BU307" s="135">
        <v>6.1206120612061335E-2</v>
      </c>
    </row>
    <row r="308" spans="1:73" x14ac:dyDescent="0.35">
      <c r="A308" s="121"/>
      <c r="B308" s="232"/>
      <c r="C308" s="233"/>
      <c r="D308" s="235"/>
      <c r="E308" s="136" t="s">
        <v>187</v>
      </c>
      <c r="F308" s="9" t="s">
        <v>35</v>
      </c>
      <c r="G308" s="11" t="s">
        <v>33</v>
      </c>
      <c r="H308" s="11" t="s">
        <v>33</v>
      </c>
      <c r="I308" s="11" t="s">
        <v>33</v>
      </c>
      <c r="J308" s="11" t="s">
        <v>33</v>
      </c>
      <c r="K308" s="11" t="s">
        <v>33</v>
      </c>
      <c r="L308" s="11" t="s">
        <v>33</v>
      </c>
      <c r="M308" s="11" t="s">
        <v>33</v>
      </c>
      <c r="N308" s="11" t="s">
        <v>33</v>
      </c>
      <c r="O308" s="11" t="s">
        <v>33</v>
      </c>
      <c r="P308" s="11" t="s">
        <v>33</v>
      </c>
      <c r="Q308" s="11" t="s">
        <v>33</v>
      </c>
      <c r="R308" s="11" t="s">
        <v>33</v>
      </c>
      <c r="S308" s="11" t="s">
        <v>33</v>
      </c>
      <c r="T308" s="11" t="s">
        <v>33</v>
      </c>
      <c r="U308" s="11" t="s">
        <v>33</v>
      </c>
      <c r="V308" s="11" t="s">
        <v>33</v>
      </c>
      <c r="W308" s="11" t="s">
        <v>33</v>
      </c>
      <c r="X308" s="11" t="s">
        <v>33</v>
      </c>
      <c r="Y308" s="11" t="s">
        <v>33</v>
      </c>
      <c r="Z308" s="11" t="s">
        <v>33</v>
      </c>
      <c r="AA308" s="11" t="s">
        <v>33</v>
      </c>
      <c r="AB308" s="11" t="s">
        <v>33</v>
      </c>
      <c r="AC308" s="11" t="s">
        <v>33</v>
      </c>
      <c r="AD308" s="11" t="s">
        <v>33</v>
      </c>
      <c r="AE308" s="11" t="s">
        <v>33</v>
      </c>
      <c r="AF308" s="11" t="s">
        <v>33</v>
      </c>
      <c r="AG308" s="11" t="s">
        <v>33</v>
      </c>
      <c r="AH308" s="11" t="s">
        <v>33</v>
      </c>
      <c r="AI308" s="11" t="s">
        <v>33</v>
      </c>
      <c r="AJ308" s="11" t="s">
        <v>33</v>
      </c>
      <c r="AK308" s="139">
        <v>0</v>
      </c>
      <c r="AL308" s="139">
        <v>0</v>
      </c>
      <c r="AM308" s="139">
        <v>0</v>
      </c>
      <c r="AN308" s="139">
        <v>0</v>
      </c>
      <c r="AO308" s="139">
        <v>0</v>
      </c>
      <c r="AP308" s="139">
        <v>0</v>
      </c>
      <c r="AQ308" s="139">
        <v>0</v>
      </c>
      <c r="AR308" s="139">
        <v>0</v>
      </c>
      <c r="AS308" s="139">
        <v>0</v>
      </c>
      <c r="AT308" s="139">
        <v>0</v>
      </c>
      <c r="AU308" s="139">
        <v>0</v>
      </c>
      <c r="AV308" s="139">
        <v>0</v>
      </c>
      <c r="AW308" s="139">
        <v>0</v>
      </c>
      <c r="AX308" s="139">
        <v>0</v>
      </c>
      <c r="AY308" s="139">
        <v>0</v>
      </c>
      <c r="AZ308" s="139">
        <v>0</v>
      </c>
      <c r="BA308" s="139">
        <v>0</v>
      </c>
      <c r="BB308" s="139">
        <v>0</v>
      </c>
      <c r="BC308" s="139">
        <v>0</v>
      </c>
      <c r="BD308" s="139">
        <v>0</v>
      </c>
      <c r="BE308" s="139">
        <v>0</v>
      </c>
      <c r="BF308" s="139">
        <v>0</v>
      </c>
      <c r="BG308" s="139">
        <v>0</v>
      </c>
      <c r="BH308" s="139">
        <v>0</v>
      </c>
      <c r="BI308" s="139">
        <v>0</v>
      </c>
      <c r="BJ308" s="139">
        <v>0</v>
      </c>
      <c r="BK308" s="139">
        <v>0</v>
      </c>
      <c r="BL308" s="139">
        <v>0</v>
      </c>
      <c r="BM308" s="139">
        <v>0</v>
      </c>
      <c r="BN308" s="139">
        <v>0</v>
      </c>
      <c r="BO308" s="139">
        <v>0</v>
      </c>
      <c r="BP308" s="139">
        <v>0</v>
      </c>
      <c r="BR308" s="136" t="s">
        <v>187</v>
      </c>
      <c r="BS308" s="135">
        <v>0</v>
      </c>
      <c r="BT308" s="135">
        <v>0</v>
      </c>
      <c r="BU308" s="135">
        <v>0</v>
      </c>
    </row>
    <row r="309" spans="1:73" x14ac:dyDescent="0.35">
      <c r="A309" s="121"/>
      <c r="B309" s="232"/>
      <c r="C309" s="233"/>
      <c r="D309" s="235"/>
      <c r="E309" s="136" t="s">
        <v>188</v>
      </c>
      <c r="F309" s="9" t="s">
        <v>35</v>
      </c>
      <c r="G309" s="11" t="s">
        <v>33</v>
      </c>
      <c r="H309" s="11" t="s">
        <v>33</v>
      </c>
      <c r="I309" s="11" t="s">
        <v>33</v>
      </c>
      <c r="J309" s="11" t="s">
        <v>33</v>
      </c>
      <c r="K309" s="11" t="s">
        <v>33</v>
      </c>
      <c r="L309" s="11" t="s">
        <v>33</v>
      </c>
      <c r="M309" s="11" t="s">
        <v>33</v>
      </c>
      <c r="N309" s="11" t="s">
        <v>33</v>
      </c>
      <c r="O309" s="11" t="s">
        <v>33</v>
      </c>
      <c r="P309" s="11" t="s">
        <v>33</v>
      </c>
      <c r="Q309" s="11" t="s">
        <v>33</v>
      </c>
      <c r="R309" s="11" t="s">
        <v>33</v>
      </c>
      <c r="S309" s="11" t="s">
        <v>33</v>
      </c>
      <c r="T309" s="11" t="s">
        <v>33</v>
      </c>
      <c r="U309" s="11" t="s">
        <v>33</v>
      </c>
      <c r="V309" s="11" t="s">
        <v>33</v>
      </c>
      <c r="W309" s="11" t="s">
        <v>33</v>
      </c>
      <c r="X309" s="11" t="s">
        <v>33</v>
      </c>
      <c r="Y309" s="11" t="s">
        <v>33</v>
      </c>
      <c r="Z309" s="11" t="s">
        <v>33</v>
      </c>
      <c r="AA309" s="11" t="s">
        <v>33</v>
      </c>
      <c r="AB309" s="11" t="s">
        <v>33</v>
      </c>
      <c r="AC309" s="11" t="s">
        <v>33</v>
      </c>
      <c r="AD309" s="11" t="s">
        <v>33</v>
      </c>
      <c r="AE309" s="11" t="s">
        <v>33</v>
      </c>
      <c r="AF309" s="11" t="s">
        <v>33</v>
      </c>
      <c r="AG309" s="11" t="s">
        <v>33</v>
      </c>
      <c r="AH309" s="11" t="s">
        <v>33</v>
      </c>
      <c r="AI309" s="11" t="s">
        <v>33</v>
      </c>
      <c r="AJ309" s="11" t="s">
        <v>33</v>
      </c>
      <c r="AK309" s="138">
        <v>6.7209048905049009</v>
      </c>
      <c r="AL309" s="138">
        <v>7.2884485581947898</v>
      </c>
      <c r="AM309" s="138">
        <v>7.7457802185272664</v>
      </c>
      <c r="AN309" s="138">
        <v>7.7366406297998767</v>
      </c>
      <c r="AO309" s="138">
        <v>7.3221545024216992</v>
      </c>
      <c r="AP309" s="138">
        <v>6.4686177930830295</v>
      </c>
      <c r="AQ309" s="138">
        <v>6.0039837556880666</v>
      </c>
      <c r="AR309" s="138">
        <v>4.2340947423195905</v>
      </c>
      <c r="AS309" s="138">
        <v>3.3982976186392544</v>
      </c>
      <c r="AT309" s="138">
        <v>3.3591947971875942</v>
      </c>
      <c r="AU309" s="138">
        <v>3.2865928709119188</v>
      </c>
      <c r="AV309" s="138">
        <v>3.3717689780799165</v>
      </c>
      <c r="AW309" s="138">
        <v>3.1832257608028196</v>
      </c>
      <c r="AX309" s="138">
        <v>2.900668351004223</v>
      </c>
      <c r="AY309" s="138">
        <v>2.5145845192365242</v>
      </c>
      <c r="AZ309" s="138">
        <v>1.3547887773421108</v>
      </c>
      <c r="BA309" s="138">
        <v>0.65840221439999991</v>
      </c>
      <c r="BB309" s="138">
        <v>0.54535890414951249</v>
      </c>
      <c r="BC309" s="138">
        <v>0.68206667533931387</v>
      </c>
      <c r="BD309" s="138">
        <v>0.56364667177788941</v>
      </c>
      <c r="BE309" s="138">
        <v>0.48946873101823613</v>
      </c>
      <c r="BF309" s="138">
        <v>0.45165879912453583</v>
      </c>
      <c r="BG309" s="138">
        <v>0.40617297510273714</v>
      </c>
      <c r="BH309" s="138">
        <v>0.34564458676374077</v>
      </c>
      <c r="BI309" s="138">
        <v>0.43645958588149375</v>
      </c>
      <c r="BJ309" s="138">
        <v>0.32404218300814347</v>
      </c>
      <c r="BK309" s="138">
        <v>0.4346942835150695</v>
      </c>
      <c r="BL309" s="138">
        <v>0.55029687695518459</v>
      </c>
      <c r="BM309" s="138">
        <v>0.40366821849979123</v>
      </c>
      <c r="BN309" s="138">
        <v>0.3012560063303556</v>
      </c>
      <c r="BO309" s="138">
        <v>0.55189271807084606</v>
      </c>
      <c r="BP309" s="138">
        <v>0.54540018281778069</v>
      </c>
      <c r="BR309" s="136" t="s">
        <v>188</v>
      </c>
      <c r="BS309" s="135">
        <v>-0.91788416484653068</v>
      </c>
      <c r="BT309" s="135">
        <v>0.83197249672640117</v>
      </c>
      <c r="BU309" s="135">
        <v>-1.1764125599917638E-2</v>
      </c>
    </row>
    <row r="310" spans="1:73" ht="16.5" customHeight="1" x14ac:dyDescent="0.35">
      <c r="A310" s="121"/>
      <c r="B310" s="232"/>
      <c r="C310" s="233"/>
      <c r="D310" s="235"/>
      <c r="E310" s="123" t="s">
        <v>141</v>
      </c>
      <c r="F310" s="9" t="s">
        <v>32</v>
      </c>
      <c r="G310" s="124" t="s">
        <v>33</v>
      </c>
      <c r="H310" s="124" t="s">
        <v>33</v>
      </c>
      <c r="I310" s="124" t="s">
        <v>33</v>
      </c>
      <c r="J310" s="124" t="s">
        <v>33</v>
      </c>
      <c r="K310" s="124" t="s">
        <v>33</v>
      </c>
      <c r="L310" s="124" t="s">
        <v>33</v>
      </c>
      <c r="M310" s="124" t="s">
        <v>33</v>
      </c>
      <c r="N310" s="124" t="s">
        <v>33</v>
      </c>
      <c r="O310" s="124" t="s">
        <v>33</v>
      </c>
      <c r="P310" s="124" t="s">
        <v>33</v>
      </c>
      <c r="Q310" s="124" t="s">
        <v>33</v>
      </c>
      <c r="R310" s="124" t="s">
        <v>33</v>
      </c>
      <c r="S310" s="124" t="s">
        <v>33</v>
      </c>
      <c r="T310" s="124" t="s">
        <v>33</v>
      </c>
      <c r="U310" s="124" t="s">
        <v>33</v>
      </c>
      <c r="V310" s="124" t="s">
        <v>33</v>
      </c>
      <c r="W310" s="124" t="s">
        <v>33</v>
      </c>
      <c r="X310" s="124" t="s">
        <v>33</v>
      </c>
      <c r="Y310" s="124" t="s">
        <v>33</v>
      </c>
      <c r="Z310" s="124" t="s">
        <v>33</v>
      </c>
      <c r="AA310" s="124" t="s">
        <v>33</v>
      </c>
      <c r="AB310" s="124" t="s">
        <v>33</v>
      </c>
      <c r="AC310" s="124" t="s">
        <v>33</v>
      </c>
      <c r="AD310" s="124" t="s">
        <v>33</v>
      </c>
      <c r="AE310" s="124" t="s">
        <v>33</v>
      </c>
      <c r="AF310" s="124" t="s">
        <v>33</v>
      </c>
      <c r="AG310" s="124" t="s">
        <v>33</v>
      </c>
      <c r="AH310" s="124" t="s">
        <v>33</v>
      </c>
      <c r="AI310" s="124" t="s">
        <v>33</v>
      </c>
      <c r="AJ310" s="124" t="s">
        <v>33</v>
      </c>
      <c r="AK310" s="125">
        <v>95.911892828112542</v>
      </c>
      <c r="AL310" s="125">
        <v>102.21048532262303</v>
      </c>
      <c r="AM310" s="125">
        <v>99.619589623151597</v>
      </c>
      <c r="AN310" s="125">
        <v>93.784543740087173</v>
      </c>
      <c r="AO310" s="125">
        <v>92.379492468925832</v>
      </c>
      <c r="AP310" s="125">
        <v>93.449449550115332</v>
      </c>
      <c r="AQ310" s="125">
        <v>97.402066779358435</v>
      </c>
      <c r="AR310" s="125">
        <v>97.069361713423774</v>
      </c>
      <c r="AS310" s="125">
        <v>95.691887136296302</v>
      </c>
      <c r="AT310" s="125">
        <v>93.086170150133498</v>
      </c>
      <c r="AU310" s="125">
        <v>87.127639928507065</v>
      </c>
      <c r="AV310" s="125">
        <v>90.843667523580876</v>
      </c>
      <c r="AW310" s="125">
        <v>82.123396013187715</v>
      </c>
      <c r="AX310" s="125">
        <v>82.385535068419316</v>
      </c>
      <c r="AY310" s="125">
        <v>79.64791392742805</v>
      </c>
      <c r="AZ310" s="125">
        <v>74.628459156933005</v>
      </c>
      <c r="BA310" s="125">
        <v>66.947773074099516</v>
      </c>
      <c r="BB310" s="125">
        <v>63.984696668789525</v>
      </c>
      <c r="BC310" s="125">
        <v>62.579991331843971</v>
      </c>
      <c r="BD310" s="125">
        <v>54.70853629441747</v>
      </c>
      <c r="BE310" s="125">
        <v>45.087608896384175</v>
      </c>
      <c r="BF310" s="125">
        <v>30.762167987054717</v>
      </c>
      <c r="BG310" s="125">
        <v>24.184779500990423</v>
      </c>
      <c r="BH310" s="125">
        <v>18.86746271565492</v>
      </c>
      <c r="BI310" s="125">
        <v>14.135036099624029</v>
      </c>
      <c r="BJ310" s="125">
        <v>11.743703720393192</v>
      </c>
      <c r="BK310" s="125">
        <v>11.070841820130672</v>
      </c>
      <c r="BL310" s="125">
        <v>9.910177509894508</v>
      </c>
      <c r="BM310" s="125">
        <v>7.3047974691046305</v>
      </c>
      <c r="BN310" s="125">
        <v>4.9146171461221799</v>
      </c>
      <c r="BO310" s="125">
        <v>3.6122495448431184</v>
      </c>
      <c r="BP310" s="125">
        <v>3.5404205329996454</v>
      </c>
      <c r="BR310" s="133" t="s">
        <v>141</v>
      </c>
      <c r="BS310" s="134">
        <v>-0.96233783487813362</v>
      </c>
      <c r="BT310" s="134">
        <v>-0.26499879086343053</v>
      </c>
      <c r="BU310" s="134">
        <v>-1.9884842105113359E-2</v>
      </c>
    </row>
    <row r="311" spans="1:73" ht="16.5" customHeight="1" x14ac:dyDescent="0.35">
      <c r="A311" s="121"/>
      <c r="B311" s="232"/>
      <c r="C311" s="233"/>
      <c r="D311" s="235"/>
      <c r="E311" s="99" t="s">
        <v>36</v>
      </c>
      <c r="F311" s="9" t="s">
        <v>32</v>
      </c>
      <c r="G311" s="11" t="s">
        <v>33</v>
      </c>
      <c r="H311" s="11" t="s">
        <v>33</v>
      </c>
      <c r="I311" s="11" t="s">
        <v>33</v>
      </c>
      <c r="J311" s="11" t="s">
        <v>33</v>
      </c>
      <c r="K311" s="11" t="s">
        <v>33</v>
      </c>
      <c r="L311" s="11" t="s">
        <v>33</v>
      </c>
      <c r="M311" s="11" t="s">
        <v>33</v>
      </c>
      <c r="N311" s="11" t="s">
        <v>33</v>
      </c>
      <c r="O311" s="11" t="s">
        <v>33</v>
      </c>
      <c r="P311" s="11" t="s">
        <v>33</v>
      </c>
      <c r="Q311" s="11" t="s">
        <v>33</v>
      </c>
      <c r="R311" s="11" t="s">
        <v>33</v>
      </c>
      <c r="S311" s="11" t="s">
        <v>33</v>
      </c>
      <c r="T311" s="11" t="s">
        <v>33</v>
      </c>
      <c r="U311" s="11" t="s">
        <v>33</v>
      </c>
      <c r="V311" s="11" t="s">
        <v>33</v>
      </c>
      <c r="W311" s="11" t="s">
        <v>33</v>
      </c>
      <c r="X311" s="11" t="s">
        <v>33</v>
      </c>
      <c r="Y311" s="11" t="s">
        <v>33</v>
      </c>
      <c r="Z311" s="11" t="s">
        <v>33</v>
      </c>
      <c r="AA311" s="11" t="s">
        <v>33</v>
      </c>
      <c r="AB311" s="11" t="s">
        <v>33</v>
      </c>
      <c r="AC311" s="11" t="s">
        <v>33</v>
      </c>
      <c r="AD311" s="11" t="s">
        <v>33</v>
      </c>
      <c r="AE311" s="11" t="s">
        <v>33</v>
      </c>
      <c r="AF311" s="11" t="s">
        <v>33</v>
      </c>
      <c r="AG311" s="11" t="s">
        <v>33</v>
      </c>
      <c r="AH311" s="11" t="s">
        <v>33</v>
      </c>
      <c r="AI311" s="11" t="s">
        <v>33</v>
      </c>
      <c r="AJ311" s="11" t="s">
        <v>33</v>
      </c>
      <c r="AK311" s="16">
        <v>189.84411793531601</v>
      </c>
      <c r="AL311" s="16">
        <v>210.16777826740173</v>
      </c>
      <c r="AM311" s="16">
        <v>156.19311562481309</v>
      </c>
      <c r="AN311" s="16">
        <v>136.85671933680706</v>
      </c>
      <c r="AO311" s="16">
        <v>122.99874321735689</v>
      </c>
      <c r="AP311" s="16">
        <v>120.1642846013271</v>
      </c>
      <c r="AQ311" s="16">
        <v>122.74617798942465</v>
      </c>
      <c r="AR311" s="16">
        <v>114.21856255851714</v>
      </c>
      <c r="AS311" s="16">
        <v>115.17276783590036</v>
      </c>
      <c r="AT311" s="16">
        <v>110.67101962565219</v>
      </c>
      <c r="AU311" s="16">
        <v>88.771524700984671</v>
      </c>
      <c r="AV311" s="16">
        <v>90.856084801407775</v>
      </c>
      <c r="AW311" s="16">
        <v>73.747390151154406</v>
      </c>
      <c r="AX311" s="16">
        <v>66.806849135609653</v>
      </c>
      <c r="AY311" s="16">
        <v>65.052943491501964</v>
      </c>
      <c r="AZ311" s="16">
        <v>70.342473916569517</v>
      </c>
      <c r="BA311" s="16">
        <v>73.705678565516322</v>
      </c>
      <c r="BB311" s="16">
        <v>51.74100082978967</v>
      </c>
      <c r="BC311" s="16">
        <v>49.96798631726827</v>
      </c>
      <c r="BD311" s="16">
        <v>50.16932696788011</v>
      </c>
      <c r="BE311" s="16">
        <v>41.379486537395003</v>
      </c>
      <c r="BF311" s="16">
        <v>36.289287905641821</v>
      </c>
      <c r="BG311" s="16">
        <v>34.407866027436008</v>
      </c>
      <c r="BH311" s="16">
        <v>33.154637580989288</v>
      </c>
      <c r="BI311" s="16">
        <v>31.345987707912684</v>
      </c>
      <c r="BJ311" s="16">
        <v>30.638637022990999</v>
      </c>
      <c r="BK311" s="16">
        <v>27.318375752708945</v>
      </c>
      <c r="BL311" s="16">
        <v>21.132333459282364</v>
      </c>
      <c r="BM311" s="16">
        <v>17.11145327414479</v>
      </c>
      <c r="BN311" s="16">
        <v>19.985884077868558</v>
      </c>
      <c r="BO311" s="16">
        <v>17.687170861837501</v>
      </c>
      <c r="BP311" s="16">
        <v>17.803134800477785</v>
      </c>
      <c r="BR311" s="104" t="s">
        <v>36</v>
      </c>
      <c r="BS311" s="106">
        <v>-0.90683319001822382</v>
      </c>
      <c r="BT311" s="106">
        <v>-0.11501683923887789</v>
      </c>
      <c r="BU311" s="106">
        <v>6.55638708678348E-3</v>
      </c>
    </row>
    <row r="312" spans="1:73" s="39" customFormat="1" ht="16.5" customHeight="1" x14ac:dyDescent="0.35">
      <c r="A312" s="122"/>
      <c r="B312" s="232"/>
      <c r="C312" s="233"/>
      <c r="D312" s="235"/>
      <c r="E312" s="100" t="s">
        <v>101</v>
      </c>
      <c r="F312" s="53" t="s">
        <v>32</v>
      </c>
      <c r="G312" s="11" t="s">
        <v>33</v>
      </c>
      <c r="H312" s="11" t="s">
        <v>33</v>
      </c>
      <c r="I312" s="11" t="s">
        <v>33</v>
      </c>
      <c r="J312" s="11" t="s">
        <v>33</v>
      </c>
      <c r="K312" s="11" t="s">
        <v>33</v>
      </c>
      <c r="L312" s="11" t="s">
        <v>33</v>
      </c>
      <c r="M312" s="11" t="s">
        <v>33</v>
      </c>
      <c r="N312" s="11" t="s">
        <v>33</v>
      </c>
      <c r="O312" s="11" t="s">
        <v>33</v>
      </c>
      <c r="P312" s="11" t="s">
        <v>33</v>
      </c>
      <c r="Q312" s="11" t="s">
        <v>33</v>
      </c>
      <c r="R312" s="11" t="s">
        <v>33</v>
      </c>
      <c r="S312" s="11" t="s">
        <v>33</v>
      </c>
      <c r="T312" s="11" t="s">
        <v>33</v>
      </c>
      <c r="U312" s="11" t="s">
        <v>33</v>
      </c>
      <c r="V312" s="11" t="s">
        <v>33</v>
      </c>
      <c r="W312" s="11" t="s">
        <v>33</v>
      </c>
      <c r="X312" s="11" t="s">
        <v>33</v>
      </c>
      <c r="Y312" s="11" t="s">
        <v>33</v>
      </c>
      <c r="Z312" s="11" t="s">
        <v>33</v>
      </c>
      <c r="AA312" s="11" t="s">
        <v>33</v>
      </c>
      <c r="AB312" s="11" t="s">
        <v>33</v>
      </c>
      <c r="AC312" s="11" t="s">
        <v>33</v>
      </c>
      <c r="AD312" s="11" t="s">
        <v>33</v>
      </c>
      <c r="AE312" s="11" t="s">
        <v>33</v>
      </c>
      <c r="AF312" s="11" t="s">
        <v>33</v>
      </c>
      <c r="AG312" s="11" t="s">
        <v>33</v>
      </c>
      <c r="AH312" s="11" t="s">
        <v>33</v>
      </c>
      <c r="AI312" s="11" t="s">
        <v>33</v>
      </c>
      <c r="AJ312" s="11" t="s">
        <v>33</v>
      </c>
      <c r="AK312" s="57">
        <v>285.75601076342855</v>
      </c>
      <c r="AL312" s="57">
        <v>312.37826359002474</v>
      </c>
      <c r="AM312" s="57">
        <v>255.81270524796469</v>
      </c>
      <c r="AN312" s="57">
        <v>230.64126307689423</v>
      </c>
      <c r="AO312" s="57">
        <v>215.37823568628272</v>
      </c>
      <c r="AP312" s="57">
        <v>213.61373415144243</v>
      </c>
      <c r="AQ312" s="57">
        <v>220.14824476878309</v>
      </c>
      <c r="AR312" s="57">
        <v>211.28792427194091</v>
      </c>
      <c r="AS312" s="57">
        <v>210.86465497219666</v>
      </c>
      <c r="AT312" s="57">
        <v>203.75718977578569</v>
      </c>
      <c r="AU312" s="57">
        <v>175.89916462949174</v>
      </c>
      <c r="AV312" s="57">
        <v>181.69975232498865</v>
      </c>
      <c r="AW312" s="57">
        <v>155.87078616434212</v>
      </c>
      <c r="AX312" s="57">
        <v>149.19238420402897</v>
      </c>
      <c r="AY312" s="57">
        <v>144.70085741893001</v>
      </c>
      <c r="AZ312" s="57">
        <v>144.97093307350252</v>
      </c>
      <c r="BA312" s="57">
        <v>140.65345163961584</v>
      </c>
      <c r="BB312" s="57">
        <v>115.72569749857919</v>
      </c>
      <c r="BC312" s="57">
        <v>112.54797764911224</v>
      </c>
      <c r="BD312" s="57">
        <v>104.87786326229758</v>
      </c>
      <c r="BE312" s="57">
        <v>86.467095433779178</v>
      </c>
      <c r="BF312" s="57">
        <v>67.051455892696538</v>
      </c>
      <c r="BG312" s="57">
        <v>58.592645528426431</v>
      </c>
      <c r="BH312" s="57">
        <v>52.022100296644211</v>
      </c>
      <c r="BI312" s="57">
        <v>45.481023807536715</v>
      </c>
      <c r="BJ312" s="57">
        <v>42.382340743384191</v>
      </c>
      <c r="BK312" s="57">
        <v>38.38921757283962</v>
      </c>
      <c r="BL312" s="57">
        <v>31.042510969176874</v>
      </c>
      <c r="BM312" s="57">
        <v>24.416250743249421</v>
      </c>
      <c r="BN312" s="57">
        <v>24.900501223990737</v>
      </c>
      <c r="BO312" s="57">
        <v>21.299420406680621</v>
      </c>
      <c r="BP312" s="57">
        <v>21.343555333477433</v>
      </c>
      <c r="BR312" s="105" t="s">
        <v>101</v>
      </c>
      <c r="BS312" s="107">
        <v>-0.92546291379916434</v>
      </c>
      <c r="BT312" s="107">
        <v>-0.14461880846963049</v>
      </c>
      <c r="BU312" s="107">
        <v>2.0721186752559882E-3</v>
      </c>
    </row>
    <row r="313" spans="1:73" s="39" customFormat="1" x14ac:dyDescent="0.35">
      <c r="A313" s="122"/>
      <c r="B313" s="232"/>
      <c r="C313" s="233"/>
      <c r="D313" s="236"/>
      <c r="E313" s="127" t="s">
        <v>130</v>
      </c>
      <c r="F313" s="84" t="s">
        <v>131</v>
      </c>
      <c r="G313" s="11" t="s">
        <v>33</v>
      </c>
      <c r="H313" s="11" t="s">
        <v>33</v>
      </c>
      <c r="I313" s="11" t="s">
        <v>33</v>
      </c>
      <c r="J313" s="11" t="s">
        <v>33</v>
      </c>
      <c r="K313" s="11" t="s">
        <v>33</v>
      </c>
      <c r="L313" s="11" t="s">
        <v>33</v>
      </c>
      <c r="M313" s="11" t="s">
        <v>33</v>
      </c>
      <c r="N313" s="11" t="s">
        <v>33</v>
      </c>
      <c r="O313" s="11" t="s">
        <v>33</v>
      </c>
      <c r="P313" s="11" t="s">
        <v>33</v>
      </c>
      <c r="Q313" s="11" t="s">
        <v>33</v>
      </c>
      <c r="R313" s="11" t="s">
        <v>33</v>
      </c>
      <c r="S313" s="11" t="s">
        <v>33</v>
      </c>
      <c r="T313" s="11" t="s">
        <v>33</v>
      </c>
      <c r="U313" s="11" t="s">
        <v>33</v>
      </c>
      <c r="V313" s="11" t="s">
        <v>33</v>
      </c>
      <c r="W313" s="11" t="s">
        <v>33</v>
      </c>
      <c r="X313" s="11" t="s">
        <v>33</v>
      </c>
      <c r="Y313" s="11" t="s">
        <v>33</v>
      </c>
      <c r="Z313" s="11" t="s">
        <v>33</v>
      </c>
      <c r="AA313" s="11" t="s">
        <v>33</v>
      </c>
      <c r="AB313" s="11" t="s">
        <v>33</v>
      </c>
      <c r="AC313" s="11" t="s">
        <v>33</v>
      </c>
      <c r="AD313" s="11" t="s">
        <v>33</v>
      </c>
      <c r="AE313" s="11" t="s">
        <v>33</v>
      </c>
      <c r="AF313" s="11" t="s">
        <v>33</v>
      </c>
      <c r="AG313" s="11" t="s">
        <v>33</v>
      </c>
      <c r="AH313" s="11" t="s">
        <v>33</v>
      </c>
      <c r="AI313" s="11" t="s">
        <v>33</v>
      </c>
      <c r="AJ313" s="11" t="s">
        <v>33</v>
      </c>
      <c r="AK313" s="65">
        <v>0.33564260843323435</v>
      </c>
      <c r="AL313" s="65">
        <v>0.32720101631900789</v>
      </c>
      <c r="AM313" s="65">
        <v>0.3894239323515547</v>
      </c>
      <c r="AN313" s="65">
        <v>0.40662517404277326</v>
      </c>
      <c r="AO313" s="65">
        <v>0.42891749101095183</v>
      </c>
      <c r="AP313" s="65">
        <v>0.43746929438471366</v>
      </c>
      <c r="AQ313" s="65">
        <v>0.44243853445962156</v>
      </c>
      <c r="AR313" s="65">
        <v>0.4594174610210538</v>
      </c>
      <c r="AS313" s="65">
        <v>0.45380714538865535</v>
      </c>
      <c r="AT313" s="65">
        <v>0.45684851784894304</v>
      </c>
      <c r="AU313" s="65">
        <v>0.49532719562386712</v>
      </c>
      <c r="AV313" s="65">
        <v>0.49996583022907842</v>
      </c>
      <c r="AW313" s="65">
        <v>0.52686842758720065</v>
      </c>
      <c r="AX313" s="65">
        <v>0.55221005755731112</v>
      </c>
      <c r="AY313" s="65">
        <v>0.55043152713902566</v>
      </c>
      <c r="AZ313" s="65">
        <v>0.5147822227169857</v>
      </c>
      <c r="BA313" s="65">
        <v>0.47597675203616047</v>
      </c>
      <c r="BB313" s="65">
        <v>0.5528996415819839</v>
      </c>
      <c r="BC313" s="65">
        <v>0.55602946084866933</v>
      </c>
      <c r="BD313" s="65">
        <v>0.52164045483642663</v>
      </c>
      <c r="BE313" s="65">
        <v>0.52144238996572423</v>
      </c>
      <c r="BF313" s="65">
        <v>0.4587844898742226</v>
      </c>
      <c r="BG313" s="65">
        <v>0.4127613505564805</v>
      </c>
      <c r="BH313" s="65">
        <v>0.36268167967205284</v>
      </c>
      <c r="BI313" s="65">
        <v>0.31078975177515011</v>
      </c>
      <c r="BJ313" s="65">
        <v>0.27708954990236973</v>
      </c>
      <c r="BK313" s="65">
        <v>0.28838414846889965</v>
      </c>
      <c r="BL313" s="65">
        <v>0.31924535743048132</v>
      </c>
      <c r="BM313" s="65">
        <v>0.29917768890558488</v>
      </c>
      <c r="BN313" s="65">
        <v>0.19737020961598647</v>
      </c>
      <c r="BO313" s="65">
        <v>0.16959379531802313</v>
      </c>
      <c r="BP313" s="65">
        <v>0.1658777311316304</v>
      </c>
      <c r="BR313" s="55"/>
      <c r="BS313" s="56"/>
    </row>
    <row r="314" spans="1:73" s="39" customFormat="1" ht="24" x14ac:dyDescent="0.35">
      <c r="A314" s="122"/>
      <c r="B314" s="128"/>
      <c r="C314" s="129"/>
      <c r="D314" s="51"/>
      <c r="E314" s="93"/>
      <c r="F314" s="94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6"/>
      <c r="AL314" s="96"/>
      <c r="AM314" s="96"/>
      <c r="AN314" s="96"/>
      <c r="AO314" s="96"/>
      <c r="AP314" s="96"/>
      <c r="AQ314" s="96"/>
      <c r="AR314" s="96"/>
      <c r="AS314" s="96"/>
      <c r="AT314" s="96"/>
      <c r="AU314" s="96"/>
      <c r="AV314" s="96"/>
      <c r="AW314" s="96"/>
      <c r="AX314" s="96"/>
      <c r="AY314" s="96"/>
      <c r="AZ314" s="96"/>
      <c r="BA314" s="96"/>
      <c r="BB314" s="96"/>
      <c r="BC314" s="96"/>
      <c r="BD314" s="96"/>
      <c r="BE314" s="96"/>
      <c r="BF314" s="96"/>
      <c r="BG314" s="96"/>
      <c r="BH314" s="96"/>
      <c r="BI314" s="96"/>
      <c r="BJ314" s="96"/>
      <c r="BK314" s="96"/>
      <c r="BL314" s="96"/>
      <c r="BM314" s="96"/>
      <c r="BN314" s="96"/>
      <c r="BO314" s="96"/>
      <c r="BP314" s="96"/>
      <c r="BR314" s="155" t="s">
        <v>12</v>
      </c>
      <c r="BS314" s="102" t="s">
        <v>294</v>
      </c>
      <c r="BT314" s="102" t="s">
        <v>295</v>
      </c>
      <c r="BU314" s="102" t="s">
        <v>296</v>
      </c>
    </row>
    <row r="315" spans="1:73" ht="17.25" customHeight="1" x14ac:dyDescent="0.35">
      <c r="A315" s="121"/>
      <c r="B315" s="232" t="s">
        <v>39</v>
      </c>
      <c r="C315" s="233" t="s">
        <v>22</v>
      </c>
      <c r="D315" s="234" t="s">
        <v>12</v>
      </c>
      <c r="E315" s="136" t="s">
        <v>180</v>
      </c>
      <c r="F315" s="9" t="s">
        <v>35</v>
      </c>
      <c r="G315" s="11" t="s">
        <v>33</v>
      </c>
      <c r="H315" s="11" t="s">
        <v>33</v>
      </c>
      <c r="I315" s="11" t="s">
        <v>33</v>
      </c>
      <c r="J315" s="11" t="s">
        <v>33</v>
      </c>
      <c r="K315" s="11" t="s">
        <v>33</v>
      </c>
      <c r="L315" s="11" t="s">
        <v>33</v>
      </c>
      <c r="M315" s="11" t="s">
        <v>33</v>
      </c>
      <c r="N315" s="11" t="s">
        <v>33</v>
      </c>
      <c r="O315" s="11" t="s">
        <v>33</v>
      </c>
      <c r="P315" s="11" t="s">
        <v>33</v>
      </c>
      <c r="Q315" s="11" t="s">
        <v>33</v>
      </c>
      <c r="R315" s="11" t="s">
        <v>33</v>
      </c>
      <c r="S315" s="11" t="s">
        <v>33</v>
      </c>
      <c r="T315" s="11" t="s">
        <v>33</v>
      </c>
      <c r="U315" s="11" t="s">
        <v>33</v>
      </c>
      <c r="V315" s="11" t="s">
        <v>33</v>
      </c>
      <c r="W315" s="11" t="s">
        <v>33</v>
      </c>
      <c r="X315" s="11" t="s">
        <v>33</v>
      </c>
      <c r="Y315" s="11" t="s">
        <v>33</v>
      </c>
      <c r="Z315" s="11" t="s">
        <v>33</v>
      </c>
      <c r="AA315" s="11" t="s">
        <v>33</v>
      </c>
      <c r="AB315" s="11" t="s">
        <v>33</v>
      </c>
      <c r="AC315" s="11" t="s">
        <v>33</v>
      </c>
      <c r="AD315" s="11" t="s">
        <v>33</v>
      </c>
      <c r="AE315" s="11" t="s">
        <v>33</v>
      </c>
      <c r="AF315" s="11" t="s">
        <v>33</v>
      </c>
      <c r="AG315" s="11" t="s">
        <v>33</v>
      </c>
      <c r="AH315" s="11" t="s">
        <v>33</v>
      </c>
      <c r="AI315" s="11" t="s">
        <v>33</v>
      </c>
      <c r="AJ315" s="11" t="s">
        <v>33</v>
      </c>
      <c r="AK315" s="138">
        <v>2.8911816046013534</v>
      </c>
      <c r="AL315" s="138">
        <v>2.8690454483171908</v>
      </c>
      <c r="AM315" s="138">
        <v>3.1908416469530794</v>
      </c>
      <c r="AN315" s="138">
        <v>1.8493622818753994</v>
      </c>
      <c r="AO315" s="138">
        <v>1.6140334377042636</v>
      </c>
      <c r="AP315" s="138">
        <v>1.8905073436137207</v>
      </c>
      <c r="AQ315" s="138">
        <v>2.0045952522090125</v>
      </c>
      <c r="AR315" s="138">
        <v>1.8097901870414672</v>
      </c>
      <c r="AS315" s="138">
        <v>2.8423778825579245</v>
      </c>
      <c r="AT315" s="138">
        <v>2.0284114054540083</v>
      </c>
      <c r="AU315" s="138">
        <v>2.3133587879625241</v>
      </c>
      <c r="AV315" s="138">
        <v>1.5819552621379458</v>
      </c>
      <c r="AW315" s="138">
        <v>1.666997690505222</v>
      </c>
      <c r="AX315" s="138">
        <v>2.1857367218480461</v>
      </c>
      <c r="AY315" s="138">
        <v>2.4268790154603206</v>
      </c>
      <c r="AZ315" s="138">
        <v>3.0866682670508299</v>
      </c>
      <c r="BA315" s="138">
        <v>2.7262154716989095</v>
      </c>
      <c r="BB315" s="138">
        <v>2.4981131549241913</v>
      </c>
      <c r="BC315" s="138">
        <v>1.9820083187857371</v>
      </c>
      <c r="BD315" s="138">
        <v>1.8010209775860744</v>
      </c>
      <c r="BE315" s="138">
        <v>1.6026932135191871</v>
      </c>
      <c r="BF315" s="138">
        <v>0.80227171811598363</v>
      </c>
      <c r="BG315" s="138">
        <v>1.2360572519847413</v>
      </c>
      <c r="BH315" s="138">
        <v>1.1334257754161101</v>
      </c>
      <c r="BI315" s="138">
        <v>0.41136610689554048</v>
      </c>
      <c r="BJ315" s="138">
        <v>0.35926695064926117</v>
      </c>
      <c r="BK315" s="138">
        <v>0.38115032416353528</v>
      </c>
      <c r="BL315" s="138">
        <v>0.5746641221647194</v>
      </c>
      <c r="BM315" s="138">
        <v>0.55614235544331181</v>
      </c>
      <c r="BN315" s="138">
        <v>0.30624198460820334</v>
      </c>
      <c r="BO315" s="138">
        <v>0.23925084834703514</v>
      </c>
      <c r="BP315" s="138">
        <v>0.25236971971884381</v>
      </c>
      <c r="BR315" s="136" t="s">
        <v>180</v>
      </c>
      <c r="BS315" s="135">
        <v>-0.91724807325618563</v>
      </c>
      <c r="BT315" s="135">
        <v>-0.2187522927232679</v>
      </c>
      <c r="BU315" s="135">
        <v>5.4833123737892252E-2</v>
      </c>
    </row>
    <row r="316" spans="1:73" x14ac:dyDescent="0.35">
      <c r="A316" s="121"/>
      <c r="B316" s="232"/>
      <c r="C316" s="233"/>
      <c r="D316" s="235"/>
      <c r="E316" s="136" t="s">
        <v>181</v>
      </c>
      <c r="F316" s="9" t="s">
        <v>35</v>
      </c>
      <c r="G316" s="11" t="s">
        <v>33</v>
      </c>
      <c r="H316" s="11" t="s">
        <v>33</v>
      </c>
      <c r="I316" s="11" t="s">
        <v>33</v>
      </c>
      <c r="J316" s="11" t="s">
        <v>33</v>
      </c>
      <c r="K316" s="11" t="s">
        <v>33</v>
      </c>
      <c r="L316" s="11" t="s">
        <v>33</v>
      </c>
      <c r="M316" s="11" t="s">
        <v>33</v>
      </c>
      <c r="N316" s="11" t="s">
        <v>33</v>
      </c>
      <c r="O316" s="11" t="s">
        <v>33</v>
      </c>
      <c r="P316" s="11" t="s">
        <v>33</v>
      </c>
      <c r="Q316" s="11" t="s">
        <v>33</v>
      </c>
      <c r="R316" s="11" t="s">
        <v>33</v>
      </c>
      <c r="S316" s="11" t="s">
        <v>33</v>
      </c>
      <c r="T316" s="11" t="s">
        <v>33</v>
      </c>
      <c r="U316" s="11" t="s">
        <v>33</v>
      </c>
      <c r="V316" s="11" t="s">
        <v>33</v>
      </c>
      <c r="W316" s="11" t="s">
        <v>33</v>
      </c>
      <c r="X316" s="11" t="s">
        <v>33</v>
      </c>
      <c r="Y316" s="11" t="s">
        <v>33</v>
      </c>
      <c r="Z316" s="11" t="s">
        <v>33</v>
      </c>
      <c r="AA316" s="11" t="s">
        <v>33</v>
      </c>
      <c r="AB316" s="11" t="s">
        <v>33</v>
      </c>
      <c r="AC316" s="11" t="s">
        <v>33</v>
      </c>
      <c r="AD316" s="11" t="s">
        <v>33</v>
      </c>
      <c r="AE316" s="11" t="s">
        <v>33</v>
      </c>
      <c r="AF316" s="11" t="s">
        <v>33</v>
      </c>
      <c r="AG316" s="11" t="s">
        <v>33</v>
      </c>
      <c r="AH316" s="11" t="s">
        <v>33</v>
      </c>
      <c r="AI316" s="11" t="s">
        <v>33</v>
      </c>
      <c r="AJ316" s="11" t="s">
        <v>33</v>
      </c>
      <c r="AK316" s="138">
        <v>0.37903002315197254</v>
      </c>
      <c r="AL316" s="138">
        <v>0.4160118804893464</v>
      </c>
      <c r="AM316" s="138">
        <v>0.40689765457517468</v>
      </c>
      <c r="AN316" s="138">
        <v>0.39760509983421266</v>
      </c>
      <c r="AO316" s="138">
        <v>0.37777643409796585</v>
      </c>
      <c r="AP316" s="138">
        <v>0.40122101281346634</v>
      </c>
      <c r="AQ316" s="138">
        <v>0.43704547616685835</v>
      </c>
      <c r="AR316" s="138">
        <v>0.37570106035101858</v>
      </c>
      <c r="AS316" s="138">
        <v>0.35559720000878492</v>
      </c>
      <c r="AT316" s="138">
        <v>0.3469716214815155</v>
      </c>
      <c r="AU316" s="138">
        <v>0.32371379061146854</v>
      </c>
      <c r="AV316" s="138">
        <v>0.34137734860675711</v>
      </c>
      <c r="AW316" s="138">
        <v>0.30495633256304666</v>
      </c>
      <c r="AX316" s="138">
        <v>0.34585417341054558</v>
      </c>
      <c r="AY316" s="138">
        <v>0.30578702846248201</v>
      </c>
      <c r="AZ316" s="138">
        <v>0.29802426514881825</v>
      </c>
      <c r="BA316" s="138">
        <v>0.35474566391739404</v>
      </c>
      <c r="BB316" s="138">
        <v>0.33189500841065545</v>
      </c>
      <c r="BC316" s="138">
        <v>0.38345617235507617</v>
      </c>
      <c r="BD316" s="138">
        <v>0.52773155773970171</v>
      </c>
      <c r="BE316" s="138">
        <v>0.66343643284081211</v>
      </c>
      <c r="BF316" s="138">
        <v>0.6894431600853973</v>
      </c>
      <c r="BG316" s="138">
        <v>0.87459721713029903</v>
      </c>
      <c r="BH316" s="138">
        <v>1.3934603247934814</v>
      </c>
      <c r="BI316" s="138">
        <v>1.5986947795427047</v>
      </c>
      <c r="BJ316" s="138">
        <v>2.0737715886743606</v>
      </c>
      <c r="BK316" s="138">
        <v>2.5214660881881903</v>
      </c>
      <c r="BL316" s="138">
        <v>2.6806217955783653</v>
      </c>
      <c r="BM316" s="138">
        <v>2.685951514168285</v>
      </c>
      <c r="BN316" s="138">
        <v>2.969145196521878</v>
      </c>
      <c r="BO316" s="138">
        <v>2.8438726776791734</v>
      </c>
      <c r="BP316" s="138">
        <v>3.503226855047207</v>
      </c>
      <c r="BR316" s="136" t="s">
        <v>181</v>
      </c>
      <c r="BS316" s="135">
        <v>6.5030274753166966</v>
      </c>
      <c r="BT316" s="135">
        <v>-4.2191442503199783E-2</v>
      </c>
      <c r="BU316" s="135">
        <v>0.2318508077183396</v>
      </c>
    </row>
    <row r="317" spans="1:73" x14ac:dyDescent="0.35">
      <c r="A317" s="121"/>
      <c r="B317" s="232"/>
      <c r="C317" s="233"/>
      <c r="D317" s="235"/>
      <c r="E317" s="136" t="s">
        <v>182</v>
      </c>
      <c r="F317" s="9" t="s">
        <v>35</v>
      </c>
      <c r="G317" s="11" t="s">
        <v>33</v>
      </c>
      <c r="H317" s="11" t="s">
        <v>33</v>
      </c>
      <c r="I317" s="11" t="s">
        <v>33</v>
      </c>
      <c r="J317" s="11" t="s">
        <v>33</v>
      </c>
      <c r="K317" s="11" t="s">
        <v>33</v>
      </c>
      <c r="L317" s="11" t="s">
        <v>33</v>
      </c>
      <c r="M317" s="11" t="s">
        <v>33</v>
      </c>
      <c r="N317" s="11" t="s">
        <v>33</v>
      </c>
      <c r="O317" s="11" t="s">
        <v>33</v>
      </c>
      <c r="P317" s="11" t="s">
        <v>33</v>
      </c>
      <c r="Q317" s="11" t="s">
        <v>33</v>
      </c>
      <c r="R317" s="11" t="s">
        <v>33</v>
      </c>
      <c r="S317" s="11" t="s">
        <v>33</v>
      </c>
      <c r="T317" s="11" t="s">
        <v>33</v>
      </c>
      <c r="U317" s="11" t="s">
        <v>33</v>
      </c>
      <c r="V317" s="11" t="s">
        <v>33</v>
      </c>
      <c r="W317" s="11" t="s">
        <v>33</v>
      </c>
      <c r="X317" s="11" t="s">
        <v>33</v>
      </c>
      <c r="Y317" s="11" t="s">
        <v>33</v>
      </c>
      <c r="Z317" s="11" t="s">
        <v>33</v>
      </c>
      <c r="AA317" s="11" t="s">
        <v>33</v>
      </c>
      <c r="AB317" s="11" t="s">
        <v>33</v>
      </c>
      <c r="AC317" s="11" t="s">
        <v>33</v>
      </c>
      <c r="AD317" s="11" t="s">
        <v>33</v>
      </c>
      <c r="AE317" s="11" t="s">
        <v>33</v>
      </c>
      <c r="AF317" s="11" t="s">
        <v>33</v>
      </c>
      <c r="AG317" s="11" t="s">
        <v>33</v>
      </c>
      <c r="AH317" s="11" t="s">
        <v>33</v>
      </c>
      <c r="AI317" s="11" t="s">
        <v>33</v>
      </c>
      <c r="AJ317" s="11" t="s">
        <v>33</v>
      </c>
      <c r="AK317" s="138">
        <v>0.90827139914003607</v>
      </c>
      <c r="AL317" s="138">
        <v>0.95597595429856219</v>
      </c>
      <c r="AM317" s="138">
        <v>0.94309306333207044</v>
      </c>
      <c r="AN317" s="138">
        <v>0.96305204919494003</v>
      </c>
      <c r="AO317" s="138">
        <v>0.99496720066327415</v>
      </c>
      <c r="AP317" s="138">
        <v>0.98880255023205488</v>
      </c>
      <c r="AQ317" s="138">
        <v>1.0311746947747222</v>
      </c>
      <c r="AR317" s="138">
        <v>1.1140147162766596</v>
      </c>
      <c r="AS317" s="138">
        <v>1.0446529329665355</v>
      </c>
      <c r="AT317" s="138">
        <v>1.0529153242961595</v>
      </c>
      <c r="AU317" s="138">
        <v>1.0163822136924223</v>
      </c>
      <c r="AV317" s="138">
        <v>1.0587627493126239</v>
      </c>
      <c r="AW317" s="138">
        <v>1.0097306712838137</v>
      </c>
      <c r="AX317" s="138">
        <v>0.97192871024106642</v>
      </c>
      <c r="AY317" s="138">
        <v>0.97388017321477571</v>
      </c>
      <c r="AZ317" s="138">
        <v>0.87575564718847032</v>
      </c>
      <c r="BA317" s="138">
        <v>0.83499536549044417</v>
      </c>
      <c r="BB317" s="138">
        <v>0.8345608280762421</v>
      </c>
      <c r="BC317" s="138">
        <v>0.83535523963931524</v>
      </c>
      <c r="BD317" s="138">
        <v>0.75200489819326644</v>
      </c>
      <c r="BE317" s="138">
        <v>0.59312177503490449</v>
      </c>
      <c r="BF317" s="138">
        <v>0.50805923817090592</v>
      </c>
      <c r="BG317" s="138">
        <v>0.37950941159538176</v>
      </c>
      <c r="BH317" s="138">
        <v>0.31347146103914514</v>
      </c>
      <c r="BI317" s="138">
        <v>0.28787556184201624</v>
      </c>
      <c r="BJ317" s="138">
        <v>0.26099217171708644</v>
      </c>
      <c r="BK317" s="138">
        <v>0.28105218031205859</v>
      </c>
      <c r="BL317" s="138">
        <v>0.24315152647692903</v>
      </c>
      <c r="BM317" s="138">
        <v>0.22473986608629892</v>
      </c>
      <c r="BN317" s="138">
        <v>0.18964259297065106</v>
      </c>
      <c r="BO317" s="138">
        <v>0.14927594807557651</v>
      </c>
      <c r="BP317" s="138">
        <v>0.1352544870588025</v>
      </c>
      <c r="BR317" s="136" t="s">
        <v>182</v>
      </c>
      <c r="BS317" s="135">
        <v>-0.83564830047834482</v>
      </c>
      <c r="BT317" s="135">
        <v>-0.21285642778213679</v>
      </c>
      <c r="BU317" s="135">
        <v>-9.3929807162739465E-2</v>
      </c>
    </row>
    <row r="318" spans="1:73" x14ac:dyDescent="0.35">
      <c r="A318" s="121"/>
      <c r="B318" s="232"/>
      <c r="C318" s="233"/>
      <c r="D318" s="235"/>
      <c r="E318" s="136" t="s">
        <v>183</v>
      </c>
      <c r="F318" s="9" t="s">
        <v>35</v>
      </c>
      <c r="G318" s="11" t="s">
        <v>33</v>
      </c>
      <c r="H318" s="11" t="s">
        <v>33</v>
      </c>
      <c r="I318" s="11" t="s">
        <v>33</v>
      </c>
      <c r="J318" s="11" t="s">
        <v>33</v>
      </c>
      <c r="K318" s="11" t="s">
        <v>33</v>
      </c>
      <c r="L318" s="11" t="s">
        <v>33</v>
      </c>
      <c r="M318" s="11" t="s">
        <v>33</v>
      </c>
      <c r="N318" s="11" t="s">
        <v>33</v>
      </c>
      <c r="O318" s="11" t="s">
        <v>33</v>
      </c>
      <c r="P318" s="11" t="s">
        <v>33</v>
      </c>
      <c r="Q318" s="11" t="s">
        <v>33</v>
      </c>
      <c r="R318" s="11" t="s">
        <v>33</v>
      </c>
      <c r="S318" s="11" t="s">
        <v>33</v>
      </c>
      <c r="T318" s="11" t="s">
        <v>33</v>
      </c>
      <c r="U318" s="11" t="s">
        <v>33</v>
      </c>
      <c r="V318" s="11" t="s">
        <v>33</v>
      </c>
      <c r="W318" s="11" t="s">
        <v>33</v>
      </c>
      <c r="X318" s="11" t="s">
        <v>33</v>
      </c>
      <c r="Y318" s="11" t="s">
        <v>33</v>
      </c>
      <c r="Z318" s="11" t="s">
        <v>33</v>
      </c>
      <c r="AA318" s="11" t="s">
        <v>33</v>
      </c>
      <c r="AB318" s="11" t="s">
        <v>33</v>
      </c>
      <c r="AC318" s="11" t="s">
        <v>33</v>
      </c>
      <c r="AD318" s="11" t="s">
        <v>33</v>
      </c>
      <c r="AE318" s="11" t="s">
        <v>33</v>
      </c>
      <c r="AF318" s="11" t="s">
        <v>33</v>
      </c>
      <c r="AG318" s="11" t="s">
        <v>33</v>
      </c>
      <c r="AH318" s="11" t="s">
        <v>33</v>
      </c>
      <c r="AI318" s="11" t="s">
        <v>33</v>
      </c>
      <c r="AJ318" s="11" t="s">
        <v>33</v>
      </c>
      <c r="AK318" s="138">
        <v>0.60073685697646406</v>
      </c>
      <c r="AL318" s="138">
        <v>0.58086520136015907</v>
      </c>
      <c r="AM318" s="138">
        <v>0.56749483709580317</v>
      </c>
      <c r="AN318" s="138">
        <v>0.51013366505442381</v>
      </c>
      <c r="AO318" s="138">
        <v>0.46883242002396303</v>
      </c>
      <c r="AP318" s="138">
        <v>0.48293093384008035</v>
      </c>
      <c r="AQ318" s="138">
        <v>0.46565889489831586</v>
      </c>
      <c r="AR318" s="138">
        <v>0.45031765733746476</v>
      </c>
      <c r="AS318" s="138">
        <v>0.47662842819209855</v>
      </c>
      <c r="AT318" s="138">
        <v>0.44518650908196</v>
      </c>
      <c r="AU318" s="138">
        <v>0.43097243240113597</v>
      </c>
      <c r="AV318" s="138">
        <v>0.42239358731183441</v>
      </c>
      <c r="AW318" s="138">
        <v>0.38073684896168491</v>
      </c>
      <c r="AX318" s="138">
        <v>0.38682462625529918</v>
      </c>
      <c r="AY318" s="138">
        <v>0.37879835061071915</v>
      </c>
      <c r="AZ318" s="138">
        <v>0.36454040981761532</v>
      </c>
      <c r="BA318" s="138">
        <v>0.35349891077027057</v>
      </c>
      <c r="BB318" s="138">
        <v>0.3633640677780402</v>
      </c>
      <c r="BC318" s="138">
        <v>0.36630409492923199</v>
      </c>
      <c r="BD318" s="138">
        <v>0.26550383789595994</v>
      </c>
      <c r="BE318" s="138">
        <v>0.52016000000000007</v>
      </c>
      <c r="BF318" s="138">
        <v>0.11005</v>
      </c>
      <c r="BG318" s="138">
        <v>0.10277000000000003</v>
      </c>
      <c r="BH318" s="138">
        <v>0.31264200000000003</v>
      </c>
      <c r="BI318" s="138">
        <v>0.31392599999999998</v>
      </c>
      <c r="BJ318" s="138">
        <v>0.25362600000000002</v>
      </c>
      <c r="BK318" s="138">
        <v>0.28266599999999997</v>
      </c>
      <c r="BL318" s="138">
        <v>0.23766599999999999</v>
      </c>
      <c r="BM318" s="138">
        <v>0.24980599999999997</v>
      </c>
      <c r="BN318" s="138">
        <v>0.35201594934327496</v>
      </c>
      <c r="BO318" s="138">
        <v>0.22398300000000002</v>
      </c>
      <c r="BP318" s="138">
        <v>0.22398300000000002</v>
      </c>
      <c r="BR318" s="136" t="s">
        <v>183</v>
      </c>
      <c r="BS318" s="135">
        <v>-0.62715289165489752</v>
      </c>
      <c r="BT318" s="135">
        <v>-0.36371348963629263</v>
      </c>
      <c r="BU318" s="135">
        <v>0</v>
      </c>
    </row>
    <row r="319" spans="1:73" x14ac:dyDescent="0.35">
      <c r="A319" s="121"/>
      <c r="B319" s="232"/>
      <c r="C319" s="233"/>
      <c r="D319" s="235"/>
      <c r="E319" s="136" t="s">
        <v>184</v>
      </c>
      <c r="F319" s="9" t="s">
        <v>35</v>
      </c>
      <c r="G319" s="11" t="s">
        <v>33</v>
      </c>
      <c r="H319" s="11" t="s">
        <v>33</v>
      </c>
      <c r="I319" s="11" t="s">
        <v>33</v>
      </c>
      <c r="J319" s="11" t="s">
        <v>33</v>
      </c>
      <c r="K319" s="11" t="s">
        <v>33</v>
      </c>
      <c r="L319" s="11" t="s">
        <v>33</v>
      </c>
      <c r="M319" s="11" t="s">
        <v>33</v>
      </c>
      <c r="N319" s="11" t="s">
        <v>33</v>
      </c>
      <c r="O319" s="11" t="s">
        <v>33</v>
      </c>
      <c r="P319" s="11" t="s">
        <v>33</v>
      </c>
      <c r="Q319" s="11" t="s">
        <v>33</v>
      </c>
      <c r="R319" s="11" t="s">
        <v>33</v>
      </c>
      <c r="S319" s="11" t="s">
        <v>33</v>
      </c>
      <c r="T319" s="11" t="s">
        <v>33</v>
      </c>
      <c r="U319" s="11" t="s">
        <v>33</v>
      </c>
      <c r="V319" s="11" t="s">
        <v>33</v>
      </c>
      <c r="W319" s="11" t="s">
        <v>33</v>
      </c>
      <c r="X319" s="11" t="s">
        <v>33</v>
      </c>
      <c r="Y319" s="11" t="s">
        <v>33</v>
      </c>
      <c r="Z319" s="11" t="s">
        <v>33</v>
      </c>
      <c r="AA319" s="11" t="s">
        <v>33</v>
      </c>
      <c r="AB319" s="11" t="s">
        <v>33</v>
      </c>
      <c r="AC319" s="11" t="s">
        <v>33</v>
      </c>
      <c r="AD319" s="11" t="s">
        <v>33</v>
      </c>
      <c r="AE319" s="11" t="s">
        <v>33</v>
      </c>
      <c r="AF319" s="11" t="s">
        <v>33</v>
      </c>
      <c r="AG319" s="11" t="s">
        <v>33</v>
      </c>
      <c r="AH319" s="11" t="s">
        <v>33</v>
      </c>
      <c r="AI319" s="11" t="s">
        <v>33</v>
      </c>
      <c r="AJ319" s="11" t="s">
        <v>33</v>
      </c>
      <c r="AK319" s="139">
        <v>0</v>
      </c>
      <c r="AL319" s="139">
        <v>0</v>
      </c>
      <c r="AM319" s="139">
        <v>0</v>
      </c>
      <c r="AN319" s="139">
        <v>0</v>
      </c>
      <c r="AO319" s="139">
        <v>0</v>
      </c>
      <c r="AP319" s="139">
        <v>0</v>
      </c>
      <c r="AQ319" s="139">
        <v>0</v>
      </c>
      <c r="AR319" s="139">
        <v>0</v>
      </c>
      <c r="AS319" s="139">
        <v>0</v>
      </c>
      <c r="AT319" s="139">
        <v>0</v>
      </c>
      <c r="AU319" s="139">
        <v>0</v>
      </c>
      <c r="AV319" s="139">
        <v>0</v>
      </c>
      <c r="AW319" s="139">
        <v>0</v>
      </c>
      <c r="AX319" s="139">
        <v>0</v>
      </c>
      <c r="AY319" s="139">
        <v>0</v>
      </c>
      <c r="AZ319" s="139">
        <v>0</v>
      </c>
      <c r="BA319" s="139">
        <v>0</v>
      </c>
      <c r="BB319" s="139">
        <v>0</v>
      </c>
      <c r="BC319" s="139">
        <v>0</v>
      </c>
      <c r="BD319" s="139">
        <v>0</v>
      </c>
      <c r="BE319" s="139">
        <v>0</v>
      </c>
      <c r="BF319" s="139">
        <v>0</v>
      </c>
      <c r="BG319" s="139">
        <v>0</v>
      </c>
      <c r="BH319" s="139">
        <v>0</v>
      </c>
      <c r="BI319" s="139">
        <v>0</v>
      </c>
      <c r="BJ319" s="139">
        <v>0</v>
      </c>
      <c r="BK319" s="139">
        <v>0</v>
      </c>
      <c r="BL319" s="139">
        <v>0</v>
      </c>
      <c r="BM319" s="139">
        <v>0</v>
      </c>
      <c r="BN319" s="139">
        <v>0</v>
      </c>
      <c r="BO319" s="139">
        <v>0</v>
      </c>
      <c r="BP319" s="139">
        <v>0</v>
      </c>
      <c r="BR319" s="136" t="s">
        <v>184</v>
      </c>
      <c r="BS319" s="135">
        <v>0</v>
      </c>
      <c r="BT319" s="135">
        <v>0</v>
      </c>
      <c r="BU319" s="135">
        <v>0</v>
      </c>
    </row>
    <row r="320" spans="1:73" x14ac:dyDescent="0.35">
      <c r="A320" s="121"/>
      <c r="B320" s="232"/>
      <c r="C320" s="233"/>
      <c r="D320" s="235"/>
      <c r="E320" s="136" t="s">
        <v>185</v>
      </c>
      <c r="F320" s="9" t="s">
        <v>35</v>
      </c>
      <c r="G320" s="11" t="s">
        <v>33</v>
      </c>
      <c r="H320" s="11" t="s">
        <v>33</v>
      </c>
      <c r="I320" s="11" t="s">
        <v>33</v>
      </c>
      <c r="J320" s="11" t="s">
        <v>33</v>
      </c>
      <c r="K320" s="11" t="s">
        <v>33</v>
      </c>
      <c r="L320" s="11" t="s">
        <v>33</v>
      </c>
      <c r="M320" s="11" t="s">
        <v>33</v>
      </c>
      <c r="N320" s="11" t="s">
        <v>33</v>
      </c>
      <c r="O320" s="11" t="s">
        <v>33</v>
      </c>
      <c r="P320" s="11" t="s">
        <v>33</v>
      </c>
      <c r="Q320" s="11" t="s">
        <v>33</v>
      </c>
      <c r="R320" s="11" t="s">
        <v>33</v>
      </c>
      <c r="S320" s="11" t="s">
        <v>33</v>
      </c>
      <c r="T320" s="11" t="s">
        <v>33</v>
      </c>
      <c r="U320" s="11" t="s">
        <v>33</v>
      </c>
      <c r="V320" s="11" t="s">
        <v>33</v>
      </c>
      <c r="W320" s="11" t="s">
        <v>33</v>
      </c>
      <c r="X320" s="11" t="s">
        <v>33</v>
      </c>
      <c r="Y320" s="11" t="s">
        <v>33</v>
      </c>
      <c r="Z320" s="11" t="s">
        <v>33</v>
      </c>
      <c r="AA320" s="11" t="s">
        <v>33</v>
      </c>
      <c r="AB320" s="11" t="s">
        <v>33</v>
      </c>
      <c r="AC320" s="11" t="s">
        <v>33</v>
      </c>
      <c r="AD320" s="11" t="s">
        <v>33</v>
      </c>
      <c r="AE320" s="11" t="s">
        <v>33</v>
      </c>
      <c r="AF320" s="11" t="s">
        <v>33</v>
      </c>
      <c r="AG320" s="11" t="s">
        <v>33</v>
      </c>
      <c r="AH320" s="11" t="s">
        <v>33</v>
      </c>
      <c r="AI320" s="11" t="s">
        <v>33</v>
      </c>
      <c r="AJ320" s="11" t="s">
        <v>33</v>
      </c>
      <c r="AK320" s="139">
        <v>0</v>
      </c>
      <c r="AL320" s="139">
        <v>0</v>
      </c>
      <c r="AM320" s="139">
        <v>0</v>
      </c>
      <c r="AN320" s="139">
        <v>0</v>
      </c>
      <c r="AO320" s="139">
        <v>0</v>
      </c>
      <c r="AP320" s="139">
        <v>0</v>
      </c>
      <c r="AQ320" s="139">
        <v>0</v>
      </c>
      <c r="AR320" s="139">
        <v>0</v>
      </c>
      <c r="AS320" s="139">
        <v>0</v>
      </c>
      <c r="AT320" s="139">
        <v>0</v>
      </c>
      <c r="AU320" s="139">
        <v>0</v>
      </c>
      <c r="AV320" s="139">
        <v>0</v>
      </c>
      <c r="AW320" s="139">
        <v>0</v>
      </c>
      <c r="AX320" s="139">
        <v>0</v>
      </c>
      <c r="AY320" s="139">
        <v>0</v>
      </c>
      <c r="AZ320" s="139">
        <v>0</v>
      </c>
      <c r="BA320" s="139">
        <v>0</v>
      </c>
      <c r="BB320" s="139">
        <v>0</v>
      </c>
      <c r="BC320" s="139">
        <v>0</v>
      </c>
      <c r="BD320" s="139">
        <v>0</v>
      </c>
      <c r="BE320" s="139">
        <v>0</v>
      </c>
      <c r="BF320" s="139">
        <v>0</v>
      </c>
      <c r="BG320" s="139">
        <v>0</v>
      </c>
      <c r="BH320" s="139">
        <v>0</v>
      </c>
      <c r="BI320" s="139">
        <v>0</v>
      </c>
      <c r="BJ320" s="139">
        <v>0</v>
      </c>
      <c r="BK320" s="139">
        <v>0</v>
      </c>
      <c r="BL320" s="139">
        <v>0</v>
      </c>
      <c r="BM320" s="139">
        <v>0</v>
      </c>
      <c r="BN320" s="139">
        <v>0</v>
      </c>
      <c r="BO320" s="139">
        <v>0</v>
      </c>
      <c r="BP320" s="139">
        <v>0</v>
      </c>
      <c r="BR320" s="136" t="s">
        <v>185</v>
      </c>
      <c r="BS320" s="135">
        <v>0</v>
      </c>
      <c r="BT320" s="135">
        <v>0</v>
      </c>
      <c r="BU320" s="135">
        <v>0</v>
      </c>
    </row>
    <row r="321" spans="1:73" x14ac:dyDescent="0.35">
      <c r="A321" s="121"/>
      <c r="B321" s="232"/>
      <c r="C321" s="233"/>
      <c r="D321" s="235"/>
      <c r="E321" s="136" t="s">
        <v>186</v>
      </c>
      <c r="F321" s="9" t="s">
        <v>35</v>
      </c>
      <c r="G321" s="11" t="s">
        <v>33</v>
      </c>
      <c r="H321" s="11" t="s">
        <v>33</v>
      </c>
      <c r="I321" s="11" t="s">
        <v>33</v>
      </c>
      <c r="J321" s="11" t="s">
        <v>33</v>
      </c>
      <c r="K321" s="11" t="s">
        <v>33</v>
      </c>
      <c r="L321" s="11" t="s">
        <v>33</v>
      </c>
      <c r="M321" s="11" t="s">
        <v>33</v>
      </c>
      <c r="N321" s="11" t="s">
        <v>33</v>
      </c>
      <c r="O321" s="11" t="s">
        <v>33</v>
      </c>
      <c r="P321" s="11" t="s">
        <v>33</v>
      </c>
      <c r="Q321" s="11" t="s">
        <v>33</v>
      </c>
      <c r="R321" s="11" t="s">
        <v>33</v>
      </c>
      <c r="S321" s="11" t="s">
        <v>33</v>
      </c>
      <c r="T321" s="11" t="s">
        <v>33</v>
      </c>
      <c r="U321" s="11" t="s">
        <v>33</v>
      </c>
      <c r="V321" s="11" t="s">
        <v>33</v>
      </c>
      <c r="W321" s="11" t="s">
        <v>33</v>
      </c>
      <c r="X321" s="11" t="s">
        <v>33</v>
      </c>
      <c r="Y321" s="11" t="s">
        <v>33</v>
      </c>
      <c r="Z321" s="11" t="s">
        <v>33</v>
      </c>
      <c r="AA321" s="11" t="s">
        <v>33</v>
      </c>
      <c r="AB321" s="11" t="s">
        <v>33</v>
      </c>
      <c r="AC321" s="11" t="s">
        <v>33</v>
      </c>
      <c r="AD321" s="11" t="s">
        <v>33</v>
      </c>
      <c r="AE321" s="11" t="s">
        <v>33</v>
      </c>
      <c r="AF321" s="11" t="s">
        <v>33</v>
      </c>
      <c r="AG321" s="11" t="s">
        <v>33</v>
      </c>
      <c r="AH321" s="11" t="s">
        <v>33</v>
      </c>
      <c r="AI321" s="11" t="s">
        <v>33</v>
      </c>
      <c r="AJ321" s="11" t="s">
        <v>33</v>
      </c>
      <c r="AK321" s="140">
        <v>1.8008357142193617E-2</v>
      </c>
      <c r="AL321" s="140">
        <v>1.6371920343189648E-2</v>
      </c>
      <c r="AM321" s="140">
        <v>1.3751903124425011E-2</v>
      </c>
      <c r="AN321" s="140">
        <v>1.5825205629258408E-2</v>
      </c>
      <c r="AO321" s="140">
        <v>1.4928923655249405E-2</v>
      </c>
      <c r="AP321" s="140">
        <v>1.6667304003275464E-2</v>
      </c>
      <c r="AQ321" s="140">
        <v>1.522544603484014E-2</v>
      </c>
      <c r="AR321" s="140">
        <v>1.0135051070470674E-2</v>
      </c>
      <c r="AS321" s="140">
        <v>1.4590935273454798E-2</v>
      </c>
      <c r="AT321" s="140">
        <v>1.2207014017758942E-2</v>
      </c>
      <c r="AU321" s="140">
        <v>2.9691482185876839E-4</v>
      </c>
      <c r="AV321" s="140">
        <v>3.3136567811978767E-3</v>
      </c>
      <c r="AW321" s="140">
        <v>1.7426560431038549E-3</v>
      </c>
      <c r="AX321" s="140">
        <v>2.5045566668732867E-4</v>
      </c>
      <c r="AY321" s="140">
        <v>2.8668520862783485E-4</v>
      </c>
      <c r="AZ321" s="140">
        <v>3.017303093889268E-4</v>
      </c>
      <c r="BA321" s="140">
        <v>2.6127509885006311E-4</v>
      </c>
      <c r="BB321" s="140">
        <v>2.4369066549983088E-4</v>
      </c>
      <c r="BC321" s="140">
        <v>2.4467061266572702E-4</v>
      </c>
      <c r="BD321" s="140">
        <v>2.2557342255155943E-4</v>
      </c>
      <c r="BE321" s="140">
        <v>1.313756157572092E-4</v>
      </c>
      <c r="BF321" s="140">
        <v>1.2262879307282348E-4</v>
      </c>
      <c r="BG321" s="140">
        <v>1.2997305611304869E-4</v>
      </c>
      <c r="BH321" s="140">
        <v>1.1813202908533225E-4</v>
      </c>
      <c r="BI321" s="140">
        <v>1.092314799566269E-4</v>
      </c>
      <c r="BJ321" s="140">
        <v>1.00378338694873E-4</v>
      </c>
      <c r="BK321" s="140">
        <v>9.2044490005667649E-5</v>
      </c>
      <c r="BL321" s="140">
        <v>8.6856256273022466E-5</v>
      </c>
      <c r="BM321" s="140">
        <v>8.9219703913483316E-5</v>
      </c>
      <c r="BN321" s="140">
        <v>1.0889355639616527E-4</v>
      </c>
      <c r="BO321" s="140">
        <v>7.3453087766535552E-5</v>
      </c>
      <c r="BP321" s="140">
        <v>7.7948866315702449E-5</v>
      </c>
      <c r="BR321" s="136" t="s">
        <v>186</v>
      </c>
      <c r="BS321" s="135">
        <v>-0.99592116664576613</v>
      </c>
      <c r="BT321" s="135">
        <v>-0.3254597407094858</v>
      </c>
      <c r="BU321" s="135">
        <v>6.1206120612061279E-2</v>
      </c>
    </row>
    <row r="322" spans="1:73" x14ac:dyDescent="0.35">
      <c r="A322" s="121"/>
      <c r="B322" s="232"/>
      <c r="C322" s="233"/>
      <c r="D322" s="235"/>
      <c r="E322" s="136" t="s">
        <v>187</v>
      </c>
      <c r="F322" s="9" t="s">
        <v>35</v>
      </c>
      <c r="G322" s="11" t="s">
        <v>33</v>
      </c>
      <c r="H322" s="11" t="s">
        <v>33</v>
      </c>
      <c r="I322" s="11" t="s">
        <v>33</v>
      </c>
      <c r="J322" s="11" t="s">
        <v>33</v>
      </c>
      <c r="K322" s="11" t="s">
        <v>33</v>
      </c>
      <c r="L322" s="11" t="s">
        <v>33</v>
      </c>
      <c r="M322" s="11" t="s">
        <v>33</v>
      </c>
      <c r="N322" s="11" t="s">
        <v>33</v>
      </c>
      <c r="O322" s="11" t="s">
        <v>33</v>
      </c>
      <c r="P322" s="11" t="s">
        <v>33</v>
      </c>
      <c r="Q322" s="11" t="s">
        <v>33</v>
      </c>
      <c r="R322" s="11" t="s">
        <v>33</v>
      </c>
      <c r="S322" s="11" t="s">
        <v>33</v>
      </c>
      <c r="T322" s="11" t="s">
        <v>33</v>
      </c>
      <c r="U322" s="11" t="s">
        <v>33</v>
      </c>
      <c r="V322" s="11" t="s">
        <v>33</v>
      </c>
      <c r="W322" s="11" t="s">
        <v>33</v>
      </c>
      <c r="X322" s="11" t="s">
        <v>33</v>
      </c>
      <c r="Y322" s="11" t="s">
        <v>33</v>
      </c>
      <c r="Z322" s="11" t="s">
        <v>33</v>
      </c>
      <c r="AA322" s="11" t="s">
        <v>33</v>
      </c>
      <c r="AB322" s="11" t="s">
        <v>33</v>
      </c>
      <c r="AC322" s="11" t="s">
        <v>33</v>
      </c>
      <c r="AD322" s="11" t="s">
        <v>33</v>
      </c>
      <c r="AE322" s="11" t="s">
        <v>33</v>
      </c>
      <c r="AF322" s="11" t="s">
        <v>33</v>
      </c>
      <c r="AG322" s="11" t="s">
        <v>33</v>
      </c>
      <c r="AH322" s="11" t="s">
        <v>33</v>
      </c>
      <c r="AI322" s="11" t="s">
        <v>33</v>
      </c>
      <c r="AJ322" s="11" t="s">
        <v>33</v>
      </c>
      <c r="AK322" s="139">
        <v>0</v>
      </c>
      <c r="AL322" s="139">
        <v>0</v>
      </c>
      <c r="AM322" s="139">
        <v>0</v>
      </c>
      <c r="AN322" s="139">
        <v>0</v>
      </c>
      <c r="AO322" s="139">
        <v>0</v>
      </c>
      <c r="AP322" s="139">
        <v>0</v>
      </c>
      <c r="AQ322" s="139">
        <v>0</v>
      </c>
      <c r="AR322" s="139">
        <v>0</v>
      </c>
      <c r="AS322" s="139">
        <v>0</v>
      </c>
      <c r="AT322" s="139">
        <v>0</v>
      </c>
      <c r="AU322" s="139">
        <v>0</v>
      </c>
      <c r="AV322" s="139">
        <v>0</v>
      </c>
      <c r="AW322" s="139">
        <v>0</v>
      </c>
      <c r="AX322" s="139">
        <v>0</v>
      </c>
      <c r="AY322" s="139">
        <v>0</v>
      </c>
      <c r="AZ322" s="139">
        <v>0</v>
      </c>
      <c r="BA322" s="139">
        <v>0</v>
      </c>
      <c r="BB322" s="139">
        <v>0</v>
      </c>
      <c r="BC322" s="139">
        <v>0</v>
      </c>
      <c r="BD322" s="139">
        <v>0</v>
      </c>
      <c r="BE322" s="139">
        <v>0</v>
      </c>
      <c r="BF322" s="139">
        <v>0</v>
      </c>
      <c r="BG322" s="139">
        <v>0</v>
      </c>
      <c r="BH322" s="139">
        <v>0</v>
      </c>
      <c r="BI322" s="139">
        <v>0</v>
      </c>
      <c r="BJ322" s="139">
        <v>0</v>
      </c>
      <c r="BK322" s="139">
        <v>0</v>
      </c>
      <c r="BL322" s="139">
        <v>0</v>
      </c>
      <c r="BM322" s="139">
        <v>0</v>
      </c>
      <c r="BN322" s="139">
        <v>0</v>
      </c>
      <c r="BO322" s="139">
        <v>0</v>
      </c>
      <c r="BP322" s="139">
        <v>0</v>
      </c>
      <c r="BR322" s="136" t="s">
        <v>187</v>
      </c>
      <c r="BS322" s="135">
        <v>0</v>
      </c>
      <c r="BT322" s="135">
        <v>0</v>
      </c>
      <c r="BU322" s="135">
        <v>0</v>
      </c>
    </row>
    <row r="323" spans="1:73" x14ac:dyDescent="0.35">
      <c r="A323" s="121"/>
      <c r="B323" s="232"/>
      <c r="C323" s="233"/>
      <c r="D323" s="235"/>
      <c r="E323" s="136" t="s">
        <v>188</v>
      </c>
      <c r="F323" s="9" t="s">
        <v>35</v>
      </c>
      <c r="G323" s="11" t="s">
        <v>33</v>
      </c>
      <c r="H323" s="11" t="s">
        <v>33</v>
      </c>
      <c r="I323" s="11" t="s">
        <v>33</v>
      </c>
      <c r="J323" s="11" t="s">
        <v>33</v>
      </c>
      <c r="K323" s="11" t="s">
        <v>33</v>
      </c>
      <c r="L323" s="11" t="s">
        <v>33</v>
      </c>
      <c r="M323" s="11" t="s">
        <v>33</v>
      </c>
      <c r="N323" s="11" t="s">
        <v>33</v>
      </c>
      <c r="O323" s="11" t="s">
        <v>33</v>
      </c>
      <c r="P323" s="11" t="s">
        <v>33</v>
      </c>
      <c r="Q323" s="11" t="s">
        <v>33</v>
      </c>
      <c r="R323" s="11" t="s">
        <v>33</v>
      </c>
      <c r="S323" s="11" t="s">
        <v>33</v>
      </c>
      <c r="T323" s="11" t="s">
        <v>33</v>
      </c>
      <c r="U323" s="11" t="s">
        <v>33</v>
      </c>
      <c r="V323" s="11" t="s">
        <v>33</v>
      </c>
      <c r="W323" s="11" t="s">
        <v>33</v>
      </c>
      <c r="X323" s="11" t="s">
        <v>33</v>
      </c>
      <c r="Y323" s="11" t="s">
        <v>33</v>
      </c>
      <c r="Z323" s="11" t="s">
        <v>33</v>
      </c>
      <c r="AA323" s="11" t="s">
        <v>33</v>
      </c>
      <c r="AB323" s="11" t="s">
        <v>33</v>
      </c>
      <c r="AC323" s="11" t="s">
        <v>33</v>
      </c>
      <c r="AD323" s="11" t="s">
        <v>33</v>
      </c>
      <c r="AE323" s="11" t="s">
        <v>33</v>
      </c>
      <c r="AF323" s="11" t="s">
        <v>33</v>
      </c>
      <c r="AG323" s="11" t="s">
        <v>33</v>
      </c>
      <c r="AH323" s="11" t="s">
        <v>33</v>
      </c>
      <c r="AI323" s="11" t="s">
        <v>33</v>
      </c>
      <c r="AJ323" s="11" t="s">
        <v>33</v>
      </c>
      <c r="AK323" s="138">
        <v>50.842628848485099</v>
      </c>
      <c r="AL323" s="138">
        <v>55.123594271140767</v>
      </c>
      <c r="AM323" s="138">
        <v>58.462719743142152</v>
      </c>
      <c r="AN323" s="138">
        <v>57.912175478797074</v>
      </c>
      <c r="AO323" s="138">
        <v>54.331109170032711</v>
      </c>
      <c r="AP323" s="138">
        <v>47.331049240932607</v>
      </c>
      <c r="AQ323" s="138">
        <v>45.362919029252971</v>
      </c>
      <c r="AR323" s="138">
        <v>31.248009014015558</v>
      </c>
      <c r="AS323" s="138">
        <v>24.554668092704066</v>
      </c>
      <c r="AT323" s="138">
        <v>20.52678866913902</v>
      </c>
      <c r="AU323" s="138">
        <v>21.288807479999686</v>
      </c>
      <c r="AV323" s="138">
        <v>16.509200670103983</v>
      </c>
      <c r="AW323" s="138">
        <v>12.958846387400714</v>
      </c>
      <c r="AX323" s="138">
        <v>8.9722236893143492</v>
      </c>
      <c r="AY323" s="138">
        <v>6.6573312836825389</v>
      </c>
      <c r="AZ323" s="138">
        <v>5.4079832002303139</v>
      </c>
      <c r="BA323" s="138">
        <v>2.2789338552000005</v>
      </c>
      <c r="BB323" s="138">
        <v>1.8953427413802324</v>
      </c>
      <c r="BC323" s="138">
        <v>2.2042607673271144</v>
      </c>
      <c r="BD323" s="138">
        <v>1.730581903873627</v>
      </c>
      <c r="BE323" s="138">
        <v>1.2515559156153</v>
      </c>
      <c r="BF323" s="138">
        <v>1.3675140823513898</v>
      </c>
      <c r="BG323" s="138">
        <v>1.3314725501309139</v>
      </c>
      <c r="BH323" s="138">
        <v>1.0706176927047448</v>
      </c>
      <c r="BI323" s="138">
        <v>1.0694603765687676</v>
      </c>
      <c r="BJ323" s="138">
        <v>1.0898572691621247</v>
      </c>
      <c r="BK323" s="138">
        <v>1.2537269577085217</v>
      </c>
      <c r="BL323" s="138">
        <v>0.96711439983243863</v>
      </c>
      <c r="BM323" s="138">
        <v>0.90680487707253465</v>
      </c>
      <c r="BN323" s="138">
        <v>0.89307004840445214</v>
      </c>
      <c r="BO323" s="138">
        <v>0.74860121169951788</v>
      </c>
      <c r="BP323" s="138">
        <v>0.73979457302083396</v>
      </c>
      <c r="BR323" s="136" t="s">
        <v>188</v>
      </c>
      <c r="BS323" s="135">
        <v>-0.98527611123471992</v>
      </c>
      <c r="BT323" s="135">
        <v>-0.16176652320054904</v>
      </c>
      <c r="BU323" s="135">
        <v>-1.1764125599917984E-2</v>
      </c>
    </row>
    <row r="324" spans="1:73" ht="16.5" customHeight="1" x14ac:dyDescent="0.35">
      <c r="A324" s="121"/>
      <c r="B324" s="232"/>
      <c r="C324" s="233"/>
      <c r="D324" s="235"/>
      <c r="E324" s="123" t="s">
        <v>141</v>
      </c>
      <c r="F324" s="9" t="s">
        <v>35</v>
      </c>
      <c r="G324" s="124" t="s">
        <v>33</v>
      </c>
      <c r="H324" s="124" t="s">
        <v>33</v>
      </c>
      <c r="I324" s="124" t="s">
        <v>33</v>
      </c>
      <c r="J324" s="124" t="s">
        <v>33</v>
      </c>
      <c r="K324" s="124" t="s">
        <v>33</v>
      </c>
      <c r="L324" s="124" t="s">
        <v>33</v>
      </c>
      <c r="M324" s="124" t="s">
        <v>33</v>
      </c>
      <c r="N324" s="124" t="s">
        <v>33</v>
      </c>
      <c r="O324" s="124" t="s">
        <v>33</v>
      </c>
      <c r="P324" s="124" t="s">
        <v>33</v>
      </c>
      <c r="Q324" s="124" t="s">
        <v>33</v>
      </c>
      <c r="R324" s="124" t="s">
        <v>33</v>
      </c>
      <c r="S324" s="124" t="s">
        <v>33</v>
      </c>
      <c r="T324" s="124" t="s">
        <v>33</v>
      </c>
      <c r="U324" s="124" t="s">
        <v>33</v>
      </c>
      <c r="V324" s="124" t="s">
        <v>33</v>
      </c>
      <c r="W324" s="124" t="s">
        <v>33</v>
      </c>
      <c r="X324" s="124" t="s">
        <v>33</v>
      </c>
      <c r="Y324" s="124" t="s">
        <v>33</v>
      </c>
      <c r="Z324" s="124" t="s">
        <v>33</v>
      </c>
      <c r="AA324" s="124" t="s">
        <v>33</v>
      </c>
      <c r="AB324" s="124" t="s">
        <v>33</v>
      </c>
      <c r="AC324" s="124" t="s">
        <v>33</v>
      </c>
      <c r="AD324" s="124" t="s">
        <v>33</v>
      </c>
      <c r="AE324" s="124" t="s">
        <v>33</v>
      </c>
      <c r="AF324" s="124" t="s">
        <v>33</v>
      </c>
      <c r="AG324" s="124" t="s">
        <v>33</v>
      </c>
      <c r="AH324" s="124" t="s">
        <v>33</v>
      </c>
      <c r="AI324" s="124" t="s">
        <v>33</v>
      </c>
      <c r="AJ324" s="124" t="s">
        <v>33</v>
      </c>
      <c r="AK324" s="125">
        <v>55.63985708949712</v>
      </c>
      <c r="AL324" s="125">
        <v>59.961864675949215</v>
      </c>
      <c r="AM324" s="125">
        <v>63.584798848222704</v>
      </c>
      <c r="AN324" s="125">
        <v>61.648153780385307</v>
      </c>
      <c r="AO324" s="125">
        <v>57.801647586177424</v>
      </c>
      <c r="AP324" s="125">
        <v>51.111178385435203</v>
      </c>
      <c r="AQ324" s="125">
        <v>49.316618793336723</v>
      </c>
      <c r="AR324" s="125">
        <v>35.007967686092641</v>
      </c>
      <c r="AS324" s="125">
        <v>29.288515471702866</v>
      </c>
      <c r="AT324" s="125">
        <v>24.412480543470423</v>
      </c>
      <c r="AU324" s="125">
        <v>25.373531619489096</v>
      </c>
      <c r="AV324" s="125">
        <v>19.917003274254341</v>
      </c>
      <c r="AW324" s="125">
        <v>16.323010586757583</v>
      </c>
      <c r="AX324" s="125">
        <v>12.862818376735994</v>
      </c>
      <c r="AY324" s="125">
        <v>10.742962536639464</v>
      </c>
      <c r="AZ324" s="125">
        <v>10.033273519745437</v>
      </c>
      <c r="BA324" s="125">
        <v>6.5486505421758689</v>
      </c>
      <c r="BB324" s="125">
        <v>5.9235194912348614</v>
      </c>
      <c r="BC324" s="125">
        <v>5.7716292636491406</v>
      </c>
      <c r="BD324" s="125">
        <v>5.0770687487111807</v>
      </c>
      <c r="BE324" s="125">
        <v>4.6310987126259606</v>
      </c>
      <c r="BF324" s="125">
        <v>3.47746082751675</v>
      </c>
      <c r="BG324" s="125">
        <v>3.9245364038974491</v>
      </c>
      <c r="BH324" s="125">
        <v>4.2237353859825664</v>
      </c>
      <c r="BI324" s="125">
        <v>3.6814320563289855</v>
      </c>
      <c r="BJ324" s="125">
        <v>4.0376143585415285</v>
      </c>
      <c r="BK324" s="125">
        <v>4.7201535948623121</v>
      </c>
      <c r="BL324" s="125">
        <v>4.7033047003087249</v>
      </c>
      <c r="BM324" s="125">
        <v>4.6235338324743438</v>
      </c>
      <c r="BN324" s="125">
        <v>4.710224665404855</v>
      </c>
      <c r="BO324" s="125">
        <v>4.2050571388890692</v>
      </c>
      <c r="BP324" s="125">
        <v>4.8547065837120025</v>
      </c>
      <c r="BR324" s="133" t="s">
        <v>141</v>
      </c>
      <c r="BS324" s="134">
        <v>-0.9244236531354636</v>
      </c>
      <c r="BT324" s="134">
        <v>-0.1072491361667067</v>
      </c>
      <c r="BU324" s="134">
        <v>0.15449241790673116</v>
      </c>
    </row>
    <row r="325" spans="1:73" ht="16.5" customHeight="1" x14ac:dyDescent="0.35">
      <c r="A325" s="121"/>
      <c r="B325" s="232"/>
      <c r="C325" s="233"/>
      <c r="D325" s="235"/>
      <c r="E325" s="99" t="s">
        <v>36</v>
      </c>
      <c r="F325" s="9" t="s">
        <v>35</v>
      </c>
      <c r="G325" s="11" t="s">
        <v>33</v>
      </c>
      <c r="H325" s="11" t="s">
        <v>33</v>
      </c>
      <c r="I325" s="11" t="s">
        <v>33</v>
      </c>
      <c r="J325" s="11" t="s">
        <v>33</v>
      </c>
      <c r="K325" s="11" t="s">
        <v>33</v>
      </c>
      <c r="L325" s="11" t="s">
        <v>33</v>
      </c>
      <c r="M325" s="11" t="s">
        <v>33</v>
      </c>
      <c r="N325" s="11" t="s">
        <v>33</v>
      </c>
      <c r="O325" s="11" t="s">
        <v>33</v>
      </c>
      <c r="P325" s="11" t="s">
        <v>33</v>
      </c>
      <c r="Q325" s="11" t="s">
        <v>33</v>
      </c>
      <c r="R325" s="11" t="s">
        <v>33</v>
      </c>
      <c r="S325" s="11" t="s">
        <v>33</v>
      </c>
      <c r="T325" s="11" t="s">
        <v>33</v>
      </c>
      <c r="U325" s="11" t="s">
        <v>33</v>
      </c>
      <c r="V325" s="11" t="s">
        <v>33</v>
      </c>
      <c r="W325" s="11" t="s">
        <v>33</v>
      </c>
      <c r="X325" s="11" t="s">
        <v>33</v>
      </c>
      <c r="Y325" s="11" t="s">
        <v>33</v>
      </c>
      <c r="Z325" s="11" t="s">
        <v>33</v>
      </c>
      <c r="AA325" s="11" t="s">
        <v>33</v>
      </c>
      <c r="AB325" s="11" t="s">
        <v>33</v>
      </c>
      <c r="AC325" s="11" t="s">
        <v>33</v>
      </c>
      <c r="AD325" s="11" t="s">
        <v>33</v>
      </c>
      <c r="AE325" s="11" t="s">
        <v>33</v>
      </c>
      <c r="AF325" s="11" t="s">
        <v>33</v>
      </c>
      <c r="AG325" s="11" t="s">
        <v>33</v>
      </c>
      <c r="AH325" s="11" t="s">
        <v>33</v>
      </c>
      <c r="AI325" s="11" t="s">
        <v>33</v>
      </c>
      <c r="AJ325" s="11" t="s">
        <v>33</v>
      </c>
      <c r="AK325" s="16">
        <v>4217.9007361437853</v>
      </c>
      <c r="AL325" s="16">
        <v>2830.8167671570964</v>
      </c>
      <c r="AM325" s="16">
        <v>2009.0641383806174</v>
      </c>
      <c r="AN325" s="16">
        <v>1771.4930227266047</v>
      </c>
      <c r="AO325" s="16">
        <v>1589.958298611393</v>
      </c>
      <c r="AP325" s="16">
        <v>1411.9978212561207</v>
      </c>
      <c r="AQ325" s="16">
        <v>1230.4956886544167</v>
      </c>
      <c r="AR325" s="16">
        <v>1093.3192364245926</v>
      </c>
      <c r="AS325" s="16">
        <v>990.57853336643814</v>
      </c>
      <c r="AT325" s="16">
        <v>761.74875475133933</v>
      </c>
      <c r="AU325" s="16">
        <v>237.21980937720269</v>
      </c>
      <c r="AV325" s="16">
        <v>208.62881740748998</v>
      </c>
      <c r="AW325" s="16">
        <v>208.26832635970831</v>
      </c>
      <c r="AX325" s="16">
        <v>159.5210201733168</v>
      </c>
      <c r="AY325" s="16">
        <v>148.53510987192638</v>
      </c>
      <c r="AZ325" s="16">
        <v>144.62736527387244</v>
      </c>
      <c r="BA325" s="16">
        <v>135.83674457965716</v>
      </c>
      <c r="BB325" s="16">
        <v>132.68572358453892</v>
      </c>
      <c r="BC325" s="16">
        <v>118.38428520474432</v>
      </c>
      <c r="BD325" s="16">
        <v>94.457025350002624</v>
      </c>
      <c r="BE325" s="16">
        <v>106.9155968350146</v>
      </c>
      <c r="BF325" s="16">
        <v>94.545509717552221</v>
      </c>
      <c r="BG325" s="16">
        <v>96.522691838710514</v>
      </c>
      <c r="BH325" s="16">
        <v>92.848390838772531</v>
      </c>
      <c r="BI325" s="16">
        <v>88.711198267599528</v>
      </c>
      <c r="BJ325" s="16">
        <v>81.74304297753136</v>
      </c>
      <c r="BK325" s="16">
        <v>79.77599682063105</v>
      </c>
      <c r="BL325" s="16">
        <v>81.80905043275915</v>
      </c>
      <c r="BM325" s="16">
        <v>80.063069517351977</v>
      </c>
      <c r="BN325" s="16">
        <v>80.657292650305706</v>
      </c>
      <c r="BO325" s="16">
        <v>68.163450541524682</v>
      </c>
      <c r="BP325" s="16">
        <v>77.77816189686645</v>
      </c>
      <c r="BR325" s="104" t="s">
        <v>36</v>
      </c>
      <c r="BS325" s="106">
        <v>-0.98383948442469904</v>
      </c>
      <c r="BT325" s="106">
        <v>-0.15490034066663741</v>
      </c>
      <c r="BU325" s="106">
        <v>0.14105376530908681</v>
      </c>
    </row>
    <row r="326" spans="1:73" s="39" customFormat="1" ht="16.5" customHeight="1" x14ac:dyDescent="0.35">
      <c r="A326" s="122"/>
      <c r="B326" s="232"/>
      <c r="C326" s="233"/>
      <c r="D326" s="235"/>
      <c r="E326" s="100" t="s">
        <v>101</v>
      </c>
      <c r="F326" s="9" t="s">
        <v>35</v>
      </c>
      <c r="G326" s="11" t="s">
        <v>33</v>
      </c>
      <c r="H326" s="11" t="s">
        <v>33</v>
      </c>
      <c r="I326" s="11" t="s">
        <v>33</v>
      </c>
      <c r="J326" s="11" t="s">
        <v>33</v>
      </c>
      <c r="K326" s="11" t="s">
        <v>33</v>
      </c>
      <c r="L326" s="11" t="s">
        <v>33</v>
      </c>
      <c r="M326" s="11" t="s">
        <v>33</v>
      </c>
      <c r="N326" s="11" t="s">
        <v>33</v>
      </c>
      <c r="O326" s="11" t="s">
        <v>33</v>
      </c>
      <c r="P326" s="11" t="s">
        <v>33</v>
      </c>
      <c r="Q326" s="11" t="s">
        <v>33</v>
      </c>
      <c r="R326" s="11" t="s">
        <v>33</v>
      </c>
      <c r="S326" s="11" t="s">
        <v>33</v>
      </c>
      <c r="T326" s="11" t="s">
        <v>33</v>
      </c>
      <c r="U326" s="11" t="s">
        <v>33</v>
      </c>
      <c r="V326" s="11" t="s">
        <v>33</v>
      </c>
      <c r="W326" s="11" t="s">
        <v>33</v>
      </c>
      <c r="X326" s="11" t="s">
        <v>33</v>
      </c>
      <c r="Y326" s="11" t="s">
        <v>33</v>
      </c>
      <c r="Z326" s="11" t="s">
        <v>33</v>
      </c>
      <c r="AA326" s="11" t="s">
        <v>33</v>
      </c>
      <c r="AB326" s="11" t="s">
        <v>33</v>
      </c>
      <c r="AC326" s="11" t="s">
        <v>33</v>
      </c>
      <c r="AD326" s="11" t="s">
        <v>33</v>
      </c>
      <c r="AE326" s="11" t="s">
        <v>33</v>
      </c>
      <c r="AF326" s="11" t="s">
        <v>33</v>
      </c>
      <c r="AG326" s="11" t="s">
        <v>33</v>
      </c>
      <c r="AH326" s="11" t="s">
        <v>33</v>
      </c>
      <c r="AI326" s="11" t="s">
        <v>33</v>
      </c>
      <c r="AJ326" s="11" t="s">
        <v>33</v>
      </c>
      <c r="AK326" s="57">
        <v>4273.5405932332824</v>
      </c>
      <c r="AL326" s="57">
        <v>2890.7786318330454</v>
      </c>
      <c r="AM326" s="57">
        <v>2072.6489372288402</v>
      </c>
      <c r="AN326" s="57">
        <v>1833.14117650699</v>
      </c>
      <c r="AO326" s="57">
        <v>1647.7599461975706</v>
      </c>
      <c r="AP326" s="57">
        <v>1463.1089996415558</v>
      </c>
      <c r="AQ326" s="57">
        <v>1279.8123074477535</v>
      </c>
      <c r="AR326" s="57">
        <v>1128.3272041106852</v>
      </c>
      <c r="AS326" s="57">
        <v>1019.867048838141</v>
      </c>
      <c r="AT326" s="57">
        <v>786.16123529480979</v>
      </c>
      <c r="AU326" s="57">
        <v>262.59334099669178</v>
      </c>
      <c r="AV326" s="57">
        <v>228.54582068174432</v>
      </c>
      <c r="AW326" s="57">
        <v>224.5913369464659</v>
      </c>
      <c r="AX326" s="57">
        <v>172.38383855005279</v>
      </c>
      <c r="AY326" s="57">
        <v>159.27807240856583</v>
      </c>
      <c r="AZ326" s="57">
        <v>154.66063879361789</v>
      </c>
      <c r="BA326" s="57">
        <v>142.38539512183303</v>
      </c>
      <c r="BB326" s="57">
        <v>138.60924307577378</v>
      </c>
      <c r="BC326" s="57">
        <v>124.15591446839346</v>
      </c>
      <c r="BD326" s="57">
        <v>99.534094098713808</v>
      </c>
      <c r="BE326" s="57">
        <v>111.54669554764055</v>
      </c>
      <c r="BF326" s="57">
        <v>98.022970545068972</v>
      </c>
      <c r="BG326" s="57">
        <v>100.44722824260796</v>
      </c>
      <c r="BH326" s="57">
        <v>97.072126224755095</v>
      </c>
      <c r="BI326" s="57">
        <v>92.392630323928515</v>
      </c>
      <c r="BJ326" s="57">
        <v>85.780657336072892</v>
      </c>
      <c r="BK326" s="57">
        <v>84.496150415493361</v>
      </c>
      <c r="BL326" s="57">
        <v>86.512355133067871</v>
      </c>
      <c r="BM326" s="57">
        <v>84.686603349826314</v>
      </c>
      <c r="BN326" s="57">
        <v>85.367517315710558</v>
      </c>
      <c r="BO326" s="57">
        <v>72.368507680413757</v>
      </c>
      <c r="BP326" s="57">
        <v>82.632868480578452</v>
      </c>
      <c r="BR326" s="105" t="s">
        <v>101</v>
      </c>
      <c r="BS326" s="107">
        <v>-0.98306591312248159</v>
      </c>
      <c r="BT326" s="107">
        <v>-0.15227114532595803</v>
      </c>
      <c r="BU326" s="107">
        <v>0.14183463400258428</v>
      </c>
    </row>
    <row r="327" spans="1:73" s="39" customFormat="1" x14ac:dyDescent="0.35">
      <c r="A327" s="122"/>
      <c r="B327" s="232"/>
      <c r="C327" s="233"/>
      <c r="D327" s="236"/>
      <c r="E327" s="127" t="s">
        <v>130</v>
      </c>
      <c r="F327" s="84" t="s">
        <v>131</v>
      </c>
      <c r="G327" s="11" t="s">
        <v>33</v>
      </c>
      <c r="H327" s="11" t="s">
        <v>33</v>
      </c>
      <c r="I327" s="11" t="s">
        <v>33</v>
      </c>
      <c r="J327" s="11" t="s">
        <v>33</v>
      </c>
      <c r="K327" s="11" t="s">
        <v>33</v>
      </c>
      <c r="L327" s="11" t="s">
        <v>33</v>
      </c>
      <c r="M327" s="11" t="s">
        <v>33</v>
      </c>
      <c r="N327" s="11" t="s">
        <v>33</v>
      </c>
      <c r="O327" s="11" t="s">
        <v>33</v>
      </c>
      <c r="P327" s="11" t="s">
        <v>33</v>
      </c>
      <c r="Q327" s="11" t="s">
        <v>33</v>
      </c>
      <c r="R327" s="11" t="s">
        <v>33</v>
      </c>
      <c r="S327" s="11" t="s">
        <v>33</v>
      </c>
      <c r="T327" s="11" t="s">
        <v>33</v>
      </c>
      <c r="U327" s="11" t="s">
        <v>33</v>
      </c>
      <c r="V327" s="11" t="s">
        <v>33</v>
      </c>
      <c r="W327" s="11" t="s">
        <v>33</v>
      </c>
      <c r="X327" s="11" t="s">
        <v>33</v>
      </c>
      <c r="Y327" s="11" t="s">
        <v>33</v>
      </c>
      <c r="Z327" s="11" t="s">
        <v>33</v>
      </c>
      <c r="AA327" s="11" t="s">
        <v>33</v>
      </c>
      <c r="AB327" s="11" t="s">
        <v>33</v>
      </c>
      <c r="AC327" s="11" t="s">
        <v>33</v>
      </c>
      <c r="AD327" s="11" t="s">
        <v>33</v>
      </c>
      <c r="AE327" s="11" t="s">
        <v>33</v>
      </c>
      <c r="AF327" s="11" t="s">
        <v>33</v>
      </c>
      <c r="AG327" s="11" t="s">
        <v>33</v>
      </c>
      <c r="AH327" s="11" t="s">
        <v>33</v>
      </c>
      <c r="AI327" s="11" t="s">
        <v>33</v>
      </c>
      <c r="AJ327" s="11" t="s">
        <v>33</v>
      </c>
      <c r="AK327" s="65">
        <v>1.301961590761468E-2</v>
      </c>
      <c r="AL327" s="65">
        <v>2.0742461569230344E-2</v>
      </c>
      <c r="AM327" s="65">
        <v>3.0678036065884099E-2</v>
      </c>
      <c r="AN327" s="65">
        <v>3.3629790531384221E-2</v>
      </c>
      <c r="AO327" s="65">
        <v>3.5078925009412058E-2</v>
      </c>
      <c r="AP327" s="65">
        <v>3.4933267718233456E-2</v>
      </c>
      <c r="AQ327" s="65">
        <v>3.853425889588892E-2</v>
      </c>
      <c r="AR327" s="65">
        <v>3.1026432366916924E-2</v>
      </c>
      <c r="AS327" s="65">
        <v>2.8717974078159601E-2</v>
      </c>
      <c r="AT327" s="65">
        <v>3.1052765574628931E-2</v>
      </c>
      <c r="AU327" s="65">
        <v>9.6626713850328588E-2</v>
      </c>
      <c r="AV327" s="65">
        <v>8.7146652758044785E-2</v>
      </c>
      <c r="AW327" s="65">
        <v>7.2678718639305182E-2</v>
      </c>
      <c r="AX327" s="65">
        <v>7.4617310328666281E-2</v>
      </c>
      <c r="AY327" s="65">
        <v>6.7447843725045711E-2</v>
      </c>
      <c r="AZ327" s="65">
        <v>6.4872831238813308E-2</v>
      </c>
      <c r="BA327" s="65">
        <v>4.5992431573283706E-2</v>
      </c>
      <c r="BB327" s="65">
        <v>4.2735385893397024E-2</v>
      </c>
      <c r="BC327" s="65">
        <v>4.6486945775897223E-2</v>
      </c>
      <c r="BD327" s="65">
        <v>5.1008338345612039E-2</v>
      </c>
      <c r="BE327" s="65">
        <v>4.1517130470692082E-2</v>
      </c>
      <c r="BF327" s="65">
        <v>3.5475978825982267E-2</v>
      </c>
      <c r="BG327" s="65">
        <v>3.9070629150847282E-2</v>
      </c>
      <c r="BH327" s="65">
        <v>4.351131009743392E-2</v>
      </c>
      <c r="BI327" s="65">
        <v>3.9845516286546735E-2</v>
      </c>
      <c r="BJ327" s="65">
        <v>4.7069053606373E-2</v>
      </c>
      <c r="BK327" s="65">
        <v>5.5862350789377693E-2</v>
      </c>
      <c r="BL327" s="65">
        <v>5.4365699478119596E-2</v>
      </c>
      <c r="BM327" s="65">
        <v>5.4595811493056257E-2</v>
      </c>
      <c r="BN327" s="65">
        <v>5.5175842211566947E-2</v>
      </c>
      <c r="BO327" s="65">
        <v>5.810617454568779E-2</v>
      </c>
      <c r="BP327" s="65">
        <v>5.8750309325798417E-2</v>
      </c>
      <c r="BR327" s="55"/>
      <c r="BS327" s="56"/>
    </row>
    <row r="328" spans="1:73" s="39" customFormat="1" ht="24" x14ac:dyDescent="0.35">
      <c r="A328" s="122"/>
      <c r="B328" s="128"/>
      <c r="C328" s="129"/>
      <c r="D328" s="51"/>
      <c r="E328" s="93"/>
      <c r="F328" s="94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F328" s="95"/>
      <c r="AG328" s="95"/>
      <c r="AH328" s="95"/>
      <c r="AI328" s="95"/>
      <c r="AJ328" s="95"/>
      <c r="AK328" s="98"/>
      <c r="AL328" s="98"/>
      <c r="AM328" s="98"/>
      <c r="AN328" s="98"/>
      <c r="AO328" s="98"/>
      <c r="AP328" s="98"/>
      <c r="AQ328" s="98"/>
      <c r="AR328" s="98"/>
      <c r="AS328" s="98"/>
      <c r="AT328" s="98"/>
      <c r="AU328" s="98"/>
      <c r="AV328" s="98"/>
      <c r="AW328" s="98"/>
      <c r="AX328" s="98"/>
      <c r="AY328" s="98"/>
      <c r="AZ328" s="98"/>
      <c r="BA328" s="98"/>
      <c r="BB328" s="98"/>
      <c r="BC328" s="98"/>
      <c r="BD328" s="98"/>
      <c r="BE328" s="98"/>
      <c r="BF328" s="98"/>
      <c r="BG328" s="98"/>
      <c r="BH328" s="98"/>
      <c r="BI328" s="98"/>
      <c r="BJ328" s="98"/>
      <c r="BK328" s="98"/>
      <c r="BL328" s="98"/>
      <c r="BM328" s="98"/>
      <c r="BN328" s="98"/>
      <c r="BO328" s="98"/>
      <c r="BP328" s="98"/>
      <c r="BR328" s="155" t="s">
        <v>13</v>
      </c>
      <c r="BS328" s="102" t="s">
        <v>294</v>
      </c>
      <c r="BT328" s="102" t="s">
        <v>295</v>
      </c>
      <c r="BU328" s="102" t="s">
        <v>296</v>
      </c>
    </row>
    <row r="329" spans="1:73" ht="17.25" customHeight="1" x14ac:dyDescent="0.35">
      <c r="A329" s="121"/>
      <c r="B329" s="232" t="s">
        <v>39</v>
      </c>
      <c r="C329" s="233" t="s">
        <v>22</v>
      </c>
      <c r="D329" s="234" t="s">
        <v>13</v>
      </c>
      <c r="E329" s="136" t="s">
        <v>180</v>
      </c>
      <c r="F329" s="9" t="s">
        <v>35</v>
      </c>
      <c r="G329" s="11" t="s">
        <v>33</v>
      </c>
      <c r="H329" s="11" t="s">
        <v>33</v>
      </c>
      <c r="I329" s="11" t="s">
        <v>33</v>
      </c>
      <c r="J329" s="11" t="s">
        <v>33</v>
      </c>
      <c r="K329" s="11" t="s">
        <v>33</v>
      </c>
      <c r="L329" s="11" t="s">
        <v>33</v>
      </c>
      <c r="M329" s="11" t="s">
        <v>33</v>
      </c>
      <c r="N329" s="11" t="s">
        <v>33</v>
      </c>
      <c r="O329" s="11" t="s">
        <v>33</v>
      </c>
      <c r="P329" s="11" t="s">
        <v>33</v>
      </c>
      <c r="Q329" s="11" t="s">
        <v>33</v>
      </c>
      <c r="R329" s="11" t="s">
        <v>33</v>
      </c>
      <c r="S329" s="11" t="s">
        <v>33</v>
      </c>
      <c r="T329" s="11" t="s">
        <v>33</v>
      </c>
      <c r="U329" s="11" t="s">
        <v>33</v>
      </c>
      <c r="V329" s="11" t="s">
        <v>33</v>
      </c>
      <c r="W329" s="11" t="s">
        <v>33</v>
      </c>
      <c r="X329" s="11" t="s">
        <v>33</v>
      </c>
      <c r="Y329" s="11" t="s">
        <v>33</v>
      </c>
      <c r="Z329" s="11" t="s">
        <v>33</v>
      </c>
      <c r="AA329" s="11" t="s">
        <v>33</v>
      </c>
      <c r="AB329" s="11" t="s">
        <v>33</v>
      </c>
      <c r="AC329" s="11" t="s">
        <v>33</v>
      </c>
      <c r="AD329" s="11" t="s">
        <v>33</v>
      </c>
      <c r="AE329" s="11" t="s">
        <v>33</v>
      </c>
      <c r="AF329" s="11" t="s">
        <v>33</v>
      </c>
      <c r="AG329" s="11" t="s">
        <v>33</v>
      </c>
      <c r="AH329" s="11" t="s">
        <v>33</v>
      </c>
      <c r="AI329" s="11" t="s">
        <v>33</v>
      </c>
      <c r="AJ329" s="11" t="s">
        <v>33</v>
      </c>
      <c r="AK329" s="138">
        <v>0.41518615061307207</v>
      </c>
      <c r="AL329" s="138">
        <v>0.4212246159842753</v>
      </c>
      <c r="AM329" s="138">
        <v>0.42431838373875885</v>
      </c>
      <c r="AN329" s="138">
        <v>0.22909922176245714</v>
      </c>
      <c r="AO329" s="138">
        <v>0.19198401440188601</v>
      </c>
      <c r="AP329" s="138">
        <v>0.25962317215641756</v>
      </c>
      <c r="AQ329" s="138">
        <v>0.27315977335481034</v>
      </c>
      <c r="AR329" s="138">
        <v>0.22321571949295183</v>
      </c>
      <c r="AS329" s="138">
        <v>0.39757746307415914</v>
      </c>
      <c r="AT329" s="138">
        <v>0.30272559143128142</v>
      </c>
      <c r="AU329" s="138">
        <v>0.30506363525658897</v>
      </c>
      <c r="AV329" s="138">
        <v>0.23105575563878622</v>
      </c>
      <c r="AW329" s="138">
        <v>0.24984866535335606</v>
      </c>
      <c r="AX329" s="138">
        <v>0.33291813734192766</v>
      </c>
      <c r="AY329" s="138">
        <v>0.30299152821262809</v>
      </c>
      <c r="AZ329" s="138">
        <v>0.3837256757330878</v>
      </c>
      <c r="BA329" s="138">
        <v>0.33470089300037553</v>
      </c>
      <c r="BB329" s="138">
        <v>0.3052375383848146</v>
      </c>
      <c r="BC329" s="138">
        <v>0.29335672734046614</v>
      </c>
      <c r="BD329" s="138">
        <v>0.26455752630829033</v>
      </c>
      <c r="BE329" s="138">
        <v>0.25660563979111956</v>
      </c>
      <c r="BF329" s="138">
        <v>0.14945808912406022</v>
      </c>
      <c r="BG329" s="138">
        <v>0.19371159747973607</v>
      </c>
      <c r="BH329" s="138">
        <v>0.17540504616777908</v>
      </c>
      <c r="BI329" s="138">
        <v>8.6308876128597917E-2</v>
      </c>
      <c r="BJ329" s="138">
        <v>8.7680893318186778E-2</v>
      </c>
      <c r="BK329" s="138">
        <v>9.120934956808438E-2</v>
      </c>
      <c r="BL329" s="138">
        <v>0.1238837066192288</v>
      </c>
      <c r="BM329" s="138">
        <v>8.8252027252301621E-2</v>
      </c>
      <c r="BN329" s="138">
        <v>4.2591318715102786E-2</v>
      </c>
      <c r="BO329" s="138">
        <v>3.3237426771232585E-2</v>
      </c>
      <c r="BP329" s="138">
        <v>4.7563390955881871E-2</v>
      </c>
      <c r="BR329" s="136" t="s">
        <v>180</v>
      </c>
      <c r="BS329" s="135">
        <v>-0.91994572381050388</v>
      </c>
      <c r="BT329" s="135">
        <v>-0.21961968368341062</v>
      </c>
      <c r="BU329" s="135">
        <v>0.43101905220438391</v>
      </c>
    </row>
    <row r="330" spans="1:73" x14ac:dyDescent="0.35">
      <c r="A330" s="121"/>
      <c r="B330" s="232"/>
      <c r="C330" s="233"/>
      <c r="D330" s="235"/>
      <c r="E330" s="136" t="s">
        <v>181</v>
      </c>
      <c r="F330" s="9" t="s">
        <v>35</v>
      </c>
      <c r="G330" s="11" t="s">
        <v>33</v>
      </c>
      <c r="H330" s="11" t="s">
        <v>33</v>
      </c>
      <c r="I330" s="11" t="s">
        <v>33</v>
      </c>
      <c r="J330" s="11" t="s">
        <v>33</v>
      </c>
      <c r="K330" s="11" t="s">
        <v>33</v>
      </c>
      <c r="L330" s="11" t="s">
        <v>33</v>
      </c>
      <c r="M330" s="11" t="s">
        <v>33</v>
      </c>
      <c r="N330" s="11" t="s">
        <v>33</v>
      </c>
      <c r="O330" s="11" t="s">
        <v>33</v>
      </c>
      <c r="P330" s="11" t="s">
        <v>33</v>
      </c>
      <c r="Q330" s="11" t="s">
        <v>33</v>
      </c>
      <c r="R330" s="11" t="s">
        <v>33</v>
      </c>
      <c r="S330" s="11" t="s">
        <v>33</v>
      </c>
      <c r="T330" s="11" t="s">
        <v>33</v>
      </c>
      <c r="U330" s="11" t="s">
        <v>33</v>
      </c>
      <c r="V330" s="11" t="s">
        <v>33</v>
      </c>
      <c r="W330" s="11" t="s">
        <v>33</v>
      </c>
      <c r="X330" s="11" t="s">
        <v>33</v>
      </c>
      <c r="Y330" s="11" t="s">
        <v>33</v>
      </c>
      <c r="Z330" s="11" t="s">
        <v>33</v>
      </c>
      <c r="AA330" s="11" t="s">
        <v>33</v>
      </c>
      <c r="AB330" s="11" t="s">
        <v>33</v>
      </c>
      <c r="AC330" s="11" t="s">
        <v>33</v>
      </c>
      <c r="AD330" s="11" t="s">
        <v>33</v>
      </c>
      <c r="AE330" s="11" t="s">
        <v>33</v>
      </c>
      <c r="AF330" s="11" t="s">
        <v>33</v>
      </c>
      <c r="AG330" s="11" t="s">
        <v>33</v>
      </c>
      <c r="AH330" s="11" t="s">
        <v>33</v>
      </c>
      <c r="AI330" s="11" t="s">
        <v>33</v>
      </c>
      <c r="AJ330" s="11" t="s">
        <v>33</v>
      </c>
      <c r="AK330" s="138">
        <v>0.14210795537740006</v>
      </c>
      <c r="AL330" s="138">
        <v>0.15426745177137344</v>
      </c>
      <c r="AM330" s="138">
        <v>0.14625148714952468</v>
      </c>
      <c r="AN330" s="138">
        <v>0.14380956674483286</v>
      </c>
      <c r="AO330" s="138">
        <v>0.13574347817492549</v>
      </c>
      <c r="AP330" s="138">
        <v>0.13698510390935112</v>
      </c>
      <c r="AQ330" s="138">
        <v>0.15257114058744009</v>
      </c>
      <c r="AR330" s="138">
        <v>0.13280753951570262</v>
      </c>
      <c r="AS330" s="138">
        <v>0.1278740946384796</v>
      </c>
      <c r="AT330" s="138">
        <v>0.11900832178261635</v>
      </c>
      <c r="AU330" s="138">
        <v>0.10704317772478868</v>
      </c>
      <c r="AV330" s="138">
        <v>0.11750513861114292</v>
      </c>
      <c r="AW330" s="138">
        <v>8.4470935302279213E-2</v>
      </c>
      <c r="AX330" s="138">
        <v>8.8399478101243767E-2</v>
      </c>
      <c r="AY330" s="138">
        <v>7.7275780052500923E-2</v>
      </c>
      <c r="AZ330" s="138">
        <v>7.6115116037394043E-2</v>
      </c>
      <c r="BA330" s="138">
        <v>7.710224994800341E-2</v>
      </c>
      <c r="BB330" s="138">
        <v>6.4117935118223127E-2</v>
      </c>
      <c r="BC330" s="138">
        <v>6.7004337504310868E-2</v>
      </c>
      <c r="BD330" s="138">
        <v>7.6410806841334167E-2</v>
      </c>
      <c r="BE330" s="138">
        <v>8.83104954729204E-2</v>
      </c>
      <c r="BF330" s="138">
        <v>7.5989209983326644E-2</v>
      </c>
      <c r="BG330" s="138">
        <v>9.3475658257651265E-2</v>
      </c>
      <c r="BH330" s="138">
        <v>0.13361092180688386</v>
      </c>
      <c r="BI330" s="138">
        <v>0.137869072913406</v>
      </c>
      <c r="BJ330" s="138">
        <v>0.17462073867827685</v>
      </c>
      <c r="BK330" s="138">
        <v>0.20325936964263014</v>
      </c>
      <c r="BL330" s="138">
        <v>0.2153088093295368</v>
      </c>
      <c r="BM330" s="138">
        <v>0.21355957205838955</v>
      </c>
      <c r="BN330" s="138">
        <v>0.23421205331838882</v>
      </c>
      <c r="BO330" s="138">
        <v>0.2235716742541318</v>
      </c>
      <c r="BP330" s="138">
        <v>0.27541351649734164</v>
      </c>
      <c r="BR330" s="136" t="s">
        <v>181</v>
      </c>
      <c r="BS330" s="135">
        <v>0.57325234650225076</v>
      </c>
      <c r="BT330" s="135">
        <v>-4.5430535762360814E-2</v>
      </c>
      <c r="BU330" s="135">
        <v>0.23188018972511568</v>
      </c>
    </row>
    <row r="331" spans="1:73" x14ac:dyDescent="0.35">
      <c r="A331" s="121"/>
      <c r="B331" s="232"/>
      <c r="C331" s="233"/>
      <c r="D331" s="235"/>
      <c r="E331" s="136" t="s">
        <v>182</v>
      </c>
      <c r="F331" s="9" t="s">
        <v>35</v>
      </c>
      <c r="G331" s="11" t="s">
        <v>33</v>
      </c>
      <c r="H331" s="11" t="s">
        <v>33</v>
      </c>
      <c r="I331" s="11" t="s">
        <v>33</v>
      </c>
      <c r="J331" s="11" t="s">
        <v>33</v>
      </c>
      <c r="K331" s="11" t="s">
        <v>33</v>
      </c>
      <c r="L331" s="11" t="s">
        <v>33</v>
      </c>
      <c r="M331" s="11" t="s">
        <v>33</v>
      </c>
      <c r="N331" s="11" t="s">
        <v>33</v>
      </c>
      <c r="O331" s="11" t="s">
        <v>33</v>
      </c>
      <c r="P331" s="11" t="s">
        <v>33</v>
      </c>
      <c r="Q331" s="11" t="s">
        <v>33</v>
      </c>
      <c r="R331" s="11" t="s">
        <v>33</v>
      </c>
      <c r="S331" s="11" t="s">
        <v>33</v>
      </c>
      <c r="T331" s="11" t="s">
        <v>33</v>
      </c>
      <c r="U331" s="11" t="s">
        <v>33</v>
      </c>
      <c r="V331" s="11" t="s">
        <v>33</v>
      </c>
      <c r="W331" s="11" t="s">
        <v>33</v>
      </c>
      <c r="X331" s="11" t="s">
        <v>33</v>
      </c>
      <c r="Y331" s="11" t="s">
        <v>33</v>
      </c>
      <c r="Z331" s="11" t="s">
        <v>33</v>
      </c>
      <c r="AA331" s="11" t="s">
        <v>33</v>
      </c>
      <c r="AB331" s="11" t="s">
        <v>33</v>
      </c>
      <c r="AC331" s="11" t="s">
        <v>33</v>
      </c>
      <c r="AD331" s="11" t="s">
        <v>33</v>
      </c>
      <c r="AE331" s="11" t="s">
        <v>33</v>
      </c>
      <c r="AF331" s="11" t="s">
        <v>33</v>
      </c>
      <c r="AG331" s="11" t="s">
        <v>33</v>
      </c>
      <c r="AH331" s="11" t="s">
        <v>33</v>
      </c>
      <c r="AI331" s="11" t="s">
        <v>33</v>
      </c>
      <c r="AJ331" s="11" t="s">
        <v>33</v>
      </c>
      <c r="AK331" s="138">
        <v>0.45166627940525045</v>
      </c>
      <c r="AL331" s="138">
        <v>0.47154827007755196</v>
      </c>
      <c r="AM331" s="138">
        <v>0.46848818904487988</v>
      </c>
      <c r="AN331" s="138">
        <v>0.47818144882585611</v>
      </c>
      <c r="AO331" s="138">
        <v>0.49443534055989402</v>
      </c>
      <c r="AP331" s="138">
        <v>0.49517000573397463</v>
      </c>
      <c r="AQ331" s="138">
        <v>0.51562907170615613</v>
      </c>
      <c r="AR331" s="138">
        <v>0.55310691165520531</v>
      </c>
      <c r="AS331" s="138">
        <v>0.53040892414539587</v>
      </c>
      <c r="AT331" s="138">
        <v>0.52199836263824484</v>
      </c>
      <c r="AU331" s="138">
        <v>0.50955441655286737</v>
      </c>
      <c r="AV331" s="138">
        <v>0.52247128230988726</v>
      </c>
      <c r="AW331" s="138">
        <v>0.49629115181343314</v>
      </c>
      <c r="AX331" s="138">
        <v>0.48414413200009909</v>
      </c>
      <c r="AY331" s="138">
        <v>0.484492468754115</v>
      </c>
      <c r="AZ331" s="138">
        <v>0.4456063208477663</v>
      </c>
      <c r="BA331" s="138">
        <v>0.43507513303150408</v>
      </c>
      <c r="BB331" s="138">
        <v>0.43212377727889012</v>
      </c>
      <c r="BC331" s="138">
        <v>0.42904750555413601</v>
      </c>
      <c r="BD331" s="138">
        <v>0.39687395437883388</v>
      </c>
      <c r="BE331" s="138">
        <v>0.32480708666896763</v>
      </c>
      <c r="BF331" s="138">
        <v>0.29073330252527352</v>
      </c>
      <c r="BG331" s="138">
        <v>0.22487454863212167</v>
      </c>
      <c r="BH331" s="138">
        <v>0.19721274193415983</v>
      </c>
      <c r="BI331" s="138">
        <v>0.18283142722694865</v>
      </c>
      <c r="BJ331" s="138">
        <v>0.16786921937322347</v>
      </c>
      <c r="BK331" s="138">
        <v>0.18210604222555224</v>
      </c>
      <c r="BL331" s="138">
        <v>0.1607174756217172</v>
      </c>
      <c r="BM331" s="138">
        <v>0.15053277345422586</v>
      </c>
      <c r="BN331" s="138">
        <v>0.1381420459131468</v>
      </c>
      <c r="BO331" s="138">
        <v>0.11121800189806341</v>
      </c>
      <c r="BP331" s="138">
        <v>9.8146737480089313E-2</v>
      </c>
      <c r="BR331" s="136" t="s">
        <v>182</v>
      </c>
      <c r="BS331" s="135">
        <v>-0.75376067027958304</v>
      </c>
      <c r="BT331" s="135">
        <v>-0.19490115291915669</v>
      </c>
      <c r="BU331" s="135">
        <v>-0.11752831551455613</v>
      </c>
    </row>
    <row r="332" spans="1:73" x14ac:dyDescent="0.35">
      <c r="A332" s="121"/>
      <c r="B332" s="232"/>
      <c r="C332" s="233"/>
      <c r="D332" s="235"/>
      <c r="E332" s="136" t="s">
        <v>183</v>
      </c>
      <c r="F332" s="9" t="s">
        <v>35</v>
      </c>
      <c r="G332" s="11" t="s">
        <v>33</v>
      </c>
      <c r="H332" s="11" t="s">
        <v>33</v>
      </c>
      <c r="I332" s="11" t="s">
        <v>33</v>
      </c>
      <c r="J332" s="11" t="s">
        <v>33</v>
      </c>
      <c r="K332" s="11" t="s">
        <v>33</v>
      </c>
      <c r="L332" s="11" t="s">
        <v>33</v>
      </c>
      <c r="M332" s="11" t="s">
        <v>33</v>
      </c>
      <c r="N332" s="11" t="s">
        <v>33</v>
      </c>
      <c r="O332" s="11" t="s">
        <v>33</v>
      </c>
      <c r="P332" s="11" t="s">
        <v>33</v>
      </c>
      <c r="Q332" s="11" t="s">
        <v>33</v>
      </c>
      <c r="R332" s="11" t="s">
        <v>33</v>
      </c>
      <c r="S332" s="11" t="s">
        <v>33</v>
      </c>
      <c r="T332" s="11" t="s">
        <v>33</v>
      </c>
      <c r="U332" s="11" t="s">
        <v>33</v>
      </c>
      <c r="V332" s="11" t="s">
        <v>33</v>
      </c>
      <c r="W332" s="11" t="s">
        <v>33</v>
      </c>
      <c r="X332" s="11" t="s">
        <v>33</v>
      </c>
      <c r="Y332" s="11" t="s">
        <v>33</v>
      </c>
      <c r="Z332" s="11" t="s">
        <v>33</v>
      </c>
      <c r="AA332" s="11" t="s">
        <v>33</v>
      </c>
      <c r="AB332" s="11" t="s">
        <v>33</v>
      </c>
      <c r="AC332" s="11" t="s">
        <v>33</v>
      </c>
      <c r="AD332" s="11" t="s">
        <v>33</v>
      </c>
      <c r="AE332" s="11" t="s">
        <v>33</v>
      </c>
      <c r="AF332" s="11" t="s">
        <v>33</v>
      </c>
      <c r="AG332" s="11" t="s">
        <v>33</v>
      </c>
      <c r="AH332" s="11" t="s">
        <v>33</v>
      </c>
      <c r="AI332" s="11" t="s">
        <v>33</v>
      </c>
      <c r="AJ332" s="11" t="s">
        <v>33</v>
      </c>
      <c r="AK332" s="138">
        <v>0.13836198470501579</v>
      </c>
      <c r="AL332" s="138">
        <v>0.13378953999821386</v>
      </c>
      <c r="AM332" s="138">
        <v>0.1307134652053128</v>
      </c>
      <c r="AN332" s="138">
        <v>0.11750604598460714</v>
      </c>
      <c r="AO332" s="138">
        <v>0.10799245021953849</v>
      </c>
      <c r="AP332" s="138">
        <v>0.11124187433978402</v>
      </c>
      <c r="AQ332" s="138">
        <v>0.1072624231709806</v>
      </c>
      <c r="AR332" s="138">
        <v>0.10373031891776151</v>
      </c>
      <c r="AS332" s="138">
        <v>0.1097968449131273</v>
      </c>
      <c r="AT332" s="138">
        <v>0.10255463506892658</v>
      </c>
      <c r="AU332" s="138">
        <v>9.9277629938545442E-2</v>
      </c>
      <c r="AV332" s="138">
        <v>9.7304600254549525E-2</v>
      </c>
      <c r="AW332" s="138">
        <v>8.7712649294137496E-2</v>
      </c>
      <c r="AX332" s="138">
        <v>8.9114372458148461E-2</v>
      </c>
      <c r="AY332" s="138">
        <v>8.7275909252482506E-2</v>
      </c>
      <c r="AZ332" s="138">
        <v>8.3999716041980615E-2</v>
      </c>
      <c r="BA332" s="138">
        <v>8.1460783844376716E-2</v>
      </c>
      <c r="BB332" s="138">
        <v>8.3741669801306373E-2</v>
      </c>
      <c r="BC332" s="138">
        <v>8.4419395557470273E-2</v>
      </c>
      <c r="BD332" s="138">
        <v>6.118847097029266E-2</v>
      </c>
      <c r="BE332" s="138">
        <v>5.1859999999999989E-2</v>
      </c>
      <c r="BF332" s="138">
        <v>6.3579999999999998E-2</v>
      </c>
      <c r="BG332" s="138">
        <v>6.0685493507858727E-2</v>
      </c>
      <c r="BH332" s="138">
        <v>6.3322128328111724E-2</v>
      </c>
      <c r="BI332" s="138">
        <v>6.1449719249100837E-2</v>
      </c>
      <c r="BJ332" s="138">
        <v>6.1025653615050281E-2</v>
      </c>
      <c r="BK332" s="138">
        <v>5.9373745754281955E-2</v>
      </c>
      <c r="BL332" s="138">
        <v>6.1709562456855022E-2</v>
      </c>
      <c r="BM332" s="138">
        <v>6.075075336208241E-2</v>
      </c>
      <c r="BN332" s="138">
        <v>5.9111529115693333E-2</v>
      </c>
      <c r="BO332" s="138">
        <v>4.3716298489286189E-2</v>
      </c>
      <c r="BP332" s="138">
        <v>4.3716298489286189E-2</v>
      </c>
      <c r="BR332" s="136" t="s">
        <v>183</v>
      </c>
      <c r="BS332" s="135">
        <v>-0.68404400542180566</v>
      </c>
      <c r="BT332" s="135">
        <v>-0.26044378916802396</v>
      </c>
      <c r="BU332" s="135">
        <v>0</v>
      </c>
    </row>
    <row r="333" spans="1:73" x14ac:dyDescent="0.35">
      <c r="A333" s="121"/>
      <c r="B333" s="232"/>
      <c r="C333" s="233"/>
      <c r="D333" s="235"/>
      <c r="E333" s="136" t="s">
        <v>184</v>
      </c>
      <c r="F333" s="9" t="s">
        <v>35</v>
      </c>
      <c r="G333" s="11" t="s">
        <v>33</v>
      </c>
      <c r="H333" s="11" t="s">
        <v>33</v>
      </c>
      <c r="I333" s="11" t="s">
        <v>33</v>
      </c>
      <c r="J333" s="11" t="s">
        <v>33</v>
      </c>
      <c r="K333" s="11" t="s">
        <v>33</v>
      </c>
      <c r="L333" s="11" t="s">
        <v>33</v>
      </c>
      <c r="M333" s="11" t="s">
        <v>33</v>
      </c>
      <c r="N333" s="11" t="s">
        <v>33</v>
      </c>
      <c r="O333" s="11" t="s">
        <v>33</v>
      </c>
      <c r="P333" s="11" t="s">
        <v>33</v>
      </c>
      <c r="Q333" s="11" t="s">
        <v>33</v>
      </c>
      <c r="R333" s="11" t="s">
        <v>33</v>
      </c>
      <c r="S333" s="11" t="s">
        <v>33</v>
      </c>
      <c r="T333" s="11" t="s">
        <v>33</v>
      </c>
      <c r="U333" s="11" t="s">
        <v>33</v>
      </c>
      <c r="V333" s="11" t="s">
        <v>33</v>
      </c>
      <c r="W333" s="11" t="s">
        <v>33</v>
      </c>
      <c r="X333" s="11" t="s">
        <v>33</v>
      </c>
      <c r="Y333" s="11" t="s">
        <v>33</v>
      </c>
      <c r="Z333" s="11" t="s">
        <v>33</v>
      </c>
      <c r="AA333" s="11" t="s">
        <v>33</v>
      </c>
      <c r="AB333" s="11" t="s">
        <v>33</v>
      </c>
      <c r="AC333" s="11" t="s">
        <v>33</v>
      </c>
      <c r="AD333" s="11" t="s">
        <v>33</v>
      </c>
      <c r="AE333" s="11" t="s">
        <v>33</v>
      </c>
      <c r="AF333" s="11" t="s">
        <v>33</v>
      </c>
      <c r="AG333" s="11" t="s">
        <v>33</v>
      </c>
      <c r="AH333" s="11" t="s">
        <v>33</v>
      </c>
      <c r="AI333" s="11" t="s">
        <v>33</v>
      </c>
      <c r="AJ333" s="11" t="s">
        <v>33</v>
      </c>
      <c r="AK333" s="139">
        <v>0</v>
      </c>
      <c r="AL333" s="139">
        <v>0</v>
      </c>
      <c r="AM333" s="139">
        <v>0</v>
      </c>
      <c r="AN333" s="139">
        <v>0</v>
      </c>
      <c r="AO333" s="139">
        <v>0</v>
      </c>
      <c r="AP333" s="139">
        <v>0</v>
      </c>
      <c r="AQ333" s="139">
        <v>0</v>
      </c>
      <c r="AR333" s="139">
        <v>0</v>
      </c>
      <c r="AS333" s="139">
        <v>0</v>
      </c>
      <c r="AT333" s="139">
        <v>0</v>
      </c>
      <c r="AU333" s="139">
        <v>0</v>
      </c>
      <c r="AV333" s="139">
        <v>0</v>
      </c>
      <c r="AW333" s="139">
        <v>0</v>
      </c>
      <c r="AX333" s="139">
        <v>0</v>
      </c>
      <c r="AY333" s="139">
        <v>0</v>
      </c>
      <c r="AZ333" s="139">
        <v>0</v>
      </c>
      <c r="BA333" s="139">
        <v>0</v>
      </c>
      <c r="BB333" s="139">
        <v>0</v>
      </c>
      <c r="BC333" s="139">
        <v>0</v>
      </c>
      <c r="BD333" s="139">
        <v>0</v>
      </c>
      <c r="BE333" s="139">
        <v>0</v>
      </c>
      <c r="BF333" s="139">
        <v>0</v>
      </c>
      <c r="BG333" s="139">
        <v>0</v>
      </c>
      <c r="BH333" s="139">
        <v>0</v>
      </c>
      <c r="BI333" s="139">
        <v>0</v>
      </c>
      <c r="BJ333" s="139">
        <v>0</v>
      </c>
      <c r="BK333" s="139">
        <v>0</v>
      </c>
      <c r="BL333" s="139">
        <v>0</v>
      </c>
      <c r="BM333" s="139">
        <v>0</v>
      </c>
      <c r="BN333" s="139">
        <v>0</v>
      </c>
      <c r="BO333" s="139">
        <v>0</v>
      </c>
      <c r="BP333" s="139">
        <v>0</v>
      </c>
      <c r="BR333" s="136" t="s">
        <v>184</v>
      </c>
      <c r="BS333" s="135">
        <v>0</v>
      </c>
      <c r="BT333" s="135">
        <v>0</v>
      </c>
      <c r="BU333" s="135">
        <v>0</v>
      </c>
    </row>
    <row r="334" spans="1:73" x14ac:dyDescent="0.35">
      <c r="A334" s="121"/>
      <c r="B334" s="232"/>
      <c r="C334" s="233"/>
      <c r="D334" s="235"/>
      <c r="E334" s="136" t="s">
        <v>185</v>
      </c>
      <c r="F334" s="9" t="s">
        <v>35</v>
      </c>
      <c r="G334" s="11" t="s">
        <v>33</v>
      </c>
      <c r="H334" s="11" t="s">
        <v>33</v>
      </c>
      <c r="I334" s="11" t="s">
        <v>33</v>
      </c>
      <c r="J334" s="11" t="s">
        <v>33</v>
      </c>
      <c r="K334" s="11" t="s">
        <v>33</v>
      </c>
      <c r="L334" s="11" t="s">
        <v>33</v>
      </c>
      <c r="M334" s="11" t="s">
        <v>33</v>
      </c>
      <c r="N334" s="11" t="s">
        <v>33</v>
      </c>
      <c r="O334" s="11" t="s">
        <v>33</v>
      </c>
      <c r="P334" s="11" t="s">
        <v>33</v>
      </c>
      <c r="Q334" s="11" t="s">
        <v>33</v>
      </c>
      <c r="R334" s="11" t="s">
        <v>33</v>
      </c>
      <c r="S334" s="11" t="s">
        <v>33</v>
      </c>
      <c r="T334" s="11" t="s">
        <v>33</v>
      </c>
      <c r="U334" s="11" t="s">
        <v>33</v>
      </c>
      <c r="V334" s="11" t="s">
        <v>33</v>
      </c>
      <c r="W334" s="11" t="s">
        <v>33</v>
      </c>
      <c r="X334" s="11" t="s">
        <v>33</v>
      </c>
      <c r="Y334" s="11" t="s">
        <v>33</v>
      </c>
      <c r="Z334" s="11" t="s">
        <v>33</v>
      </c>
      <c r="AA334" s="11" t="s">
        <v>33</v>
      </c>
      <c r="AB334" s="11" t="s">
        <v>33</v>
      </c>
      <c r="AC334" s="11" t="s">
        <v>33</v>
      </c>
      <c r="AD334" s="11" t="s">
        <v>33</v>
      </c>
      <c r="AE334" s="11" t="s">
        <v>33</v>
      </c>
      <c r="AF334" s="11" t="s">
        <v>33</v>
      </c>
      <c r="AG334" s="11" t="s">
        <v>33</v>
      </c>
      <c r="AH334" s="11" t="s">
        <v>33</v>
      </c>
      <c r="AI334" s="11" t="s">
        <v>33</v>
      </c>
      <c r="AJ334" s="11" t="s">
        <v>33</v>
      </c>
      <c r="AK334" s="139">
        <v>0</v>
      </c>
      <c r="AL334" s="139">
        <v>0</v>
      </c>
      <c r="AM334" s="139">
        <v>0</v>
      </c>
      <c r="AN334" s="139">
        <v>0</v>
      </c>
      <c r="AO334" s="139">
        <v>0</v>
      </c>
      <c r="AP334" s="139">
        <v>0</v>
      </c>
      <c r="AQ334" s="139">
        <v>0</v>
      </c>
      <c r="AR334" s="139">
        <v>0</v>
      </c>
      <c r="AS334" s="139">
        <v>0</v>
      </c>
      <c r="AT334" s="139">
        <v>0</v>
      </c>
      <c r="AU334" s="139">
        <v>0</v>
      </c>
      <c r="AV334" s="139">
        <v>0</v>
      </c>
      <c r="AW334" s="139">
        <v>0</v>
      </c>
      <c r="AX334" s="139">
        <v>0</v>
      </c>
      <c r="AY334" s="139">
        <v>0</v>
      </c>
      <c r="AZ334" s="139">
        <v>0</v>
      </c>
      <c r="BA334" s="139">
        <v>0</v>
      </c>
      <c r="BB334" s="139">
        <v>0</v>
      </c>
      <c r="BC334" s="139">
        <v>0</v>
      </c>
      <c r="BD334" s="139">
        <v>0</v>
      </c>
      <c r="BE334" s="139">
        <v>0</v>
      </c>
      <c r="BF334" s="139">
        <v>0</v>
      </c>
      <c r="BG334" s="139">
        <v>0</v>
      </c>
      <c r="BH334" s="139">
        <v>0</v>
      </c>
      <c r="BI334" s="139">
        <v>0</v>
      </c>
      <c r="BJ334" s="139">
        <v>0</v>
      </c>
      <c r="BK334" s="139">
        <v>0</v>
      </c>
      <c r="BL334" s="139">
        <v>0</v>
      </c>
      <c r="BM334" s="139">
        <v>0</v>
      </c>
      <c r="BN334" s="139">
        <v>0</v>
      </c>
      <c r="BO334" s="139">
        <v>0</v>
      </c>
      <c r="BP334" s="139">
        <v>0</v>
      </c>
      <c r="BR334" s="136" t="s">
        <v>185</v>
      </c>
      <c r="BS334" s="135">
        <v>0</v>
      </c>
      <c r="BT334" s="135">
        <v>0</v>
      </c>
      <c r="BU334" s="135">
        <v>0</v>
      </c>
    </row>
    <row r="335" spans="1:73" x14ac:dyDescent="0.35">
      <c r="A335" s="121"/>
      <c r="B335" s="232"/>
      <c r="C335" s="233"/>
      <c r="D335" s="235"/>
      <c r="E335" s="136" t="s">
        <v>186</v>
      </c>
      <c r="F335" s="9" t="s">
        <v>35</v>
      </c>
      <c r="G335" s="11" t="s">
        <v>33</v>
      </c>
      <c r="H335" s="11" t="s">
        <v>33</v>
      </c>
      <c r="I335" s="11" t="s">
        <v>33</v>
      </c>
      <c r="J335" s="11" t="s">
        <v>33</v>
      </c>
      <c r="K335" s="11" t="s">
        <v>33</v>
      </c>
      <c r="L335" s="11" t="s">
        <v>33</v>
      </c>
      <c r="M335" s="11" t="s">
        <v>33</v>
      </c>
      <c r="N335" s="11" t="s">
        <v>33</v>
      </c>
      <c r="O335" s="11" t="s">
        <v>33</v>
      </c>
      <c r="P335" s="11" t="s">
        <v>33</v>
      </c>
      <c r="Q335" s="11" t="s">
        <v>33</v>
      </c>
      <c r="R335" s="11" t="s">
        <v>33</v>
      </c>
      <c r="S335" s="11" t="s">
        <v>33</v>
      </c>
      <c r="T335" s="11" t="s">
        <v>33</v>
      </c>
      <c r="U335" s="11" t="s">
        <v>33</v>
      </c>
      <c r="V335" s="11" t="s">
        <v>33</v>
      </c>
      <c r="W335" s="11" t="s">
        <v>33</v>
      </c>
      <c r="X335" s="11" t="s">
        <v>33</v>
      </c>
      <c r="Y335" s="11" t="s">
        <v>33</v>
      </c>
      <c r="Z335" s="11" t="s">
        <v>33</v>
      </c>
      <c r="AA335" s="11" t="s">
        <v>33</v>
      </c>
      <c r="AB335" s="11" t="s">
        <v>33</v>
      </c>
      <c r="AC335" s="11" t="s">
        <v>33</v>
      </c>
      <c r="AD335" s="11" t="s">
        <v>33</v>
      </c>
      <c r="AE335" s="11" t="s">
        <v>33</v>
      </c>
      <c r="AF335" s="11" t="s">
        <v>33</v>
      </c>
      <c r="AG335" s="11" t="s">
        <v>33</v>
      </c>
      <c r="AH335" s="11" t="s">
        <v>33</v>
      </c>
      <c r="AI335" s="11" t="s">
        <v>33</v>
      </c>
      <c r="AJ335" s="11" t="s">
        <v>33</v>
      </c>
      <c r="AK335" s="140">
        <v>7.7185535047524425E-3</v>
      </c>
      <c r="AL335" s="140">
        <v>7.0005447627309661E-3</v>
      </c>
      <c r="AM335" s="140">
        <v>5.8679024373506049E-3</v>
      </c>
      <c r="AN335" s="140">
        <v>6.7729639866953269E-3</v>
      </c>
      <c r="AO335" s="140">
        <v>6.3757502372644237E-3</v>
      </c>
      <c r="AP335" s="140">
        <v>7.1332227547359463E-3</v>
      </c>
      <c r="AQ335" s="140">
        <v>6.4858866552328885E-3</v>
      </c>
      <c r="AR335" s="140">
        <v>4.2830654489576722E-3</v>
      </c>
      <c r="AS335" s="140">
        <v>6.2263406076411626E-3</v>
      </c>
      <c r="AT335" s="140">
        <v>5.1824381416436371E-3</v>
      </c>
      <c r="AU335" s="140">
        <v>2.9686910462363437E-5</v>
      </c>
      <c r="AV335" s="140">
        <v>1.3472413777999147E-3</v>
      </c>
      <c r="AW335" s="140">
        <v>6.6013074333331188E-4</v>
      </c>
      <c r="AX335" s="140">
        <v>7.3982571884795791E-7</v>
      </c>
      <c r="AY335" s="140">
        <v>8.4684484628151323E-7</v>
      </c>
      <c r="AZ335" s="140">
        <v>8.9128685325598733E-7</v>
      </c>
      <c r="BA335" s="140">
        <v>7.7178544362956824E-7</v>
      </c>
      <c r="BB335" s="140">
        <v>7.1984245421375821E-7</v>
      </c>
      <c r="BC335" s="140">
        <v>7.2273713863448318E-7</v>
      </c>
      <c r="BD335" s="140">
        <v>6.6632558847447667E-7</v>
      </c>
      <c r="BE335" s="140">
        <v>3.8807290987753823E-7</v>
      </c>
      <c r="BF335" s="140">
        <v>3.6223550533524081E-7</v>
      </c>
      <c r="BG335" s="140">
        <v>3.8392986248438966E-7</v>
      </c>
      <c r="BH335" s="140">
        <v>3.4895242935801185E-7</v>
      </c>
      <c r="BI335" s="140">
        <v>3.2266092937168254E-7</v>
      </c>
      <c r="BJ335" s="140">
        <v>2.9650946837792352E-7</v>
      </c>
      <c r="BK335" s="140">
        <v>2.7189195551103094E-7</v>
      </c>
      <c r="BL335" s="140">
        <v>2.565663340085344E-7</v>
      </c>
      <c r="BM335" s="140">
        <v>2.6354776658177436E-7</v>
      </c>
      <c r="BN335" s="140">
        <v>3.2166273059127208E-7</v>
      </c>
      <c r="BO335" s="140">
        <v>2.1697446169713149E-7</v>
      </c>
      <c r="BP335" s="140">
        <v>2.3025462676950321E-7</v>
      </c>
      <c r="BR335" s="136" t="s">
        <v>186</v>
      </c>
      <c r="BS335" s="135">
        <v>-0.99997188923266989</v>
      </c>
      <c r="BT335" s="135">
        <v>-0.3254597407094858</v>
      </c>
      <c r="BU335" s="135">
        <v>6.1206120612061397E-2</v>
      </c>
    </row>
    <row r="336" spans="1:73" x14ac:dyDescent="0.35">
      <c r="A336" s="121"/>
      <c r="B336" s="232"/>
      <c r="C336" s="233"/>
      <c r="D336" s="235"/>
      <c r="E336" s="136" t="s">
        <v>187</v>
      </c>
      <c r="F336" s="9" t="s">
        <v>35</v>
      </c>
      <c r="G336" s="11" t="s">
        <v>33</v>
      </c>
      <c r="H336" s="11" t="s">
        <v>33</v>
      </c>
      <c r="I336" s="11" t="s">
        <v>33</v>
      </c>
      <c r="J336" s="11" t="s">
        <v>33</v>
      </c>
      <c r="K336" s="11" t="s">
        <v>33</v>
      </c>
      <c r="L336" s="11" t="s">
        <v>33</v>
      </c>
      <c r="M336" s="11" t="s">
        <v>33</v>
      </c>
      <c r="N336" s="11" t="s">
        <v>33</v>
      </c>
      <c r="O336" s="11" t="s">
        <v>33</v>
      </c>
      <c r="P336" s="11" t="s">
        <v>33</v>
      </c>
      <c r="Q336" s="11" t="s">
        <v>33</v>
      </c>
      <c r="R336" s="11" t="s">
        <v>33</v>
      </c>
      <c r="S336" s="11" t="s">
        <v>33</v>
      </c>
      <c r="T336" s="11" t="s">
        <v>33</v>
      </c>
      <c r="U336" s="11" t="s">
        <v>33</v>
      </c>
      <c r="V336" s="11" t="s">
        <v>33</v>
      </c>
      <c r="W336" s="11" t="s">
        <v>33</v>
      </c>
      <c r="X336" s="11" t="s">
        <v>33</v>
      </c>
      <c r="Y336" s="11" t="s">
        <v>33</v>
      </c>
      <c r="Z336" s="11" t="s">
        <v>33</v>
      </c>
      <c r="AA336" s="11" t="s">
        <v>33</v>
      </c>
      <c r="AB336" s="11" t="s">
        <v>33</v>
      </c>
      <c r="AC336" s="11" t="s">
        <v>33</v>
      </c>
      <c r="AD336" s="11" t="s">
        <v>33</v>
      </c>
      <c r="AE336" s="11" t="s">
        <v>33</v>
      </c>
      <c r="AF336" s="11" t="s">
        <v>33</v>
      </c>
      <c r="AG336" s="11" t="s">
        <v>33</v>
      </c>
      <c r="AH336" s="11" t="s">
        <v>33</v>
      </c>
      <c r="AI336" s="11" t="s">
        <v>33</v>
      </c>
      <c r="AJ336" s="11" t="s">
        <v>33</v>
      </c>
      <c r="AK336" s="139">
        <v>0</v>
      </c>
      <c r="AL336" s="139">
        <v>0</v>
      </c>
      <c r="AM336" s="139">
        <v>0</v>
      </c>
      <c r="AN336" s="139">
        <v>0</v>
      </c>
      <c r="AO336" s="139">
        <v>0</v>
      </c>
      <c r="AP336" s="139">
        <v>0</v>
      </c>
      <c r="AQ336" s="139">
        <v>0</v>
      </c>
      <c r="AR336" s="139">
        <v>0</v>
      </c>
      <c r="AS336" s="139">
        <v>0</v>
      </c>
      <c r="AT336" s="139">
        <v>0</v>
      </c>
      <c r="AU336" s="139">
        <v>0</v>
      </c>
      <c r="AV336" s="139">
        <v>0</v>
      </c>
      <c r="AW336" s="139">
        <v>0</v>
      </c>
      <c r="AX336" s="139">
        <v>0</v>
      </c>
      <c r="AY336" s="139">
        <v>0</v>
      </c>
      <c r="AZ336" s="139">
        <v>0</v>
      </c>
      <c r="BA336" s="139">
        <v>0</v>
      </c>
      <c r="BB336" s="139">
        <v>0</v>
      </c>
      <c r="BC336" s="139">
        <v>0</v>
      </c>
      <c r="BD336" s="139">
        <v>0</v>
      </c>
      <c r="BE336" s="139">
        <v>0</v>
      </c>
      <c r="BF336" s="139">
        <v>0</v>
      </c>
      <c r="BG336" s="139">
        <v>0</v>
      </c>
      <c r="BH336" s="139">
        <v>0</v>
      </c>
      <c r="BI336" s="139">
        <v>0</v>
      </c>
      <c r="BJ336" s="139">
        <v>0</v>
      </c>
      <c r="BK336" s="139">
        <v>0</v>
      </c>
      <c r="BL336" s="139">
        <v>0</v>
      </c>
      <c r="BM336" s="139">
        <v>0</v>
      </c>
      <c r="BN336" s="139">
        <v>0</v>
      </c>
      <c r="BO336" s="139">
        <v>0</v>
      </c>
      <c r="BP336" s="139">
        <v>0</v>
      </c>
      <c r="BR336" s="136" t="s">
        <v>187</v>
      </c>
      <c r="BS336" s="135">
        <v>0</v>
      </c>
      <c r="BT336" s="135">
        <v>0</v>
      </c>
      <c r="BU336" s="135">
        <v>0</v>
      </c>
    </row>
    <row r="337" spans="1:73" x14ac:dyDescent="0.35">
      <c r="A337" s="121"/>
      <c r="B337" s="232"/>
      <c r="C337" s="233"/>
      <c r="D337" s="235"/>
      <c r="E337" s="136" t="s">
        <v>188</v>
      </c>
      <c r="F337" s="9" t="s">
        <v>35</v>
      </c>
      <c r="G337" s="11" t="s">
        <v>33</v>
      </c>
      <c r="H337" s="11" t="s">
        <v>33</v>
      </c>
      <c r="I337" s="11" t="s">
        <v>33</v>
      </c>
      <c r="J337" s="11" t="s">
        <v>33</v>
      </c>
      <c r="K337" s="11" t="s">
        <v>33</v>
      </c>
      <c r="L337" s="11" t="s">
        <v>33</v>
      </c>
      <c r="M337" s="11" t="s">
        <v>33</v>
      </c>
      <c r="N337" s="11" t="s">
        <v>33</v>
      </c>
      <c r="O337" s="11" t="s">
        <v>33</v>
      </c>
      <c r="P337" s="11" t="s">
        <v>33</v>
      </c>
      <c r="Q337" s="11" t="s">
        <v>33</v>
      </c>
      <c r="R337" s="11" t="s">
        <v>33</v>
      </c>
      <c r="S337" s="11" t="s">
        <v>33</v>
      </c>
      <c r="T337" s="11" t="s">
        <v>33</v>
      </c>
      <c r="U337" s="11" t="s">
        <v>33</v>
      </c>
      <c r="V337" s="11" t="s">
        <v>33</v>
      </c>
      <c r="W337" s="11" t="s">
        <v>33</v>
      </c>
      <c r="X337" s="11" t="s">
        <v>33</v>
      </c>
      <c r="Y337" s="11" t="s">
        <v>33</v>
      </c>
      <c r="Z337" s="11" t="s">
        <v>33</v>
      </c>
      <c r="AA337" s="11" t="s">
        <v>33</v>
      </c>
      <c r="AB337" s="11" t="s">
        <v>33</v>
      </c>
      <c r="AC337" s="11" t="s">
        <v>33</v>
      </c>
      <c r="AD337" s="11" t="s">
        <v>33</v>
      </c>
      <c r="AE337" s="11" t="s">
        <v>33</v>
      </c>
      <c r="AF337" s="11" t="s">
        <v>33</v>
      </c>
      <c r="AG337" s="11" t="s">
        <v>33</v>
      </c>
      <c r="AH337" s="11" t="s">
        <v>33</v>
      </c>
      <c r="AI337" s="11" t="s">
        <v>33</v>
      </c>
      <c r="AJ337" s="11" t="s">
        <v>33</v>
      </c>
      <c r="AK337" s="138">
        <v>6.296352625473968E-2</v>
      </c>
      <c r="AL337" s="138">
        <v>6.8208995301322753E-2</v>
      </c>
      <c r="AM337" s="138">
        <v>7.222626006960417E-2</v>
      </c>
      <c r="AN337" s="138">
        <v>7.1110748456546496E-2</v>
      </c>
      <c r="AO337" s="138">
        <v>6.6398125855862952E-2</v>
      </c>
      <c r="AP337" s="138">
        <v>5.7034773279186865E-2</v>
      </c>
      <c r="AQ337" s="138">
        <v>5.3228717115785924E-2</v>
      </c>
      <c r="AR337" s="138">
        <v>3.4075369903657685E-2</v>
      </c>
      <c r="AS337" s="138">
        <v>2.5005177720911938E-2</v>
      </c>
      <c r="AT337" s="138">
        <v>2.0688516759291089E-2</v>
      </c>
      <c r="AU337" s="138">
        <v>2.0604328085182262E-2</v>
      </c>
      <c r="AV337" s="138">
        <v>1.6480011329085387E-2</v>
      </c>
      <c r="AW337" s="138">
        <v>1.4469825268904892E-2</v>
      </c>
      <c r="AX337" s="138">
        <v>1.3529225655101328E-2</v>
      </c>
      <c r="AY337" s="138">
        <v>1.3840568946980675E-2</v>
      </c>
      <c r="AZ337" s="138">
        <v>1.3109471890147844E-2</v>
      </c>
      <c r="BA337" s="138">
        <v>1.2247065E-2</v>
      </c>
      <c r="BB337" s="138">
        <v>1.255729393E-2</v>
      </c>
      <c r="BC337" s="138">
        <v>1.2867522859999998E-2</v>
      </c>
      <c r="BD337" s="138">
        <v>1.3268349210000007E-2</v>
      </c>
      <c r="BE337" s="138">
        <v>1.366917556000001E-2</v>
      </c>
      <c r="BF337" s="138">
        <v>1.3886565280000006E-2</v>
      </c>
      <c r="BG337" s="138">
        <v>1.4103955000000003E-2</v>
      </c>
      <c r="BH337" s="138">
        <v>1.4216926499999999E-2</v>
      </c>
      <c r="BI337" s="138">
        <v>1.4329898000000001E-2</v>
      </c>
      <c r="BJ337" s="138">
        <v>1.4286959500000002E-2</v>
      </c>
      <c r="BK337" s="138">
        <v>1.4244021000000001E-2</v>
      </c>
      <c r="BL337" s="138">
        <v>1.441779153E-2</v>
      </c>
      <c r="BM337" s="138">
        <v>1.4591562059999997E-2</v>
      </c>
      <c r="BN337" s="138">
        <v>1.345404710315991E-2</v>
      </c>
      <c r="BO337" s="138">
        <v>1.2316592035750308E-2</v>
      </c>
      <c r="BP337" s="138">
        <v>1.2171698100078792E-2</v>
      </c>
      <c r="BR337" s="136" t="s">
        <v>188</v>
      </c>
      <c r="BS337" s="135">
        <v>-0.80438528830295375</v>
      </c>
      <c r="BT337" s="135">
        <v>-8.4543710802264901E-2</v>
      </c>
      <c r="BU337" s="135">
        <v>-1.1764125599917977E-2</v>
      </c>
    </row>
    <row r="338" spans="1:73" ht="16.5" customHeight="1" x14ac:dyDescent="0.35">
      <c r="A338" s="121"/>
      <c r="B338" s="232"/>
      <c r="C338" s="233"/>
      <c r="D338" s="235"/>
      <c r="E338" s="123" t="s">
        <v>141</v>
      </c>
      <c r="F338" s="9" t="s">
        <v>35</v>
      </c>
      <c r="G338" s="124" t="s">
        <v>33</v>
      </c>
      <c r="H338" s="124" t="s">
        <v>33</v>
      </c>
      <c r="I338" s="124" t="s">
        <v>33</v>
      </c>
      <c r="J338" s="124" t="s">
        <v>33</v>
      </c>
      <c r="K338" s="124" t="s">
        <v>33</v>
      </c>
      <c r="L338" s="124" t="s">
        <v>33</v>
      </c>
      <c r="M338" s="124" t="s">
        <v>33</v>
      </c>
      <c r="N338" s="124" t="s">
        <v>33</v>
      </c>
      <c r="O338" s="124" t="s">
        <v>33</v>
      </c>
      <c r="P338" s="124" t="s">
        <v>33</v>
      </c>
      <c r="Q338" s="124" t="s">
        <v>33</v>
      </c>
      <c r="R338" s="124" t="s">
        <v>33</v>
      </c>
      <c r="S338" s="124" t="s">
        <v>33</v>
      </c>
      <c r="T338" s="124" t="s">
        <v>33</v>
      </c>
      <c r="U338" s="124" t="s">
        <v>33</v>
      </c>
      <c r="V338" s="124" t="s">
        <v>33</v>
      </c>
      <c r="W338" s="124" t="s">
        <v>33</v>
      </c>
      <c r="X338" s="124" t="s">
        <v>33</v>
      </c>
      <c r="Y338" s="124" t="s">
        <v>33</v>
      </c>
      <c r="Z338" s="124" t="s">
        <v>33</v>
      </c>
      <c r="AA338" s="124" t="s">
        <v>33</v>
      </c>
      <c r="AB338" s="124" t="s">
        <v>33</v>
      </c>
      <c r="AC338" s="124" t="s">
        <v>33</v>
      </c>
      <c r="AD338" s="124" t="s">
        <v>33</v>
      </c>
      <c r="AE338" s="124" t="s">
        <v>33</v>
      </c>
      <c r="AF338" s="124" t="s">
        <v>33</v>
      </c>
      <c r="AG338" s="124" t="s">
        <v>33</v>
      </c>
      <c r="AH338" s="124" t="s">
        <v>33</v>
      </c>
      <c r="AI338" s="124" t="s">
        <v>33</v>
      </c>
      <c r="AJ338" s="124" t="s">
        <v>33</v>
      </c>
      <c r="AK338" s="125">
        <v>1.2180044498602303</v>
      </c>
      <c r="AL338" s="125">
        <v>1.2560394178954684</v>
      </c>
      <c r="AM338" s="125">
        <v>1.2478656876454313</v>
      </c>
      <c r="AN338" s="125">
        <v>1.0464799957609952</v>
      </c>
      <c r="AO338" s="125">
        <v>1.0029291594493714</v>
      </c>
      <c r="AP338" s="125">
        <v>1.0671881521734503</v>
      </c>
      <c r="AQ338" s="125">
        <v>1.108337012590406</v>
      </c>
      <c r="AR338" s="125">
        <v>1.0512189249342365</v>
      </c>
      <c r="AS338" s="125">
        <v>1.196888845099715</v>
      </c>
      <c r="AT338" s="125">
        <v>1.0721578658220039</v>
      </c>
      <c r="AU338" s="125">
        <v>1.0415728744684349</v>
      </c>
      <c r="AV338" s="125">
        <v>0.98616402952125126</v>
      </c>
      <c r="AW338" s="125">
        <v>0.93345335777544414</v>
      </c>
      <c r="AX338" s="125">
        <v>1.008106085382239</v>
      </c>
      <c r="AY338" s="125">
        <v>0.96587710206355348</v>
      </c>
      <c r="AZ338" s="125">
        <v>1.0025571918372298</v>
      </c>
      <c r="BA338" s="125">
        <v>0.94058689660970329</v>
      </c>
      <c r="BB338" s="125">
        <v>0.89777893435568845</v>
      </c>
      <c r="BC338" s="125">
        <v>0.88669621155352196</v>
      </c>
      <c r="BD338" s="125">
        <v>0.81229977403433951</v>
      </c>
      <c r="BE338" s="125">
        <v>0.73525278556591755</v>
      </c>
      <c r="BF338" s="125">
        <v>0.59364752914816576</v>
      </c>
      <c r="BG338" s="125">
        <v>0.58685163680723018</v>
      </c>
      <c r="BH338" s="125">
        <v>0.58376811368936377</v>
      </c>
      <c r="BI338" s="125">
        <v>0.4827893161789828</v>
      </c>
      <c r="BJ338" s="125">
        <v>0.50548376099420578</v>
      </c>
      <c r="BK338" s="125">
        <v>0.55019280008250426</v>
      </c>
      <c r="BL338" s="125">
        <v>0.57603760212367172</v>
      </c>
      <c r="BM338" s="125">
        <v>0.52768695173476599</v>
      </c>
      <c r="BN338" s="125">
        <v>0.48751131582822227</v>
      </c>
      <c r="BO338" s="125">
        <v>0.42406021042292597</v>
      </c>
      <c r="BP338" s="125">
        <v>0.47701187177730453</v>
      </c>
      <c r="BR338" s="133" t="s">
        <v>141</v>
      </c>
      <c r="BS338" s="134">
        <v>-0.6518401796712745</v>
      </c>
      <c r="BT338" s="134">
        <v>-0.13015309254411994</v>
      </c>
      <c r="BU338" s="134">
        <v>0.1248682617536046</v>
      </c>
    </row>
    <row r="339" spans="1:73" ht="16.5" customHeight="1" x14ac:dyDescent="0.35">
      <c r="A339" s="121"/>
      <c r="B339" s="232"/>
      <c r="C339" s="233"/>
      <c r="D339" s="235"/>
      <c r="E339" s="99" t="s">
        <v>36</v>
      </c>
      <c r="F339" s="9" t="s">
        <v>35</v>
      </c>
      <c r="G339" s="11" t="s">
        <v>33</v>
      </c>
      <c r="H339" s="11" t="s">
        <v>33</v>
      </c>
      <c r="I339" s="11" t="s">
        <v>33</v>
      </c>
      <c r="J339" s="11" t="s">
        <v>33</v>
      </c>
      <c r="K339" s="11" t="s">
        <v>33</v>
      </c>
      <c r="L339" s="11" t="s">
        <v>33</v>
      </c>
      <c r="M339" s="11" t="s">
        <v>33</v>
      </c>
      <c r="N339" s="11" t="s">
        <v>33</v>
      </c>
      <c r="O339" s="11" t="s">
        <v>33</v>
      </c>
      <c r="P339" s="11" t="s">
        <v>33</v>
      </c>
      <c r="Q339" s="11" t="s">
        <v>33</v>
      </c>
      <c r="R339" s="11" t="s">
        <v>33</v>
      </c>
      <c r="S339" s="11" t="s">
        <v>33</v>
      </c>
      <c r="T339" s="11" t="s">
        <v>33</v>
      </c>
      <c r="U339" s="11" t="s">
        <v>33</v>
      </c>
      <c r="V339" s="11" t="s">
        <v>33</v>
      </c>
      <c r="W339" s="11" t="s">
        <v>33</v>
      </c>
      <c r="X339" s="11" t="s">
        <v>33</v>
      </c>
      <c r="Y339" s="11" t="s">
        <v>33</v>
      </c>
      <c r="Z339" s="11" t="s">
        <v>33</v>
      </c>
      <c r="AA339" s="11" t="s">
        <v>33</v>
      </c>
      <c r="AB339" s="11" t="s">
        <v>33</v>
      </c>
      <c r="AC339" s="11" t="s">
        <v>33</v>
      </c>
      <c r="AD339" s="11" t="s">
        <v>33</v>
      </c>
      <c r="AE339" s="11" t="s">
        <v>33</v>
      </c>
      <c r="AF339" s="11" t="s">
        <v>33</v>
      </c>
      <c r="AG339" s="11" t="s">
        <v>33</v>
      </c>
      <c r="AH339" s="11" t="s">
        <v>33</v>
      </c>
      <c r="AI339" s="11" t="s">
        <v>33</v>
      </c>
      <c r="AJ339" s="11" t="s">
        <v>33</v>
      </c>
      <c r="AK339" s="16">
        <v>11.725334249379911</v>
      </c>
      <c r="AL339" s="16">
        <v>12.424814494039396</v>
      </c>
      <c r="AM339" s="16">
        <v>12.025159070782928</v>
      </c>
      <c r="AN339" s="16">
        <v>11.450244596325602</v>
      </c>
      <c r="AO339" s="16">
        <v>11.552014521957778</v>
      </c>
      <c r="AP339" s="16">
        <v>11.819787168284602</v>
      </c>
      <c r="AQ339" s="16">
        <v>11.917588651029909</v>
      </c>
      <c r="AR339" s="16">
        <v>11.906047179623204</v>
      </c>
      <c r="AS339" s="16">
        <v>12.172329112535508</v>
      </c>
      <c r="AT339" s="16">
        <v>11.897789694847871</v>
      </c>
      <c r="AU339" s="16">
        <v>11.74888905037637</v>
      </c>
      <c r="AV339" s="16">
        <v>11.438689649276629</v>
      </c>
      <c r="AW339" s="16">
        <v>11.330708678590902</v>
      </c>
      <c r="AX339" s="16">
        <v>11.150752160904871</v>
      </c>
      <c r="AY339" s="16">
        <v>11.045808964155906</v>
      </c>
      <c r="AZ339" s="16">
        <v>11.035033715529931</v>
      </c>
      <c r="BA339" s="16">
        <v>10.781080668747855</v>
      </c>
      <c r="BB339" s="16">
        <v>10.682562097130782</v>
      </c>
      <c r="BC339" s="16">
        <v>10.118692982972201</v>
      </c>
      <c r="BD339" s="16">
        <v>8.8966658719868228</v>
      </c>
      <c r="BE339" s="16">
        <v>9.3097951563292636</v>
      </c>
      <c r="BF339" s="16">
        <v>9.0930631394794244</v>
      </c>
      <c r="BG339" s="16">
        <v>9.2650693441199792</v>
      </c>
      <c r="BH339" s="16">
        <v>9.014889670384882</v>
      </c>
      <c r="BI339" s="16">
        <v>9.0366068562199313</v>
      </c>
      <c r="BJ339" s="16">
        <v>9.1385739017629284</v>
      </c>
      <c r="BK339" s="16">
        <v>8.5662342130424296</v>
      </c>
      <c r="BL339" s="16">
        <v>8.6876454494595681</v>
      </c>
      <c r="BM339" s="16">
        <v>8.7636514187527776</v>
      </c>
      <c r="BN339" s="16">
        <v>8.6680076025198556</v>
      </c>
      <c r="BO339" s="16">
        <v>7.6129540065044576</v>
      </c>
      <c r="BP339" s="16">
        <v>8.4846883590242612</v>
      </c>
      <c r="BR339" s="104" t="s">
        <v>36</v>
      </c>
      <c r="BS339" s="106">
        <v>-0.35072605653804151</v>
      </c>
      <c r="BT339" s="106">
        <v>-0.12171812074884265</v>
      </c>
      <c r="BU339" s="106">
        <v>0.11450671470955946</v>
      </c>
    </row>
    <row r="340" spans="1:73" s="39" customFormat="1" ht="16.5" customHeight="1" x14ac:dyDescent="0.35">
      <c r="A340" s="122"/>
      <c r="B340" s="232"/>
      <c r="C340" s="233"/>
      <c r="D340" s="235"/>
      <c r="E340" s="100" t="s">
        <v>101</v>
      </c>
      <c r="F340" s="9" t="s">
        <v>35</v>
      </c>
      <c r="G340" s="11" t="s">
        <v>33</v>
      </c>
      <c r="H340" s="11" t="s">
        <v>33</v>
      </c>
      <c r="I340" s="11" t="s">
        <v>33</v>
      </c>
      <c r="J340" s="11" t="s">
        <v>33</v>
      </c>
      <c r="K340" s="11" t="s">
        <v>33</v>
      </c>
      <c r="L340" s="11" t="s">
        <v>33</v>
      </c>
      <c r="M340" s="11" t="s">
        <v>33</v>
      </c>
      <c r="N340" s="11" t="s">
        <v>33</v>
      </c>
      <c r="O340" s="11" t="s">
        <v>33</v>
      </c>
      <c r="P340" s="11" t="s">
        <v>33</v>
      </c>
      <c r="Q340" s="11" t="s">
        <v>33</v>
      </c>
      <c r="R340" s="11" t="s">
        <v>33</v>
      </c>
      <c r="S340" s="11" t="s">
        <v>33</v>
      </c>
      <c r="T340" s="11" t="s">
        <v>33</v>
      </c>
      <c r="U340" s="11" t="s">
        <v>33</v>
      </c>
      <c r="V340" s="11" t="s">
        <v>33</v>
      </c>
      <c r="W340" s="11" t="s">
        <v>33</v>
      </c>
      <c r="X340" s="11" t="s">
        <v>33</v>
      </c>
      <c r="Y340" s="11" t="s">
        <v>33</v>
      </c>
      <c r="Z340" s="11" t="s">
        <v>33</v>
      </c>
      <c r="AA340" s="11" t="s">
        <v>33</v>
      </c>
      <c r="AB340" s="11" t="s">
        <v>33</v>
      </c>
      <c r="AC340" s="11" t="s">
        <v>33</v>
      </c>
      <c r="AD340" s="11" t="s">
        <v>33</v>
      </c>
      <c r="AE340" s="11" t="s">
        <v>33</v>
      </c>
      <c r="AF340" s="11" t="s">
        <v>33</v>
      </c>
      <c r="AG340" s="11" t="s">
        <v>33</v>
      </c>
      <c r="AH340" s="11" t="s">
        <v>33</v>
      </c>
      <c r="AI340" s="11" t="s">
        <v>33</v>
      </c>
      <c r="AJ340" s="11" t="s">
        <v>33</v>
      </c>
      <c r="AK340" s="57">
        <v>12.94333869924014</v>
      </c>
      <c r="AL340" s="57">
        <v>13.680853911934864</v>
      </c>
      <c r="AM340" s="57">
        <v>13.27302475842836</v>
      </c>
      <c r="AN340" s="57">
        <v>12.496724592086597</v>
      </c>
      <c r="AO340" s="57">
        <v>12.554943681407149</v>
      </c>
      <c r="AP340" s="57">
        <v>12.886975320458053</v>
      </c>
      <c r="AQ340" s="57">
        <v>13.025925663620315</v>
      </c>
      <c r="AR340" s="57">
        <v>12.957266104557441</v>
      </c>
      <c r="AS340" s="57">
        <v>13.369217957635223</v>
      </c>
      <c r="AT340" s="57">
        <v>12.969947560669874</v>
      </c>
      <c r="AU340" s="57">
        <v>12.790461924844804</v>
      </c>
      <c r="AV340" s="57">
        <v>12.424853678797881</v>
      </c>
      <c r="AW340" s="57">
        <v>12.264162036366347</v>
      </c>
      <c r="AX340" s="57">
        <v>12.15885824628711</v>
      </c>
      <c r="AY340" s="57">
        <v>12.011686066219459</v>
      </c>
      <c r="AZ340" s="57">
        <v>12.037590907367161</v>
      </c>
      <c r="BA340" s="57">
        <v>11.721667565357558</v>
      </c>
      <c r="BB340" s="57">
        <v>11.580341031486471</v>
      </c>
      <c r="BC340" s="57">
        <v>11.005389194525723</v>
      </c>
      <c r="BD340" s="57">
        <v>9.7089656460211629</v>
      </c>
      <c r="BE340" s="57">
        <v>10.045047941895181</v>
      </c>
      <c r="BF340" s="57">
        <v>9.6867106686275903</v>
      </c>
      <c r="BG340" s="57">
        <v>9.8519209809272095</v>
      </c>
      <c r="BH340" s="57">
        <v>9.5986577840742466</v>
      </c>
      <c r="BI340" s="57">
        <v>9.5193961723989133</v>
      </c>
      <c r="BJ340" s="57">
        <v>9.6440576627571346</v>
      </c>
      <c r="BK340" s="57">
        <v>9.1164270131249339</v>
      </c>
      <c r="BL340" s="57">
        <v>9.2636830515832393</v>
      </c>
      <c r="BM340" s="57">
        <v>9.2913383704875443</v>
      </c>
      <c r="BN340" s="57">
        <v>9.1555189183480774</v>
      </c>
      <c r="BO340" s="57">
        <v>8.0370142169273837</v>
      </c>
      <c r="BP340" s="57">
        <v>8.961700230801565</v>
      </c>
      <c r="BR340" s="105" t="s">
        <v>101</v>
      </c>
      <c r="BS340" s="107">
        <v>-0.37906173950317706</v>
      </c>
      <c r="BT340" s="107">
        <v>-0.12216726450962373</v>
      </c>
      <c r="BU340" s="107">
        <v>0.11505342517954339</v>
      </c>
    </row>
    <row r="341" spans="1:73" s="39" customFormat="1" x14ac:dyDescent="0.35">
      <c r="A341" s="122"/>
      <c r="B341" s="232"/>
      <c r="C341" s="233"/>
      <c r="D341" s="236"/>
      <c r="E341" s="127" t="s">
        <v>130</v>
      </c>
      <c r="F341" s="84" t="s">
        <v>131</v>
      </c>
      <c r="G341" s="11" t="s">
        <v>33</v>
      </c>
      <c r="H341" s="11" t="s">
        <v>33</v>
      </c>
      <c r="I341" s="11" t="s">
        <v>33</v>
      </c>
      <c r="J341" s="11" t="s">
        <v>33</v>
      </c>
      <c r="K341" s="11" t="s">
        <v>33</v>
      </c>
      <c r="L341" s="11" t="s">
        <v>33</v>
      </c>
      <c r="M341" s="11" t="s">
        <v>33</v>
      </c>
      <c r="N341" s="11" t="s">
        <v>33</v>
      </c>
      <c r="O341" s="11" t="s">
        <v>33</v>
      </c>
      <c r="P341" s="11" t="s">
        <v>33</v>
      </c>
      <c r="Q341" s="11" t="s">
        <v>33</v>
      </c>
      <c r="R341" s="11" t="s">
        <v>33</v>
      </c>
      <c r="S341" s="11" t="s">
        <v>33</v>
      </c>
      <c r="T341" s="11" t="s">
        <v>33</v>
      </c>
      <c r="U341" s="11" t="s">
        <v>33</v>
      </c>
      <c r="V341" s="11" t="s">
        <v>33</v>
      </c>
      <c r="W341" s="11" t="s">
        <v>33</v>
      </c>
      <c r="X341" s="11" t="s">
        <v>33</v>
      </c>
      <c r="Y341" s="11" t="s">
        <v>33</v>
      </c>
      <c r="Z341" s="11" t="s">
        <v>33</v>
      </c>
      <c r="AA341" s="11" t="s">
        <v>33</v>
      </c>
      <c r="AB341" s="11" t="s">
        <v>33</v>
      </c>
      <c r="AC341" s="11" t="s">
        <v>33</v>
      </c>
      <c r="AD341" s="11" t="s">
        <v>33</v>
      </c>
      <c r="AE341" s="11" t="s">
        <v>33</v>
      </c>
      <c r="AF341" s="11" t="s">
        <v>33</v>
      </c>
      <c r="AG341" s="11" t="s">
        <v>33</v>
      </c>
      <c r="AH341" s="11" t="s">
        <v>33</v>
      </c>
      <c r="AI341" s="11" t="s">
        <v>33</v>
      </c>
      <c r="AJ341" s="11" t="s">
        <v>33</v>
      </c>
      <c r="AK341" s="65">
        <v>9.4102802851920672E-2</v>
      </c>
      <c r="AL341" s="65">
        <v>9.1810016098463579E-2</v>
      </c>
      <c r="AM341" s="65">
        <v>9.4015170645488144E-2</v>
      </c>
      <c r="AN341" s="65">
        <v>8.374034236328344E-2</v>
      </c>
      <c r="AO341" s="65">
        <v>7.9883206559869163E-2</v>
      </c>
      <c r="AP341" s="65">
        <v>8.281137548849736E-2</v>
      </c>
      <c r="AQ341" s="65">
        <v>8.5087005807644403E-2</v>
      </c>
      <c r="AR341" s="65">
        <v>8.1129685571904156E-2</v>
      </c>
      <c r="AS341" s="65">
        <v>8.9525718624114903E-2</v>
      </c>
      <c r="AT341" s="65">
        <v>8.2664780316708458E-2</v>
      </c>
      <c r="AU341" s="65">
        <v>8.1433562023685332E-2</v>
      </c>
      <c r="AV341" s="65">
        <v>7.937027308450878E-2</v>
      </c>
      <c r="AW341" s="65">
        <v>7.6112281867078926E-2</v>
      </c>
      <c r="AX341" s="65">
        <v>8.2911245855677218E-2</v>
      </c>
      <c r="AY341" s="65">
        <v>8.0411450710479004E-2</v>
      </c>
      <c r="AZ341" s="65">
        <v>8.3285534418988422E-2</v>
      </c>
      <c r="BA341" s="65">
        <v>8.0243437323673283E-2</v>
      </c>
      <c r="BB341" s="65">
        <v>7.7526122237217748E-2</v>
      </c>
      <c r="BC341" s="65">
        <v>8.056927346054972E-2</v>
      </c>
      <c r="BD341" s="65">
        <v>8.3664913817799794E-2</v>
      </c>
      <c r="BE341" s="65">
        <v>7.3195547678710102E-2</v>
      </c>
      <c r="BF341" s="65">
        <v>6.1284738386046325E-2</v>
      </c>
      <c r="BG341" s="65">
        <v>5.9567229370124208E-2</v>
      </c>
      <c r="BH341" s="65">
        <v>6.0817681682321371E-2</v>
      </c>
      <c r="BI341" s="65">
        <v>5.071638026567378E-2</v>
      </c>
      <c r="BJ341" s="65">
        <v>5.2414012718552463E-2</v>
      </c>
      <c r="BK341" s="65">
        <v>6.0351802223655257E-2</v>
      </c>
      <c r="BL341" s="65">
        <v>6.2182352193625855E-2</v>
      </c>
      <c r="BM341" s="65">
        <v>5.6793427458295943E-2</v>
      </c>
      <c r="BN341" s="65">
        <v>5.3247808253798413E-2</v>
      </c>
      <c r="BO341" s="65">
        <v>5.276340180284609E-2</v>
      </c>
      <c r="BP341" s="65">
        <v>5.3227831716330345E-2</v>
      </c>
      <c r="BR341" s="55"/>
      <c r="BS341" s="56"/>
    </row>
    <row r="342" spans="1:73" s="39" customFormat="1" ht="24" x14ac:dyDescent="0.35">
      <c r="A342" s="122"/>
      <c r="B342" s="128"/>
      <c r="C342" s="129"/>
      <c r="D342" s="51"/>
      <c r="E342" s="93"/>
      <c r="F342" s="94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6"/>
      <c r="AL342" s="96"/>
      <c r="AM342" s="96"/>
      <c r="AN342" s="96"/>
      <c r="AO342" s="96"/>
      <c r="AP342" s="96"/>
      <c r="AQ342" s="96"/>
      <c r="AR342" s="96"/>
      <c r="AS342" s="96"/>
      <c r="AT342" s="96"/>
      <c r="AU342" s="96"/>
      <c r="AV342" s="96"/>
      <c r="AW342" s="96"/>
      <c r="AX342" s="96"/>
      <c r="AY342" s="96"/>
      <c r="AZ342" s="96"/>
      <c r="BA342" s="96"/>
      <c r="BB342" s="96"/>
      <c r="BC342" s="96"/>
      <c r="BD342" s="96"/>
      <c r="BE342" s="96"/>
      <c r="BF342" s="96"/>
      <c r="BG342" s="96"/>
      <c r="BH342" s="96"/>
      <c r="BI342" s="96"/>
      <c r="BJ342" s="96"/>
      <c r="BK342" s="96"/>
      <c r="BL342" s="96"/>
      <c r="BM342" s="96"/>
      <c r="BN342" s="96"/>
      <c r="BO342" s="96"/>
      <c r="BP342" s="96"/>
      <c r="BR342" s="155" t="s">
        <v>14</v>
      </c>
      <c r="BS342" s="102" t="s">
        <v>294</v>
      </c>
      <c r="BT342" s="102" t="s">
        <v>295</v>
      </c>
      <c r="BU342" s="102" t="s">
        <v>296</v>
      </c>
    </row>
    <row r="343" spans="1:73" ht="17.25" customHeight="1" x14ac:dyDescent="0.35">
      <c r="A343" s="121"/>
      <c r="B343" s="232" t="s">
        <v>39</v>
      </c>
      <c r="C343" s="233" t="s">
        <v>22</v>
      </c>
      <c r="D343" s="234" t="s">
        <v>14</v>
      </c>
      <c r="E343" s="136" t="s">
        <v>180</v>
      </c>
      <c r="F343" s="9" t="s">
        <v>35</v>
      </c>
      <c r="G343" s="11" t="s">
        <v>33</v>
      </c>
      <c r="H343" s="11" t="s">
        <v>33</v>
      </c>
      <c r="I343" s="11" t="s">
        <v>33</v>
      </c>
      <c r="J343" s="11" t="s">
        <v>33</v>
      </c>
      <c r="K343" s="11" t="s">
        <v>33</v>
      </c>
      <c r="L343" s="11" t="s">
        <v>33</v>
      </c>
      <c r="M343" s="11" t="s">
        <v>33</v>
      </c>
      <c r="N343" s="11" t="s">
        <v>33</v>
      </c>
      <c r="O343" s="11" t="s">
        <v>33</v>
      </c>
      <c r="P343" s="11" t="s">
        <v>33</v>
      </c>
      <c r="Q343" s="11" t="s">
        <v>33</v>
      </c>
      <c r="R343" s="11" t="s">
        <v>33</v>
      </c>
      <c r="S343" s="11" t="s">
        <v>33</v>
      </c>
      <c r="T343" s="11" t="s">
        <v>33</v>
      </c>
      <c r="U343" s="11" t="s">
        <v>33</v>
      </c>
      <c r="V343" s="11" t="s">
        <v>33</v>
      </c>
      <c r="W343" s="11" t="s">
        <v>33</v>
      </c>
      <c r="X343" s="11" t="s">
        <v>33</v>
      </c>
      <c r="Y343" s="11" t="s">
        <v>33</v>
      </c>
      <c r="Z343" s="11" t="s">
        <v>33</v>
      </c>
      <c r="AA343" s="11" t="s">
        <v>33</v>
      </c>
      <c r="AB343" s="11" t="s">
        <v>33</v>
      </c>
      <c r="AC343" s="11" t="s">
        <v>33</v>
      </c>
      <c r="AD343" s="11" t="s">
        <v>33</v>
      </c>
      <c r="AE343" s="11" t="s">
        <v>33</v>
      </c>
      <c r="AF343" s="11" t="s">
        <v>33</v>
      </c>
      <c r="AG343" s="11" t="s">
        <v>33</v>
      </c>
      <c r="AH343" s="11" t="s">
        <v>33</v>
      </c>
      <c r="AI343" s="11" t="s">
        <v>33</v>
      </c>
      <c r="AJ343" s="11" t="s">
        <v>33</v>
      </c>
      <c r="AK343" s="138">
        <v>5.9491401539619195</v>
      </c>
      <c r="AL343" s="138">
        <v>5.9173533720527898</v>
      </c>
      <c r="AM343" s="138">
        <v>6.4818745136430742</v>
      </c>
      <c r="AN343" s="138">
        <v>3.9494258712828021</v>
      </c>
      <c r="AO343" s="138">
        <v>3.4233645621293065</v>
      </c>
      <c r="AP343" s="138">
        <v>3.9989523895403334</v>
      </c>
      <c r="AQ343" s="138">
        <v>4.2136042332325001</v>
      </c>
      <c r="AR343" s="138">
        <v>3.7385361003383619</v>
      </c>
      <c r="AS343" s="138">
        <v>5.8889978378240686</v>
      </c>
      <c r="AT343" s="138">
        <v>4.0805085003104464</v>
      </c>
      <c r="AU343" s="138">
        <v>4.6244404091888685</v>
      </c>
      <c r="AV343" s="138">
        <v>3.1808152288037936</v>
      </c>
      <c r="AW343" s="138">
        <v>3.3383682554100829</v>
      </c>
      <c r="AX343" s="138">
        <v>4.3450093570770347</v>
      </c>
      <c r="AY343" s="138">
        <v>4.8195542385830556</v>
      </c>
      <c r="AZ343" s="138">
        <v>6.1317786411258783</v>
      </c>
      <c r="BA343" s="138">
        <v>5.4159456390384548</v>
      </c>
      <c r="BB343" s="138">
        <v>4.9607848915064174</v>
      </c>
      <c r="BC343" s="138">
        <v>3.9395198297374714</v>
      </c>
      <c r="BD343" s="138">
        <v>3.5792686612443489</v>
      </c>
      <c r="BE343" s="138">
        <v>3.1871167121461679</v>
      </c>
      <c r="BF343" s="138">
        <v>1.5937838070678403</v>
      </c>
      <c r="BG343" s="138">
        <v>2.4550464617419019</v>
      </c>
      <c r="BH343" s="138">
        <v>2.2483039374957694</v>
      </c>
      <c r="BI343" s="138">
        <v>0.81841663311810897</v>
      </c>
      <c r="BJ343" s="138">
        <v>0.71535375327026207</v>
      </c>
      <c r="BK343" s="138">
        <v>0.96767116109898166</v>
      </c>
      <c r="BL343" s="138">
        <v>1.5291422667332826</v>
      </c>
      <c r="BM343" s="138">
        <v>1.6479087372311929</v>
      </c>
      <c r="BN343" s="138">
        <v>0.8771890523326622</v>
      </c>
      <c r="BO343" s="138">
        <v>0.68638103749057744</v>
      </c>
      <c r="BP343" s="138">
        <v>0.71813564834502597</v>
      </c>
      <c r="BR343" s="136" t="s">
        <v>180</v>
      </c>
      <c r="BS343" s="135">
        <v>-0.88462516939805635</v>
      </c>
      <c r="BT343" s="135">
        <v>-0.21752211149316006</v>
      </c>
      <c r="BU343" s="135">
        <v>4.6263823037046611E-2</v>
      </c>
    </row>
    <row r="344" spans="1:73" x14ac:dyDescent="0.35">
      <c r="A344" s="121"/>
      <c r="B344" s="232"/>
      <c r="C344" s="233"/>
      <c r="D344" s="235"/>
      <c r="E344" s="136" t="s">
        <v>181</v>
      </c>
      <c r="F344" s="9" t="s">
        <v>35</v>
      </c>
      <c r="G344" s="11" t="s">
        <v>33</v>
      </c>
      <c r="H344" s="11" t="s">
        <v>33</v>
      </c>
      <c r="I344" s="11" t="s">
        <v>33</v>
      </c>
      <c r="J344" s="11" t="s">
        <v>33</v>
      </c>
      <c r="K344" s="11" t="s">
        <v>33</v>
      </c>
      <c r="L344" s="11" t="s">
        <v>33</v>
      </c>
      <c r="M344" s="11" t="s">
        <v>33</v>
      </c>
      <c r="N344" s="11" t="s">
        <v>33</v>
      </c>
      <c r="O344" s="11" t="s">
        <v>33</v>
      </c>
      <c r="P344" s="11" t="s">
        <v>33</v>
      </c>
      <c r="Q344" s="11" t="s">
        <v>33</v>
      </c>
      <c r="R344" s="11" t="s">
        <v>33</v>
      </c>
      <c r="S344" s="11" t="s">
        <v>33</v>
      </c>
      <c r="T344" s="11" t="s">
        <v>33</v>
      </c>
      <c r="U344" s="11" t="s">
        <v>33</v>
      </c>
      <c r="V344" s="11" t="s">
        <v>33</v>
      </c>
      <c r="W344" s="11" t="s">
        <v>33</v>
      </c>
      <c r="X344" s="11" t="s">
        <v>33</v>
      </c>
      <c r="Y344" s="11" t="s">
        <v>33</v>
      </c>
      <c r="Z344" s="11" t="s">
        <v>33</v>
      </c>
      <c r="AA344" s="11" t="s">
        <v>33</v>
      </c>
      <c r="AB344" s="11" t="s">
        <v>33</v>
      </c>
      <c r="AC344" s="11" t="s">
        <v>33</v>
      </c>
      <c r="AD344" s="11" t="s">
        <v>33</v>
      </c>
      <c r="AE344" s="11" t="s">
        <v>33</v>
      </c>
      <c r="AF344" s="11" t="s">
        <v>33</v>
      </c>
      <c r="AG344" s="11" t="s">
        <v>33</v>
      </c>
      <c r="AH344" s="11" t="s">
        <v>33</v>
      </c>
      <c r="AI344" s="11" t="s">
        <v>33</v>
      </c>
      <c r="AJ344" s="11" t="s">
        <v>33</v>
      </c>
      <c r="AK344" s="138">
        <v>1.3764522440823743</v>
      </c>
      <c r="AL344" s="138">
        <v>1.5230645232318334</v>
      </c>
      <c r="AM344" s="138">
        <v>1.4993007346461416</v>
      </c>
      <c r="AN344" s="138">
        <v>1.4665654151465375</v>
      </c>
      <c r="AO344" s="138">
        <v>1.3747651897245119</v>
      </c>
      <c r="AP344" s="138">
        <v>1.4415442408419707</v>
      </c>
      <c r="AQ344" s="138">
        <v>1.5687969485686051</v>
      </c>
      <c r="AR344" s="138">
        <v>1.3577932555816243</v>
      </c>
      <c r="AS344" s="138">
        <v>1.300219176771201</v>
      </c>
      <c r="AT344" s="138">
        <v>1.2745645371358758</v>
      </c>
      <c r="AU344" s="138">
        <v>1.219299880270994</v>
      </c>
      <c r="AV344" s="138">
        <v>1.2243502285055932</v>
      </c>
      <c r="AW344" s="138">
        <v>1.0866586085509127</v>
      </c>
      <c r="AX344" s="138">
        <v>1.2320468820109904</v>
      </c>
      <c r="AY344" s="138">
        <v>1.0857980351982823</v>
      </c>
      <c r="AZ344" s="138">
        <v>1.0274401816670093</v>
      </c>
      <c r="BA344" s="138">
        <v>1.2111876952745464</v>
      </c>
      <c r="BB344" s="138">
        <v>1.1359414363400395</v>
      </c>
      <c r="BC344" s="138">
        <v>1.3075571033525417</v>
      </c>
      <c r="BD344" s="138">
        <v>1.7601802120774914</v>
      </c>
      <c r="BE344" s="138">
        <v>2.2166944772267985</v>
      </c>
      <c r="BF344" s="138">
        <v>2.3222210096489491</v>
      </c>
      <c r="BG344" s="138">
        <v>2.9977885458265243</v>
      </c>
      <c r="BH344" s="138">
        <v>4.6606061701756509</v>
      </c>
      <c r="BI344" s="138">
        <v>5.2792752212330729</v>
      </c>
      <c r="BJ344" s="138">
        <v>6.7940575717659835</v>
      </c>
      <c r="BK344" s="138">
        <v>8.2321753684236132</v>
      </c>
      <c r="BL344" s="138">
        <v>8.7519828777255047</v>
      </c>
      <c r="BM344" s="138">
        <v>8.7358506254588217</v>
      </c>
      <c r="BN344" s="138">
        <v>9.6229775933714645</v>
      </c>
      <c r="BO344" s="138">
        <v>9.200957649742687</v>
      </c>
      <c r="BP344" s="138">
        <v>11.334478264200925</v>
      </c>
      <c r="BR344" s="136" t="s">
        <v>181</v>
      </c>
      <c r="BS344" s="135">
        <v>5.6845454968011602</v>
      </c>
      <c r="BT344" s="135">
        <v>-4.3855442822549523E-2</v>
      </c>
      <c r="BU344" s="135">
        <v>0.23188027764891447</v>
      </c>
    </row>
    <row r="345" spans="1:73" x14ac:dyDescent="0.35">
      <c r="A345" s="121"/>
      <c r="B345" s="232"/>
      <c r="C345" s="233"/>
      <c r="D345" s="235"/>
      <c r="E345" s="136" t="s">
        <v>182</v>
      </c>
      <c r="F345" s="9" t="s">
        <v>35</v>
      </c>
      <c r="G345" s="11" t="s">
        <v>33</v>
      </c>
      <c r="H345" s="11" t="s">
        <v>33</v>
      </c>
      <c r="I345" s="11" t="s">
        <v>33</v>
      </c>
      <c r="J345" s="11" t="s">
        <v>33</v>
      </c>
      <c r="K345" s="11" t="s">
        <v>33</v>
      </c>
      <c r="L345" s="11" t="s">
        <v>33</v>
      </c>
      <c r="M345" s="11" t="s">
        <v>33</v>
      </c>
      <c r="N345" s="11" t="s">
        <v>33</v>
      </c>
      <c r="O345" s="11" t="s">
        <v>33</v>
      </c>
      <c r="P345" s="11" t="s">
        <v>33</v>
      </c>
      <c r="Q345" s="11" t="s">
        <v>33</v>
      </c>
      <c r="R345" s="11" t="s">
        <v>33</v>
      </c>
      <c r="S345" s="11" t="s">
        <v>33</v>
      </c>
      <c r="T345" s="11" t="s">
        <v>33</v>
      </c>
      <c r="U345" s="11" t="s">
        <v>33</v>
      </c>
      <c r="V345" s="11" t="s">
        <v>33</v>
      </c>
      <c r="W345" s="11" t="s">
        <v>33</v>
      </c>
      <c r="X345" s="11" t="s">
        <v>33</v>
      </c>
      <c r="Y345" s="11" t="s">
        <v>33</v>
      </c>
      <c r="Z345" s="11" t="s">
        <v>33</v>
      </c>
      <c r="AA345" s="11" t="s">
        <v>33</v>
      </c>
      <c r="AB345" s="11" t="s">
        <v>33</v>
      </c>
      <c r="AC345" s="11" t="s">
        <v>33</v>
      </c>
      <c r="AD345" s="11" t="s">
        <v>33</v>
      </c>
      <c r="AE345" s="11" t="s">
        <v>33</v>
      </c>
      <c r="AF345" s="11" t="s">
        <v>33</v>
      </c>
      <c r="AG345" s="11" t="s">
        <v>33</v>
      </c>
      <c r="AH345" s="11" t="s">
        <v>33</v>
      </c>
      <c r="AI345" s="11" t="s">
        <v>33</v>
      </c>
      <c r="AJ345" s="11" t="s">
        <v>33</v>
      </c>
      <c r="AK345" s="138">
        <v>3.55236728753099</v>
      </c>
      <c r="AL345" s="138">
        <v>3.6662717488124543</v>
      </c>
      <c r="AM345" s="138">
        <v>3.6772318838739579</v>
      </c>
      <c r="AN345" s="138">
        <v>3.7271220533207141</v>
      </c>
      <c r="AO345" s="138">
        <v>3.8694229898510368</v>
      </c>
      <c r="AP345" s="138">
        <v>3.9025613357297897</v>
      </c>
      <c r="AQ345" s="138">
        <v>4.0693467661730729</v>
      </c>
      <c r="AR345" s="138">
        <v>4.3191946602740172</v>
      </c>
      <c r="AS345" s="138">
        <v>4.239107127683388</v>
      </c>
      <c r="AT345" s="138">
        <v>4.0725852513241279</v>
      </c>
      <c r="AU345" s="138">
        <v>4.0306913648921752</v>
      </c>
      <c r="AV345" s="138">
        <v>4.0682978161062184</v>
      </c>
      <c r="AW345" s="138">
        <v>3.8472680543946725</v>
      </c>
      <c r="AX345" s="138">
        <v>3.7983127267826293</v>
      </c>
      <c r="AY345" s="138">
        <v>3.807428296067811</v>
      </c>
      <c r="AZ345" s="138">
        <v>3.5847910441216522</v>
      </c>
      <c r="BA345" s="138">
        <v>3.5989028197836141</v>
      </c>
      <c r="BB345" s="138">
        <v>3.5333802061166946</v>
      </c>
      <c r="BC345" s="138">
        <v>3.5095833940201984</v>
      </c>
      <c r="BD345" s="138">
        <v>3.3222080469751258</v>
      </c>
      <c r="BE345" s="138">
        <v>2.7960451137889386</v>
      </c>
      <c r="BF345" s="138">
        <v>2.6013427117027383</v>
      </c>
      <c r="BG345" s="138">
        <v>2.0927981568624738</v>
      </c>
      <c r="BH345" s="138">
        <v>1.8912360699101805</v>
      </c>
      <c r="BI345" s="138">
        <v>1.781267795817346</v>
      </c>
      <c r="BJ345" s="138">
        <v>1.65654879177847</v>
      </c>
      <c r="BK345" s="138">
        <v>1.7964182339862145</v>
      </c>
      <c r="BL345" s="138">
        <v>1.6050915405745141</v>
      </c>
      <c r="BM345" s="138">
        <v>1.5222074155201823</v>
      </c>
      <c r="BN345" s="138">
        <v>1.4429384513271954</v>
      </c>
      <c r="BO345" s="138">
        <v>1.1790085336131133</v>
      </c>
      <c r="BP345" s="138">
        <v>1.0416033636729181</v>
      </c>
      <c r="BR345" s="136" t="s">
        <v>182</v>
      </c>
      <c r="BS345" s="135">
        <v>-0.66810624066055901</v>
      </c>
      <c r="BT345" s="135">
        <v>-0.18291141765008961</v>
      </c>
      <c r="BU345" s="135">
        <v>-0.11654298168573238</v>
      </c>
    </row>
    <row r="346" spans="1:73" x14ac:dyDescent="0.35">
      <c r="A346" s="121"/>
      <c r="B346" s="232"/>
      <c r="C346" s="233"/>
      <c r="D346" s="235"/>
      <c r="E346" s="136" t="s">
        <v>183</v>
      </c>
      <c r="F346" s="9" t="s">
        <v>35</v>
      </c>
      <c r="G346" s="11" t="s">
        <v>33</v>
      </c>
      <c r="H346" s="11" t="s">
        <v>33</v>
      </c>
      <c r="I346" s="11" t="s">
        <v>33</v>
      </c>
      <c r="J346" s="11" t="s">
        <v>33</v>
      </c>
      <c r="K346" s="11" t="s">
        <v>33</v>
      </c>
      <c r="L346" s="11" t="s">
        <v>33</v>
      </c>
      <c r="M346" s="11" t="s">
        <v>33</v>
      </c>
      <c r="N346" s="11" t="s">
        <v>33</v>
      </c>
      <c r="O346" s="11" t="s">
        <v>33</v>
      </c>
      <c r="P346" s="11" t="s">
        <v>33</v>
      </c>
      <c r="Q346" s="11" t="s">
        <v>33</v>
      </c>
      <c r="R346" s="11" t="s">
        <v>33</v>
      </c>
      <c r="S346" s="11" t="s">
        <v>33</v>
      </c>
      <c r="T346" s="11" t="s">
        <v>33</v>
      </c>
      <c r="U346" s="11" t="s">
        <v>33</v>
      </c>
      <c r="V346" s="11" t="s">
        <v>33</v>
      </c>
      <c r="W346" s="11" t="s">
        <v>33</v>
      </c>
      <c r="X346" s="11" t="s">
        <v>33</v>
      </c>
      <c r="Y346" s="11" t="s">
        <v>33</v>
      </c>
      <c r="Z346" s="11" t="s">
        <v>33</v>
      </c>
      <c r="AA346" s="11" t="s">
        <v>33</v>
      </c>
      <c r="AB346" s="11" t="s">
        <v>33</v>
      </c>
      <c r="AC346" s="11" t="s">
        <v>33</v>
      </c>
      <c r="AD346" s="11" t="s">
        <v>33</v>
      </c>
      <c r="AE346" s="11" t="s">
        <v>33</v>
      </c>
      <c r="AF346" s="11" t="s">
        <v>33</v>
      </c>
      <c r="AG346" s="11" t="s">
        <v>33</v>
      </c>
      <c r="AH346" s="11" t="s">
        <v>33</v>
      </c>
      <c r="AI346" s="11" t="s">
        <v>33</v>
      </c>
      <c r="AJ346" s="11" t="s">
        <v>33</v>
      </c>
      <c r="AK346" s="138">
        <v>4.0769792013662061</v>
      </c>
      <c r="AL346" s="138">
        <v>3.9415054103790301</v>
      </c>
      <c r="AM346" s="138">
        <v>3.8500907941031159</v>
      </c>
      <c r="AN346" s="138">
        <v>3.4598708936990885</v>
      </c>
      <c r="AO346" s="138">
        <v>3.1798748535625325</v>
      </c>
      <c r="AP346" s="138">
        <v>3.275143089668306</v>
      </c>
      <c r="AQ346" s="138">
        <v>3.1581383686343241</v>
      </c>
      <c r="AR346" s="138">
        <v>3.0537652078670066</v>
      </c>
      <c r="AS346" s="138">
        <v>3.231010358272461</v>
      </c>
      <c r="AT346" s="138">
        <v>3.0177079604013874</v>
      </c>
      <c r="AU346" s="138">
        <v>2.92184494929778</v>
      </c>
      <c r="AV346" s="138">
        <v>2.8631638347050123</v>
      </c>
      <c r="AW346" s="138">
        <v>2.5806714269781854</v>
      </c>
      <c r="AX346" s="138">
        <v>2.6220488696447783</v>
      </c>
      <c r="AY346" s="138">
        <v>2.5655106284361167</v>
      </c>
      <c r="AZ346" s="138">
        <v>2.4671953013205949</v>
      </c>
      <c r="BA346" s="138">
        <v>2.3912976513187982</v>
      </c>
      <c r="BB346" s="138">
        <v>2.456612900813016</v>
      </c>
      <c r="BC346" s="138">
        <v>2.4764760409301476</v>
      </c>
      <c r="BD346" s="138">
        <v>1.7948626222885038</v>
      </c>
      <c r="BE346" s="138">
        <v>3.7531699999999999</v>
      </c>
      <c r="BF346" s="138">
        <v>1.5449599999999999</v>
      </c>
      <c r="BG346" s="138">
        <v>0.63297999999999999</v>
      </c>
      <c r="BH346" s="138">
        <v>1.0276650000000003</v>
      </c>
      <c r="BI346" s="138">
        <v>1.6371089999999999</v>
      </c>
      <c r="BJ346" s="138">
        <v>0.98858000000000001</v>
      </c>
      <c r="BK346" s="138">
        <v>1.613354</v>
      </c>
      <c r="BL346" s="138">
        <v>2.3601000000000001</v>
      </c>
      <c r="BM346" s="138">
        <v>0.84256500000000001</v>
      </c>
      <c r="BN346" s="138">
        <v>0.81209170606085468</v>
      </c>
      <c r="BO346" s="138">
        <v>1.0657208043821538</v>
      </c>
      <c r="BP346" s="138">
        <v>1.0657208043821538</v>
      </c>
      <c r="BR346" s="136" t="s">
        <v>183</v>
      </c>
      <c r="BS346" s="135">
        <v>-0.73860038235539005</v>
      </c>
      <c r="BT346" s="135">
        <v>0.31231583382566058</v>
      </c>
      <c r="BU346" s="135">
        <v>0</v>
      </c>
    </row>
    <row r="347" spans="1:73" x14ac:dyDescent="0.35">
      <c r="A347" s="121"/>
      <c r="B347" s="232"/>
      <c r="C347" s="233"/>
      <c r="D347" s="235"/>
      <c r="E347" s="136" t="s">
        <v>184</v>
      </c>
      <c r="F347" s="9" t="s">
        <v>35</v>
      </c>
      <c r="G347" s="11" t="s">
        <v>33</v>
      </c>
      <c r="H347" s="11" t="s">
        <v>33</v>
      </c>
      <c r="I347" s="11" t="s">
        <v>33</v>
      </c>
      <c r="J347" s="11" t="s">
        <v>33</v>
      </c>
      <c r="K347" s="11" t="s">
        <v>33</v>
      </c>
      <c r="L347" s="11" t="s">
        <v>33</v>
      </c>
      <c r="M347" s="11" t="s">
        <v>33</v>
      </c>
      <c r="N347" s="11" t="s">
        <v>33</v>
      </c>
      <c r="O347" s="11" t="s">
        <v>33</v>
      </c>
      <c r="P347" s="11" t="s">
        <v>33</v>
      </c>
      <c r="Q347" s="11" t="s">
        <v>33</v>
      </c>
      <c r="R347" s="11" t="s">
        <v>33</v>
      </c>
      <c r="S347" s="11" t="s">
        <v>33</v>
      </c>
      <c r="T347" s="11" t="s">
        <v>33</v>
      </c>
      <c r="U347" s="11" t="s">
        <v>33</v>
      </c>
      <c r="V347" s="11" t="s">
        <v>33</v>
      </c>
      <c r="W347" s="11" t="s">
        <v>33</v>
      </c>
      <c r="X347" s="11" t="s">
        <v>33</v>
      </c>
      <c r="Y347" s="11" t="s">
        <v>33</v>
      </c>
      <c r="Z347" s="11" t="s">
        <v>33</v>
      </c>
      <c r="AA347" s="11" t="s">
        <v>33</v>
      </c>
      <c r="AB347" s="11" t="s">
        <v>33</v>
      </c>
      <c r="AC347" s="11" t="s">
        <v>33</v>
      </c>
      <c r="AD347" s="11" t="s">
        <v>33</v>
      </c>
      <c r="AE347" s="11" t="s">
        <v>33</v>
      </c>
      <c r="AF347" s="11" t="s">
        <v>33</v>
      </c>
      <c r="AG347" s="11" t="s">
        <v>33</v>
      </c>
      <c r="AH347" s="11" t="s">
        <v>33</v>
      </c>
      <c r="AI347" s="11" t="s">
        <v>33</v>
      </c>
      <c r="AJ347" s="11" t="s">
        <v>33</v>
      </c>
      <c r="AK347" s="139">
        <v>0</v>
      </c>
      <c r="AL347" s="139">
        <v>0</v>
      </c>
      <c r="AM347" s="139">
        <v>0</v>
      </c>
      <c r="AN347" s="139">
        <v>0</v>
      </c>
      <c r="AO347" s="139">
        <v>0</v>
      </c>
      <c r="AP347" s="139">
        <v>0</v>
      </c>
      <c r="AQ347" s="139">
        <v>0</v>
      </c>
      <c r="AR347" s="139">
        <v>0</v>
      </c>
      <c r="AS347" s="139">
        <v>0</v>
      </c>
      <c r="AT347" s="139">
        <v>0</v>
      </c>
      <c r="AU347" s="139">
        <v>0</v>
      </c>
      <c r="AV347" s="139">
        <v>0</v>
      </c>
      <c r="AW347" s="139">
        <v>0</v>
      </c>
      <c r="AX347" s="139">
        <v>0</v>
      </c>
      <c r="AY347" s="139">
        <v>0</v>
      </c>
      <c r="AZ347" s="139">
        <v>0</v>
      </c>
      <c r="BA347" s="139">
        <v>0</v>
      </c>
      <c r="BB347" s="139">
        <v>0</v>
      </c>
      <c r="BC347" s="139">
        <v>0</v>
      </c>
      <c r="BD347" s="139">
        <v>0</v>
      </c>
      <c r="BE347" s="139">
        <v>0</v>
      </c>
      <c r="BF347" s="139">
        <v>0</v>
      </c>
      <c r="BG347" s="139">
        <v>0</v>
      </c>
      <c r="BH347" s="139">
        <v>0</v>
      </c>
      <c r="BI347" s="139">
        <v>0</v>
      </c>
      <c r="BJ347" s="139">
        <v>0</v>
      </c>
      <c r="BK347" s="139">
        <v>0</v>
      </c>
      <c r="BL347" s="139">
        <v>0</v>
      </c>
      <c r="BM347" s="139">
        <v>0</v>
      </c>
      <c r="BN347" s="139">
        <v>0</v>
      </c>
      <c r="BO347" s="139">
        <v>0</v>
      </c>
      <c r="BP347" s="139">
        <v>0</v>
      </c>
      <c r="BR347" s="136" t="s">
        <v>184</v>
      </c>
      <c r="BS347" s="135">
        <v>0</v>
      </c>
      <c r="BT347" s="135">
        <v>0</v>
      </c>
      <c r="BU347" s="135">
        <v>0</v>
      </c>
    </row>
    <row r="348" spans="1:73" x14ac:dyDescent="0.35">
      <c r="A348" s="121"/>
      <c r="B348" s="232"/>
      <c r="C348" s="233"/>
      <c r="D348" s="235"/>
      <c r="E348" s="136" t="s">
        <v>185</v>
      </c>
      <c r="F348" s="9" t="s">
        <v>35</v>
      </c>
      <c r="G348" s="11" t="s">
        <v>33</v>
      </c>
      <c r="H348" s="11" t="s">
        <v>33</v>
      </c>
      <c r="I348" s="11" t="s">
        <v>33</v>
      </c>
      <c r="J348" s="11" t="s">
        <v>33</v>
      </c>
      <c r="K348" s="11" t="s">
        <v>33</v>
      </c>
      <c r="L348" s="11" t="s">
        <v>33</v>
      </c>
      <c r="M348" s="11" t="s">
        <v>33</v>
      </c>
      <c r="N348" s="11" t="s">
        <v>33</v>
      </c>
      <c r="O348" s="11" t="s">
        <v>33</v>
      </c>
      <c r="P348" s="11" t="s">
        <v>33</v>
      </c>
      <c r="Q348" s="11" t="s">
        <v>33</v>
      </c>
      <c r="R348" s="11" t="s">
        <v>33</v>
      </c>
      <c r="S348" s="11" t="s">
        <v>33</v>
      </c>
      <c r="T348" s="11" t="s">
        <v>33</v>
      </c>
      <c r="U348" s="11" t="s">
        <v>33</v>
      </c>
      <c r="V348" s="11" t="s">
        <v>33</v>
      </c>
      <c r="W348" s="11" t="s">
        <v>33</v>
      </c>
      <c r="X348" s="11" t="s">
        <v>33</v>
      </c>
      <c r="Y348" s="11" t="s">
        <v>33</v>
      </c>
      <c r="Z348" s="11" t="s">
        <v>33</v>
      </c>
      <c r="AA348" s="11" t="s">
        <v>33</v>
      </c>
      <c r="AB348" s="11" t="s">
        <v>33</v>
      </c>
      <c r="AC348" s="11" t="s">
        <v>33</v>
      </c>
      <c r="AD348" s="11" t="s">
        <v>33</v>
      </c>
      <c r="AE348" s="11" t="s">
        <v>33</v>
      </c>
      <c r="AF348" s="11" t="s">
        <v>33</v>
      </c>
      <c r="AG348" s="11" t="s">
        <v>33</v>
      </c>
      <c r="AH348" s="11" t="s">
        <v>33</v>
      </c>
      <c r="AI348" s="11" t="s">
        <v>33</v>
      </c>
      <c r="AJ348" s="11" t="s">
        <v>33</v>
      </c>
      <c r="AK348" s="139">
        <v>0</v>
      </c>
      <c r="AL348" s="139">
        <v>0</v>
      </c>
      <c r="AM348" s="139">
        <v>0</v>
      </c>
      <c r="AN348" s="139">
        <v>0</v>
      </c>
      <c r="AO348" s="139">
        <v>0</v>
      </c>
      <c r="AP348" s="139">
        <v>0</v>
      </c>
      <c r="AQ348" s="139">
        <v>0</v>
      </c>
      <c r="AR348" s="139">
        <v>0</v>
      </c>
      <c r="AS348" s="139">
        <v>0</v>
      </c>
      <c r="AT348" s="139">
        <v>0</v>
      </c>
      <c r="AU348" s="139">
        <v>0</v>
      </c>
      <c r="AV348" s="139">
        <v>0</v>
      </c>
      <c r="AW348" s="139">
        <v>0</v>
      </c>
      <c r="AX348" s="139">
        <v>0</v>
      </c>
      <c r="AY348" s="139">
        <v>0</v>
      </c>
      <c r="AZ348" s="139">
        <v>0</v>
      </c>
      <c r="BA348" s="139">
        <v>0</v>
      </c>
      <c r="BB348" s="139">
        <v>0</v>
      </c>
      <c r="BC348" s="139">
        <v>0</v>
      </c>
      <c r="BD348" s="139">
        <v>0</v>
      </c>
      <c r="BE348" s="139">
        <v>0</v>
      </c>
      <c r="BF348" s="139">
        <v>0</v>
      </c>
      <c r="BG348" s="139">
        <v>0</v>
      </c>
      <c r="BH348" s="139">
        <v>0</v>
      </c>
      <c r="BI348" s="139">
        <v>0</v>
      </c>
      <c r="BJ348" s="139">
        <v>0</v>
      </c>
      <c r="BK348" s="139">
        <v>0</v>
      </c>
      <c r="BL348" s="139">
        <v>0</v>
      </c>
      <c r="BM348" s="139">
        <v>0</v>
      </c>
      <c r="BN348" s="139">
        <v>0</v>
      </c>
      <c r="BO348" s="139">
        <v>0</v>
      </c>
      <c r="BP348" s="139">
        <v>0</v>
      </c>
      <c r="BR348" s="136" t="s">
        <v>185</v>
      </c>
      <c r="BS348" s="135">
        <v>0</v>
      </c>
      <c r="BT348" s="135">
        <v>0</v>
      </c>
      <c r="BU348" s="135">
        <v>0</v>
      </c>
    </row>
    <row r="349" spans="1:73" x14ac:dyDescent="0.35">
      <c r="A349" s="121"/>
      <c r="B349" s="232"/>
      <c r="C349" s="233"/>
      <c r="D349" s="235"/>
      <c r="E349" s="136" t="s">
        <v>186</v>
      </c>
      <c r="F349" s="9" t="s">
        <v>35</v>
      </c>
      <c r="G349" s="11" t="s">
        <v>33</v>
      </c>
      <c r="H349" s="11" t="s">
        <v>33</v>
      </c>
      <c r="I349" s="11" t="s">
        <v>33</v>
      </c>
      <c r="J349" s="11" t="s">
        <v>33</v>
      </c>
      <c r="K349" s="11" t="s">
        <v>33</v>
      </c>
      <c r="L349" s="11" t="s">
        <v>33</v>
      </c>
      <c r="M349" s="11" t="s">
        <v>33</v>
      </c>
      <c r="N349" s="11" t="s">
        <v>33</v>
      </c>
      <c r="O349" s="11" t="s">
        <v>33</v>
      </c>
      <c r="P349" s="11" t="s">
        <v>33</v>
      </c>
      <c r="Q349" s="11" t="s">
        <v>33</v>
      </c>
      <c r="R349" s="11" t="s">
        <v>33</v>
      </c>
      <c r="S349" s="11" t="s">
        <v>33</v>
      </c>
      <c r="T349" s="11" t="s">
        <v>33</v>
      </c>
      <c r="U349" s="11" t="s">
        <v>33</v>
      </c>
      <c r="V349" s="11" t="s">
        <v>33</v>
      </c>
      <c r="W349" s="11" t="s">
        <v>33</v>
      </c>
      <c r="X349" s="11" t="s">
        <v>33</v>
      </c>
      <c r="Y349" s="11" t="s">
        <v>33</v>
      </c>
      <c r="Z349" s="11" t="s">
        <v>33</v>
      </c>
      <c r="AA349" s="11" t="s">
        <v>33</v>
      </c>
      <c r="AB349" s="11" t="s">
        <v>33</v>
      </c>
      <c r="AC349" s="11" t="s">
        <v>33</v>
      </c>
      <c r="AD349" s="11" t="s">
        <v>33</v>
      </c>
      <c r="AE349" s="11" t="s">
        <v>33</v>
      </c>
      <c r="AF349" s="11" t="s">
        <v>33</v>
      </c>
      <c r="AG349" s="11" t="s">
        <v>33</v>
      </c>
      <c r="AH349" s="11" t="s">
        <v>33</v>
      </c>
      <c r="AI349" s="11" t="s">
        <v>33</v>
      </c>
      <c r="AJ349" s="11" t="s">
        <v>33</v>
      </c>
      <c r="AK349" s="140">
        <v>4.8255993180592822E-2</v>
      </c>
      <c r="AL349" s="140">
        <v>4.3770700983776709E-2</v>
      </c>
      <c r="AM349" s="140">
        <v>3.6691612619323008E-2</v>
      </c>
      <c r="AN349" s="140">
        <v>4.2346391494422472E-2</v>
      </c>
      <c r="AO349" s="140">
        <v>3.9865909016048078E-2</v>
      </c>
      <c r="AP349" s="140">
        <v>4.4598858679965929E-2</v>
      </c>
      <c r="AQ349" s="140">
        <v>4.0558211898849721E-2</v>
      </c>
      <c r="AR349" s="140">
        <v>2.6790922060391551E-2</v>
      </c>
      <c r="AS349" s="140">
        <v>3.8932809090364166E-2</v>
      </c>
      <c r="AT349" s="140">
        <v>3.2411261382458173E-2</v>
      </c>
      <c r="AU349" s="140">
        <v>2.0709859756981052E-4</v>
      </c>
      <c r="AV349" s="140">
        <v>8.438971356396768E-3</v>
      </c>
      <c r="AW349" s="140">
        <v>4.1462242466658522E-3</v>
      </c>
      <c r="AX349" s="140">
        <v>2.8113377316222398E-5</v>
      </c>
      <c r="AY349" s="140">
        <v>3.2180104158697502E-5</v>
      </c>
      <c r="AZ349" s="140">
        <v>3.3868900423727517E-5</v>
      </c>
      <c r="BA349" s="140">
        <v>2.9327846857923588E-5</v>
      </c>
      <c r="BB349" s="140">
        <v>2.735401326012281E-5</v>
      </c>
      <c r="BC349" s="140">
        <v>2.7464011268110363E-5</v>
      </c>
      <c r="BD349" s="140">
        <v>2.5320372362030111E-5</v>
      </c>
      <c r="BE349" s="140">
        <v>1.4746770575346447E-5</v>
      </c>
      <c r="BF349" s="140">
        <v>1.3764949202739149E-5</v>
      </c>
      <c r="BG349" s="140">
        <v>1.4589334774406805E-5</v>
      </c>
      <c r="BH349" s="140">
        <v>1.3260192315604449E-5</v>
      </c>
      <c r="BI349" s="140">
        <v>1.2261115316123939E-5</v>
      </c>
      <c r="BJ349" s="140">
        <v>1.1267359798361092E-5</v>
      </c>
      <c r="BK349" s="140">
        <v>1.0331894309419174E-5</v>
      </c>
      <c r="BL349" s="140">
        <v>9.7495206923243057E-6</v>
      </c>
      <c r="BM349" s="140">
        <v>1.0014815130107424E-5</v>
      </c>
      <c r="BN349" s="140">
        <v>1.2223183762468338E-5</v>
      </c>
      <c r="BO349" s="140">
        <v>8.2450295444909973E-6</v>
      </c>
      <c r="BP349" s="140">
        <v>8.7496758172411182E-6</v>
      </c>
      <c r="BR349" s="136" t="s">
        <v>186</v>
      </c>
      <c r="BS349" s="135">
        <v>-0.99982913978138155</v>
      </c>
      <c r="BT349" s="135">
        <v>-0.32545974070948563</v>
      </c>
      <c r="BU349" s="135">
        <v>6.1206120612060821E-2</v>
      </c>
    </row>
    <row r="350" spans="1:73" x14ac:dyDescent="0.35">
      <c r="A350" s="121"/>
      <c r="B350" s="232"/>
      <c r="C350" s="233"/>
      <c r="D350" s="235"/>
      <c r="E350" s="136" t="s">
        <v>187</v>
      </c>
      <c r="F350" s="9" t="s">
        <v>35</v>
      </c>
      <c r="G350" s="11" t="s">
        <v>33</v>
      </c>
      <c r="H350" s="11" t="s">
        <v>33</v>
      </c>
      <c r="I350" s="11" t="s">
        <v>33</v>
      </c>
      <c r="J350" s="11" t="s">
        <v>33</v>
      </c>
      <c r="K350" s="11" t="s">
        <v>33</v>
      </c>
      <c r="L350" s="11" t="s">
        <v>33</v>
      </c>
      <c r="M350" s="11" t="s">
        <v>33</v>
      </c>
      <c r="N350" s="11" t="s">
        <v>33</v>
      </c>
      <c r="O350" s="11" t="s">
        <v>33</v>
      </c>
      <c r="P350" s="11" t="s">
        <v>33</v>
      </c>
      <c r="Q350" s="11" t="s">
        <v>33</v>
      </c>
      <c r="R350" s="11" t="s">
        <v>33</v>
      </c>
      <c r="S350" s="11" t="s">
        <v>33</v>
      </c>
      <c r="T350" s="11" t="s">
        <v>33</v>
      </c>
      <c r="U350" s="11" t="s">
        <v>33</v>
      </c>
      <c r="V350" s="11" t="s">
        <v>33</v>
      </c>
      <c r="W350" s="11" t="s">
        <v>33</v>
      </c>
      <c r="X350" s="11" t="s">
        <v>33</v>
      </c>
      <c r="Y350" s="11" t="s">
        <v>33</v>
      </c>
      <c r="Z350" s="11" t="s">
        <v>33</v>
      </c>
      <c r="AA350" s="11" t="s">
        <v>33</v>
      </c>
      <c r="AB350" s="11" t="s">
        <v>33</v>
      </c>
      <c r="AC350" s="11" t="s">
        <v>33</v>
      </c>
      <c r="AD350" s="11" t="s">
        <v>33</v>
      </c>
      <c r="AE350" s="11" t="s">
        <v>33</v>
      </c>
      <c r="AF350" s="11" t="s">
        <v>33</v>
      </c>
      <c r="AG350" s="11" t="s">
        <v>33</v>
      </c>
      <c r="AH350" s="11" t="s">
        <v>33</v>
      </c>
      <c r="AI350" s="11" t="s">
        <v>33</v>
      </c>
      <c r="AJ350" s="11" t="s">
        <v>33</v>
      </c>
      <c r="AK350" s="139">
        <v>0</v>
      </c>
      <c r="AL350" s="139">
        <v>0</v>
      </c>
      <c r="AM350" s="139">
        <v>0</v>
      </c>
      <c r="AN350" s="139">
        <v>0</v>
      </c>
      <c r="AO350" s="139">
        <v>0</v>
      </c>
      <c r="AP350" s="139">
        <v>0</v>
      </c>
      <c r="AQ350" s="139">
        <v>0</v>
      </c>
      <c r="AR350" s="139">
        <v>0</v>
      </c>
      <c r="AS350" s="139">
        <v>0</v>
      </c>
      <c r="AT350" s="139">
        <v>0</v>
      </c>
      <c r="AU350" s="139">
        <v>0</v>
      </c>
      <c r="AV350" s="139">
        <v>0</v>
      </c>
      <c r="AW350" s="139">
        <v>0</v>
      </c>
      <c r="AX350" s="139">
        <v>0</v>
      </c>
      <c r="AY350" s="139">
        <v>0</v>
      </c>
      <c r="AZ350" s="139">
        <v>0</v>
      </c>
      <c r="BA350" s="139">
        <v>0</v>
      </c>
      <c r="BB350" s="139">
        <v>0</v>
      </c>
      <c r="BC350" s="139">
        <v>0</v>
      </c>
      <c r="BD350" s="139">
        <v>0</v>
      </c>
      <c r="BE350" s="139">
        <v>0</v>
      </c>
      <c r="BF350" s="139">
        <v>0</v>
      </c>
      <c r="BG350" s="139">
        <v>0</v>
      </c>
      <c r="BH350" s="139">
        <v>0</v>
      </c>
      <c r="BI350" s="139">
        <v>0</v>
      </c>
      <c r="BJ350" s="139">
        <v>0</v>
      </c>
      <c r="BK350" s="139">
        <v>0</v>
      </c>
      <c r="BL350" s="139">
        <v>0</v>
      </c>
      <c r="BM350" s="139">
        <v>0</v>
      </c>
      <c r="BN350" s="139">
        <v>0</v>
      </c>
      <c r="BO350" s="139">
        <v>0</v>
      </c>
      <c r="BP350" s="139">
        <v>0</v>
      </c>
      <c r="BR350" s="136" t="s">
        <v>187</v>
      </c>
      <c r="BS350" s="135">
        <v>0</v>
      </c>
      <c r="BT350" s="135">
        <v>0</v>
      </c>
      <c r="BU350" s="135">
        <v>0</v>
      </c>
    </row>
    <row r="351" spans="1:73" x14ac:dyDescent="0.35">
      <c r="A351" s="121"/>
      <c r="B351" s="232"/>
      <c r="C351" s="233"/>
      <c r="D351" s="235"/>
      <c r="E351" s="136" t="s">
        <v>188</v>
      </c>
      <c r="F351" s="9" t="s">
        <v>35</v>
      </c>
      <c r="G351" s="11" t="s">
        <v>33</v>
      </c>
      <c r="H351" s="11" t="s">
        <v>33</v>
      </c>
      <c r="I351" s="11" t="s">
        <v>33</v>
      </c>
      <c r="J351" s="11" t="s">
        <v>33</v>
      </c>
      <c r="K351" s="11" t="s">
        <v>33</v>
      </c>
      <c r="L351" s="11" t="s">
        <v>33</v>
      </c>
      <c r="M351" s="11" t="s">
        <v>33</v>
      </c>
      <c r="N351" s="11" t="s">
        <v>33</v>
      </c>
      <c r="O351" s="11" t="s">
        <v>33</v>
      </c>
      <c r="P351" s="11" t="s">
        <v>33</v>
      </c>
      <c r="Q351" s="11" t="s">
        <v>33</v>
      </c>
      <c r="R351" s="11" t="s">
        <v>33</v>
      </c>
      <c r="S351" s="11" t="s">
        <v>33</v>
      </c>
      <c r="T351" s="11" t="s">
        <v>33</v>
      </c>
      <c r="U351" s="11" t="s">
        <v>33</v>
      </c>
      <c r="V351" s="11" t="s">
        <v>33</v>
      </c>
      <c r="W351" s="11" t="s">
        <v>33</v>
      </c>
      <c r="X351" s="11" t="s">
        <v>33</v>
      </c>
      <c r="Y351" s="11" t="s">
        <v>33</v>
      </c>
      <c r="Z351" s="11" t="s">
        <v>33</v>
      </c>
      <c r="AA351" s="11" t="s">
        <v>33</v>
      </c>
      <c r="AB351" s="11" t="s">
        <v>33</v>
      </c>
      <c r="AC351" s="11" t="s">
        <v>33</v>
      </c>
      <c r="AD351" s="11" t="s">
        <v>33</v>
      </c>
      <c r="AE351" s="11" t="s">
        <v>33</v>
      </c>
      <c r="AF351" s="11" t="s">
        <v>33</v>
      </c>
      <c r="AG351" s="11" t="s">
        <v>33</v>
      </c>
      <c r="AH351" s="11" t="s">
        <v>33</v>
      </c>
      <c r="AI351" s="11" t="s">
        <v>33</v>
      </c>
      <c r="AJ351" s="11" t="s">
        <v>33</v>
      </c>
      <c r="AK351" s="138">
        <v>101.60020080000001</v>
      </c>
      <c r="AL351" s="138">
        <v>100.30165235183615</v>
      </c>
      <c r="AM351" s="138">
        <v>97.167640414193343</v>
      </c>
      <c r="AN351" s="138">
        <v>92.245310233125835</v>
      </c>
      <c r="AO351" s="138">
        <v>80.205434512885532</v>
      </c>
      <c r="AP351" s="138">
        <v>67.985637072337468</v>
      </c>
      <c r="AQ351" s="138">
        <v>57.307694740068328</v>
      </c>
      <c r="AR351" s="138">
        <v>45.158979563880848</v>
      </c>
      <c r="AS351" s="138">
        <v>40.363408950878963</v>
      </c>
      <c r="AT351" s="138">
        <v>37.58906661945845</v>
      </c>
      <c r="AU351" s="138">
        <v>33.783572712415186</v>
      </c>
      <c r="AV351" s="138">
        <v>29.132166389787344</v>
      </c>
      <c r="AW351" s="138">
        <v>23.378831921144194</v>
      </c>
      <c r="AX351" s="138">
        <v>16.593818185340609</v>
      </c>
      <c r="AY351" s="138">
        <v>10.051771291046588</v>
      </c>
      <c r="AZ351" s="138">
        <v>10.932343375872383</v>
      </c>
      <c r="BA351" s="138">
        <v>5.013336057750001</v>
      </c>
      <c r="BB351" s="138">
        <v>6.4898939153562569</v>
      </c>
      <c r="BC351" s="138">
        <v>8.0602615904451209</v>
      </c>
      <c r="BD351" s="138">
        <v>6.828891175310198</v>
      </c>
      <c r="BE351" s="138">
        <v>8.0477917560973413</v>
      </c>
      <c r="BF351" s="138">
        <v>7.8192234997965615</v>
      </c>
      <c r="BG351" s="138">
        <v>6.6165542891634992</v>
      </c>
      <c r="BH351" s="138">
        <v>6.4345452322443482</v>
      </c>
      <c r="BI351" s="138">
        <v>4.8324891890275179</v>
      </c>
      <c r="BJ351" s="138">
        <v>5.9222020890307556</v>
      </c>
      <c r="BK351" s="138">
        <v>6.7396612746376832</v>
      </c>
      <c r="BL351" s="138">
        <v>7.0493880556384996</v>
      </c>
      <c r="BM351" s="138">
        <v>8.2012438886341013</v>
      </c>
      <c r="BN351" s="138">
        <v>7.4173034694329001</v>
      </c>
      <c r="BO351" s="138">
        <v>8.1742351787828049</v>
      </c>
      <c r="BP351" s="138">
        <v>8.0780724494563358</v>
      </c>
      <c r="BR351" s="136" t="s">
        <v>188</v>
      </c>
      <c r="BS351" s="135">
        <v>-0.91954508835200244</v>
      </c>
      <c r="BT351" s="135">
        <v>0.10204944592994751</v>
      </c>
      <c r="BU351" s="135">
        <v>-1.1764125599917999E-2</v>
      </c>
    </row>
    <row r="352" spans="1:73" ht="16.5" customHeight="1" x14ac:dyDescent="0.35">
      <c r="A352" s="121"/>
      <c r="B352" s="232"/>
      <c r="C352" s="233"/>
      <c r="D352" s="235"/>
      <c r="E352" s="123" t="s">
        <v>141</v>
      </c>
      <c r="F352" s="9" t="s">
        <v>35</v>
      </c>
      <c r="G352" s="124" t="s">
        <v>33</v>
      </c>
      <c r="H352" s="124" t="s">
        <v>33</v>
      </c>
      <c r="I352" s="124" t="s">
        <v>33</v>
      </c>
      <c r="J352" s="124" t="s">
        <v>33</v>
      </c>
      <c r="K352" s="124" t="s">
        <v>33</v>
      </c>
      <c r="L352" s="124" t="s">
        <v>33</v>
      </c>
      <c r="M352" s="124" t="s">
        <v>33</v>
      </c>
      <c r="N352" s="124" t="s">
        <v>33</v>
      </c>
      <c r="O352" s="124" t="s">
        <v>33</v>
      </c>
      <c r="P352" s="124" t="s">
        <v>33</v>
      </c>
      <c r="Q352" s="124" t="s">
        <v>33</v>
      </c>
      <c r="R352" s="124" t="s">
        <v>33</v>
      </c>
      <c r="S352" s="124" t="s">
        <v>33</v>
      </c>
      <c r="T352" s="124" t="s">
        <v>33</v>
      </c>
      <c r="U352" s="124" t="s">
        <v>33</v>
      </c>
      <c r="V352" s="124" t="s">
        <v>33</v>
      </c>
      <c r="W352" s="124" t="s">
        <v>33</v>
      </c>
      <c r="X352" s="124" t="s">
        <v>33</v>
      </c>
      <c r="Y352" s="124" t="s">
        <v>33</v>
      </c>
      <c r="Z352" s="124" t="s">
        <v>33</v>
      </c>
      <c r="AA352" s="124" t="s">
        <v>33</v>
      </c>
      <c r="AB352" s="124" t="s">
        <v>33</v>
      </c>
      <c r="AC352" s="124" t="s">
        <v>33</v>
      </c>
      <c r="AD352" s="124" t="s">
        <v>33</v>
      </c>
      <c r="AE352" s="124" t="s">
        <v>33</v>
      </c>
      <c r="AF352" s="124" t="s">
        <v>33</v>
      </c>
      <c r="AG352" s="124" t="s">
        <v>33</v>
      </c>
      <c r="AH352" s="124" t="s">
        <v>33</v>
      </c>
      <c r="AI352" s="124" t="s">
        <v>33</v>
      </c>
      <c r="AJ352" s="124" t="s">
        <v>33</v>
      </c>
      <c r="AK352" s="125">
        <v>116.60339568012209</v>
      </c>
      <c r="AL352" s="125">
        <v>115.39361810729604</v>
      </c>
      <c r="AM352" s="125">
        <v>112.71282995307895</v>
      </c>
      <c r="AN352" s="125">
        <v>104.8906408580694</v>
      </c>
      <c r="AO352" s="125">
        <v>92.092728017168966</v>
      </c>
      <c r="AP352" s="125">
        <v>80.648436986797833</v>
      </c>
      <c r="AQ352" s="125">
        <v>70.358139268575684</v>
      </c>
      <c r="AR352" s="125">
        <v>57.655059710002249</v>
      </c>
      <c r="AS352" s="125">
        <v>55.061676260520443</v>
      </c>
      <c r="AT352" s="125">
        <v>50.066844130012747</v>
      </c>
      <c r="AU352" s="125">
        <v>46.580056414662572</v>
      </c>
      <c r="AV352" s="125">
        <v>40.477232469264358</v>
      </c>
      <c r="AW352" s="125">
        <v>34.235944490724712</v>
      </c>
      <c r="AX352" s="125">
        <v>28.591264134233359</v>
      </c>
      <c r="AY352" s="125">
        <v>22.330094669436011</v>
      </c>
      <c r="AZ352" s="125">
        <v>24.143582413007941</v>
      </c>
      <c r="BA352" s="125">
        <v>17.630699191012273</v>
      </c>
      <c r="BB352" s="125">
        <v>18.576640704145685</v>
      </c>
      <c r="BC352" s="125">
        <v>19.293425422496746</v>
      </c>
      <c r="BD352" s="125">
        <v>17.285436038268031</v>
      </c>
      <c r="BE352" s="125">
        <v>20.000832806029823</v>
      </c>
      <c r="BF352" s="125">
        <v>15.881544793165293</v>
      </c>
      <c r="BG352" s="125">
        <v>14.795182042929174</v>
      </c>
      <c r="BH352" s="125">
        <v>16.262369670018266</v>
      </c>
      <c r="BI352" s="125">
        <v>14.348570100311361</v>
      </c>
      <c r="BJ352" s="125">
        <v>16.076753473205269</v>
      </c>
      <c r="BK352" s="125">
        <v>19.349290370040801</v>
      </c>
      <c r="BL352" s="125">
        <v>21.295714490192495</v>
      </c>
      <c r="BM352" s="125">
        <v>20.949785681659428</v>
      </c>
      <c r="BN352" s="125">
        <v>20.17251249570884</v>
      </c>
      <c r="BO352" s="125">
        <v>20.306311449040884</v>
      </c>
      <c r="BP352" s="125">
        <v>22.238019279733177</v>
      </c>
      <c r="BR352" s="133" t="s">
        <v>141</v>
      </c>
      <c r="BS352" s="134">
        <v>-0.8258514571501232</v>
      </c>
      <c r="BT352" s="134">
        <v>6.6327361730724073E-3</v>
      </c>
      <c r="BU352" s="134">
        <v>9.5128444943827176E-2</v>
      </c>
    </row>
    <row r="353" spans="1:73" ht="16.5" customHeight="1" x14ac:dyDescent="0.35">
      <c r="A353" s="121"/>
      <c r="B353" s="232"/>
      <c r="C353" s="233"/>
      <c r="D353" s="235"/>
      <c r="E353" s="99" t="s">
        <v>36</v>
      </c>
      <c r="F353" s="9" t="s">
        <v>35</v>
      </c>
      <c r="G353" s="11" t="s">
        <v>33</v>
      </c>
      <c r="H353" s="11" t="s">
        <v>33</v>
      </c>
      <c r="I353" s="11" t="s">
        <v>33</v>
      </c>
      <c r="J353" s="11" t="s">
        <v>33</v>
      </c>
      <c r="K353" s="11" t="s">
        <v>33</v>
      </c>
      <c r="L353" s="11" t="s">
        <v>33</v>
      </c>
      <c r="M353" s="11" t="s">
        <v>33</v>
      </c>
      <c r="N353" s="11" t="s">
        <v>33</v>
      </c>
      <c r="O353" s="11" t="s">
        <v>33</v>
      </c>
      <c r="P353" s="11" t="s">
        <v>33</v>
      </c>
      <c r="Q353" s="11" t="s">
        <v>33</v>
      </c>
      <c r="R353" s="11" t="s">
        <v>33</v>
      </c>
      <c r="S353" s="11" t="s">
        <v>33</v>
      </c>
      <c r="T353" s="11" t="s">
        <v>33</v>
      </c>
      <c r="U353" s="11" t="s">
        <v>33</v>
      </c>
      <c r="V353" s="11" t="s">
        <v>33</v>
      </c>
      <c r="W353" s="11" t="s">
        <v>33</v>
      </c>
      <c r="X353" s="11" t="s">
        <v>33</v>
      </c>
      <c r="Y353" s="11" t="s">
        <v>33</v>
      </c>
      <c r="Z353" s="11" t="s">
        <v>33</v>
      </c>
      <c r="AA353" s="11" t="s">
        <v>33</v>
      </c>
      <c r="AB353" s="11" t="s">
        <v>33</v>
      </c>
      <c r="AC353" s="11" t="s">
        <v>33</v>
      </c>
      <c r="AD353" s="11" t="s">
        <v>33</v>
      </c>
      <c r="AE353" s="11" t="s">
        <v>33</v>
      </c>
      <c r="AF353" s="11" t="s">
        <v>33</v>
      </c>
      <c r="AG353" s="11" t="s">
        <v>33</v>
      </c>
      <c r="AH353" s="11" t="s">
        <v>33</v>
      </c>
      <c r="AI353" s="11" t="s">
        <v>33</v>
      </c>
      <c r="AJ353" s="11" t="s">
        <v>33</v>
      </c>
      <c r="AK353" s="16">
        <v>1969.6525170559403</v>
      </c>
      <c r="AL353" s="16">
        <v>1787.3191577614698</v>
      </c>
      <c r="AM353" s="16">
        <v>1589.9051829292023</v>
      </c>
      <c r="AN353" s="16">
        <v>1385.5113022025282</v>
      </c>
      <c r="AO353" s="16">
        <v>1305.6246666298291</v>
      </c>
      <c r="AP353" s="16">
        <v>1207.8831410452801</v>
      </c>
      <c r="AQ353" s="16">
        <v>1155.2954336916109</v>
      </c>
      <c r="AR353" s="16">
        <v>1172.3336926949048</v>
      </c>
      <c r="AS353" s="16">
        <v>1089.1896022087572</v>
      </c>
      <c r="AT353" s="16">
        <v>924.8496807681862</v>
      </c>
      <c r="AU353" s="16">
        <v>844.41332295833445</v>
      </c>
      <c r="AV353" s="16">
        <v>733.06959041002949</v>
      </c>
      <c r="AW353" s="16">
        <v>631.86672816666032</v>
      </c>
      <c r="AX353" s="16">
        <v>500.69241494876769</v>
      </c>
      <c r="AY353" s="16">
        <v>454.13624606601195</v>
      </c>
      <c r="AZ353" s="16">
        <v>451.05889046293288</v>
      </c>
      <c r="BA353" s="16">
        <v>476.00622609456019</v>
      </c>
      <c r="BB353" s="16">
        <v>424.17589096298985</v>
      </c>
      <c r="BC353" s="16">
        <v>408.71016042070278</v>
      </c>
      <c r="BD353" s="16">
        <v>377.72436902473714</v>
      </c>
      <c r="BE353" s="16">
        <v>392.51814707111311</v>
      </c>
      <c r="BF353" s="16">
        <v>382.06442142967649</v>
      </c>
      <c r="BG353" s="16">
        <v>393.29657920102528</v>
      </c>
      <c r="BH353" s="16">
        <v>373.23844276848467</v>
      </c>
      <c r="BI353" s="16">
        <v>357.6826649266136</v>
      </c>
      <c r="BJ353" s="16">
        <v>368.08179747758004</v>
      </c>
      <c r="BK353" s="16">
        <v>365.30306279619077</v>
      </c>
      <c r="BL353" s="16">
        <v>359.18163364582284</v>
      </c>
      <c r="BM353" s="16">
        <v>362.0653969937884</v>
      </c>
      <c r="BN353" s="16">
        <v>356.51137196190268</v>
      </c>
      <c r="BO353" s="16">
        <v>319.63293529837733</v>
      </c>
      <c r="BP353" s="16">
        <v>353.41227055380091</v>
      </c>
      <c r="BR353" s="104" t="s">
        <v>36</v>
      </c>
      <c r="BS353" s="106">
        <v>-0.83772115511210277</v>
      </c>
      <c r="BT353" s="106">
        <v>-0.10344252543917795</v>
      </c>
      <c r="BU353" s="106">
        <v>0.10568164768092678</v>
      </c>
    </row>
    <row r="354" spans="1:73" s="39" customFormat="1" ht="16.5" customHeight="1" x14ac:dyDescent="0.35">
      <c r="A354" s="122"/>
      <c r="B354" s="232"/>
      <c r="C354" s="233"/>
      <c r="D354" s="235"/>
      <c r="E354" s="100" t="s">
        <v>101</v>
      </c>
      <c r="F354" s="9" t="s">
        <v>35</v>
      </c>
      <c r="G354" s="11" t="s">
        <v>33</v>
      </c>
      <c r="H354" s="11" t="s">
        <v>33</v>
      </c>
      <c r="I354" s="11" t="s">
        <v>33</v>
      </c>
      <c r="J354" s="11" t="s">
        <v>33</v>
      </c>
      <c r="K354" s="11" t="s">
        <v>33</v>
      </c>
      <c r="L354" s="11" t="s">
        <v>33</v>
      </c>
      <c r="M354" s="11" t="s">
        <v>33</v>
      </c>
      <c r="N354" s="11" t="s">
        <v>33</v>
      </c>
      <c r="O354" s="11" t="s">
        <v>33</v>
      </c>
      <c r="P354" s="11" t="s">
        <v>33</v>
      </c>
      <c r="Q354" s="11" t="s">
        <v>33</v>
      </c>
      <c r="R354" s="11" t="s">
        <v>33</v>
      </c>
      <c r="S354" s="11" t="s">
        <v>33</v>
      </c>
      <c r="T354" s="11" t="s">
        <v>33</v>
      </c>
      <c r="U354" s="11" t="s">
        <v>33</v>
      </c>
      <c r="V354" s="11" t="s">
        <v>33</v>
      </c>
      <c r="W354" s="11" t="s">
        <v>33</v>
      </c>
      <c r="X354" s="11" t="s">
        <v>33</v>
      </c>
      <c r="Y354" s="11" t="s">
        <v>33</v>
      </c>
      <c r="Z354" s="11" t="s">
        <v>33</v>
      </c>
      <c r="AA354" s="11" t="s">
        <v>33</v>
      </c>
      <c r="AB354" s="11" t="s">
        <v>33</v>
      </c>
      <c r="AC354" s="11" t="s">
        <v>33</v>
      </c>
      <c r="AD354" s="11" t="s">
        <v>33</v>
      </c>
      <c r="AE354" s="11" t="s">
        <v>33</v>
      </c>
      <c r="AF354" s="11" t="s">
        <v>33</v>
      </c>
      <c r="AG354" s="11" t="s">
        <v>33</v>
      </c>
      <c r="AH354" s="11" t="s">
        <v>33</v>
      </c>
      <c r="AI354" s="11" t="s">
        <v>33</v>
      </c>
      <c r="AJ354" s="11" t="s">
        <v>33</v>
      </c>
      <c r="AK354" s="57">
        <v>2086.2559127360623</v>
      </c>
      <c r="AL354" s="57">
        <v>1902.7127758687659</v>
      </c>
      <c r="AM354" s="57">
        <v>1702.6180128822812</v>
      </c>
      <c r="AN354" s="57">
        <v>1490.4019430605977</v>
      </c>
      <c r="AO354" s="57">
        <v>1397.7173946469982</v>
      </c>
      <c r="AP354" s="57">
        <v>1288.531578032078</v>
      </c>
      <c r="AQ354" s="57">
        <v>1225.6535729601867</v>
      </c>
      <c r="AR354" s="57">
        <v>1229.988752404907</v>
      </c>
      <c r="AS354" s="57">
        <v>1144.2512784692776</v>
      </c>
      <c r="AT354" s="57">
        <v>974.91652489819899</v>
      </c>
      <c r="AU354" s="57">
        <v>890.99337937299697</v>
      </c>
      <c r="AV354" s="57">
        <v>773.54682287929381</v>
      </c>
      <c r="AW354" s="57">
        <v>666.10267265738503</v>
      </c>
      <c r="AX354" s="57">
        <v>529.28367908300106</v>
      </c>
      <c r="AY354" s="57">
        <v>476.46634073544794</v>
      </c>
      <c r="AZ354" s="57">
        <v>475.20247287594083</v>
      </c>
      <c r="BA354" s="57">
        <v>493.63692528557249</v>
      </c>
      <c r="BB354" s="57">
        <v>442.75253166713554</v>
      </c>
      <c r="BC354" s="57">
        <v>428.00358584319952</v>
      </c>
      <c r="BD354" s="57">
        <v>395.00980506300516</v>
      </c>
      <c r="BE354" s="57">
        <v>412.51897987714295</v>
      </c>
      <c r="BF354" s="57">
        <v>397.94596622284178</v>
      </c>
      <c r="BG354" s="57">
        <v>408.09176124395447</v>
      </c>
      <c r="BH354" s="57">
        <v>389.50081243850292</v>
      </c>
      <c r="BI354" s="57">
        <v>372.03123502692495</v>
      </c>
      <c r="BJ354" s="57">
        <v>384.1585509507853</v>
      </c>
      <c r="BK354" s="57">
        <v>384.65235316623159</v>
      </c>
      <c r="BL354" s="57">
        <v>380.47734813601534</v>
      </c>
      <c r="BM354" s="57">
        <v>383.01518267544782</v>
      </c>
      <c r="BN354" s="57">
        <v>376.6838844576115</v>
      </c>
      <c r="BO354" s="57">
        <v>339.93924674741822</v>
      </c>
      <c r="BP354" s="57">
        <v>375.65028983353409</v>
      </c>
      <c r="BR354" s="105" t="s">
        <v>101</v>
      </c>
      <c r="BS354" s="107">
        <v>-0.83705774316938997</v>
      </c>
      <c r="BT354" s="107">
        <v>-9.7547676516881024E-2</v>
      </c>
      <c r="BU354" s="107">
        <v>0.10505125085674469</v>
      </c>
    </row>
    <row r="355" spans="1:73" s="39" customFormat="1" x14ac:dyDescent="0.35">
      <c r="A355" s="122"/>
      <c r="B355" s="232"/>
      <c r="C355" s="233"/>
      <c r="D355" s="236"/>
      <c r="E355" s="127" t="s">
        <v>130</v>
      </c>
      <c r="F355" s="84" t="s">
        <v>131</v>
      </c>
      <c r="G355" s="11" t="s">
        <v>33</v>
      </c>
      <c r="H355" s="11" t="s">
        <v>33</v>
      </c>
      <c r="I355" s="11" t="s">
        <v>33</v>
      </c>
      <c r="J355" s="11" t="s">
        <v>33</v>
      </c>
      <c r="K355" s="11" t="s">
        <v>33</v>
      </c>
      <c r="L355" s="11" t="s">
        <v>33</v>
      </c>
      <c r="M355" s="11" t="s">
        <v>33</v>
      </c>
      <c r="N355" s="11" t="s">
        <v>33</v>
      </c>
      <c r="O355" s="11" t="s">
        <v>33</v>
      </c>
      <c r="P355" s="11" t="s">
        <v>33</v>
      </c>
      <c r="Q355" s="11" t="s">
        <v>33</v>
      </c>
      <c r="R355" s="11" t="s">
        <v>33</v>
      </c>
      <c r="S355" s="11" t="s">
        <v>33</v>
      </c>
      <c r="T355" s="11" t="s">
        <v>33</v>
      </c>
      <c r="U355" s="11" t="s">
        <v>33</v>
      </c>
      <c r="V355" s="11" t="s">
        <v>33</v>
      </c>
      <c r="W355" s="11" t="s">
        <v>33</v>
      </c>
      <c r="X355" s="11" t="s">
        <v>33</v>
      </c>
      <c r="Y355" s="11" t="s">
        <v>33</v>
      </c>
      <c r="Z355" s="11" t="s">
        <v>33</v>
      </c>
      <c r="AA355" s="11" t="s">
        <v>33</v>
      </c>
      <c r="AB355" s="11" t="s">
        <v>33</v>
      </c>
      <c r="AC355" s="11" t="s">
        <v>33</v>
      </c>
      <c r="AD355" s="11" t="s">
        <v>33</v>
      </c>
      <c r="AE355" s="11" t="s">
        <v>33</v>
      </c>
      <c r="AF355" s="11" t="s">
        <v>33</v>
      </c>
      <c r="AG355" s="11" t="s">
        <v>33</v>
      </c>
      <c r="AH355" s="11" t="s">
        <v>33</v>
      </c>
      <c r="AI355" s="11" t="s">
        <v>33</v>
      </c>
      <c r="AJ355" s="11" t="s">
        <v>33</v>
      </c>
      <c r="AK355" s="65">
        <v>5.5891223587810096E-2</v>
      </c>
      <c r="AL355" s="65">
        <v>6.0646892989199633E-2</v>
      </c>
      <c r="AM355" s="65">
        <v>6.6199716613048604E-2</v>
      </c>
      <c r="AN355" s="65">
        <v>7.0377418216908946E-2</v>
      </c>
      <c r="AO355" s="65">
        <v>6.5887945853623384E-2</v>
      </c>
      <c r="AP355" s="65">
        <v>6.2589414463531362E-2</v>
      </c>
      <c r="AQ355" s="65">
        <v>5.7404588719671731E-2</v>
      </c>
      <c r="AR355" s="65">
        <v>4.6874460922730822E-2</v>
      </c>
      <c r="AS355" s="65">
        <v>4.8120266323127214E-2</v>
      </c>
      <c r="AT355" s="65">
        <v>5.1355006148080973E-2</v>
      </c>
      <c r="AU355" s="65">
        <v>5.2278790721701579E-2</v>
      </c>
      <c r="AV355" s="65">
        <v>5.232680333247329E-2</v>
      </c>
      <c r="AW355" s="65">
        <v>5.13973984733345E-2</v>
      </c>
      <c r="AX355" s="65">
        <v>5.4018790422120197E-2</v>
      </c>
      <c r="AY355" s="65">
        <v>4.6866048575369398E-2</v>
      </c>
      <c r="AZ355" s="65">
        <v>5.0806937655206622E-2</v>
      </c>
      <c r="BA355" s="65">
        <v>3.5715924575157716E-2</v>
      </c>
      <c r="BB355" s="65">
        <v>4.1957164274583375E-2</v>
      </c>
      <c r="BC355" s="65">
        <v>4.5077719114168718E-2</v>
      </c>
      <c r="BD355" s="65">
        <v>4.3759511325322561E-2</v>
      </c>
      <c r="BE355" s="65">
        <v>4.8484636542024083E-2</v>
      </c>
      <c r="BF355" s="65">
        <v>3.9908797025654349E-2</v>
      </c>
      <c r="BG355" s="65">
        <v>3.6254547256308646E-2</v>
      </c>
      <c r="BH355" s="65">
        <v>4.1751824773371637E-2</v>
      </c>
      <c r="BI355" s="65">
        <v>3.8568186618182516E-2</v>
      </c>
      <c r="BJ355" s="65">
        <v>4.1849266229830373E-2</v>
      </c>
      <c r="BK355" s="65">
        <v>5.0303319895923786E-2</v>
      </c>
      <c r="BL355" s="65">
        <v>5.5971044254071005E-2</v>
      </c>
      <c r="BM355" s="65">
        <v>5.4697011056638614E-2</v>
      </c>
      <c r="BN355" s="65">
        <v>5.3552894955289407E-2</v>
      </c>
      <c r="BO355" s="65">
        <v>5.9735119270087948E-2</v>
      </c>
      <c r="BP355" s="65">
        <v>5.9198727863587555E-2</v>
      </c>
      <c r="BR355" s="55"/>
      <c r="BS355" s="56"/>
    </row>
    <row r="356" spans="1:73" x14ac:dyDescent="0.35">
      <c r="A356" s="121"/>
    </row>
    <row r="357" spans="1:73" x14ac:dyDescent="0.35">
      <c r="A357" s="121"/>
    </row>
    <row r="358" spans="1:73" x14ac:dyDescent="0.35">
      <c r="A358" s="122"/>
    </row>
    <row r="359" spans="1:73" ht="19" x14ac:dyDescent="0.45">
      <c r="A359" s="130"/>
      <c r="B359" s="130" t="s">
        <v>129</v>
      </c>
      <c r="C359" s="130"/>
      <c r="D359" s="130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30"/>
      <c r="V359" s="130"/>
      <c r="W359" s="130"/>
      <c r="X359" s="130"/>
      <c r="Y359" s="130"/>
      <c r="Z359" s="130"/>
      <c r="AA359" s="130"/>
      <c r="AB359" s="130"/>
      <c r="AC359" s="130"/>
      <c r="AD359" s="130"/>
      <c r="AE359" s="130"/>
      <c r="AF359" s="130"/>
      <c r="AG359" s="130"/>
      <c r="AH359" s="130"/>
      <c r="AI359" s="130"/>
      <c r="AJ359" s="130"/>
      <c r="AK359" s="130"/>
      <c r="AL359" s="130"/>
      <c r="AM359" s="130"/>
      <c r="AN359" s="130"/>
      <c r="AO359" s="130"/>
      <c r="AP359" s="130"/>
      <c r="AQ359" s="130"/>
      <c r="AR359" s="130"/>
      <c r="AS359" s="130"/>
      <c r="AT359" s="130"/>
      <c r="AU359" s="130"/>
      <c r="AV359" s="130"/>
      <c r="AW359" s="130"/>
      <c r="AX359" s="130"/>
      <c r="AY359" s="130"/>
      <c r="AZ359" s="130"/>
      <c r="BA359" s="130"/>
      <c r="BB359" s="130"/>
      <c r="BC359" s="130"/>
      <c r="BD359" s="130"/>
      <c r="BE359" s="130"/>
      <c r="BF359" s="130"/>
      <c r="BG359" s="130"/>
      <c r="BH359" s="130"/>
      <c r="BI359" s="130"/>
      <c r="BJ359" s="130"/>
      <c r="BK359" s="130"/>
      <c r="BL359" s="130"/>
      <c r="BM359" s="130"/>
      <c r="BN359" s="130"/>
      <c r="BO359" s="130"/>
      <c r="BP359" s="130"/>
      <c r="BQ359" s="130"/>
      <c r="BR359" s="130"/>
      <c r="BS359" s="130"/>
      <c r="BT359" s="130"/>
      <c r="BU359" s="130"/>
    </row>
    <row r="360" spans="1:73" x14ac:dyDescent="0.35">
      <c r="A360" s="121"/>
      <c r="BS360" s="238" t="s">
        <v>132</v>
      </c>
      <c r="BT360" s="238"/>
      <c r="BU360" s="238"/>
    </row>
    <row r="361" spans="1:73" ht="24.5" x14ac:dyDescent="0.35">
      <c r="A361" s="121"/>
      <c r="B361" s="13" t="s">
        <v>37</v>
      </c>
      <c r="C361" s="240" t="s">
        <v>27</v>
      </c>
      <c r="D361" s="241"/>
      <c r="E361" s="101" t="s">
        <v>100</v>
      </c>
      <c r="F361" s="50" t="s">
        <v>31</v>
      </c>
      <c r="G361" s="12">
        <v>1960</v>
      </c>
      <c r="H361" s="12">
        <v>1961</v>
      </c>
      <c r="I361" s="12">
        <v>1962</v>
      </c>
      <c r="J361" s="12">
        <v>1963</v>
      </c>
      <c r="K361" s="12">
        <v>1964</v>
      </c>
      <c r="L361" s="12">
        <v>1965</v>
      </c>
      <c r="M361" s="12">
        <v>1966</v>
      </c>
      <c r="N361" s="12">
        <v>1967</v>
      </c>
      <c r="O361" s="12">
        <v>1968</v>
      </c>
      <c r="P361" s="12">
        <v>1969</v>
      </c>
      <c r="Q361" s="12">
        <v>1970</v>
      </c>
      <c r="R361" s="12">
        <v>1971</v>
      </c>
      <c r="S361" s="12">
        <v>1972</v>
      </c>
      <c r="T361" s="12">
        <v>1973</v>
      </c>
      <c r="U361" s="12">
        <v>1974</v>
      </c>
      <c r="V361" s="12">
        <v>1975</v>
      </c>
      <c r="W361" s="12">
        <v>1976</v>
      </c>
      <c r="X361" s="12">
        <v>1977</v>
      </c>
      <c r="Y361" s="12">
        <v>1978</v>
      </c>
      <c r="Z361" s="12">
        <v>1979</v>
      </c>
      <c r="AA361" s="12">
        <v>1980</v>
      </c>
      <c r="AB361" s="12">
        <v>1981</v>
      </c>
      <c r="AC361" s="12">
        <v>1982</v>
      </c>
      <c r="AD361" s="12">
        <v>1983</v>
      </c>
      <c r="AE361" s="12">
        <v>1984</v>
      </c>
      <c r="AF361" s="12">
        <v>1985</v>
      </c>
      <c r="AG361" s="12">
        <v>1986</v>
      </c>
      <c r="AH361" s="12">
        <v>1987</v>
      </c>
      <c r="AI361" s="12">
        <v>1988</v>
      </c>
      <c r="AJ361" s="12">
        <v>1989</v>
      </c>
      <c r="AK361" s="12">
        <v>1990</v>
      </c>
      <c r="AL361" s="12">
        <v>1991</v>
      </c>
      <c r="AM361" s="12">
        <v>1992</v>
      </c>
      <c r="AN361" s="12">
        <v>1993</v>
      </c>
      <c r="AO361" s="12">
        <v>1994</v>
      </c>
      <c r="AP361" s="12">
        <v>1995</v>
      </c>
      <c r="AQ361" s="12">
        <v>1996</v>
      </c>
      <c r="AR361" s="12">
        <v>1997</v>
      </c>
      <c r="AS361" s="12">
        <v>1998</v>
      </c>
      <c r="AT361" s="12">
        <v>1999</v>
      </c>
      <c r="AU361" s="12">
        <v>2000</v>
      </c>
      <c r="AV361" s="12">
        <v>2001</v>
      </c>
      <c r="AW361" s="12">
        <v>2002</v>
      </c>
      <c r="AX361" s="12">
        <v>2003</v>
      </c>
      <c r="AY361" s="12">
        <v>2004</v>
      </c>
      <c r="AZ361" s="12">
        <v>2005</v>
      </c>
      <c r="BA361" s="12">
        <v>2006</v>
      </c>
      <c r="BB361" s="12">
        <v>2007</v>
      </c>
      <c r="BC361" s="12">
        <v>2008</v>
      </c>
      <c r="BD361" s="12">
        <v>2009</v>
      </c>
      <c r="BE361" s="12">
        <v>2010</v>
      </c>
      <c r="BF361" s="12">
        <v>2011</v>
      </c>
      <c r="BG361" s="12">
        <v>2012</v>
      </c>
      <c r="BH361" s="12">
        <v>2013</v>
      </c>
      <c r="BI361" s="12">
        <v>2014</v>
      </c>
      <c r="BJ361" s="12">
        <v>2015</v>
      </c>
      <c r="BK361" s="12">
        <v>2016</v>
      </c>
      <c r="BL361" s="12">
        <v>2017</v>
      </c>
      <c r="BM361" s="12">
        <v>2018</v>
      </c>
      <c r="BN361" s="159">
        <v>2019</v>
      </c>
      <c r="BO361" s="159">
        <v>2020</v>
      </c>
      <c r="BP361" s="159" t="s">
        <v>293</v>
      </c>
      <c r="BR361" s="155" t="s">
        <v>15</v>
      </c>
      <c r="BS361" s="102" t="s">
        <v>294</v>
      </c>
      <c r="BT361" s="102" t="s">
        <v>295</v>
      </c>
      <c r="BU361" s="102" t="s">
        <v>296</v>
      </c>
    </row>
    <row r="362" spans="1:73" ht="17.25" customHeight="1" x14ac:dyDescent="0.35">
      <c r="A362" s="121"/>
      <c r="B362" s="232" t="s">
        <v>39</v>
      </c>
      <c r="C362" s="233" t="s">
        <v>24</v>
      </c>
      <c r="D362" s="237" t="s">
        <v>15</v>
      </c>
      <c r="E362" s="136" t="s">
        <v>180</v>
      </c>
      <c r="F362" s="9" t="s">
        <v>95</v>
      </c>
      <c r="G362" s="11" t="s">
        <v>33</v>
      </c>
      <c r="H362" s="11" t="s">
        <v>33</v>
      </c>
      <c r="I362" s="11" t="s">
        <v>33</v>
      </c>
      <c r="J362" s="11" t="s">
        <v>33</v>
      </c>
      <c r="K362" s="11" t="s">
        <v>33</v>
      </c>
      <c r="L362" s="11" t="s">
        <v>33</v>
      </c>
      <c r="M362" s="11" t="s">
        <v>33</v>
      </c>
      <c r="N362" s="11" t="s">
        <v>33</v>
      </c>
      <c r="O362" s="11" t="s">
        <v>33</v>
      </c>
      <c r="P362" s="11" t="s">
        <v>33</v>
      </c>
      <c r="Q362" s="11" t="s">
        <v>33</v>
      </c>
      <c r="R362" s="11" t="s">
        <v>33</v>
      </c>
      <c r="S362" s="11" t="s">
        <v>33</v>
      </c>
      <c r="T362" s="11" t="s">
        <v>33</v>
      </c>
      <c r="U362" s="11" t="s">
        <v>33</v>
      </c>
      <c r="V362" s="11" t="s">
        <v>33</v>
      </c>
      <c r="W362" s="11" t="s">
        <v>33</v>
      </c>
      <c r="X362" s="11" t="s">
        <v>33</v>
      </c>
      <c r="Y362" s="11" t="s">
        <v>33</v>
      </c>
      <c r="Z362" s="11" t="s">
        <v>33</v>
      </c>
      <c r="AA362" s="11" t="s">
        <v>33</v>
      </c>
      <c r="AB362" s="11" t="s">
        <v>33</v>
      </c>
      <c r="AC362" s="11" t="s">
        <v>33</v>
      </c>
      <c r="AD362" s="11" t="s">
        <v>33</v>
      </c>
      <c r="AE362" s="11" t="s">
        <v>33</v>
      </c>
      <c r="AF362" s="11" t="s">
        <v>33</v>
      </c>
      <c r="AG362" s="11" t="s">
        <v>33</v>
      </c>
      <c r="AH362" s="11" t="s">
        <v>33</v>
      </c>
      <c r="AI362" s="11" t="s">
        <v>33</v>
      </c>
      <c r="AJ362" s="11" t="s">
        <v>33</v>
      </c>
      <c r="AK362" s="138">
        <v>3.2787666622475</v>
      </c>
      <c r="AL362" s="138">
        <v>3.2481345260550296</v>
      </c>
      <c r="AM362" s="138">
        <v>3.3251648937399993</v>
      </c>
      <c r="AN362" s="138">
        <v>2.1736019848340002</v>
      </c>
      <c r="AO362" s="138">
        <v>1.8807202230376951</v>
      </c>
      <c r="AP362" s="138">
        <v>2.1619584994208503</v>
      </c>
      <c r="AQ362" s="138">
        <v>2.5043299994829997</v>
      </c>
      <c r="AR362" s="138">
        <v>2.0282262211024995</v>
      </c>
      <c r="AS362" s="138">
        <v>3.1533915370488099</v>
      </c>
      <c r="AT362" s="138">
        <v>2.5934148912115496</v>
      </c>
      <c r="AU362" s="138">
        <v>2.5070994312814752</v>
      </c>
      <c r="AV362" s="138">
        <v>1.9034997485830001</v>
      </c>
      <c r="AW362" s="138">
        <v>2.2334953855325002</v>
      </c>
      <c r="AX362" s="138">
        <v>2.5156583449439216</v>
      </c>
      <c r="AY362" s="138">
        <v>2.3802567014274967</v>
      </c>
      <c r="AZ362" s="138">
        <v>2.7319007972742968</v>
      </c>
      <c r="BA362" s="138">
        <v>2.2984002714337204</v>
      </c>
      <c r="BB362" s="138">
        <v>2.3597299537569691</v>
      </c>
      <c r="BC362" s="138">
        <v>2.2348282584957557</v>
      </c>
      <c r="BD362" s="138">
        <v>2.1495836480120412</v>
      </c>
      <c r="BE362" s="138">
        <v>2.0192491905279057</v>
      </c>
      <c r="BF362" s="138">
        <v>1.3919186105096728</v>
      </c>
      <c r="BG362" s="138">
        <v>1.7892168511817057</v>
      </c>
      <c r="BH362" s="138">
        <v>2.004247827921732</v>
      </c>
      <c r="BI362" s="138">
        <v>0.88947149622458366</v>
      </c>
      <c r="BJ362" s="138">
        <v>0.90312337963157485</v>
      </c>
      <c r="BK362" s="138">
        <v>0.87983321057077302</v>
      </c>
      <c r="BL362" s="138">
        <v>1.1993400975379356</v>
      </c>
      <c r="BM362" s="138">
        <v>0.82699573752821132</v>
      </c>
      <c r="BN362" s="138">
        <v>0.34118749150957156</v>
      </c>
      <c r="BO362" s="138">
        <v>0.27927591880181274</v>
      </c>
      <c r="BP362" s="138">
        <v>0.49295863986558758</v>
      </c>
      <c r="BR362" s="136" t="s">
        <v>180</v>
      </c>
      <c r="BS362" s="135">
        <v>-0.91482287470546109</v>
      </c>
      <c r="BT362" s="135">
        <v>-0.18145909286953438</v>
      </c>
      <c r="BU362" s="135">
        <v>0.76513120780533206</v>
      </c>
    </row>
    <row r="363" spans="1:73" x14ac:dyDescent="0.35">
      <c r="A363" s="121"/>
      <c r="B363" s="232"/>
      <c r="C363" s="233"/>
      <c r="D363" s="237"/>
      <c r="E363" s="136" t="s">
        <v>181</v>
      </c>
      <c r="F363" s="9" t="s">
        <v>95</v>
      </c>
      <c r="G363" s="11" t="s">
        <v>33</v>
      </c>
      <c r="H363" s="11" t="s">
        <v>33</v>
      </c>
      <c r="I363" s="11" t="s">
        <v>33</v>
      </c>
      <c r="J363" s="11" t="s">
        <v>33</v>
      </c>
      <c r="K363" s="11" t="s">
        <v>33</v>
      </c>
      <c r="L363" s="11" t="s">
        <v>33</v>
      </c>
      <c r="M363" s="11" t="s">
        <v>33</v>
      </c>
      <c r="N363" s="11" t="s">
        <v>33</v>
      </c>
      <c r="O363" s="11" t="s">
        <v>33</v>
      </c>
      <c r="P363" s="11" t="s">
        <v>33</v>
      </c>
      <c r="Q363" s="11" t="s">
        <v>33</v>
      </c>
      <c r="R363" s="11" t="s">
        <v>33</v>
      </c>
      <c r="S363" s="11" t="s">
        <v>33</v>
      </c>
      <c r="T363" s="11" t="s">
        <v>33</v>
      </c>
      <c r="U363" s="11" t="s">
        <v>33</v>
      </c>
      <c r="V363" s="11" t="s">
        <v>33</v>
      </c>
      <c r="W363" s="11" t="s">
        <v>33</v>
      </c>
      <c r="X363" s="11" t="s">
        <v>33</v>
      </c>
      <c r="Y363" s="11" t="s">
        <v>33</v>
      </c>
      <c r="Z363" s="11" t="s">
        <v>33</v>
      </c>
      <c r="AA363" s="11" t="s">
        <v>33</v>
      </c>
      <c r="AB363" s="11" t="s">
        <v>33</v>
      </c>
      <c r="AC363" s="11" t="s">
        <v>33</v>
      </c>
      <c r="AD363" s="11" t="s">
        <v>33</v>
      </c>
      <c r="AE363" s="11" t="s">
        <v>33</v>
      </c>
      <c r="AF363" s="11" t="s">
        <v>33</v>
      </c>
      <c r="AG363" s="11" t="s">
        <v>33</v>
      </c>
      <c r="AH363" s="11" t="s">
        <v>33</v>
      </c>
      <c r="AI363" s="11" t="s">
        <v>33</v>
      </c>
      <c r="AJ363" s="11" t="s">
        <v>33</v>
      </c>
      <c r="AK363" s="138">
        <v>0.375916422546</v>
      </c>
      <c r="AL363" s="138">
        <v>0.42266746645200004</v>
      </c>
      <c r="AM363" s="138">
        <v>0.41887939635000004</v>
      </c>
      <c r="AN363" s="138">
        <v>0.40939055843400007</v>
      </c>
      <c r="AO363" s="138">
        <v>0.37609856928000002</v>
      </c>
      <c r="AP363" s="138">
        <v>0.37826623959030997</v>
      </c>
      <c r="AQ363" s="138">
        <v>0.4123679799945516</v>
      </c>
      <c r="AR363" s="138">
        <v>0.36623638154403004</v>
      </c>
      <c r="AS363" s="138">
        <v>0.36182605876402996</v>
      </c>
      <c r="AT363" s="138">
        <v>0.35878503669033801</v>
      </c>
      <c r="AU363" s="138">
        <v>0.3579121002315746</v>
      </c>
      <c r="AV363" s="138">
        <v>0.33328222499471322</v>
      </c>
      <c r="AW363" s="138">
        <v>0.29562994800000003</v>
      </c>
      <c r="AX363" s="138">
        <v>0.32592689158238441</v>
      </c>
      <c r="AY363" s="138">
        <v>0.29422693471056516</v>
      </c>
      <c r="AZ363" s="138">
        <v>0.26392410951657996</v>
      </c>
      <c r="BA363" s="138">
        <v>0.28955496392177998</v>
      </c>
      <c r="BB363" s="138">
        <v>0.27003088472248954</v>
      </c>
      <c r="BC363" s="138">
        <v>0.29852308507148995</v>
      </c>
      <c r="BD363" s="138">
        <v>0.34698606731491999</v>
      </c>
      <c r="BE363" s="138">
        <v>0.42653421632783001</v>
      </c>
      <c r="BF363" s="138">
        <v>0.46434475272432812</v>
      </c>
      <c r="BG363" s="138">
        <v>0.61817010498465952</v>
      </c>
      <c r="BH363" s="138">
        <v>0.82634816377056841</v>
      </c>
      <c r="BI363" s="138">
        <v>0.86194218547115509</v>
      </c>
      <c r="BJ363" s="138">
        <v>1.0691144429010453</v>
      </c>
      <c r="BK363" s="138">
        <v>1.2645422559134836</v>
      </c>
      <c r="BL363" s="138">
        <v>1.339470795195052</v>
      </c>
      <c r="BM363" s="138">
        <v>1.3090562064277564</v>
      </c>
      <c r="BN363" s="138">
        <v>1.4145146277575256</v>
      </c>
      <c r="BO363" s="138">
        <v>1.3425830154510965</v>
      </c>
      <c r="BP363" s="138">
        <v>1.6506544414488666</v>
      </c>
      <c r="BR363" s="136" t="s">
        <v>181</v>
      </c>
      <c r="BS363" s="135">
        <v>2.571493382380249</v>
      </c>
      <c r="BT363" s="135">
        <v>-5.0852505088946676E-2</v>
      </c>
      <c r="BU363" s="135">
        <v>0.2294617334290206</v>
      </c>
    </row>
    <row r="364" spans="1:73" x14ac:dyDescent="0.35">
      <c r="A364" s="121"/>
      <c r="B364" s="232"/>
      <c r="C364" s="233"/>
      <c r="D364" s="237"/>
      <c r="E364" s="136" t="s">
        <v>182</v>
      </c>
      <c r="F364" s="9" t="s">
        <v>95</v>
      </c>
      <c r="G364" s="11" t="s">
        <v>33</v>
      </c>
      <c r="H364" s="11" t="s">
        <v>33</v>
      </c>
      <c r="I364" s="11" t="s">
        <v>33</v>
      </c>
      <c r="J364" s="11" t="s">
        <v>33</v>
      </c>
      <c r="K364" s="11" t="s">
        <v>33</v>
      </c>
      <c r="L364" s="11" t="s">
        <v>33</v>
      </c>
      <c r="M364" s="11" t="s">
        <v>33</v>
      </c>
      <c r="N364" s="11" t="s">
        <v>33</v>
      </c>
      <c r="O364" s="11" t="s">
        <v>33</v>
      </c>
      <c r="P364" s="11" t="s">
        <v>33</v>
      </c>
      <c r="Q364" s="11" t="s">
        <v>33</v>
      </c>
      <c r="R364" s="11" t="s">
        <v>33</v>
      </c>
      <c r="S364" s="11" t="s">
        <v>33</v>
      </c>
      <c r="T364" s="11" t="s">
        <v>33</v>
      </c>
      <c r="U364" s="11" t="s">
        <v>33</v>
      </c>
      <c r="V364" s="11" t="s">
        <v>33</v>
      </c>
      <c r="W364" s="11" t="s">
        <v>33</v>
      </c>
      <c r="X364" s="11" t="s">
        <v>33</v>
      </c>
      <c r="Y364" s="11" t="s">
        <v>33</v>
      </c>
      <c r="Z364" s="11" t="s">
        <v>33</v>
      </c>
      <c r="AA364" s="11" t="s">
        <v>33</v>
      </c>
      <c r="AB364" s="11" t="s">
        <v>33</v>
      </c>
      <c r="AC364" s="11" t="s">
        <v>33</v>
      </c>
      <c r="AD364" s="11" t="s">
        <v>33</v>
      </c>
      <c r="AE364" s="11" t="s">
        <v>33</v>
      </c>
      <c r="AF364" s="11" t="s">
        <v>33</v>
      </c>
      <c r="AG364" s="11" t="s">
        <v>33</v>
      </c>
      <c r="AH364" s="11" t="s">
        <v>33</v>
      </c>
      <c r="AI364" s="11" t="s">
        <v>33</v>
      </c>
      <c r="AJ364" s="11" t="s">
        <v>33</v>
      </c>
      <c r="AK364" s="138">
        <v>0.23549661923509457</v>
      </c>
      <c r="AL364" s="138">
        <v>0.24825911126046668</v>
      </c>
      <c r="AM364" s="138">
        <v>0.24462808109233469</v>
      </c>
      <c r="AN364" s="138">
        <v>0.25178501673823889</v>
      </c>
      <c r="AO364" s="138">
        <v>0.28131103914508326</v>
      </c>
      <c r="AP364" s="138">
        <v>0.28091816625695509</v>
      </c>
      <c r="AQ364" s="138">
        <v>0.28933890110036808</v>
      </c>
      <c r="AR364" s="138">
        <v>0.31388710382774759</v>
      </c>
      <c r="AS364" s="138">
        <v>0.29691980684343056</v>
      </c>
      <c r="AT364" s="138">
        <v>0.29376926671709092</v>
      </c>
      <c r="AU364" s="138">
        <v>0.28629061638630438</v>
      </c>
      <c r="AV364" s="138">
        <v>0.2972132185066591</v>
      </c>
      <c r="AW364" s="138">
        <v>0.28044278995575211</v>
      </c>
      <c r="AX364" s="138">
        <v>0.27334658755920083</v>
      </c>
      <c r="AY364" s="138">
        <v>0.27871852816939979</v>
      </c>
      <c r="AZ364" s="138">
        <v>0.25727220728197681</v>
      </c>
      <c r="BA364" s="138">
        <v>0.25011370411278805</v>
      </c>
      <c r="BB364" s="138">
        <v>0.24888845017984945</v>
      </c>
      <c r="BC364" s="138">
        <v>0.24953953328760509</v>
      </c>
      <c r="BD364" s="138">
        <v>0.22787371521895602</v>
      </c>
      <c r="BE364" s="138">
        <v>0.18621540573961784</v>
      </c>
      <c r="BF364" s="138">
        <v>0.16554992101887525</v>
      </c>
      <c r="BG364" s="138">
        <v>0.12683619144085889</v>
      </c>
      <c r="BH364" s="138">
        <v>0.11352099697824408</v>
      </c>
      <c r="BI364" s="138">
        <v>0.11051320846094073</v>
      </c>
      <c r="BJ364" s="138">
        <v>8.7189958047247357E-2</v>
      </c>
      <c r="BK364" s="138">
        <v>8.431123555144257E-2</v>
      </c>
      <c r="BL364" s="138">
        <v>7.4058210410595432E-2</v>
      </c>
      <c r="BM364" s="138">
        <v>7.3059075923960104E-2</v>
      </c>
      <c r="BN364" s="138">
        <v>6.2770675403855475E-2</v>
      </c>
      <c r="BO364" s="138">
        <v>5.0994639933785994E-2</v>
      </c>
      <c r="BP364" s="138">
        <v>4.4292267157230773E-2</v>
      </c>
      <c r="BR364" s="136" t="s">
        <v>182</v>
      </c>
      <c r="BS364" s="135">
        <v>-0.7834591422186048</v>
      </c>
      <c r="BT364" s="135">
        <v>-0.18760409051367605</v>
      </c>
      <c r="BU364" s="135">
        <v>-0.13143288755951446</v>
      </c>
    </row>
    <row r="365" spans="1:73" x14ac:dyDescent="0.35">
      <c r="A365" s="121"/>
      <c r="B365" s="232"/>
      <c r="C365" s="233"/>
      <c r="D365" s="237"/>
      <c r="E365" s="136" t="s">
        <v>183</v>
      </c>
      <c r="F365" s="9" t="s">
        <v>95</v>
      </c>
      <c r="G365" s="11" t="s">
        <v>33</v>
      </c>
      <c r="H365" s="11" t="s">
        <v>33</v>
      </c>
      <c r="I365" s="11" t="s">
        <v>33</v>
      </c>
      <c r="J365" s="11" t="s">
        <v>33</v>
      </c>
      <c r="K365" s="11" t="s">
        <v>33</v>
      </c>
      <c r="L365" s="11" t="s">
        <v>33</v>
      </c>
      <c r="M365" s="11" t="s">
        <v>33</v>
      </c>
      <c r="N365" s="11" t="s">
        <v>33</v>
      </c>
      <c r="O365" s="11" t="s">
        <v>33</v>
      </c>
      <c r="P365" s="11" t="s">
        <v>33</v>
      </c>
      <c r="Q365" s="11" t="s">
        <v>33</v>
      </c>
      <c r="R365" s="11" t="s">
        <v>33</v>
      </c>
      <c r="S365" s="11" t="s">
        <v>33</v>
      </c>
      <c r="T365" s="11" t="s">
        <v>33</v>
      </c>
      <c r="U365" s="11" t="s">
        <v>33</v>
      </c>
      <c r="V365" s="11" t="s">
        <v>33</v>
      </c>
      <c r="W365" s="11" t="s">
        <v>33</v>
      </c>
      <c r="X365" s="11" t="s">
        <v>33</v>
      </c>
      <c r="Y365" s="11" t="s">
        <v>33</v>
      </c>
      <c r="Z365" s="11" t="s">
        <v>33</v>
      </c>
      <c r="AA365" s="11" t="s">
        <v>33</v>
      </c>
      <c r="AB365" s="11" t="s">
        <v>33</v>
      </c>
      <c r="AC365" s="11" t="s">
        <v>33</v>
      </c>
      <c r="AD365" s="11" t="s">
        <v>33</v>
      </c>
      <c r="AE365" s="11" t="s">
        <v>33</v>
      </c>
      <c r="AF365" s="11" t="s">
        <v>33</v>
      </c>
      <c r="AG365" s="11" t="s">
        <v>33</v>
      </c>
      <c r="AH365" s="11" t="s">
        <v>33</v>
      </c>
      <c r="AI365" s="11" t="s">
        <v>33</v>
      </c>
      <c r="AJ365" s="11" t="s">
        <v>33</v>
      </c>
      <c r="AK365" s="138">
        <v>20.522133217139995</v>
      </c>
      <c r="AL365" s="138">
        <v>19.915420723784649</v>
      </c>
      <c r="AM365" s="138">
        <v>19.514583604123242</v>
      </c>
      <c r="AN365" s="138">
        <v>17.631997952665973</v>
      </c>
      <c r="AO365" s="138">
        <v>16.198020037640777</v>
      </c>
      <c r="AP365" s="138">
        <v>16.713927004648106</v>
      </c>
      <c r="AQ365" s="138">
        <v>16.105149578442411</v>
      </c>
      <c r="AR365" s="138">
        <v>15.602903191435567</v>
      </c>
      <c r="AS365" s="138">
        <v>16.611857823643433</v>
      </c>
      <c r="AT365" s="138">
        <v>15.531899199161161</v>
      </c>
      <c r="AU365" s="138">
        <v>14.991258559837975</v>
      </c>
      <c r="AV365" s="138">
        <v>14.737986861793786</v>
      </c>
      <c r="AW365" s="138">
        <v>13.304904799191929</v>
      </c>
      <c r="AX365" s="138">
        <v>13.505276025371716</v>
      </c>
      <c r="AY365" s="138">
        <v>13.406740299926</v>
      </c>
      <c r="AZ365" s="138">
        <v>13.0540892718341</v>
      </c>
      <c r="BA365" s="138">
        <v>12.755298200472645</v>
      </c>
      <c r="BB365" s="138">
        <v>13.238980428052974</v>
      </c>
      <c r="BC365" s="138">
        <v>13.34629872746938</v>
      </c>
      <c r="BD365" s="138">
        <v>9.6752256540000001</v>
      </c>
      <c r="BE365" s="138">
        <v>9.3686453684999993</v>
      </c>
      <c r="BF365" s="138">
        <v>8.9383223685000015</v>
      </c>
      <c r="BG365" s="138">
        <v>9.5951068634999999</v>
      </c>
      <c r="BH365" s="138">
        <v>10.011951009000001</v>
      </c>
      <c r="BI365" s="138">
        <v>9.7162494287916932</v>
      </c>
      <c r="BJ365" s="138">
        <v>9.6491974141533259</v>
      </c>
      <c r="BK365" s="138">
        <v>9.3880025868255927</v>
      </c>
      <c r="BL365" s="138">
        <v>9.7573350749064041</v>
      </c>
      <c r="BM365" s="138">
        <v>9.6057309921987208</v>
      </c>
      <c r="BN365" s="138">
        <v>9.3465416607865546</v>
      </c>
      <c r="BO365" s="138">
        <v>6.9122929350345128</v>
      </c>
      <c r="BP365" s="138">
        <v>6.913446441184286</v>
      </c>
      <c r="BR365" s="136" t="s">
        <v>183</v>
      </c>
      <c r="BS365" s="135">
        <v>-0.66317863440914626</v>
      </c>
      <c r="BT365" s="135">
        <v>-0.26044378916802352</v>
      </c>
      <c r="BU365" s="135">
        <v>1.6687749790329239E-4</v>
      </c>
    </row>
    <row r="366" spans="1:73" x14ac:dyDescent="0.35">
      <c r="A366" s="121"/>
      <c r="B366" s="232"/>
      <c r="C366" s="233"/>
      <c r="D366" s="237"/>
      <c r="E366" s="136" t="s">
        <v>184</v>
      </c>
      <c r="F366" s="9" t="s">
        <v>95</v>
      </c>
      <c r="G366" s="11" t="s">
        <v>33</v>
      </c>
      <c r="H366" s="11" t="s">
        <v>33</v>
      </c>
      <c r="I366" s="11" t="s">
        <v>33</v>
      </c>
      <c r="J366" s="11" t="s">
        <v>33</v>
      </c>
      <c r="K366" s="11" t="s">
        <v>33</v>
      </c>
      <c r="L366" s="11" t="s">
        <v>33</v>
      </c>
      <c r="M366" s="11" t="s">
        <v>33</v>
      </c>
      <c r="N366" s="11" t="s">
        <v>33</v>
      </c>
      <c r="O366" s="11" t="s">
        <v>33</v>
      </c>
      <c r="P366" s="11" t="s">
        <v>33</v>
      </c>
      <c r="Q366" s="11" t="s">
        <v>33</v>
      </c>
      <c r="R366" s="11" t="s">
        <v>33</v>
      </c>
      <c r="S366" s="11" t="s">
        <v>33</v>
      </c>
      <c r="T366" s="11" t="s">
        <v>33</v>
      </c>
      <c r="U366" s="11" t="s">
        <v>33</v>
      </c>
      <c r="V366" s="11" t="s">
        <v>33</v>
      </c>
      <c r="W366" s="11" t="s">
        <v>33</v>
      </c>
      <c r="X366" s="11" t="s">
        <v>33</v>
      </c>
      <c r="Y366" s="11" t="s">
        <v>33</v>
      </c>
      <c r="Z366" s="11" t="s">
        <v>33</v>
      </c>
      <c r="AA366" s="11" t="s">
        <v>33</v>
      </c>
      <c r="AB366" s="11" t="s">
        <v>33</v>
      </c>
      <c r="AC366" s="11" t="s">
        <v>33</v>
      </c>
      <c r="AD366" s="11" t="s">
        <v>33</v>
      </c>
      <c r="AE366" s="11" t="s">
        <v>33</v>
      </c>
      <c r="AF366" s="11" t="s">
        <v>33</v>
      </c>
      <c r="AG366" s="11" t="s">
        <v>33</v>
      </c>
      <c r="AH366" s="11" t="s">
        <v>33</v>
      </c>
      <c r="AI366" s="11" t="s">
        <v>33</v>
      </c>
      <c r="AJ366" s="11" t="s">
        <v>33</v>
      </c>
      <c r="AK366" s="139">
        <v>0</v>
      </c>
      <c r="AL366" s="139">
        <v>0</v>
      </c>
      <c r="AM366" s="139">
        <v>0</v>
      </c>
      <c r="AN366" s="139">
        <v>0</v>
      </c>
      <c r="AO366" s="139">
        <v>0</v>
      </c>
      <c r="AP366" s="139">
        <v>0</v>
      </c>
      <c r="AQ366" s="139">
        <v>0</v>
      </c>
      <c r="AR366" s="139">
        <v>0</v>
      </c>
      <c r="AS366" s="139">
        <v>0</v>
      </c>
      <c r="AT366" s="139">
        <v>0</v>
      </c>
      <c r="AU366" s="139">
        <v>0</v>
      </c>
      <c r="AV366" s="139">
        <v>0</v>
      </c>
      <c r="AW366" s="139">
        <v>0</v>
      </c>
      <c r="AX366" s="139">
        <v>0</v>
      </c>
      <c r="AY366" s="139">
        <v>0</v>
      </c>
      <c r="AZ366" s="139">
        <v>0</v>
      </c>
      <c r="BA366" s="139">
        <v>0</v>
      </c>
      <c r="BB366" s="139">
        <v>0</v>
      </c>
      <c r="BC366" s="139">
        <v>0</v>
      </c>
      <c r="BD366" s="139">
        <v>0</v>
      </c>
      <c r="BE366" s="139">
        <v>0</v>
      </c>
      <c r="BF366" s="139">
        <v>0</v>
      </c>
      <c r="BG366" s="139">
        <v>0</v>
      </c>
      <c r="BH366" s="139">
        <v>0</v>
      </c>
      <c r="BI366" s="139">
        <v>0</v>
      </c>
      <c r="BJ366" s="139">
        <v>0</v>
      </c>
      <c r="BK366" s="139">
        <v>0</v>
      </c>
      <c r="BL366" s="139">
        <v>0</v>
      </c>
      <c r="BM366" s="139">
        <v>0</v>
      </c>
      <c r="BN366" s="139">
        <v>0</v>
      </c>
      <c r="BO366" s="139">
        <v>0</v>
      </c>
      <c r="BP366" s="139">
        <v>0</v>
      </c>
      <c r="BR366" s="136" t="s">
        <v>184</v>
      </c>
      <c r="BS366" s="135">
        <v>0</v>
      </c>
      <c r="BT366" s="135">
        <v>0</v>
      </c>
      <c r="BU366" s="135">
        <v>0</v>
      </c>
    </row>
    <row r="367" spans="1:73" x14ac:dyDescent="0.35">
      <c r="A367" s="121"/>
      <c r="B367" s="232"/>
      <c r="C367" s="233"/>
      <c r="D367" s="237"/>
      <c r="E367" s="136" t="s">
        <v>185</v>
      </c>
      <c r="F367" s="9" t="s">
        <v>95</v>
      </c>
      <c r="G367" s="11" t="s">
        <v>33</v>
      </c>
      <c r="H367" s="11" t="s">
        <v>33</v>
      </c>
      <c r="I367" s="11" t="s">
        <v>33</v>
      </c>
      <c r="J367" s="11" t="s">
        <v>33</v>
      </c>
      <c r="K367" s="11" t="s">
        <v>33</v>
      </c>
      <c r="L367" s="11" t="s">
        <v>33</v>
      </c>
      <c r="M367" s="11" t="s">
        <v>33</v>
      </c>
      <c r="N367" s="11" t="s">
        <v>33</v>
      </c>
      <c r="O367" s="11" t="s">
        <v>33</v>
      </c>
      <c r="P367" s="11" t="s">
        <v>33</v>
      </c>
      <c r="Q367" s="11" t="s">
        <v>33</v>
      </c>
      <c r="R367" s="11" t="s">
        <v>33</v>
      </c>
      <c r="S367" s="11" t="s">
        <v>33</v>
      </c>
      <c r="T367" s="11" t="s">
        <v>33</v>
      </c>
      <c r="U367" s="11" t="s">
        <v>33</v>
      </c>
      <c r="V367" s="11" t="s">
        <v>33</v>
      </c>
      <c r="W367" s="11" t="s">
        <v>33</v>
      </c>
      <c r="X367" s="11" t="s">
        <v>33</v>
      </c>
      <c r="Y367" s="11" t="s">
        <v>33</v>
      </c>
      <c r="Z367" s="11" t="s">
        <v>33</v>
      </c>
      <c r="AA367" s="11" t="s">
        <v>33</v>
      </c>
      <c r="AB367" s="11" t="s">
        <v>33</v>
      </c>
      <c r="AC367" s="11" t="s">
        <v>33</v>
      </c>
      <c r="AD367" s="11" t="s">
        <v>33</v>
      </c>
      <c r="AE367" s="11" t="s">
        <v>33</v>
      </c>
      <c r="AF367" s="11" t="s">
        <v>33</v>
      </c>
      <c r="AG367" s="11" t="s">
        <v>33</v>
      </c>
      <c r="AH367" s="11" t="s">
        <v>33</v>
      </c>
      <c r="AI367" s="11" t="s">
        <v>33</v>
      </c>
      <c r="AJ367" s="11" t="s">
        <v>33</v>
      </c>
      <c r="AK367" s="139">
        <v>0</v>
      </c>
      <c r="AL367" s="139">
        <v>0</v>
      </c>
      <c r="AM367" s="139">
        <v>0</v>
      </c>
      <c r="AN367" s="139">
        <v>0</v>
      </c>
      <c r="AO367" s="139">
        <v>0</v>
      </c>
      <c r="AP367" s="139">
        <v>0</v>
      </c>
      <c r="AQ367" s="139">
        <v>0</v>
      </c>
      <c r="AR367" s="139">
        <v>0</v>
      </c>
      <c r="AS367" s="139">
        <v>0</v>
      </c>
      <c r="AT367" s="139">
        <v>0</v>
      </c>
      <c r="AU367" s="139">
        <v>0</v>
      </c>
      <c r="AV367" s="139">
        <v>0</v>
      </c>
      <c r="AW367" s="139">
        <v>0</v>
      </c>
      <c r="AX367" s="139">
        <v>0</v>
      </c>
      <c r="AY367" s="139">
        <v>0</v>
      </c>
      <c r="AZ367" s="139">
        <v>0</v>
      </c>
      <c r="BA367" s="139">
        <v>0</v>
      </c>
      <c r="BB367" s="139">
        <v>0</v>
      </c>
      <c r="BC367" s="139">
        <v>0</v>
      </c>
      <c r="BD367" s="139">
        <v>0</v>
      </c>
      <c r="BE367" s="139">
        <v>0</v>
      </c>
      <c r="BF367" s="139">
        <v>0</v>
      </c>
      <c r="BG367" s="139">
        <v>0</v>
      </c>
      <c r="BH367" s="139">
        <v>0</v>
      </c>
      <c r="BI367" s="139">
        <v>0</v>
      </c>
      <c r="BJ367" s="139">
        <v>0</v>
      </c>
      <c r="BK367" s="139">
        <v>0</v>
      </c>
      <c r="BL367" s="139">
        <v>0</v>
      </c>
      <c r="BM367" s="139">
        <v>0</v>
      </c>
      <c r="BN367" s="139">
        <v>0</v>
      </c>
      <c r="BO367" s="139">
        <v>0</v>
      </c>
      <c r="BP367" s="139">
        <v>0</v>
      </c>
      <c r="BR367" s="136" t="s">
        <v>185</v>
      </c>
      <c r="BS367" s="135">
        <v>0</v>
      </c>
      <c r="BT367" s="135">
        <v>0</v>
      </c>
      <c r="BU367" s="135">
        <v>0</v>
      </c>
    </row>
    <row r="368" spans="1:73" x14ac:dyDescent="0.35">
      <c r="A368" s="121"/>
      <c r="B368" s="232"/>
      <c r="C368" s="233"/>
      <c r="D368" s="237"/>
      <c r="E368" s="136" t="s">
        <v>186</v>
      </c>
      <c r="F368" s="9" t="s">
        <v>95</v>
      </c>
      <c r="G368" s="11" t="s">
        <v>33</v>
      </c>
      <c r="H368" s="11" t="s">
        <v>33</v>
      </c>
      <c r="I368" s="11" t="s">
        <v>33</v>
      </c>
      <c r="J368" s="11" t="s">
        <v>33</v>
      </c>
      <c r="K368" s="11" t="s">
        <v>33</v>
      </c>
      <c r="L368" s="11" t="s">
        <v>33</v>
      </c>
      <c r="M368" s="11" t="s">
        <v>33</v>
      </c>
      <c r="N368" s="11" t="s">
        <v>33</v>
      </c>
      <c r="O368" s="11" t="s">
        <v>33</v>
      </c>
      <c r="P368" s="11" t="s">
        <v>33</v>
      </c>
      <c r="Q368" s="11" t="s">
        <v>33</v>
      </c>
      <c r="R368" s="11" t="s">
        <v>33</v>
      </c>
      <c r="S368" s="11" t="s">
        <v>33</v>
      </c>
      <c r="T368" s="11" t="s">
        <v>33</v>
      </c>
      <c r="U368" s="11" t="s">
        <v>33</v>
      </c>
      <c r="V368" s="11" t="s">
        <v>33</v>
      </c>
      <c r="W368" s="11" t="s">
        <v>33</v>
      </c>
      <c r="X368" s="11" t="s">
        <v>33</v>
      </c>
      <c r="Y368" s="11" t="s">
        <v>33</v>
      </c>
      <c r="Z368" s="11" t="s">
        <v>33</v>
      </c>
      <c r="AA368" s="11" t="s">
        <v>33</v>
      </c>
      <c r="AB368" s="11" t="s">
        <v>33</v>
      </c>
      <c r="AC368" s="11" t="s">
        <v>33</v>
      </c>
      <c r="AD368" s="11" t="s">
        <v>33</v>
      </c>
      <c r="AE368" s="11" t="s">
        <v>33</v>
      </c>
      <c r="AF368" s="11" t="s">
        <v>33</v>
      </c>
      <c r="AG368" s="11" t="s">
        <v>33</v>
      </c>
      <c r="AH368" s="11" t="s">
        <v>33</v>
      </c>
      <c r="AI368" s="11" t="s">
        <v>33</v>
      </c>
      <c r="AJ368" s="11" t="s">
        <v>33</v>
      </c>
      <c r="AK368" s="140">
        <v>1.0975666112695759E-2</v>
      </c>
      <c r="AL368" s="140">
        <v>1.1455052004515085E-2</v>
      </c>
      <c r="AM368" s="140">
        <v>1.0727998084512837E-2</v>
      </c>
      <c r="AN368" s="140">
        <v>1.0521698245033198E-2</v>
      </c>
      <c r="AO368" s="140">
        <v>1.1201381748027447E-2</v>
      </c>
      <c r="AP368" s="140">
        <v>1.1175626241781611E-2</v>
      </c>
      <c r="AQ368" s="140">
        <v>1.2906690995591066E-2</v>
      </c>
      <c r="AR368" s="140">
        <v>1.1626997561870599E-2</v>
      </c>
      <c r="AS368" s="140">
        <v>1.1403762129514968E-2</v>
      </c>
      <c r="AT368" s="140">
        <v>1.1943445801678361E-2</v>
      </c>
      <c r="AU368" s="140">
        <v>8.8986662908491325E-3</v>
      </c>
      <c r="AV368" s="140">
        <v>8.5593565242161173E-3</v>
      </c>
      <c r="AW368" s="140">
        <v>8.8711264661175716E-3</v>
      </c>
      <c r="AX368" s="140">
        <v>9.7260905364919062E-3</v>
      </c>
      <c r="AY368" s="140">
        <v>1.1161471092041414E-2</v>
      </c>
      <c r="AZ368" s="140">
        <v>1.1752813207811361E-2</v>
      </c>
      <c r="BA368" s="140">
        <v>1.0134984370747866E-2</v>
      </c>
      <c r="BB368" s="140">
        <v>9.4241437342204009E-3</v>
      </c>
      <c r="BC368" s="140">
        <v>9.4565755149801124E-3</v>
      </c>
      <c r="BD368" s="140">
        <v>8.7140076930851997E-3</v>
      </c>
      <c r="BE368" s="140">
        <v>5.1473710403098279E-3</v>
      </c>
      <c r="BF368" s="140">
        <v>4.7958814907010025E-3</v>
      </c>
      <c r="BG368" s="140">
        <v>5.0761627982966531E-3</v>
      </c>
      <c r="BH368" s="140">
        <v>4.6086558256309661E-3</v>
      </c>
      <c r="BI368" s="140">
        <v>4.2574894523307273E-3</v>
      </c>
      <c r="BJ368" s="140">
        <v>3.9060575980276293E-3</v>
      </c>
      <c r="BK368" s="140">
        <v>3.5759229988810777E-3</v>
      </c>
      <c r="BL368" s="140">
        <v>3.3688528009101935E-3</v>
      </c>
      <c r="BM368" s="140">
        <v>3.4548652419715839E-3</v>
      </c>
      <c r="BN368" s="140">
        <v>4.2097931528863328E-3</v>
      </c>
      <c r="BO368" s="140">
        <v>2.835017246462946E-3</v>
      </c>
      <c r="BP368" s="140">
        <v>3.0085376539872311E-3</v>
      </c>
      <c r="BR368" s="136" t="s">
        <v>186</v>
      </c>
      <c r="BS368" s="135">
        <v>-0.74169975495303853</v>
      </c>
      <c r="BT368" s="135">
        <v>-0.32656614149339103</v>
      </c>
      <c r="BU368" s="135">
        <v>6.1206120612061328E-2</v>
      </c>
    </row>
    <row r="369" spans="1:73" x14ac:dyDescent="0.35">
      <c r="A369" s="121"/>
      <c r="B369" s="232"/>
      <c r="C369" s="233"/>
      <c r="D369" s="237"/>
      <c r="E369" s="136" t="s">
        <v>187</v>
      </c>
      <c r="F369" s="9" t="s">
        <v>95</v>
      </c>
      <c r="G369" s="11" t="s">
        <v>33</v>
      </c>
      <c r="H369" s="11" t="s">
        <v>33</v>
      </c>
      <c r="I369" s="11" t="s">
        <v>33</v>
      </c>
      <c r="J369" s="11" t="s">
        <v>33</v>
      </c>
      <c r="K369" s="11" t="s">
        <v>33</v>
      </c>
      <c r="L369" s="11" t="s">
        <v>33</v>
      </c>
      <c r="M369" s="11" t="s">
        <v>33</v>
      </c>
      <c r="N369" s="11" t="s">
        <v>33</v>
      </c>
      <c r="O369" s="11" t="s">
        <v>33</v>
      </c>
      <c r="P369" s="11" t="s">
        <v>33</v>
      </c>
      <c r="Q369" s="11" t="s">
        <v>33</v>
      </c>
      <c r="R369" s="11" t="s">
        <v>33</v>
      </c>
      <c r="S369" s="11" t="s">
        <v>33</v>
      </c>
      <c r="T369" s="11" t="s">
        <v>33</v>
      </c>
      <c r="U369" s="11" t="s">
        <v>33</v>
      </c>
      <c r="V369" s="11" t="s">
        <v>33</v>
      </c>
      <c r="W369" s="11" t="s">
        <v>33</v>
      </c>
      <c r="X369" s="11" t="s">
        <v>33</v>
      </c>
      <c r="Y369" s="11" t="s">
        <v>33</v>
      </c>
      <c r="Z369" s="11" t="s">
        <v>33</v>
      </c>
      <c r="AA369" s="11" t="s">
        <v>33</v>
      </c>
      <c r="AB369" s="11" t="s">
        <v>33</v>
      </c>
      <c r="AC369" s="11" t="s">
        <v>33</v>
      </c>
      <c r="AD369" s="11" t="s">
        <v>33</v>
      </c>
      <c r="AE369" s="11" t="s">
        <v>33</v>
      </c>
      <c r="AF369" s="11" t="s">
        <v>33</v>
      </c>
      <c r="AG369" s="11" t="s">
        <v>33</v>
      </c>
      <c r="AH369" s="11" t="s">
        <v>33</v>
      </c>
      <c r="AI369" s="11" t="s">
        <v>33</v>
      </c>
      <c r="AJ369" s="11" t="s">
        <v>33</v>
      </c>
      <c r="AK369" s="139">
        <v>0</v>
      </c>
      <c r="AL369" s="139">
        <v>0</v>
      </c>
      <c r="AM369" s="139">
        <v>0</v>
      </c>
      <c r="AN369" s="139">
        <v>0</v>
      </c>
      <c r="AO369" s="139">
        <v>0</v>
      </c>
      <c r="AP369" s="139">
        <v>0</v>
      </c>
      <c r="AQ369" s="139">
        <v>0</v>
      </c>
      <c r="AR369" s="139">
        <v>0</v>
      </c>
      <c r="AS369" s="139">
        <v>0</v>
      </c>
      <c r="AT369" s="139">
        <v>0</v>
      </c>
      <c r="AU369" s="139">
        <v>0</v>
      </c>
      <c r="AV369" s="139">
        <v>0</v>
      </c>
      <c r="AW369" s="139">
        <v>0</v>
      </c>
      <c r="AX369" s="139">
        <v>0</v>
      </c>
      <c r="AY369" s="139">
        <v>0</v>
      </c>
      <c r="AZ369" s="139">
        <v>0</v>
      </c>
      <c r="BA369" s="139">
        <v>0</v>
      </c>
      <c r="BB369" s="139">
        <v>0</v>
      </c>
      <c r="BC369" s="139">
        <v>0</v>
      </c>
      <c r="BD369" s="139">
        <v>0</v>
      </c>
      <c r="BE369" s="139">
        <v>0</v>
      </c>
      <c r="BF369" s="139">
        <v>0</v>
      </c>
      <c r="BG369" s="139">
        <v>0</v>
      </c>
      <c r="BH369" s="139">
        <v>0</v>
      </c>
      <c r="BI369" s="139">
        <v>0</v>
      </c>
      <c r="BJ369" s="139">
        <v>0</v>
      </c>
      <c r="BK369" s="139">
        <v>0</v>
      </c>
      <c r="BL369" s="139">
        <v>0</v>
      </c>
      <c r="BM369" s="139">
        <v>0</v>
      </c>
      <c r="BN369" s="139">
        <v>0</v>
      </c>
      <c r="BO369" s="139">
        <v>0</v>
      </c>
      <c r="BP369" s="139">
        <v>0</v>
      </c>
      <c r="BR369" s="136" t="s">
        <v>187</v>
      </c>
      <c r="BS369" s="135">
        <v>0</v>
      </c>
      <c r="BT369" s="135">
        <v>0</v>
      </c>
      <c r="BU369" s="135">
        <v>0</v>
      </c>
    </row>
    <row r="370" spans="1:73" x14ac:dyDescent="0.35">
      <c r="A370" s="121"/>
      <c r="B370" s="232"/>
      <c r="C370" s="233"/>
      <c r="D370" s="237"/>
      <c r="E370" s="136" t="s">
        <v>188</v>
      </c>
      <c r="F370" s="9" t="s">
        <v>95</v>
      </c>
      <c r="G370" s="11" t="s">
        <v>33</v>
      </c>
      <c r="H370" s="11" t="s">
        <v>33</v>
      </c>
      <c r="I370" s="11" t="s">
        <v>33</v>
      </c>
      <c r="J370" s="11" t="s">
        <v>33</v>
      </c>
      <c r="K370" s="11" t="s">
        <v>33</v>
      </c>
      <c r="L370" s="11" t="s">
        <v>33</v>
      </c>
      <c r="M370" s="11" t="s">
        <v>33</v>
      </c>
      <c r="N370" s="11" t="s">
        <v>33</v>
      </c>
      <c r="O370" s="11" t="s">
        <v>33</v>
      </c>
      <c r="P370" s="11" t="s">
        <v>33</v>
      </c>
      <c r="Q370" s="11" t="s">
        <v>33</v>
      </c>
      <c r="R370" s="11" t="s">
        <v>33</v>
      </c>
      <c r="S370" s="11" t="s">
        <v>33</v>
      </c>
      <c r="T370" s="11" t="s">
        <v>33</v>
      </c>
      <c r="U370" s="11" t="s">
        <v>33</v>
      </c>
      <c r="V370" s="11" t="s">
        <v>33</v>
      </c>
      <c r="W370" s="11" t="s">
        <v>33</v>
      </c>
      <c r="X370" s="11" t="s">
        <v>33</v>
      </c>
      <c r="Y370" s="11" t="s">
        <v>33</v>
      </c>
      <c r="Z370" s="11" t="s">
        <v>33</v>
      </c>
      <c r="AA370" s="11" t="s">
        <v>33</v>
      </c>
      <c r="AB370" s="11" t="s">
        <v>33</v>
      </c>
      <c r="AC370" s="11" t="s">
        <v>33</v>
      </c>
      <c r="AD370" s="11" t="s">
        <v>33</v>
      </c>
      <c r="AE370" s="11" t="s">
        <v>33</v>
      </c>
      <c r="AF370" s="11" t="s">
        <v>33</v>
      </c>
      <c r="AG370" s="11" t="s">
        <v>33</v>
      </c>
      <c r="AH370" s="11" t="s">
        <v>33</v>
      </c>
      <c r="AI370" s="11" t="s">
        <v>33</v>
      </c>
      <c r="AJ370" s="11" t="s">
        <v>33</v>
      </c>
      <c r="AK370" s="138">
        <v>830.80292565608715</v>
      </c>
      <c r="AL370" s="138">
        <v>899.40571813875363</v>
      </c>
      <c r="AM370" s="138">
        <v>950.5953032979437</v>
      </c>
      <c r="AN370" s="138">
        <v>928.97303767281517</v>
      </c>
      <c r="AO370" s="138">
        <v>861.59327864267937</v>
      </c>
      <c r="AP370" s="138">
        <v>728.27650350847136</v>
      </c>
      <c r="AQ370" s="138">
        <v>672.21149092780911</v>
      </c>
      <c r="AR370" s="138">
        <v>399.1354535647468</v>
      </c>
      <c r="AS370" s="138">
        <v>384.04713088682297</v>
      </c>
      <c r="AT370" s="138">
        <v>283.37386946569933</v>
      </c>
      <c r="AU370" s="138">
        <v>264.45040449485066</v>
      </c>
      <c r="AV370" s="138">
        <v>199.57215427832742</v>
      </c>
      <c r="AW370" s="138">
        <v>177.08800288455905</v>
      </c>
      <c r="AX370" s="138">
        <v>95.344480551652197</v>
      </c>
      <c r="AY370" s="138">
        <v>177.35965214884357</v>
      </c>
      <c r="AZ370" s="138">
        <v>69.756607237075045</v>
      </c>
      <c r="BA370" s="138">
        <v>3.2276134323463492</v>
      </c>
      <c r="BB370" s="138">
        <v>1.6608325183763277</v>
      </c>
      <c r="BC370" s="138">
        <v>1.4090952113862076</v>
      </c>
      <c r="BD370" s="138">
        <v>1.1618241641891092</v>
      </c>
      <c r="BE370" s="138">
        <v>1.0145339347372118</v>
      </c>
      <c r="BF370" s="138">
        <v>1.2637960894299025</v>
      </c>
      <c r="BG370" s="138">
        <v>1.1346925235594831</v>
      </c>
      <c r="BH370" s="138">
        <v>1.1468245153188572</v>
      </c>
      <c r="BI370" s="138">
        <v>1.4305338748794865</v>
      </c>
      <c r="BJ370" s="138">
        <v>1.3981061051567063</v>
      </c>
      <c r="BK370" s="138">
        <v>1.0838040260644795</v>
      </c>
      <c r="BL370" s="138">
        <v>1.0306912053385893</v>
      </c>
      <c r="BM370" s="138">
        <v>1.1439235319396728</v>
      </c>
      <c r="BN370" s="138">
        <v>1.2731772040595064</v>
      </c>
      <c r="BO370" s="138">
        <v>1.1820019359712934</v>
      </c>
      <c r="BP370" s="138">
        <v>1.168096716737181</v>
      </c>
      <c r="BR370" s="136" t="s">
        <v>188</v>
      </c>
      <c r="BS370" s="135">
        <v>-0.99857727759560089</v>
      </c>
      <c r="BT370" s="135">
        <v>-7.1612394407865612E-2</v>
      </c>
      <c r="BU370" s="135">
        <v>-1.1764125599917954E-2</v>
      </c>
    </row>
    <row r="371" spans="1:73" ht="16.5" customHeight="1" x14ac:dyDescent="0.35">
      <c r="A371" s="121"/>
      <c r="B371" s="232"/>
      <c r="C371" s="233"/>
      <c r="D371" s="237"/>
      <c r="E371" s="123" t="s">
        <v>141</v>
      </c>
      <c r="F371" s="9" t="s">
        <v>95</v>
      </c>
      <c r="G371" s="124" t="s">
        <v>33</v>
      </c>
      <c r="H371" s="124" t="s">
        <v>33</v>
      </c>
      <c r="I371" s="124" t="s">
        <v>33</v>
      </c>
      <c r="J371" s="124" t="s">
        <v>33</v>
      </c>
      <c r="K371" s="124" t="s">
        <v>33</v>
      </c>
      <c r="L371" s="124" t="s">
        <v>33</v>
      </c>
      <c r="M371" s="124" t="s">
        <v>33</v>
      </c>
      <c r="N371" s="124" t="s">
        <v>33</v>
      </c>
      <c r="O371" s="124" t="s">
        <v>33</v>
      </c>
      <c r="P371" s="124" t="s">
        <v>33</v>
      </c>
      <c r="Q371" s="124" t="s">
        <v>33</v>
      </c>
      <c r="R371" s="124" t="s">
        <v>33</v>
      </c>
      <c r="S371" s="124" t="s">
        <v>33</v>
      </c>
      <c r="T371" s="124" t="s">
        <v>33</v>
      </c>
      <c r="U371" s="124" t="s">
        <v>33</v>
      </c>
      <c r="V371" s="124" t="s">
        <v>33</v>
      </c>
      <c r="W371" s="124" t="s">
        <v>33</v>
      </c>
      <c r="X371" s="124" t="s">
        <v>33</v>
      </c>
      <c r="Y371" s="124" t="s">
        <v>33</v>
      </c>
      <c r="Z371" s="124" t="s">
        <v>33</v>
      </c>
      <c r="AA371" s="124" t="s">
        <v>33</v>
      </c>
      <c r="AB371" s="124" t="s">
        <v>33</v>
      </c>
      <c r="AC371" s="124" t="s">
        <v>33</v>
      </c>
      <c r="AD371" s="124" t="s">
        <v>33</v>
      </c>
      <c r="AE371" s="124" t="s">
        <v>33</v>
      </c>
      <c r="AF371" s="124" t="s">
        <v>33</v>
      </c>
      <c r="AG371" s="124" t="s">
        <v>33</v>
      </c>
      <c r="AH371" s="124" t="s">
        <v>33</v>
      </c>
      <c r="AI371" s="124" t="s">
        <v>33</v>
      </c>
      <c r="AJ371" s="124" t="s">
        <v>33</v>
      </c>
      <c r="AK371" s="125">
        <v>855.22621424336842</v>
      </c>
      <c r="AL371" s="125">
        <v>923.25165501831032</v>
      </c>
      <c r="AM371" s="125">
        <v>974.10928727133376</v>
      </c>
      <c r="AN371" s="125">
        <v>949.45033488373247</v>
      </c>
      <c r="AO371" s="125">
        <v>880.34062989353095</v>
      </c>
      <c r="AP371" s="125">
        <v>747.8227490446294</v>
      </c>
      <c r="AQ371" s="125">
        <v>691.53558407782498</v>
      </c>
      <c r="AR371" s="125">
        <v>417.45833346021851</v>
      </c>
      <c r="AS371" s="125">
        <v>404.48252987525217</v>
      </c>
      <c r="AT371" s="125">
        <v>302.16368130528116</v>
      </c>
      <c r="AU371" s="125">
        <v>282.60186386887881</v>
      </c>
      <c r="AV371" s="125">
        <v>216.8526956887298</v>
      </c>
      <c r="AW371" s="125">
        <v>193.21134693370536</v>
      </c>
      <c r="AX371" s="125">
        <v>111.97441449164592</v>
      </c>
      <c r="AY371" s="125">
        <v>193.73075608416906</v>
      </c>
      <c r="AZ371" s="125">
        <v>86.075546436189811</v>
      </c>
      <c r="BA371" s="125">
        <v>18.83111555665803</v>
      </c>
      <c r="BB371" s="125">
        <v>17.787886378822833</v>
      </c>
      <c r="BC371" s="125">
        <v>17.547741391225422</v>
      </c>
      <c r="BD371" s="125">
        <v>13.570207256428111</v>
      </c>
      <c r="BE371" s="125">
        <v>13.020325486872876</v>
      </c>
      <c r="BF371" s="125">
        <v>12.228727623673482</v>
      </c>
      <c r="BG371" s="125">
        <v>13.269098697465004</v>
      </c>
      <c r="BH371" s="125">
        <v>14.107501168815032</v>
      </c>
      <c r="BI371" s="125">
        <v>13.012967683280189</v>
      </c>
      <c r="BJ371" s="125">
        <v>13.110637357487928</v>
      </c>
      <c r="BK371" s="125">
        <v>12.704069237924651</v>
      </c>
      <c r="BL371" s="125">
        <v>13.404264236189489</v>
      </c>
      <c r="BM371" s="125">
        <v>12.962220409260294</v>
      </c>
      <c r="BN371" s="125">
        <v>12.4424014526699</v>
      </c>
      <c r="BO371" s="125">
        <v>9.7699834624389634</v>
      </c>
      <c r="BP371" s="125">
        <v>10.272457044047137</v>
      </c>
      <c r="BR371" s="133" t="s">
        <v>141</v>
      </c>
      <c r="BS371" s="134">
        <v>-0.98857614125979221</v>
      </c>
      <c r="BT371" s="134">
        <v>-0.21478313494357532</v>
      </c>
      <c r="BU371" s="134">
        <v>5.1430341058400997E-2</v>
      </c>
    </row>
    <row r="372" spans="1:73" ht="17.25" customHeight="1" x14ac:dyDescent="0.35">
      <c r="A372" s="121"/>
      <c r="B372" s="232"/>
      <c r="C372" s="233"/>
      <c r="D372" s="237"/>
      <c r="E372" s="99" t="s">
        <v>36</v>
      </c>
      <c r="F372" s="9" t="s">
        <v>95</v>
      </c>
      <c r="G372" s="11" t="s">
        <v>33</v>
      </c>
      <c r="H372" s="11" t="s">
        <v>33</v>
      </c>
      <c r="I372" s="11" t="s">
        <v>33</v>
      </c>
      <c r="J372" s="11" t="s">
        <v>33</v>
      </c>
      <c r="K372" s="11" t="s">
        <v>33</v>
      </c>
      <c r="L372" s="11" t="s">
        <v>33</v>
      </c>
      <c r="M372" s="11" t="s">
        <v>33</v>
      </c>
      <c r="N372" s="11" t="s">
        <v>33</v>
      </c>
      <c r="O372" s="11" t="s">
        <v>33</v>
      </c>
      <c r="P372" s="11" t="s">
        <v>33</v>
      </c>
      <c r="Q372" s="11" t="s">
        <v>33</v>
      </c>
      <c r="R372" s="11" t="s">
        <v>33</v>
      </c>
      <c r="S372" s="11" t="s">
        <v>33</v>
      </c>
      <c r="T372" s="11" t="s">
        <v>33</v>
      </c>
      <c r="U372" s="11" t="s">
        <v>33</v>
      </c>
      <c r="V372" s="11" t="s">
        <v>33</v>
      </c>
      <c r="W372" s="11" t="s">
        <v>33</v>
      </c>
      <c r="X372" s="11" t="s">
        <v>33</v>
      </c>
      <c r="Y372" s="11" t="s">
        <v>33</v>
      </c>
      <c r="Z372" s="11" t="s">
        <v>33</v>
      </c>
      <c r="AA372" s="11" t="s">
        <v>33</v>
      </c>
      <c r="AB372" s="11" t="s">
        <v>33</v>
      </c>
      <c r="AC372" s="11" t="s">
        <v>33</v>
      </c>
      <c r="AD372" s="11" t="s">
        <v>33</v>
      </c>
      <c r="AE372" s="11" t="s">
        <v>33</v>
      </c>
      <c r="AF372" s="11" t="s">
        <v>33</v>
      </c>
      <c r="AG372" s="11" t="s">
        <v>33</v>
      </c>
      <c r="AH372" s="11" t="s">
        <v>33</v>
      </c>
      <c r="AI372" s="11" t="s">
        <v>33</v>
      </c>
      <c r="AJ372" s="11" t="s">
        <v>33</v>
      </c>
      <c r="AK372" s="16">
        <v>946.68477590745408</v>
      </c>
      <c r="AL372" s="16">
        <v>929.04333496190804</v>
      </c>
      <c r="AM372" s="16">
        <v>906.35640612344775</v>
      </c>
      <c r="AN372" s="16">
        <v>988.24158689502792</v>
      </c>
      <c r="AO372" s="16">
        <v>1060.672098686005</v>
      </c>
      <c r="AP372" s="16">
        <v>994.89906035983029</v>
      </c>
      <c r="AQ372" s="16">
        <v>836.53456647451662</v>
      </c>
      <c r="AR372" s="16">
        <v>679.95288150066631</v>
      </c>
      <c r="AS372" s="16">
        <v>593.1652021571324</v>
      </c>
      <c r="AT372" s="16">
        <v>369.65430167196399</v>
      </c>
      <c r="AU372" s="16">
        <v>297.64269082373346</v>
      </c>
      <c r="AV372" s="16">
        <v>232.93515893474</v>
      </c>
      <c r="AW372" s="16">
        <v>229.34637573693234</v>
      </c>
      <c r="AX372" s="16">
        <v>191.98766193158883</v>
      </c>
      <c r="AY372" s="16">
        <v>190.54563940484411</v>
      </c>
      <c r="AZ372" s="16">
        <v>179.16103619732087</v>
      </c>
      <c r="BA372" s="16">
        <v>172.16068281858426</v>
      </c>
      <c r="BB372" s="16">
        <v>172.16151432519789</v>
      </c>
      <c r="BC372" s="16">
        <v>160.29925340626062</v>
      </c>
      <c r="BD372" s="16">
        <v>148.36838794475545</v>
      </c>
      <c r="BE372" s="16">
        <v>162.02928945799823</v>
      </c>
      <c r="BF372" s="16">
        <v>151.30766608674344</v>
      </c>
      <c r="BG372" s="16">
        <v>140.63131177479895</v>
      </c>
      <c r="BH372" s="16">
        <v>145.39011959933552</v>
      </c>
      <c r="BI372" s="16">
        <v>137.77889419936406</v>
      </c>
      <c r="BJ372" s="16">
        <v>137.67082167092693</v>
      </c>
      <c r="BK372" s="16">
        <v>127.36045635633671</v>
      </c>
      <c r="BL372" s="16">
        <v>123.76773537041883</v>
      </c>
      <c r="BM372" s="16">
        <v>121.11409478165841</v>
      </c>
      <c r="BN372" s="16">
        <v>118.26521501259045</v>
      </c>
      <c r="BO372" s="16">
        <v>112.63880049543295</v>
      </c>
      <c r="BP372" s="16">
        <v>116.45169084588358</v>
      </c>
      <c r="BR372" s="104" t="s">
        <v>36</v>
      </c>
      <c r="BS372" s="106">
        <v>-0.8810176276602083</v>
      </c>
      <c r="BT372" s="106">
        <v>-4.7574551118505254E-2</v>
      </c>
      <c r="BU372" s="106">
        <v>3.3850594410451192E-2</v>
      </c>
    </row>
    <row r="373" spans="1:73" s="39" customFormat="1" ht="17.25" customHeight="1" x14ac:dyDescent="0.35">
      <c r="A373" s="121"/>
      <c r="B373" s="232"/>
      <c r="C373" s="233"/>
      <c r="D373" s="237"/>
      <c r="E373" s="100" t="s">
        <v>101</v>
      </c>
      <c r="F373" s="9" t="s">
        <v>95</v>
      </c>
      <c r="G373" s="11" t="s">
        <v>33</v>
      </c>
      <c r="H373" s="11" t="s">
        <v>33</v>
      </c>
      <c r="I373" s="11" t="s">
        <v>33</v>
      </c>
      <c r="J373" s="11" t="s">
        <v>33</v>
      </c>
      <c r="K373" s="11" t="s">
        <v>33</v>
      </c>
      <c r="L373" s="11" t="s">
        <v>33</v>
      </c>
      <c r="M373" s="11" t="s">
        <v>33</v>
      </c>
      <c r="N373" s="11" t="s">
        <v>33</v>
      </c>
      <c r="O373" s="11" t="s">
        <v>33</v>
      </c>
      <c r="P373" s="11" t="s">
        <v>33</v>
      </c>
      <c r="Q373" s="11" t="s">
        <v>33</v>
      </c>
      <c r="R373" s="11" t="s">
        <v>33</v>
      </c>
      <c r="S373" s="11" t="s">
        <v>33</v>
      </c>
      <c r="T373" s="11" t="s">
        <v>33</v>
      </c>
      <c r="U373" s="11" t="s">
        <v>33</v>
      </c>
      <c r="V373" s="11" t="s">
        <v>33</v>
      </c>
      <c r="W373" s="11" t="s">
        <v>33</v>
      </c>
      <c r="X373" s="11" t="s">
        <v>33</v>
      </c>
      <c r="Y373" s="11" t="s">
        <v>33</v>
      </c>
      <c r="Z373" s="11" t="s">
        <v>33</v>
      </c>
      <c r="AA373" s="11" t="s">
        <v>33</v>
      </c>
      <c r="AB373" s="11" t="s">
        <v>33</v>
      </c>
      <c r="AC373" s="11" t="s">
        <v>33</v>
      </c>
      <c r="AD373" s="11" t="s">
        <v>33</v>
      </c>
      <c r="AE373" s="11" t="s">
        <v>33</v>
      </c>
      <c r="AF373" s="11" t="s">
        <v>33</v>
      </c>
      <c r="AG373" s="11" t="s">
        <v>33</v>
      </c>
      <c r="AH373" s="11" t="s">
        <v>33</v>
      </c>
      <c r="AI373" s="11" t="s">
        <v>33</v>
      </c>
      <c r="AJ373" s="11" t="s">
        <v>33</v>
      </c>
      <c r="AK373" s="57">
        <v>1801.9109901508225</v>
      </c>
      <c r="AL373" s="57">
        <v>1852.2949899802184</v>
      </c>
      <c r="AM373" s="57">
        <v>1880.4656933947815</v>
      </c>
      <c r="AN373" s="57">
        <v>1937.6919217787604</v>
      </c>
      <c r="AO373" s="57">
        <v>1941.0127285795361</v>
      </c>
      <c r="AP373" s="57">
        <v>1742.7218094044597</v>
      </c>
      <c r="AQ373" s="57">
        <v>1528.0701505523416</v>
      </c>
      <c r="AR373" s="57">
        <v>1097.4112149608848</v>
      </c>
      <c r="AS373" s="57">
        <v>997.64773203238451</v>
      </c>
      <c r="AT373" s="57">
        <v>671.81798297724515</v>
      </c>
      <c r="AU373" s="57">
        <v>580.24455469261227</v>
      </c>
      <c r="AV373" s="57">
        <v>449.7878546234698</v>
      </c>
      <c r="AW373" s="57">
        <v>422.5577226706377</v>
      </c>
      <c r="AX373" s="57">
        <v>303.96207642323475</v>
      </c>
      <c r="AY373" s="57">
        <v>384.27639548901317</v>
      </c>
      <c r="AZ373" s="57">
        <v>265.23658263351069</v>
      </c>
      <c r="BA373" s="57">
        <v>190.9917983752423</v>
      </c>
      <c r="BB373" s="57">
        <v>189.94940070402072</v>
      </c>
      <c r="BC373" s="57">
        <v>177.84699479748605</v>
      </c>
      <c r="BD373" s="57">
        <v>161.93859520118357</v>
      </c>
      <c r="BE373" s="57">
        <v>175.04961494487111</v>
      </c>
      <c r="BF373" s="57">
        <v>163.53639371041692</v>
      </c>
      <c r="BG373" s="57">
        <v>153.90041047226396</v>
      </c>
      <c r="BH373" s="57">
        <v>159.49762076815054</v>
      </c>
      <c r="BI373" s="57">
        <v>150.79186188264424</v>
      </c>
      <c r="BJ373" s="57">
        <v>150.78145902841484</v>
      </c>
      <c r="BK373" s="57">
        <v>140.06452559426137</v>
      </c>
      <c r="BL373" s="57">
        <v>137.17199960660832</v>
      </c>
      <c r="BM373" s="57">
        <v>134.07631519091871</v>
      </c>
      <c r="BN373" s="57">
        <v>130.70761646526034</v>
      </c>
      <c r="BO373" s="57">
        <v>122.4087839578719</v>
      </c>
      <c r="BP373" s="57">
        <v>126.72414788993071</v>
      </c>
      <c r="BR373" s="105" t="s">
        <v>101</v>
      </c>
      <c r="BS373" s="107">
        <v>-0.93206724159686372</v>
      </c>
      <c r="BT373" s="107">
        <v>-6.3491575562424213E-2</v>
      </c>
      <c r="BU373" s="107">
        <v>3.5253711314900189E-2</v>
      </c>
    </row>
    <row r="374" spans="1:73" s="39" customFormat="1" ht="17.25" customHeight="1" x14ac:dyDescent="0.35">
      <c r="A374" s="121"/>
      <c r="B374" s="232"/>
      <c r="C374" s="233"/>
      <c r="D374" s="237"/>
      <c r="E374" s="127" t="s">
        <v>130</v>
      </c>
      <c r="F374" s="84" t="s">
        <v>131</v>
      </c>
      <c r="G374" s="11" t="s">
        <v>33</v>
      </c>
      <c r="H374" s="11" t="s">
        <v>33</v>
      </c>
      <c r="I374" s="11" t="s">
        <v>33</v>
      </c>
      <c r="J374" s="11" t="s">
        <v>33</v>
      </c>
      <c r="K374" s="11" t="s">
        <v>33</v>
      </c>
      <c r="L374" s="11" t="s">
        <v>33</v>
      </c>
      <c r="M374" s="11" t="s">
        <v>33</v>
      </c>
      <c r="N374" s="11" t="s">
        <v>33</v>
      </c>
      <c r="O374" s="11" t="s">
        <v>33</v>
      </c>
      <c r="P374" s="11" t="s">
        <v>33</v>
      </c>
      <c r="Q374" s="11" t="s">
        <v>33</v>
      </c>
      <c r="R374" s="11" t="s">
        <v>33</v>
      </c>
      <c r="S374" s="11" t="s">
        <v>33</v>
      </c>
      <c r="T374" s="11" t="s">
        <v>33</v>
      </c>
      <c r="U374" s="11" t="s">
        <v>33</v>
      </c>
      <c r="V374" s="11" t="s">
        <v>33</v>
      </c>
      <c r="W374" s="11" t="s">
        <v>33</v>
      </c>
      <c r="X374" s="11" t="s">
        <v>33</v>
      </c>
      <c r="Y374" s="11" t="s">
        <v>33</v>
      </c>
      <c r="Z374" s="11" t="s">
        <v>33</v>
      </c>
      <c r="AA374" s="11" t="s">
        <v>33</v>
      </c>
      <c r="AB374" s="11" t="s">
        <v>33</v>
      </c>
      <c r="AC374" s="11" t="s">
        <v>33</v>
      </c>
      <c r="AD374" s="11" t="s">
        <v>33</v>
      </c>
      <c r="AE374" s="11" t="s">
        <v>33</v>
      </c>
      <c r="AF374" s="11" t="s">
        <v>33</v>
      </c>
      <c r="AG374" s="11" t="s">
        <v>33</v>
      </c>
      <c r="AH374" s="11" t="s">
        <v>33</v>
      </c>
      <c r="AI374" s="11" t="s">
        <v>33</v>
      </c>
      <c r="AJ374" s="11" t="s">
        <v>33</v>
      </c>
      <c r="AK374" s="65">
        <v>0.47462178704608754</v>
      </c>
      <c r="AL374" s="65">
        <v>0.49843662052347837</v>
      </c>
      <c r="AM374" s="65">
        <v>0.51801492082144096</v>
      </c>
      <c r="AN374" s="65">
        <v>0.48999034583999146</v>
      </c>
      <c r="AO374" s="65">
        <v>0.45354706691582503</v>
      </c>
      <c r="AP374" s="65">
        <v>0.42911194719034523</v>
      </c>
      <c r="AQ374" s="65">
        <v>0.45255486721461058</v>
      </c>
      <c r="AR374" s="65">
        <v>0.38040283147197296</v>
      </c>
      <c r="AS374" s="65">
        <v>0.40543622451909939</v>
      </c>
      <c r="AT374" s="65">
        <v>0.44977015942056975</v>
      </c>
      <c r="AU374" s="65">
        <v>0.48703923472162303</v>
      </c>
      <c r="AV374" s="65">
        <v>0.4821221681725118</v>
      </c>
      <c r="AW374" s="65">
        <v>0.45724249390728516</v>
      </c>
      <c r="AX374" s="65">
        <v>0.36838284502219776</v>
      </c>
      <c r="AY374" s="65">
        <v>0.50414430435581625</v>
      </c>
      <c r="AZ374" s="65">
        <v>0.32452365952521817</v>
      </c>
      <c r="BA374" s="65">
        <v>9.859646182115353E-2</v>
      </c>
      <c r="BB374" s="65">
        <v>9.3645393525299561E-2</v>
      </c>
      <c r="BC374" s="65">
        <v>9.8667629504827978E-2</v>
      </c>
      <c r="BD374" s="65">
        <v>8.3798474598160089E-2</v>
      </c>
      <c r="BE374" s="65">
        <v>7.438077193699287E-2</v>
      </c>
      <c r="BF374" s="65">
        <v>7.47767964440232E-2</v>
      </c>
      <c r="BG374" s="65">
        <v>8.621873493869836E-2</v>
      </c>
      <c r="BH374" s="65">
        <v>8.8449602576342032E-2</v>
      </c>
      <c r="BI374" s="65">
        <v>8.6297546305301967E-2</v>
      </c>
      <c r="BJ374" s="65">
        <v>8.695125675244475E-2</v>
      </c>
      <c r="BK374" s="65">
        <v>9.0701547619029335E-2</v>
      </c>
      <c r="BL374" s="65">
        <v>9.7718661786889427E-2</v>
      </c>
      <c r="BM374" s="65">
        <v>9.667792846784809E-2</v>
      </c>
      <c r="BN374" s="65">
        <v>9.5192627554162912E-2</v>
      </c>
      <c r="BO374" s="65">
        <v>7.9814398497753167E-2</v>
      </c>
      <c r="BP374" s="65">
        <v>8.1061559419358067E-2</v>
      </c>
      <c r="BR374" s="55"/>
      <c r="BS374" s="56"/>
    </row>
    <row r="375" spans="1:73" s="39" customFormat="1" ht="24" x14ac:dyDescent="0.35">
      <c r="A375" s="121"/>
      <c r="B375" s="128"/>
      <c r="C375" s="129"/>
      <c r="D375" s="51"/>
      <c r="E375" s="93"/>
      <c r="F375" s="94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6"/>
      <c r="AL375" s="96"/>
      <c r="AM375" s="96"/>
      <c r="AN375" s="96"/>
      <c r="AO375" s="96"/>
      <c r="AP375" s="96"/>
      <c r="AQ375" s="96"/>
      <c r="AR375" s="96"/>
      <c r="AS375" s="96"/>
      <c r="AT375" s="96"/>
      <c r="AU375" s="96"/>
      <c r="AV375" s="96"/>
      <c r="AW375" s="96"/>
      <c r="AX375" s="96"/>
      <c r="AY375" s="96"/>
      <c r="AZ375" s="96"/>
      <c r="BA375" s="96"/>
      <c r="BB375" s="96"/>
      <c r="BC375" s="96"/>
      <c r="BD375" s="96"/>
      <c r="BE375" s="96"/>
      <c r="BF375" s="96"/>
      <c r="BG375" s="96"/>
      <c r="BH375" s="96"/>
      <c r="BI375" s="96"/>
      <c r="BJ375" s="96"/>
      <c r="BK375" s="96"/>
      <c r="BL375" s="96"/>
      <c r="BM375" s="96"/>
      <c r="BN375" s="96"/>
      <c r="BO375" s="96"/>
      <c r="BP375" s="96"/>
      <c r="BR375" s="155" t="s">
        <v>16</v>
      </c>
      <c r="BS375" s="102" t="s">
        <v>294</v>
      </c>
      <c r="BT375" s="102" t="s">
        <v>295</v>
      </c>
      <c r="BU375" s="102" t="s">
        <v>296</v>
      </c>
    </row>
    <row r="376" spans="1:73" ht="17.25" customHeight="1" x14ac:dyDescent="0.35">
      <c r="A376" s="121"/>
      <c r="B376" s="232" t="s">
        <v>39</v>
      </c>
      <c r="C376" s="233" t="s">
        <v>24</v>
      </c>
      <c r="D376" s="234" t="s">
        <v>16</v>
      </c>
      <c r="E376" s="136" t="s">
        <v>180</v>
      </c>
      <c r="F376" s="9" t="s">
        <v>35</v>
      </c>
      <c r="G376" s="11" t="s">
        <v>33</v>
      </c>
      <c r="H376" s="11" t="s">
        <v>33</v>
      </c>
      <c r="I376" s="11" t="s">
        <v>33</v>
      </c>
      <c r="J376" s="11" t="s">
        <v>33</v>
      </c>
      <c r="K376" s="11" t="s">
        <v>33</v>
      </c>
      <c r="L376" s="11" t="s">
        <v>33</v>
      </c>
      <c r="M376" s="11" t="s">
        <v>33</v>
      </c>
      <c r="N376" s="11" t="s">
        <v>33</v>
      </c>
      <c r="O376" s="11" t="s">
        <v>33</v>
      </c>
      <c r="P376" s="11" t="s">
        <v>33</v>
      </c>
      <c r="Q376" s="11" t="s">
        <v>33</v>
      </c>
      <c r="R376" s="11" t="s">
        <v>33</v>
      </c>
      <c r="S376" s="11" t="s">
        <v>33</v>
      </c>
      <c r="T376" s="11" t="s">
        <v>33</v>
      </c>
      <c r="U376" s="11" t="s">
        <v>33</v>
      </c>
      <c r="V376" s="11" t="s">
        <v>33</v>
      </c>
      <c r="W376" s="11" t="s">
        <v>33</v>
      </c>
      <c r="X376" s="11" t="s">
        <v>33</v>
      </c>
      <c r="Y376" s="11" t="s">
        <v>33</v>
      </c>
      <c r="Z376" s="11" t="s">
        <v>33</v>
      </c>
      <c r="AA376" s="11" t="s">
        <v>33</v>
      </c>
      <c r="AB376" s="11" t="s">
        <v>33</v>
      </c>
      <c r="AC376" s="11" t="s">
        <v>33</v>
      </c>
      <c r="AD376" s="11" t="s">
        <v>33</v>
      </c>
      <c r="AE376" s="11" t="s">
        <v>33</v>
      </c>
      <c r="AF376" s="11" t="s">
        <v>33</v>
      </c>
      <c r="AG376" s="11" t="s">
        <v>33</v>
      </c>
      <c r="AH376" s="11" t="s">
        <v>33</v>
      </c>
      <c r="AI376" s="11" t="s">
        <v>33</v>
      </c>
      <c r="AJ376" s="11" t="s">
        <v>33</v>
      </c>
      <c r="AK376" s="140">
        <v>2.1465463461436724E-3</v>
      </c>
      <c r="AL376" s="140">
        <v>2.0753210137384411E-3</v>
      </c>
      <c r="AM376" s="140">
        <v>2.0729262637838512E-3</v>
      </c>
      <c r="AN376" s="140">
        <v>1.0656677683523338E-3</v>
      </c>
      <c r="AO376" s="140">
        <v>9.1414883952290328E-4</v>
      </c>
      <c r="AP376" s="140">
        <v>1.3528826309479609E-3</v>
      </c>
      <c r="AQ376" s="140">
        <v>1.5762513763806767E-3</v>
      </c>
      <c r="AR376" s="140">
        <v>1.2547896649749506E-3</v>
      </c>
      <c r="AS376" s="140">
        <v>1.9117889402641035E-3</v>
      </c>
      <c r="AT376" s="140">
        <v>1.6492406315387932E-3</v>
      </c>
      <c r="AU376" s="140">
        <v>1.9932503744218301E-3</v>
      </c>
      <c r="AV376" s="140">
        <v>1.3578822826366399E-3</v>
      </c>
      <c r="AW376" s="140">
        <v>1.436697866717708E-3</v>
      </c>
      <c r="AX376" s="140">
        <v>2.8185911792493299E-3</v>
      </c>
      <c r="AY376" s="140">
        <v>2.6904183108323425E-3</v>
      </c>
      <c r="AZ376" s="140">
        <v>4.2926722307319509E-3</v>
      </c>
      <c r="BA376" s="140">
        <v>3.4776590530381196E-3</v>
      </c>
      <c r="BB376" s="140">
        <v>3.2009531107179971E-3</v>
      </c>
      <c r="BC376" s="140">
        <v>3.5780201158117412E-3</v>
      </c>
      <c r="BD376" s="140">
        <v>4.110118790471508E-3</v>
      </c>
      <c r="BE376" s="140">
        <v>5.1547956877884462E-3</v>
      </c>
      <c r="BF376" s="140">
        <v>2.9976752573646747E-3</v>
      </c>
      <c r="BG376" s="140">
        <v>3.189188130667704E-3</v>
      </c>
      <c r="BH376" s="140">
        <v>2.4328742827315775E-3</v>
      </c>
      <c r="BI376" s="140">
        <v>2.9250733480047121E-3</v>
      </c>
      <c r="BJ376" s="140">
        <v>4.202325937526754E-3</v>
      </c>
      <c r="BK376" s="140">
        <v>6.7939179937650408E-3</v>
      </c>
      <c r="BL376" s="140">
        <v>1.001008906136752E-2</v>
      </c>
      <c r="BM376" s="140">
        <v>1.0785115938373044E-2</v>
      </c>
      <c r="BN376" s="140">
        <v>8.1254454864590313E-3</v>
      </c>
      <c r="BO376" s="140">
        <v>7.4055032133163497E-3</v>
      </c>
      <c r="BP376" s="140">
        <v>7.8265610080139516E-3</v>
      </c>
      <c r="BR376" s="136" t="s">
        <v>180</v>
      </c>
      <c r="BS376" s="135">
        <v>2.4499619477681129</v>
      </c>
      <c r="BT376" s="135">
        <v>-8.8603421725302042E-2</v>
      </c>
      <c r="BU376" s="135">
        <v>5.6857418404797744E-2</v>
      </c>
    </row>
    <row r="377" spans="1:73" x14ac:dyDescent="0.35">
      <c r="A377" s="121"/>
      <c r="B377" s="232"/>
      <c r="C377" s="233"/>
      <c r="D377" s="235"/>
      <c r="E377" s="136" t="s">
        <v>181</v>
      </c>
      <c r="F377" s="9" t="s">
        <v>35</v>
      </c>
      <c r="G377" s="11" t="s">
        <v>33</v>
      </c>
      <c r="H377" s="11" t="s">
        <v>33</v>
      </c>
      <c r="I377" s="11" t="s">
        <v>33</v>
      </c>
      <c r="J377" s="11" t="s">
        <v>33</v>
      </c>
      <c r="K377" s="11" t="s">
        <v>33</v>
      </c>
      <c r="L377" s="11" t="s">
        <v>33</v>
      </c>
      <c r="M377" s="11" t="s">
        <v>33</v>
      </c>
      <c r="N377" s="11" t="s">
        <v>33</v>
      </c>
      <c r="O377" s="11" t="s">
        <v>33</v>
      </c>
      <c r="P377" s="11" t="s">
        <v>33</v>
      </c>
      <c r="Q377" s="11" t="s">
        <v>33</v>
      </c>
      <c r="R377" s="11" t="s">
        <v>33</v>
      </c>
      <c r="S377" s="11" t="s">
        <v>33</v>
      </c>
      <c r="T377" s="11" t="s">
        <v>33</v>
      </c>
      <c r="U377" s="11" t="s">
        <v>33</v>
      </c>
      <c r="V377" s="11" t="s">
        <v>33</v>
      </c>
      <c r="W377" s="11" t="s">
        <v>33</v>
      </c>
      <c r="X377" s="11" t="s">
        <v>33</v>
      </c>
      <c r="Y377" s="11" t="s">
        <v>33</v>
      </c>
      <c r="Z377" s="11" t="s">
        <v>33</v>
      </c>
      <c r="AA377" s="11" t="s">
        <v>33</v>
      </c>
      <c r="AB377" s="11" t="s">
        <v>33</v>
      </c>
      <c r="AC377" s="11" t="s">
        <v>33</v>
      </c>
      <c r="AD377" s="11" t="s">
        <v>33</v>
      </c>
      <c r="AE377" s="11" t="s">
        <v>33</v>
      </c>
      <c r="AF377" s="11" t="s">
        <v>33</v>
      </c>
      <c r="AG377" s="11" t="s">
        <v>33</v>
      </c>
      <c r="AH377" s="11" t="s">
        <v>33</v>
      </c>
      <c r="AI377" s="11" t="s">
        <v>33</v>
      </c>
      <c r="AJ377" s="11" t="s">
        <v>33</v>
      </c>
      <c r="AK377" s="138">
        <v>1.6411564972276813E-3</v>
      </c>
      <c r="AL377" s="138">
        <v>1.9471714467586105E-3</v>
      </c>
      <c r="AM377" s="138">
        <v>2.4126969476678584E-3</v>
      </c>
      <c r="AN377" s="138">
        <v>2.219002356094821E-3</v>
      </c>
      <c r="AO377" s="138">
        <v>2.343507908478397E-3</v>
      </c>
      <c r="AP377" s="138">
        <v>3.3765414664010357E-3</v>
      </c>
      <c r="AQ377" s="138">
        <v>3.1531878894894044E-3</v>
      </c>
      <c r="AR377" s="138">
        <v>2.4154711077093781E-3</v>
      </c>
      <c r="AS377" s="138">
        <v>1.9197331531005518E-3</v>
      </c>
      <c r="AT377" s="138">
        <v>2.3126074084181595E-3</v>
      </c>
      <c r="AU377" s="138">
        <v>2.4192895152473125E-3</v>
      </c>
      <c r="AV377" s="138">
        <v>2.4499155698511493E-3</v>
      </c>
      <c r="AW377" s="138">
        <v>4.3300558903339396E-3</v>
      </c>
      <c r="AX377" s="138">
        <v>5.6063466181686967E-3</v>
      </c>
      <c r="AY377" s="138">
        <v>5.0074750654250707E-3</v>
      </c>
      <c r="AZ377" s="138">
        <v>4.0336460702436539E-3</v>
      </c>
      <c r="BA377" s="138">
        <v>7.1132106747979658E-3</v>
      </c>
      <c r="BB377" s="138">
        <v>7.4506086314340561E-3</v>
      </c>
      <c r="BC377" s="138">
        <v>6.5255708360145801E-3</v>
      </c>
      <c r="BD377" s="138">
        <v>1.3915561884847069E-2</v>
      </c>
      <c r="BE377" s="138">
        <v>1.8090704857152445E-2</v>
      </c>
      <c r="BF377" s="138">
        <v>2.1148204087315464E-2</v>
      </c>
      <c r="BG377" s="138">
        <v>2.565491736583116E-2</v>
      </c>
      <c r="BH377" s="138">
        <v>4.0372635982493417E-2</v>
      </c>
      <c r="BI377" s="138">
        <v>5.1351710845759936E-2</v>
      </c>
      <c r="BJ377" s="138">
        <v>6.9685668596049341E-2</v>
      </c>
      <c r="BK377" s="138">
        <v>8.5927038887748025E-2</v>
      </c>
      <c r="BL377" s="138">
        <v>9.0668641762814167E-2</v>
      </c>
      <c r="BM377" s="138">
        <v>9.1485715211325286E-2</v>
      </c>
      <c r="BN377" s="138">
        <v>0.10444342856601301</v>
      </c>
      <c r="BO377" s="138">
        <v>0.10289369689922856</v>
      </c>
      <c r="BP377" s="138">
        <v>0.12673333377779394</v>
      </c>
      <c r="BR377" s="136" t="s">
        <v>181</v>
      </c>
      <c r="BS377" s="135">
        <v>61.695847149885722</v>
      </c>
      <c r="BT377" s="135">
        <v>-1.4838000705855272E-2</v>
      </c>
      <c r="BU377" s="135">
        <v>0.23169190724980279</v>
      </c>
    </row>
    <row r="378" spans="1:73" x14ac:dyDescent="0.35">
      <c r="A378" s="121"/>
      <c r="B378" s="232"/>
      <c r="C378" s="233"/>
      <c r="D378" s="235"/>
      <c r="E378" s="136" t="s">
        <v>182</v>
      </c>
      <c r="F378" s="9" t="s">
        <v>35</v>
      </c>
      <c r="G378" s="11" t="s">
        <v>33</v>
      </c>
      <c r="H378" s="11" t="s">
        <v>33</v>
      </c>
      <c r="I378" s="11" t="s">
        <v>33</v>
      </c>
      <c r="J378" s="11" t="s">
        <v>33</v>
      </c>
      <c r="K378" s="11" t="s">
        <v>33</v>
      </c>
      <c r="L378" s="11" t="s">
        <v>33</v>
      </c>
      <c r="M378" s="11" t="s">
        <v>33</v>
      </c>
      <c r="N378" s="11" t="s">
        <v>33</v>
      </c>
      <c r="O378" s="11" t="s">
        <v>33</v>
      </c>
      <c r="P378" s="11" t="s">
        <v>33</v>
      </c>
      <c r="Q378" s="11" t="s">
        <v>33</v>
      </c>
      <c r="R378" s="11" t="s">
        <v>33</v>
      </c>
      <c r="S378" s="11" t="s">
        <v>33</v>
      </c>
      <c r="T378" s="11" t="s">
        <v>33</v>
      </c>
      <c r="U378" s="11" t="s">
        <v>33</v>
      </c>
      <c r="V378" s="11" t="s">
        <v>33</v>
      </c>
      <c r="W378" s="11" t="s">
        <v>33</v>
      </c>
      <c r="X378" s="11" t="s">
        <v>33</v>
      </c>
      <c r="Y378" s="11" t="s">
        <v>33</v>
      </c>
      <c r="Z378" s="11" t="s">
        <v>33</v>
      </c>
      <c r="AA378" s="11" t="s">
        <v>33</v>
      </c>
      <c r="AB378" s="11" t="s">
        <v>33</v>
      </c>
      <c r="AC378" s="11" t="s">
        <v>33</v>
      </c>
      <c r="AD378" s="11" t="s">
        <v>33</v>
      </c>
      <c r="AE378" s="11" t="s">
        <v>33</v>
      </c>
      <c r="AF378" s="11" t="s">
        <v>33</v>
      </c>
      <c r="AG378" s="11" t="s">
        <v>33</v>
      </c>
      <c r="AH378" s="11" t="s">
        <v>33</v>
      </c>
      <c r="AI378" s="11" t="s">
        <v>33</v>
      </c>
      <c r="AJ378" s="11" t="s">
        <v>33</v>
      </c>
      <c r="AK378" s="142">
        <v>2.1399141756840837E-3</v>
      </c>
      <c r="AL378" s="142">
        <v>2.2631869232086028E-3</v>
      </c>
      <c r="AM378" s="142">
        <v>2.2278879687972009E-3</v>
      </c>
      <c r="AN378" s="142">
        <v>2.2922646078608715E-3</v>
      </c>
      <c r="AO378" s="142">
        <v>2.3543370028008045E-3</v>
      </c>
      <c r="AP378" s="142">
        <v>2.3348715274303534E-3</v>
      </c>
      <c r="AQ378" s="142">
        <v>2.4353781507401306E-3</v>
      </c>
      <c r="AR378" s="142">
        <v>2.6508361398446144E-3</v>
      </c>
      <c r="AS378" s="142">
        <v>2.4426418857183591E-3</v>
      </c>
      <c r="AT378" s="142">
        <v>2.4979808453984794E-3</v>
      </c>
      <c r="AU378" s="142">
        <v>2.3921727345200192E-3</v>
      </c>
      <c r="AV378" s="142">
        <v>2.5175168624561274E-3</v>
      </c>
      <c r="AW378" s="142">
        <v>2.4063611228136864E-3</v>
      </c>
      <c r="AX378" s="142">
        <v>2.3111373249704468E-3</v>
      </c>
      <c r="AY378" s="142">
        <v>2.3143212215349465E-3</v>
      </c>
      <c r="AZ378" s="142">
        <v>2.1129319138846413E-3</v>
      </c>
      <c r="BA378" s="142">
        <v>2.0496871490874534E-3</v>
      </c>
      <c r="BB378" s="142">
        <v>2.3567000791279947E-3</v>
      </c>
      <c r="BC378" s="142">
        <v>1.9796786462714885E-3</v>
      </c>
      <c r="BD378" s="142">
        <v>1.7887864733508469E-3</v>
      </c>
      <c r="BE378" s="142">
        <v>1.399712293906252E-3</v>
      </c>
      <c r="BF378" s="142">
        <v>1.1854238205751195E-3</v>
      </c>
      <c r="BG378" s="142">
        <v>8.4626310527107591E-4</v>
      </c>
      <c r="BH378" s="142">
        <v>7.1467156968942546E-4</v>
      </c>
      <c r="BI378" s="142">
        <v>7.21610209147805E-4</v>
      </c>
      <c r="BJ378" s="142">
        <v>6.593509111348509E-4</v>
      </c>
      <c r="BK378" s="142">
        <v>6.9397273747473498E-4</v>
      </c>
      <c r="BL378" s="142">
        <v>5.5056549378151951E-4</v>
      </c>
      <c r="BM378" s="142">
        <v>4.7701921926116583E-4</v>
      </c>
      <c r="BN378" s="142">
        <v>4.0855382273969465E-4</v>
      </c>
      <c r="BO378" s="142">
        <v>3.1999372952097978E-4</v>
      </c>
      <c r="BP378" s="142">
        <v>2.7574584635563318E-4</v>
      </c>
      <c r="BR378" s="136" t="s">
        <v>182</v>
      </c>
      <c r="BS378" s="135">
        <v>-0.85046422274450106</v>
      </c>
      <c r="BT378" s="135">
        <v>-0.21676481356812541</v>
      </c>
      <c r="BU378" s="135">
        <v>-0.13827734447041898</v>
      </c>
    </row>
    <row r="379" spans="1:73" x14ac:dyDescent="0.35">
      <c r="A379" s="121"/>
      <c r="B379" s="232"/>
      <c r="C379" s="233"/>
      <c r="D379" s="235"/>
      <c r="E379" s="136" t="s">
        <v>183</v>
      </c>
      <c r="F379" s="9" t="s">
        <v>35</v>
      </c>
      <c r="G379" s="11" t="s">
        <v>33</v>
      </c>
      <c r="H379" s="11" t="s">
        <v>33</v>
      </c>
      <c r="I379" s="11" t="s">
        <v>33</v>
      </c>
      <c r="J379" s="11" t="s">
        <v>33</v>
      </c>
      <c r="K379" s="11" t="s">
        <v>33</v>
      </c>
      <c r="L379" s="11" t="s">
        <v>33</v>
      </c>
      <c r="M379" s="11" t="s">
        <v>33</v>
      </c>
      <c r="N379" s="11" t="s">
        <v>33</v>
      </c>
      <c r="O379" s="11" t="s">
        <v>33</v>
      </c>
      <c r="P379" s="11" t="s">
        <v>33</v>
      </c>
      <c r="Q379" s="11" t="s">
        <v>33</v>
      </c>
      <c r="R379" s="11" t="s">
        <v>33</v>
      </c>
      <c r="S379" s="11" t="s">
        <v>33</v>
      </c>
      <c r="T379" s="11" t="s">
        <v>33</v>
      </c>
      <c r="U379" s="11" t="s">
        <v>33</v>
      </c>
      <c r="V379" s="11" t="s">
        <v>33</v>
      </c>
      <c r="W379" s="11" t="s">
        <v>33</v>
      </c>
      <c r="X379" s="11" t="s">
        <v>33</v>
      </c>
      <c r="Y379" s="11" t="s">
        <v>33</v>
      </c>
      <c r="Z379" s="11" t="s">
        <v>33</v>
      </c>
      <c r="AA379" s="11" t="s">
        <v>33</v>
      </c>
      <c r="AB379" s="11" t="s">
        <v>33</v>
      </c>
      <c r="AC379" s="11" t="s">
        <v>33</v>
      </c>
      <c r="AD379" s="11" t="s">
        <v>33</v>
      </c>
      <c r="AE379" s="11" t="s">
        <v>33</v>
      </c>
      <c r="AF379" s="11" t="s">
        <v>33</v>
      </c>
      <c r="AG379" s="11" t="s">
        <v>33</v>
      </c>
      <c r="AH379" s="11" t="s">
        <v>33</v>
      </c>
      <c r="AI379" s="11" t="s">
        <v>33</v>
      </c>
      <c r="AJ379" s="11" t="s">
        <v>33</v>
      </c>
      <c r="AK379" s="138">
        <v>2.609722205737945</v>
      </c>
      <c r="AL379" s="138">
        <v>2.5335839047592925</v>
      </c>
      <c r="AM379" s="138">
        <v>2.4835618738686911</v>
      </c>
      <c r="AN379" s="138">
        <v>2.2454007624494943</v>
      </c>
      <c r="AO379" s="138">
        <v>2.0626512761587534</v>
      </c>
      <c r="AP379" s="138">
        <v>2.1288226897266433</v>
      </c>
      <c r="AQ379" s="138">
        <v>2.0511054757326437</v>
      </c>
      <c r="AR379" s="138">
        <v>1.9876222418446712</v>
      </c>
      <c r="AS379" s="138">
        <v>2.1176560143344214</v>
      </c>
      <c r="AT379" s="138">
        <v>1.980307711572616</v>
      </c>
      <c r="AU379" s="138">
        <v>1.9106614703834308</v>
      </c>
      <c r="AV379" s="138">
        <v>1.8791092437404227</v>
      </c>
      <c r="AW379" s="138">
        <v>1.696739064394662</v>
      </c>
      <c r="AX379" s="138">
        <v>1.7221272740861719</v>
      </c>
      <c r="AY379" s="138">
        <v>1.7125051070789763</v>
      </c>
      <c r="AZ379" s="138">
        <v>1.6698007304580389</v>
      </c>
      <c r="BA379" s="138">
        <v>1.6330054296124412</v>
      </c>
      <c r="BB379" s="138">
        <v>1.696854393903001</v>
      </c>
      <c r="BC379" s="138">
        <v>1.7105856109208615</v>
      </c>
      <c r="BD379" s="138">
        <v>1.2398492745912049</v>
      </c>
      <c r="BE379" s="138">
        <v>1.2006032353358813</v>
      </c>
      <c r="BF379" s="138">
        <v>1.1454178570125637</v>
      </c>
      <c r="BG379" s="138">
        <v>1.2296575467698445</v>
      </c>
      <c r="BH379" s="138">
        <v>1.2830831303383521</v>
      </c>
      <c r="BI379" s="138">
        <v>1.2451428941870559</v>
      </c>
      <c r="BJ379" s="138">
        <v>1.236550140349296</v>
      </c>
      <c r="BK379" s="138">
        <v>1.203077874571328</v>
      </c>
      <c r="BL379" s="138">
        <v>1.2504080431200617</v>
      </c>
      <c r="BM379" s="138">
        <v>1.2309798936374174</v>
      </c>
      <c r="BN379" s="138">
        <v>1.1977646333024345</v>
      </c>
      <c r="BO379" s="138">
        <v>0.88581427367370003</v>
      </c>
      <c r="BP379" s="138">
        <v>0.88581427367370003</v>
      </c>
      <c r="BR379" s="136" t="s">
        <v>183</v>
      </c>
      <c r="BS379" s="135">
        <v>-0.66057143104117455</v>
      </c>
      <c r="BT379" s="135">
        <v>-0.26044378916802374</v>
      </c>
      <c r="BU379" s="135">
        <v>0</v>
      </c>
    </row>
    <row r="380" spans="1:73" x14ac:dyDescent="0.35">
      <c r="A380" s="121"/>
      <c r="B380" s="232"/>
      <c r="C380" s="233"/>
      <c r="D380" s="235"/>
      <c r="E380" s="136" t="s">
        <v>184</v>
      </c>
      <c r="F380" s="9" t="s">
        <v>35</v>
      </c>
      <c r="G380" s="11" t="s">
        <v>33</v>
      </c>
      <c r="H380" s="11" t="s">
        <v>33</v>
      </c>
      <c r="I380" s="11" t="s">
        <v>33</v>
      </c>
      <c r="J380" s="11" t="s">
        <v>33</v>
      </c>
      <c r="K380" s="11" t="s">
        <v>33</v>
      </c>
      <c r="L380" s="11" t="s">
        <v>33</v>
      </c>
      <c r="M380" s="11" t="s">
        <v>33</v>
      </c>
      <c r="N380" s="11" t="s">
        <v>33</v>
      </c>
      <c r="O380" s="11" t="s">
        <v>33</v>
      </c>
      <c r="P380" s="11" t="s">
        <v>33</v>
      </c>
      <c r="Q380" s="11" t="s">
        <v>33</v>
      </c>
      <c r="R380" s="11" t="s">
        <v>33</v>
      </c>
      <c r="S380" s="11" t="s">
        <v>33</v>
      </c>
      <c r="T380" s="11" t="s">
        <v>33</v>
      </c>
      <c r="U380" s="11" t="s">
        <v>33</v>
      </c>
      <c r="V380" s="11" t="s">
        <v>33</v>
      </c>
      <c r="W380" s="11" t="s">
        <v>33</v>
      </c>
      <c r="X380" s="11" t="s">
        <v>33</v>
      </c>
      <c r="Y380" s="11" t="s">
        <v>33</v>
      </c>
      <c r="Z380" s="11" t="s">
        <v>33</v>
      </c>
      <c r="AA380" s="11" t="s">
        <v>33</v>
      </c>
      <c r="AB380" s="11" t="s">
        <v>33</v>
      </c>
      <c r="AC380" s="11" t="s">
        <v>33</v>
      </c>
      <c r="AD380" s="11" t="s">
        <v>33</v>
      </c>
      <c r="AE380" s="11" t="s">
        <v>33</v>
      </c>
      <c r="AF380" s="11" t="s">
        <v>33</v>
      </c>
      <c r="AG380" s="11" t="s">
        <v>33</v>
      </c>
      <c r="AH380" s="11" t="s">
        <v>33</v>
      </c>
      <c r="AI380" s="11" t="s">
        <v>33</v>
      </c>
      <c r="AJ380" s="11" t="s">
        <v>33</v>
      </c>
      <c r="AK380" s="139">
        <v>0</v>
      </c>
      <c r="AL380" s="139">
        <v>0</v>
      </c>
      <c r="AM380" s="139">
        <v>0</v>
      </c>
      <c r="AN380" s="139">
        <v>0</v>
      </c>
      <c r="AO380" s="139">
        <v>0</v>
      </c>
      <c r="AP380" s="139">
        <v>0</v>
      </c>
      <c r="AQ380" s="139">
        <v>0</v>
      </c>
      <c r="AR380" s="139">
        <v>0</v>
      </c>
      <c r="AS380" s="139">
        <v>0</v>
      </c>
      <c r="AT380" s="139">
        <v>0</v>
      </c>
      <c r="AU380" s="139">
        <v>0</v>
      </c>
      <c r="AV380" s="139">
        <v>0</v>
      </c>
      <c r="AW380" s="139">
        <v>0</v>
      </c>
      <c r="AX380" s="139">
        <v>0</v>
      </c>
      <c r="AY380" s="139">
        <v>0</v>
      </c>
      <c r="AZ380" s="139">
        <v>0</v>
      </c>
      <c r="BA380" s="139">
        <v>0</v>
      </c>
      <c r="BB380" s="139">
        <v>0</v>
      </c>
      <c r="BC380" s="139">
        <v>0</v>
      </c>
      <c r="BD380" s="139">
        <v>0</v>
      </c>
      <c r="BE380" s="139">
        <v>0</v>
      </c>
      <c r="BF380" s="139">
        <v>0</v>
      </c>
      <c r="BG380" s="139">
        <v>0</v>
      </c>
      <c r="BH380" s="139">
        <v>0</v>
      </c>
      <c r="BI380" s="139">
        <v>0</v>
      </c>
      <c r="BJ380" s="139">
        <v>0</v>
      </c>
      <c r="BK380" s="139">
        <v>0</v>
      </c>
      <c r="BL380" s="139">
        <v>0</v>
      </c>
      <c r="BM380" s="139">
        <v>0</v>
      </c>
      <c r="BN380" s="139">
        <v>0</v>
      </c>
      <c r="BO380" s="139">
        <v>0</v>
      </c>
      <c r="BP380" s="139">
        <v>0</v>
      </c>
      <c r="BR380" s="136" t="s">
        <v>184</v>
      </c>
      <c r="BS380" s="135">
        <v>0</v>
      </c>
      <c r="BT380" s="135">
        <v>0</v>
      </c>
      <c r="BU380" s="135">
        <v>0</v>
      </c>
    </row>
    <row r="381" spans="1:73" x14ac:dyDescent="0.35">
      <c r="A381" s="121"/>
      <c r="B381" s="232"/>
      <c r="C381" s="233"/>
      <c r="D381" s="235"/>
      <c r="E381" s="136" t="s">
        <v>185</v>
      </c>
      <c r="F381" s="9" t="s">
        <v>35</v>
      </c>
      <c r="G381" s="11" t="s">
        <v>33</v>
      </c>
      <c r="H381" s="11" t="s">
        <v>33</v>
      </c>
      <c r="I381" s="11" t="s">
        <v>33</v>
      </c>
      <c r="J381" s="11" t="s">
        <v>33</v>
      </c>
      <c r="K381" s="11" t="s">
        <v>33</v>
      </c>
      <c r="L381" s="11" t="s">
        <v>33</v>
      </c>
      <c r="M381" s="11" t="s">
        <v>33</v>
      </c>
      <c r="N381" s="11" t="s">
        <v>33</v>
      </c>
      <c r="O381" s="11" t="s">
        <v>33</v>
      </c>
      <c r="P381" s="11" t="s">
        <v>33</v>
      </c>
      <c r="Q381" s="11" t="s">
        <v>33</v>
      </c>
      <c r="R381" s="11" t="s">
        <v>33</v>
      </c>
      <c r="S381" s="11" t="s">
        <v>33</v>
      </c>
      <c r="T381" s="11" t="s">
        <v>33</v>
      </c>
      <c r="U381" s="11" t="s">
        <v>33</v>
      </c>
      <c r="V381" s="11" t="s">
        <v>33</v>
      </c>
      <c r="W381" s="11" t="s">
        <v>33</v>
      </c>
      <c r="X381" s="11" t="s">
        <v>33</v>
      </c>
      <c r="Y381" s="11" t="s">
        <v>33</v>
      </c>
      <c r="Z381" s="11" t="s">
        <v>33</v>
      </c>
      <c r="AA381" s="11" t="s">
        <v>33</v>
      </c>
      <c r="AB381" s="11" t="s">
        <v>33</v>
      </c>
      <c r="AC381" s="11" t="s">
        <v>33</v>
      </c>
      <c r="AD381" s="11" t="s">
        <v>33</v>
      </c>
      <c r="AE381" s="11" t="s">
        <v>33</v>
      </c>
      <c r="AF381" s="11" t="s">
        <v>33</v>
      </c>
      <c r="AG381" s="11" t="s">
        <v>33</v>
      </c>
      <c r="AH381" s="11" t="s">
        <v>33</v>
      </c>
      <c r="AI381" s="11" t="s">
        <v>33</v>
      </c>
      <c r="AJ381" s="11" t="s">
        <v>33</v>
      </c>
      <c r="AK381" s="139">
        <v>0</v>
      </c>
      <c r="AL381" s="139">
        <v>0</v>
      </c>
      <c r="AM381" s="139">
        <v>0</v>
      </c>
      <c r="AN381" s="139">
        <v>0</v>
      </c>
      <c r="AO381" s="139">
        <v>0</v>
      </c>
      <c r="AP381" s="139">
        <v>0</v>
      </c>
      <c r="AQ381" s="139">
        <v>0</v>
      </c>
      <c r="AR381" s="139">
        <v>0</v>
      </c>
      <c r="AS381" s="139">
        <v>0</v>
      </c>
      <c r="AT381" s="139">
        <v>0</v>
      </c>
      <c r="AU381" s="139">
        <v>0</v>
      </c>
      <c r="AV381" s="139">
        <v>0</v>
      </c>
      <c r="AW381" s="139">
        <v>0</v>
      </c>
      <c r="AX381" s="139">
        <v>0</v>
      </c>
      <c r="AY381" s="139">
        <v>0</v>
      </c>
      <c r="AZ381" s="139">
        <v>0</v>
      </c>
      <c r="BA381" s="139">
        <v>0</v>
      </c>
      <c r="BB381" s="139">
        <v>0</v>
      </c>
      <c r="BC381" s="139">
        <v>0</v>
      </c>
      <c r="BD381" s="139">
        <v>0</v>
      </c>
      <c r="BE381" s="139">
        <v>0</v>
      </c>
      <c r="BF381" s="139">
        <v>0</v>
      </c>
      <c r="BG381" s="139">
        <v>0</v>
      </c>
      <c r="BH381" s="139">
        <v>0</v>
      </c>
      <c r="BI381" s="139">
        <v>0</v>
      </c>
      <c r="BJ381" s="139">
        <v>0</v>
      </c>
      <c r="BK381" s="139">
        <v>0</v>
      </c>
      <c r="BL381" s="139">
        <v>0</v>
      </c>
      <c r="BM381" s="139">
        <v>0</v>
      </c>
      <c r="BN381" s="139">
        <v>0</v>
      </c>
      <c r="BO381" s="139">
        <v>0</v>
      </c>
      <c r="BP381" s="139">
        <v>0</v>
      </c>
      <c r="BR381" s="136" t="s">
        <v>185</v>
      </c>
      <c r="BS381" s="135">
        <v>0</v>
      </c>
      <c r="BT381" s="135">
        <v>0</v>
      </c>
      <c r="BU381" s="135">
        <v>0</v>
      </c>
    </row>
    <row r="382" spans="1:73" x14ac:dyDescent="0.35">
      <c r="A382" s="121"/>
      <c r="B382" s="232"/>
      <c r="C382" s="233"/>
      <c r="D382" s="235"/>
      <c r="E382" s="136" t="s">
        <v>186</v>
      </c>
      <c r="F382" s="9" t="s">
        <v>35</v>
      </c>
      <c r="G382" s="11" t="s">
        <v>33</v>
      </c>
      <c r="H382" s="11" t="s">
        <v>33</v>
      </c>
      <c r="I382" s="11" t="s">
        <v>33</v>
      </c>
      <c r="J382" s="11" t="s">
        <v>33</v>
      </c>
      <c r="K382" s="11" t="s">
        <v>33</v>
      </c>
      <c r="L382" s="11" t="s">
        <v>33</v>
      </c>
      <c r="M382" s="11" t="s">
        <v>33</v>
      </c>
      <c r="N382" s="11" t="s">
        <v>33</v>
      </c>
      <c r="O382" s="11" t="s">
        <v>33</v>
      </c>
      <c r="P382" s="11" t="s">
        <v>33</v>
      </c>
      <c r="Q382" s="11" t="s">
        <v>33</v>
      </c>
      <c r="R382" s="11" t="s">
        <v>33</v>
      </c>
      <c r="S382" s="11" t="s">
        <v>33</v>
      </c>
      <c r="T382" s="11" t="s">
        <v>33</v>
      </c>
      <c r="U382" s="11" t="s">
        <v>33</v>
      </c>
      <c r="V382" s="11" t="s">
        <v>33</v>
      </c>
      <c r="W382" s="11" t="s">
        <v>33</v>
      </c>
      <c r="X382" s="11" t="s">
        <v>33</v>
      </c>
      <c r="Y382" s="11" t="s">
        <v>33</v>
      </c>
      <c r="Z382" s="11" t="s">
        <v>33</v>
      </c>
      <c r="AA382" s="11" t="s">
        <v>33</v>
      </c>
      <c r="AB382" s="11" t="s">
        <v>33</v>
      </c>
      <c r="AC382" s="11" t="s">
        <v>33</v>
      </c>
      <c r="AD382" s="11" t="s">
        <v>33</v>
      </c>
      <c r="AE382" s="11" t="s">
        <v>33</v>
      </c>
      <c r="AF382" s="11" t="s">
        <v>33</v>
      </c>
      <c r="AG382" s="11" t="s">
        <v>33</v>
      </c>
      <c r="AH382" s="11" t="s">
        <v>33</v>
      </c>
      <c r="AI382" s="11" t="s">
        <v>33</v>
      </c>
      <c r="AJ382" s="11" t="s">
        <v>33</v>
      </c>
      <c r="AK382" s="143">
        <v>8.3726260675332453E-5</v>
      </c>
      <c r="AL382" s="143">
        <v>8.4700209658669466E-5</v>
      </c>
      <c r="AM382" s="143">
        <v>7.7517577760129666E-5</v>
      </c>
      <c r="AN382" s="143">
        <v>7.8673914372514984E-5</v>
      </c>
      <c r="AO382" s="143">
        <v>8.1251596820375223E-5</v>
      </c>
      <c r="AP382" s="143">
        <v>8.2936487223742302E-5</v>
      </c>
      <c r="AQ382" s="143">
        <v>9.1387837596577991E-5</v>
      </c>
      <c r="AR382" s="143">
        <v>7.8582624501202542E-5</v>
      </c>
      <c r="AS382" s="143">
        <v>8.2027439321931907E-5</v>
      </c>
      <c r="AT382" s="143">
        <v>8.2374449456807026E-5</v>
      </c>
      <c r="AU382" s="143">
        <v>5.177662305490531E-5</v>
      </c>
      <c r="AV382" s="143">
        <v>5.3122379126041952E-5</v>
      </c>
      <c r="AW382" s="143">
        <v>5.2927732058778068E-5</v>
      </c>
      <c r="AX382" s="143">
        <v>5.6226754632444796E-5</v>
      </c>
      <c r="AY382" s="143">
        <v>6.4360208317394978E-5</v>
      </c>
      <c r="AZ382" s="143">
        <v>6.7737800847455021E-5</v>
      </c>
      <c r="BA382" s="143">
        <v>5.8655693715847163E-5</v>
      </c>
      <c r="BB382" s="143">
        <v>5.470802652024562E-5</v>
      </c>
      <c r="BC382" s="143">
        <v>5.4928022536220719E-5</v>
      </c>
      <c r="BD382" s="143">
        <v>5.0640744724060214E-5</v>
      </c>
      <c r="BE382" s="143">
        <v>2.9493541150692894E-5</v>
      </c>
      <c r="BF382" s="143">
        <v>2.7529898405478294E-5</v>
      </c>
      <c r="BG382" s="143">
        <v>2.9178669548813606E-5</v>
      </c>
      <c r="BH382" s="143">
        <v>2.6520384631208895E-5</v>
      </c>
      <c r="BI382" s="143">
        <v>2.4522230632247875E-5</v>
      </c>
      <c r="BJ382" s="143">
        <v>2.2534719596722184E-5</v>
      </c>
      <c r="BK382" s="143">
        <v>2.0663788618838349E-5</v>
      </c>
      <c r="BL382" s="143">
        <v>1.9499041384648605E-5</v>
      </c>
      <c r="BM382" s="143">
        <v>2.0029630260214841E-5</v>
      </c>
      <c r="BN382" s="143">
        <v>2.4446367524936672E-5</v>
      </c>
      <c r="BO382" s="143">
        <v>1.6490059088981991E-5</v>
      </c>
      <c r="BP382" s="143">
        <v>1.749935163448224E-5</v>
      </c>
      <c r="BR382" s="136" t="s">
        <v>186</v>
      </c>
      <c r="BS382" s="135">
        <v>-0.80304794510140687</v>
      </c>
      <c r="BT382" s="135">
        <v>-0.32545974070948569</v>
      </c>
      <c r="BU382" s="135">
        <v>6.1206120612061245E-2</v>
      </c>
    </row>
    <row r="383" spans="1:73" x14ac:dyDescent="0.35">
      <c r="A383" s="121"/>
      <c r="B383" s="232"/>
      <c r="C383" s="233"/>
      <c r="D383" s="235"/>
      <c r="E383" s="136" t="s">
        <v>187</v>
      </c>
      <c r="F383" s="9" t="s">
        <v>35</v>
      </c>
      <c r="G383" s="11" t="s">
        <v>33</v>
      </c>
      <c r="H383" s="11" t="s">
        <v>33</v>
      </c>
      <c r="I383" s="11" t="s">
        <v>33</v>
      </c>
      <c r="J383" s="11" t="s">
        <v>33</v>
      </c>
      <c r="K383" s="11" t="s">
        <v>33</v>
      </c>
      <c r="L383" s="11" t="s">
        <v>33</v>
      </c>
      <c r="M383" s="11" t="s">
        <v>33</v>
      </c>
      <c r="N383" s="11" t="s">
        <v>33</v>
      </c>
      <c r="O383" s="11" t="s">
        <v>33</v>
      </c>
      <c r="P383" s="11" t="s">
        <v>33</v>
      </c>
      <c r="Q383" s="11" t="s">
        <v>33</v>
      </c>
      <c r="R383" s="11" t="s">
        <v>33</v>
      </c>
      <c r="S383" s="11" t="s">
        <v>33</v>
      </c>
      <c r="T383" s="11" t="s">
        <v>33</v>
      </c>
      <c r="U383" s="11" t="s">
        <v>33</v>
      </c>
      <c r="V383" s="11" t="s">
        <v>33</v>
      </c>
      <c r="W383" s="11" t="s">
        <v>33</v>
      </c>
      <c r="X383" s="11" t="s">
        <v>33</v>
      </c>
      <c r="Y383" s="11" t="s">
        <v>33</v>
      </c>
      <c r="Z383" s="11" t="s">
        <v>33</v>
      </c>
      <c r="AA383" s="11" t="s">
        <v>33</v>
      </c>
      <c r="AB383" s="11" t="s">
        <v>33</v>
      </c>
      <c r="AC383" s="11" t="s">
        <v>33</v>
      </c>
      <c r="AD383" s="11" t="s">
        <v>33</v>
      </c>
      <c r="AE383" s="11" t="s">
        <v>33</v>
      </c>
      <c r="AF383" s="11" t="s">
        <v>33</v>
      </c>
      <c r="AG383" s="11" t="s">
        <v>33</v>
      </c>
      <c r="AH383" s="11" t="s">
        <v>33</v>
      </c>
      <c r="AI383" s="11" t="s">
        <v>33</v>
      </c>
      <c r="AJ383" s="11" t="s">
        <v>33</v>
      </c>
      <c r="AK383" s="139">
        <v>0.115619</v>
      </c>
      <c r="AL383" s="139">
        <v>0.10445550000000001</v>
      </c>
      <c r="AM383" s="139">
        <v>9.3292E-2</v>
      </c>
      <c r="AN383" s="139">
        <v>8.2128500000000007E-2</v>
      </c>
      <c r="AO383" s="139">
        <v>7.0965E-2</v>
      </c>
      <c r="AP383" s="139">
        <v>5.9801500000000007E-2</v>
      </c>
      <c r="AQ383" s="139">
        <v>4.8638000000000001E-2</v>
      </c>
      <c r="AR383" s="139">
        <v>3.7474500000000001E-2</v>
      </c>
      <c r="AS383" s="139">
        <v>2.6311000000000005E-2</v>
      </c>
      <c r="AT383" s="139">
        <v>1.51475E-2</v>
      </c>
      <c r="AU383" s="139">
        <v>3.9839999999999997E-3</v>
      </c>
      <c r="AV383" s="139">
        <v>3.9839999999999997E-3</v>
      </c>
      <c r="AW383" s="139">
        <v>3.9839999999999997E-3</v>
      </c>
      <c r="AX383" s="139">
        <v>3.936571428571442E-3</v>
      </c>
      <c r="AY383" s="139">
        <v>3.889142857142861E-3</v>
      </c>
      <c r="AZ383" s="139">
        <v>3.8417142857142786E-3</v>
      </c>
      <c r="BA383" s="139">
        <v>3.794285714285721E-3</v>
      </c>
      <c r="BB383" s="139">
        <v>3.746857142857139E-3</v>
      </c>
      <c r="BC383" s="139">
        <v>3.6994285714285818E-3</v>
      </c>
      <c r="BD383" s="139">
        <v>3.6520000000000003E-3</v>
      </c>
      <c r="BE383" s="139">
        <v>3.32E-3</v>
      </c>
      <c r="BF383" s="139">
        <v>2.9880000000000002E-3</v>
      </c>
      <c r="BG383" s="139">
        <v>3.32E-3</v>
      </c>
      <c r="BH383" s="139">
        <v>3.9640721851706686E-3</v>
      </c>
      <c r="BI383" s="139">
        <v>3.8033254871191464E-3</v>
      </c>
      <c r="BJ383" s="139">
        <v>4.9048908068523873E-3</v>
      </c>
      <c r="BK383" s="139">
        <v>6.2769360533542441E-3</v>
      </c>
      <c r="BL383" s="139">
        <v>4.691502550019616E-3</v>
      </c>
      <c r="BM383" s="139">
        <v>3.0129423303256308E-3</v>
      </c>
      <c r="BN383" s="139">
        <v>2.7491918399372432E-3</v>
      </c>
      <c r="BO383" s="139">
        <v>2.7491918399372432E-3</v>
      </c>
      <c r="BP383" s="139">
        <v>2.7491918399372432E-3</v>
      </c>
      <c r="BR383" s="136" t="s">
        <v>187</v>
      </c>
      <c r="BS383" s="135">
        <v>-0.97622197182178327</v>
      </c>
      <c r="BT383" s="135">
        <v>0</v>
      </c>
      <c r="BU383" s="135">
        <v>0</v>
      </c>
    </row>
    <row r="384" spans="1:73" x14ac:dyDescent="0.35">
      <c r="A384" s="121"/>
      <c r="B384" s="232"/>
      <c r="C384" s="233"/>
      <c r="D384" s="235"/>
      <c r="E384" s="136" t="s">
        <v>188</v>
      </c>
      <c r="F384" s="9" t="s">
        <v>35</v>
      </c>
      <c r="G384" s="11" t="s">
        <v>33</v>
      </c>
      <c r="H384" s="11" t="s">
        <v>33</v>
      </c>
      <c r="I384" s="11" t="s">
        <v>33</v>
      </c>
      <c r="J384" s="11" t="s">
        <v>33</v>
      </c>
      <c r="K384" s="11" t="s">
        <v>33</v>
      </c>
      <c r="L384" s="11" t="s">
        <v>33</v>
      </c>
      <c r="M384" s="11" t="s">
        <v>33</v>
      </c>
      <c r="N384" s="11" t="s">
        <v>33</v>
      </c>
      <c r="O384" s="11" t="s">
        <v>33</v>
      </c>
      <c r="P384" s="11" t="s">
        <v>33</v>
      </c>
      <c r="Q384" s="11" t="s">
        <v>33</v>
      </c>
      <c r="R384" s="11" t="s">
        <v>33</v>
      </c>
      <c r="S384" s="11" t="s">
        <v>33</v>
      </c>
      <c r="T384" s="11" t="s">
        <v>33</v>
      </c>
      <c r="U384" s="11" t="s">
        <v>33</v>
      </c>
      <c r="V384" s="11" t="s">
        <v>33</v>
      </c>
      <c r="W384" s="11" t="s">
        <v>33</v>
      </c>
      <c r="X384" s="11" t="s">
        <v>33</v>
      </c>
      <c r="Y384" s="11" t="s">
        <v>33</v>
      </c>
      <c r="Z384" s="11" t="s">
        <v>33</v>
      </c>
      <c r="AA384" s="11" t="s">
        <v>33</v>
      </c>
      <c r="AB384" s="11" t="s">
        <v>33</v>
      </c>
      <c r="AC384" s="11" t="s">
        <v>33</v>
      </c>
      <c r="AD384" s="11" t="s">
        <v>33</v>
      </c>
      <c r="AE384" s="11" t="s">
        <v>33</v>
      </c>
      <c r="AF384" s="11" t="s">
        <v>33</v>
      </c>
      <c r="AG384" s="11" t="s">
        <v>33</v>
      </c>
      <c r="AH384" s="11" t="s">
        <v>33</v>
      </c>
      <c r="AI384" s="11" t="s">
        <v>33</v>
      </c>
      <c r="AJ384" s="11" t="s">
        <v>33</v>
      </c>
      <c r="AK384" s="138">
        <v>0.64835888401546149</v>
      </c>
      <c r="AL384" s="138">
        <v>0.70273935515884245</v>
      </c>
      <c r="AM384" s="138">
        <v>0.74519532743133454</v>
      </c>
      <c r="AN384" s="138">
        <v>0.73784198779255927</v>
      </c>
      <c r="AO384" s="138">
        <v>0.69242611959170053</v>
      </c>
      <c r="AP384" s="138">
        <v>0.60185683080170527</v>
      </c>
      <c r="AQ384" s="138">
        <v>0.5661638622352636</v>
      </c>
      <c r="AR384" s="138">
        <v>0.38111877785795656</v>
      </c>
      <c r="AS384" s="138">
        <v>0.29361412308814278</v>
      </c>
      <c r="AT384" s="138">
        <v>0.2568081614407618</v>
      </c>
      <c r="AU384" s="138">
        <v>0.25844317347591406</v>
      </c>
      <c r="AV384" s="138">
        <v>0.22288721213727564</v>
      </c>
      <c r="AW384" s="138">
        <v>0.20744602504410106</v>
      </c>
      <c r="AX384" s="138">
        <v>0.16272010738982023</v>
      </c>
      <c r="AY384" s="138">
        <v>0.16078667843701203</v>
      </c>
      <c r="AZ384" s="138">
        <v>0.1471327389851266</v>
      </c>
      <c r="BA384" s="138">
        <v>0.13337563357488885</v>
      </c>
      <c r="BB384" s="138">
        <v>0.13667378969671284</v>
      </c>
      <c r="BC384" s="138">
        <v>0.14005032637515757</v>
      </c>
      <c r="BD384" s="138">
        <v>0.14441292683431575</v>
      </c>
      <c r="BE384" s="138">
        <v>0.14877552729347385</v>
      </c>
      <c r="BF384" s="138">
        <v>0.15114160051268274</v>
      </c>
      <c r="BG384" s="138">
        <v>0.15350767373189156</v>
      </c>
      <c r="BH384" s="138">
        <v>0.15473725736024274</v>
      </c>
      <c r="BI384" s="138">
        <v>0.15596684098859398</v>
      </c>
      <c r="BJ384" s="138">
        <v>0.15549949766195001</v>
      </c>
      <c r="BK384" s="138">
        <v>0.15503215433530604</v>
      </c>
      <c r="BL384" s="138">
        <v>0.15692347558693076</v>
      </c>
      <c r="BM384" s="138">
        <v>0.15881479683855537</v>
      </c>
      <c r="BN384" s="138">
        <v>0.14643406569897394</v>
      </c>
      <c r="BO384" s="138">
        <v>0.13405398639691998</v>
      </c>
      <c r="BP384" s="138">
        <v>0.13247695846377694</v>
      </c>
      <c r="BR384" s="136" t="s">
        <v>188</v>
      </c>
      <c r="BS384" s="135">
        <v>-0.79324107419229373</v>
      </c>
      <c r="BT384" s="135">
        <v>-8.4543710802265193E-2</v>
      </c>
      <c r="BU384" s="135">
        <v>-1.1764125599917836E-2</v>
      </c>
    </row>
    <row r="385" spans="1:73" ht="17.25" customHeight="1" x14ac:dyDescent="0.35">
      <c r="A385" s="121"/>
      <c r="B385" s="232"/>
      <c r="C385" s="233"/>
      <c r="D385" s="235"/>
      <c r="E385" s="123" t="s">
        <v>141</v>
      </c>
      <c r="F385" s="9" t="s">
        <v>35</v>
      </c>
      <c r="G385" s="124" t="s">
        <v>33</v>
      </c>
      <c r="H385" s="124" t="s">
        <v>33</v>
      </c>
      <c r="I385" s="124" t="s">
        <v>33</v>
      </c>
      <c r="J385" s="124" t="s">
        <v>33</v>
      </c>
      <c r="K385" s="124" t="s">
        <v>33</v>
      </c>
      <c r="L385" s="124" t="s">
        <v>33</v>
      </c>
      <c r="M385" s="124" t="s">
        <v>33</v>
      </c>
      <c r="N385" s="124" t="s">
        <v>33</v>
      </c>
      <c r="O385" s="124" t="s">
        <v>33</v>
      </c>
      <c r="P385" s="124" t="s">
        <v>33</v>
      </c>
      <c r="Q385" s="124" t="s">
        <v>33</v>
      </c>
      <c r="R385" s="124" t="s">
        <v>33</v>
      </c>
      <c r="S385" s="124" t="s">
        <v>33</v>
      </c>
      <c r="T385" s="124" t="s">
        <v>33</v>
      </c>
      <c r="U385" s="124" t="s">
        <v>33</v>
      </c>
      <c r="V385" s="124" t="s">
        <v>33</v>
      </c>
      <c r="W385" s="124" t="s">
        <v>33</v>
      </c>
      <c r="X385" s="124" t="s">
        <v>33</v>
      </c>
      <c r="Y385" s="124" t="s">
        <v>33</v>
      </c>
      <c r="Z385" s="124" t="s">
        <v>33</v>
      </c>
      <c r="AA385" s="124" t="s">
        <v>33</v>
      </c>
      <c r="AB385" s="124" t="s">
        <v>33</v>
      </c>
      <c r="AC385" s="124" t="s">
        <v>33</v>
      </c>
      <c r="AD385" s="124" t="s">
        <v>33</v>
      </c>
      <c r="AE385" s="124" t="s">
        <v>33</v>
      </c>
      <c r="AF385" s="124" t="s">
        <v>33</v>
      </c>
      <c r="AG385" s="124" t="s">
        <v>33</v>
      </c>
      <c r="AH385" s="124" t="s">
        <v>33</v>
      </c>
      <c r="AI385" s="124" t="s">
        <v>33</v>
      </c>
      <c r="AJ385" s="124" t="s">
        <v>33</v>
      </c>
      <c r="AK385" s="125">
        <v>3.3797114330331377</v>
      </c>
      <c r="AL385" s="125">
        <v>3.3471491395114992</v>
      </c>
      <c r="AM385" s="125">
        <v>3.3288402300580344</v>
      </c>
      <c r="AN385" s="125">
        <v>3.0710268588887342</v>
      </c>
      <c r="AO385" s="125">
        <v>2.831735641098077</v>
      </c>
      <c r="AP385" s="125">
        <v>2.7976282526403518</v>
      </c>
      <c r="AQ385" s="125">
        <v>2.6731635432221141</v>
      </c>
      <c r="AR385" s="125">
        <v>2.4126151992396578</v>
      </c>
      <c r="AS385" s="125">
        <v>2.4439373288409691</v>
      </c>
      <c r="AT385" s="125">
        <v>2.2588055763481902</v>
      </c>
      <c r="AU385" s="125">
        <v>2.1799451331065889</v>
      </c>
      <c r="AV385" s="125">
        <v>2.1123588929717685</v>
      </c>
      <c r="AW385" s="125">
        <v>1.9163951320506871</v>
      </c>
      <c r="AX385" s="125">
        <v>1.8995762547815844</v>
      </c>
      <c r="AY385" s="125">
        <v>1.8872575031792409</v>
      </c>
      <c r="AZ385" s="125">
        <v>1.8312821717445875</v>
      </c>
      <c r="BA385" s="125">
        <v>1.782874561472255</v>
      </c>
      <c r="BB385" s="125">
        <v>1.8503380105903715</v>
      </c>
      <c r="BC385" s="125">
        <v>1.8664735634880818</v>
      </c>
      <c r="BD385" s="125">
        <v>1.4077793093189142</v>
      </c>
      <c r="BE385" s="125">
        <v>1.3773734690093531</v>
      </c>
      <c r="BF385" s="125">
        <v>1.3249062905889071</v>
      </c>
      <c r="BG385" s="125">
        <v>1.4162047677730549</v>
      </c>
      <c r="BH385" s="125">
        <v>1.4853311621033112</v>
      </c>
      <c r="BI385" s="125">
        <v>1.4599359772963136</v>
      </c>
      <c r="BJ385" s="125">
        <v>1.471524408982406</v>
      </c>
      <c r="BK385" s="125">
        <v>1.457822558367595</v>
      </c>
      <c r="BL385" s="125">
        <v>1.5132718166163599</v>
      </c>
      <c r="BM385" s="125">
        <v>1.4955755128055179</v>
      </c>
      <c r="BN385" s="125">
        <v>1.4599497650840825</v>
      </c>
      <c r="BO385" s="125">
        <v>1.1332531358117122</v>
      </c>
      <c r="BP385" s="125">
        <v>1.1558935639612122</v>
      </c>
      <c r="BR385" s="133" t="s">
        <v>141</v>
      </c>
      <c r="BS385" s="134">
        <v>-0.66468938006501088</v>
      </c>
      <c r="BT385" s="134">
        <v>-0.22377251401766893</v>
      </c>
      <c r="BU385" s="134">
        <v>1.9978262079357469E-2</v>
      </c>
    </row>
    <row r="386" spans="1:73" ht="17.25" customHeight="1" x14ac:dyDescent="0.35">
      <c r="A386" s="121"/>
      <c r="B386" s="232"/>
      <c r="C386" s="233"/>
      <c r="D386" s="235"/>
      <c r="E386" s="99" t="s">
        <v>36</v>
      </c>
      <c r="F386" s="9" t="s">
        <v>35</v>
      </c>
      <c r="G386" s="11" t="s">
        <v>33</v>
      </c>
      <c r="H386" s="11" t="s">
        <v>33</v>
      </c>
      <c r="I386" s="11" t="s">
        <v>33</v>
      </c>
      <c r="J386" s="11" t="s">
        <v>33</v>
      </c>
      <c r="K386" s="11" t="s">
        <v>33</v>
      </c>
      <c r="L386" s="11" t="s">
        <v>33</v>
      </c>
      <c r="M386" s="11" t="s">
        <v>33</v>
      </c>
      <c r="N386" s="11" t="s">
        <v>33</v>
      </c>
      <c r="O386" s="11" t="s">
        <v>33</v>
      </c>
      <c r="P386" s="11" t="s">
        <v>33</v>
      </c>
      <c r="Q386" s="11" t="s">
        <v>33</v>
      </c>
      <c r="R386" s="11" t="s">
        <v>33</v>
      </c>
      <c r="S386" s="11" t="s">
        <v>33</v>
      </c>
      <c r="T386" s="11" t="s">
        <v>33</v>
      </c>
      <c r="U386" s="11" t="s">
        <v>33</v>
      </c>
      <c r="V386" s="11" t="s">
        <v>33</v>
      </c>
      <c r="W386" s="11" t="s">
        <v>33</v>
      </c>
      <c r="X386" s="11" t="s">
        <v>33</v>
      </c>
      <c r="Y386" s="11" t="s">
        <v>33</v>
      </c>
      <c r="Z386" s="11" t="s">
        <v>33</v>
      </c>
      <c r="AA386" s="11" t="s">
        <v>33</v>
      </c>
      <c r="AB386" s="11" t="s">
        <v>33</v>
      </c>
      <c r="AC386" s="11" t="s">
        <v>33</v>
      </c>
      <c r="AD386" s="11" t="s">
        <v>33</v>
      </c>
      <c r="AE386" s="11" t="s">
        <v>33</v>
      </c>
      <c r="AF386" s="11" t="s">
        <v>33</v>
      </c>
      <c r="AG386" s="11" t="s">
        <v>33</v>
      </c>
      <c r="AH386" s="11" t="s">
        <v>33</v>
      </c>
      <c r="AI386" s="11" t="s">
        <v>33</v>
      </c>
      <c r="AJ386" s="11" t="s">
        <v>33</v>
      </c>
      <c r="AK386" s="16">
        <v>42.15365769016902</v>
      </c>
      <c r="AL386" s="16">
        <v>49.211132789594117</v>
      </c>
      <c r="AM386" s="16">
        <v>48.106283222444318</v>
      </c>
      <c r="AN386" s="16">
        <v>46.429237218586891</v>
      </c>
      <c r="AO386" s="16">
        <v>41.026130227748212</v>
      </c>
      <c r="AP386" s="16">
        <v>41.256977653393349</v>
      </c>
      <c r="AQ386" s="16">
        <v>44.364597745639031</v>
      </c>
      <c r="AR386" s="16">
        <v>39.808066458447904</v>
      </c>
      <c r="AS386" s="16">
        <v>39.739168808845896</v>
      </c>
      <c r="AT386" s="16">
        <v>37.619876960697063</v>
      </c>
      <c r="AU386" s="16">
        <v>35.459632108128915</v>
      </c>
      <c r="AV386" s="16">
        <v>35.17295698703397</v>
      </c>
      <c r="AW386" s="16">
        <v>33.029108008929384</v>
      </c>
      <c r="AX386" s="16">
        <v>33.884411038545899</v>
      </c>
      <c r="AY386" s="16">
        <v>33.819232839877905</v>
      </c>
      <c r="AZ386" s="16">
        <v>32.419700413452674</v>
      </c>
      <c r="BA386" s="16">
        <v>29.945510464938486</v>
      </c>
      <c r="BB386" s="16">
        <v>29.137711146595219</v>
      </c>
      <c r="BC386" s="16">
        <v>30.898298337501547</v>
      </c>
      <c r="BD386" s="16">
        <v>31.602594828264682</v>
      </c>
      <c r="BE386" s="16">
        <v>34.939603442507035</v>
      </c>
      <c r="BF386" s="16">
        <v>29.782181053889257</v>
      </c>
      <c r="BG386" s="16">
        <v>33.404202684290205</v>
      </c>
      <c r="BH386" s="16">
        <v>36.121167195817463</v>
      </c>
      <c r="BI386" s="16">
        <v>31.161473249956838</v>
      </c>
      <c r="BJ386" s="16">
        <v>33.27231775525145</v>
      </c>
      <c r="BK386" s="16">
        <v>35.643181678354445</v>
      </c>
      <c r="BL386" s="16">
        <v>35.357284861864358</v>
      </c>
      <c r="BM386" s="16">
        <v>34.496511305408362</v>
      </c>
      <c r="BN386" s="16">
        <v>34.897235168258256</v>
      </c>
      <c r="BO386" s="16">
        <v>32.060124364679723</v>
      </c>
      <c r="BP386" s="16">
        <v>35.034446316359663</v>
      </c>
      <c r="BR386" s="104" t="s">
        <v>36</v>
      </c>
      <c r="BS386" s="106">
        <v>-0.23944620416280715</v>
      </c>
      <c r="BT386" s="106">
        <v>-8.1299013801503256E-2</v>
      </c>
      <c r="BU386" s="106">
        <v>9.2773250591526621E-2</v>
      </c>
    </row>
    <row r="387" spans="1:73" s="39" customFormat="1" ht="17.25" customHeight="1" x14ac:dyDescent="0.35">
      <c r="A387" s="122"/>
      <c r="B387" s="232"/>
      <c r="C387" s="233"/>
      <c r="D387" s="235"/>
      <c r="E387" s="100" t="s">
        <v>101</v>
      </c>
      <c r="F387" s="9" t="s">
        <v>35</v>
      </c>
      <c r="G387" s="11" t="s">
        <v>33</v>
      </c>
      <c r="H387" s="11" t="s">
        <v>33</v>
      </c>
      <c r="I387" s="11" t="s">
        <v>33</v>
      </c>
      <c r="J387" s="11" t="s">
        <v>33</v>
      </c>
      <c r="K387" s="11" t="s">
        <v>33</v>
      </c>
      <c r="L387" s="11" t="s">
        <v>33</v>
      </c>
      <c r="M387" s="11" t="s">
        <v>33</v>
      </c>
      <c r="N387" s="11" t="s">
        <v>33</v>
      </c>
      <c r="O387" s="11" t="s">
        <v>33</v>
      </c>
      <c r="P387" s="11" t="s">
        <v>33</v>
      </c>
      <c r="Q387" s="11" t="s">
        <v>33</v>
      </c>
      <c r="R387" s="11" t="s">
        <v>33</v>
      </c>
      <c r="S387" s="11" t="s">
        <v>33</v>
      </c>
      <c r="T387" s="11" t="s">
        <v>33</v>
      </c>
      <c r="U387" s="11" t="s">
        <v>33</v>
      </c>
      <c r="V387" s="11" t="s">
        <v>33</v>
      </c>
      <c r="W387" s="11" t="s">
        <v>33</v>
      </c>
      <c r="X387" s="11" t="s">
        <v>33</v>
      </c>
      <c r="Y387" s="11" t="s">
        <v>33</v>
      </c>
      <c r="Z387" s="11" t="s">
        <v>33</v>
      </c>
      <c r="AA387" s="11" t="s">
        <v>33</v>
      </c>
      <c r="AB387" s="11" t="s">
        <v>33</v>
      </c>
      <c r="AC387" s="11" t="s">
        <v>33</v>
      </c>
      <c r="AD387" s="11" t="s">
        <v>33</v>
      </c>
      <c r="AE387" s="11" t="s">
        <v>33</v>
      </c>
      <c r="AF387" s="11" t="s">
        <v>33</v>
      </c>
      <c r="AG387" s="11" t="s">
        <v>33</v>
      </c>
      <c r="AH387" s="11" t="s">
        <v>33</v>
      </c>
      <c r="AI387" s="11" t="s">
        <v>33</v>
      </c>
      <c r="AJ387" s="11" t="s">
        <v>33</v>
      </c>
      <c r="AK387" s="57">
        <v>45.533369123202156</v>
      </c>
      <c r="AL387" s="57">
        <v>52.558281929105618</v>
      </c>
      <c r="AM387" s="57">
        <v>51.435123452502353</v>
      </c>
      <c r="AN387" s="57">
        <v>49.500264077475627</v>
      </c>
      <c r="AO387" s="57">
        <v>43.857865868846289</v>
      </c>
      <c r="AP387" s="57">
        <v>44.0546059060337</v>
      </c>
      <c r="AQ387" s="57">
        <v>47.037761288861148</v>
      </c>
      <c r="AR387" s="57">
        <v>42.220681657687564</v>
      </c>
      <c r="AS387" s="57">
        <v>42.183106137686863</v>
      </c>
      <c r="AT387" s="57">
        <v>39.87868253704525</v>
      </c>
      <c r="AU387" s="57">
        <v>37.639577241235507</v>
      </c>
      <c r="AV387" s="57">
        <v>37.28531588000574</v>
      </c>
      <c r="AW387" s="57">
        <v>34.945503140980072</v>
      </c>
      <c r="AX387" s="57">
        <v>35.783987293327485</v>
      </c>
      <c r="AY387" s="57">
        <v>35.706490343057148</v>
      </c>
      <c r="AZ387" s="57">
        <v>34.250982585197264</v>
      </c>
      <c r="BA387" s="57">
        <v>31.728385026410741</v>
      </c>
      <c r="BB387" s="57">
        <v>30.988049157185589</v>
      </c>
      <c r="BC387" s="57">
        <v>32.764771900989629</v>
      </c>
      <c r="BD387" s="57">
        <v>33.010374137583597</v>
      </c>
      <c r="BE387" s="57">
        <v>36.316976911516392</v>
      </c>
      <c r="BF387" s="57">
        <v>31.107087344478163</v>
      </c>
      <c r="BG387" s="57">
        <v>34.820407452063257</v>
      </c>
      <c r="BH387" s="57">
        <v>37.606498357920778</v>
      </c>
      <c r="BI387" s="57">
        <v>32.621409227253153</v>
      </c>
      <c r="BJ387" s="57">
        <v>34.743842164233854</v>
      </c>
      <c r="BK387" s="57">
        <v>37.101004236722041</v>
      </c>
      <c r="BL387" s="57">
        <v>36.870556678480717</v>
      </c>
      <c r="BM387" s="57">
        <v>35.992086818213878</v>
      </c>
      <c r="BN387" s="57">
        <v>36.357184933342339</v>
      </c>
      <c r="BO387" s="57">
        <v>33.193377500491437</v>
      </c>
      <c r="BP387" s="57">
        <v>36.190339880320877</v>
      </c>
      <c r="BR387" s="105" t="s">
        <v>101</v>
      </c>
      <c r="BS387" s="107">
        <v>-0.27100985190271604</v>
      </c>
      <c r="BT387" s="107">
        <v>-8.7020143024039431E-2</v>
      </c>
      <c r="BU387" s="107">
        <v>9.0287961199039479E-2</v>
      </c>
    </row>
    <row r="388" spans="1:73" s="39" customFormat="1" ht="17.25" customHeight="1" x14ac:dyDescent="0.35">
      <c r="A388" s="122"/>
      <c r="B388" s="232"/>
      <c r="C388" s="233"/>
      <c r="D388" s="236"/>
      <c r="E388" s="127" t="s">
        <v>130</v>
      </c>
      <c r="F388" s="84" t="s">
        <v>131</v>
      </c>
      <c r="G388" s="11" t="s">
        <v>33</v>
      </c>
      <c r="H388" s="11" t="s">
        <v>33</v>
      </c>
      <c r="I388" s="11" t="s">
        <v>33</v>
      </c>
      <c r="J388" s="11" t="s">
        <v>33</v>
      </c>
      <c r="K388" s="11" t="s">
        <v>33</v>
      </c>
      <c r="L388" s="11" t="s">
        <v>33</v>
      </c>
      <c r="M388" s="11" t="s">
        <v>33</v>
      </c>
      <c r="N388" s="11" t="s">
        <v>33</v>
      </c>
      <c r="O388" s="11" t="s">
        <v>33</v>
      </c>
      <c r="P388" s="11" t="s">
        <v>33</v>
      </c>
      <c r="Q388" s="11" t="s">
        <v>33</v>
      </c>
      <c r="R388" s="11" t="s">
        <v>33</v>
      </c>
      <c r="S388" s="11" t="s">
        <v>33</v>
      </c>
      <c r="T388" s="11" t="s">
        <v>33</v>
      </c>
      <c r="U388" s="11" t="s">
        <v>33</v>
      </c>
      <c r="V388" s="11" t="s">
        <v>33</v>
      </c>
      <c r="W388" s="11" t="s">
        <v>33</v>
      </c>
      <c r="X388" s="11" t="s">
        <v>33</v>
      </c>
      <c r="Y388" s="11" t="s">
        <v>33</v>
      </c>
      <c r="Z388" s="11" t="s">
        <v>33</v>
      </c>
      <c r="AA388" s="11" t="s">
        <v>33</v>
      </c>
      <c r="AB388" s="11" t="s">
        <v>33</v>
      </c>
      <c r="AC388" s="11" t="s">
        <v>33</v>
      </c>
      <c r="AD388" s="11" t="s">
        <v>33</v>
      </c>
      <c r="AE388" s="11" t="s">
        <v>33</v>
      </c>
      <c r="AF388" s="11" t="s">
        <v>33</v>
      </c>
      <c r="AG388" s="11" t="s">
        <v>33</v>
      </c>
      <c r="AH388" s="11" t="s">
        <v>33</v>
      </c>
      <c r="AI388" s="11" t="s">
        <v>33</v>
      </c>
      <c r="AJ388" s="11" t="s">
        <v>33</v>
      </c>
      <c r="AK388" s="65">
        <v>7.4224936527065799E-2</v>
      </c>
      <c r="AL388" s="65">
        <v>6.3684523478647462E-2</v>
      </c>
      <c r="AM388" s="65">
        <v>6.4719203661133318E-2</v>
      </c>
      <c r="AN388" s="65">
        <v>6.2040615663829561E-2</v>
      </c>
      <c r="AO388" s="65">
        <v>6.4566197761791996E-2</v>
      </c>
      <c r="AP388" s="65">
        <v>6.3503649507330853E-2</v>
      </c>
      <c r="AQ388" s="65">
        <v>5.683016091701492E-2</v>
      </c>
      <c r="AR388" s="65">
        <v>5.7142971276503952E-2</v>
      </c>
      <c r="AS388" s="65">
        <v>5.7936400436323678E-2</v>
      </c>
      <c r="AT388" s="65">
        <v>5.664193079221902E-2</v>
      </c>
      <c r="AU388" s="65">
        <v>5.7916302277656317E-2</v>
      </c>
      <c r="AV388" s="65">
        <v>5.6653909001868522E-2</v>
      </c>
      <c r="AW388" s="65">
        <v>5.4839534698338882E-2</v>
      </c>
      <c r="AX388" s="65">
        <v>5.3084533012222254E-2</v>
      </c>
      <c r="AY388" s="65">
        <v>5.285474671543023E-2</v>
      </c>
      <c r="AZ388" s="65">
        <v>5.3466558723954359E-2</v>
      </c>
      <c r="BA388" s="65">
        <v>5.6191784107139028E-2</v>
      </c>
      <c r="BB388" s="65">
        <v>5.9711342305048279E-2</v>
      </c>
      <c r="BC388" s="65">
        <v>5.6965864713732578E-2</v>
      </c>
      <c r="BD388" s="65">
        <v>4.2646572360902225E-2</v>
      </c>
      <c r="BE388" s="65">
        <v>3.7926435131570034E-2</v>
      </c>
      <c r="BF388" s="65">
        <v>4.259178224939443E-2</v>
      </c>
      <c r="BG388" s="65">
        <v>4.067168857006407E-2</v>
      </c>
      <c r="BH388" s="65">
        <v>3.9496662198289116E-2</v>
      </c>
      <c r="BI388" s="65">
        <v>4.4753921178752397E-2</v>
      </c>
      <c r="BJ388" s="65">
        <v>4.2353531368998346E-2</v>
      </c>
      <c r="BK388" s="65">
        <v>3.9293344974329916E-2</v>
      </c>
      <c r="BL388" s="65">
        <v>4.1042825304006651E-2</v>
      </c>
      <c r="BM388" s="65">
        <v>4.1552898012256367E-2</v>
      </c>
      <c r="BN388" s="65">
        <v>4.0155742744130779E-2</v>
      </c>
      <c r="BO388" s="65">
        <v>3.4140940788412809E-2</v>
      </c>
      <c r="BP388" s="65">
        <v>3.1939284565540911E-2</v>
      </c>
      <c r="BR388" s="55"/>
      <c r="BS388" s="56"/>
    </row>
    <row r="389" spans="1:73" s="39" customFormat="1" ht="24" x14ac:dyDescent="0.35">
      <c r="A389" s="122"/>
      <c r="B389" s="128"/>
      <c r="C389" s="129"/>
      <c r="D389" s="51"/>
      <c r="E389" s="93"/>
      <c r="F389" s="94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6"/>
      <c r="AL389" s="96"/>
      <c r="AM389" s="96"/>
      <c r="AN389" s="96"/>
      <c r="AO389" s="96"/>
      <c r="AP389" s="96"/>
      <c r="AQ389" s="96"/>
      <c r="AR389" s="96"/>
      <c r="AS389" s="96"/>
      <c r="AT389" s="96"/>
      <c r="AU389" s="96"/>
      <c r="AV389" s="96"/>
      <c r="AW389" s="96"/>
      <c r="AX389" s="96"/>
      <c r="AY389" s="96"/>
      <c r="AZ389" s="96"/>
      <c r="BA389" s="96"/>
      <c r="BB389" s="96"/>
      <c r="BC389" s="96"/>
      <c r="BD389" s="96"/>
      <c r="BE389" s="96"/>
      <c r="BF389" s="96"/>
      <c r="BG389" s="96"/>
      <c r="BH389" s="96"/>
      <c r="BI389" s="96"/>
      <c r="BJ389" s="96"/>
      <c r="BK389" s="96"/>
      <c r="BL389" s="96"/>
      <c r="BM389" s="96"/>
      <c r="BN389" s="96"/>
      <c r="BO389" s="96"/>
      <c r="BP389" s="96"/>
      <c r="BR389" s="155" t="s">
        <v>17</v>
      </c>
      <c r="BS389" s="102" t="s">
        <v>294</v>
      </c>
      <c r="BT389" s="102" t="s">
        <v>295</v>
      </c>
      <c r="BU389" s="102" t="s">
        <v>296</v>
      </c>
    </row>
    <row r="390" spans="1:73" ht="17.25" customHeight="1" x14ac:dyDescent="0.35">
      <c r="A390" s="121"/>
      <c r="B390" s="232" t="s">
        <v>39</v>
      </c>
      <c r="C390" s="233" t="s">
        <v>24</v>
      </c>
      <c r="D390" s="234" t="s">
        <v>17</v>
      </c>
      <c r="E390" s="136" t="s">
        <v>180</v>
      </c>
      <c r="F390" s="9" t="s">
        <v>96</v>
      </c>
      <c r="G390" s="11" t="s">
        <v>33</v>
      </c>
      <c r="H390" s="11" t="s">
        <v>33</v>
      </c>
      <c r="I390" s="11" t="s">
        <v>33</v>
      </c>
      <c r="J390" s="11" t="s">
        <v>33</v>
      </c>
      <c r="K390" s="11" t="s">
        <v>33</v>
      </c>
      <c r="L390" s="11" t="s">
        <v>33</v>
      </c>
      <c r="M390" s="11" t="s">
        <v>33</v>
      </c>
      <c r="N390" s="11" t="s">
        <v>33</v>
      </c>
      <c r="O390" s="11" t="s">
        <v>33</v>
      </c>
      <c r="P390" s="11" t="s">
        <v>33</v>
      </c>
      <c r="Q390" s="11" t="s">
        <v>33</v>
      </c>
      <c r="R390" s="11" t="s">
        <v>33</v>
      </c>
      <c r="S390" s="11" t="s">
        <v>33</v>
      </c>
      <c r="T390" s="11" t="s">
        <v>33</v>
      </c>
      <c r="U390" s="11" t="s">
        <v>33</v>
      </c>
      <c r="V390" s="11" t="s">
        <v>33</v>
      </c>
      <c r="W390" s="11" t="s">
        <v>33</v>
      </c>
      <c r="X390" s="11" t="s">
        <v>33</v>
      </c>
      <c r="Y390" s="11" t="s">
        <v>33</v>
      </c>
      <c r="Z390" s="11" t="s">
        <v>33</v>
      </c>
      <c r="AA390" s="11" t="s">
        <v>33</v>
      </c>
      <c r="AB390" s="11" t="s">
        <v>33</v>
      </c>
      <c r="AC390" s="11" t="s">
        <v>33</v>
      </c>
      <c r="AD390" s="11" t="s">
        <v>33</v>
      </c>
      <c r="AE390" s="11" t="s">
        <v>33</v>
      </c>
      <c r="AF390" s="11" t="s">
        <v>33</v>
      </c>
      <c r="AG390" s="11" t="s">
        <v>33</v>
      </c>
      <c r="AH390" s="11" t="s">
        <v>33</v>
      </c>
      <c r="AI390" s="11" t="s">
        <v>33</v>
      </c>
      <c r="AJ390" s="11" t="s">
        <v>33</v>
      </c>
      <c r="AK390" s="138">
        <v>20.023345351531098</v>
      </c>
      <c r="AL390" s="138">
        <v>19.855131710929022</v>
      </c>
      <c r="AM390" s="138">
        <v>20.281233034664393</v>
      </c>
      <c r="AN390" s="138">
        <v>14.953311492555986</v>
      </c>
      <c r="AO390" s="138">
        <v>11.946297485288177</v>
      </c>
      <c r="AP390" s="138">
        <v>13.380402285009779</v>
      </c>
      <c r="AQ390" s="138">
        <v>15.248170389445834</v>
      </c>
      <c r="AR390" s="138">
        <v>12.548473217092553</v>
      </c>
      <c r="AS390" s="138">
        <v>19.089591002823351</v>
      </c>
      <c r="AT390" s="138">
        <v>15.008539494917404</v>
      </c>
      <c r="AU390" s="138">
        <v>14.890951085500053</v>
      </c>
      <c r="AV390" s="138">
        <v>11.308103420882791</v>
      </c>
      <c r="AW390" s="138">
        <v>13.092630199174815</v>
      </c>
      <c r="AX390" s="138">
        <v>14.592110319762012</v>
      </c>
      <c r="AY390" s="138">
        <v>13.862281352742924</v>
      </c>
      <c r="AZ390" s="138">
        <v>15.742716792908681</v>
      </c>
      <c r="BA390" s="138">
        <v>13.212224554653856</v>
      </c>
      <c r="BB390" s="138">
        <v>13.37410475919404</v>
      </c>
      <c r="BC390" s="138">
        <v>12.523066505562253</v>
      </c>
      <c r="BD390" s="138">
        <v>11.985611092940776</v>
      </c>
      <c r="BE390" s="138">
        <v>11.019823912589807</v>
      </c>
      <c r="BF390" s="138">
        <v>7.4829177108797955</v>
      </c>
      <c r="BG390" s="138">
        <v>9.8689939107609188</v>
      </c>
      <c r="BH390" s="138">
        <v>11.014332605186704</v>
      </c>
      <c r="BI390" s="138">
        <v>4.8375307004382373</v>
      </c>
      <c r="BJ390" s="138">
        <v>4.8103339502164815</v>
      </c>
      <c r="BK390" s="138">
        <v>4.0973466813106665</v>
      </c>
      <c r="BL390" s="138">
        <v>5.4922344435360291</v>
      </c>
      <c r="BM390" s="138">
        <v>3.329185340458483</v>
      </c>
      <c r="BN390" s="138">
        <v>0.98415740248797512</v>
      </c>
      <c r="BO390" s="138">
        <v>0.79814993493417308</v>
      </c>
      <c r="BP390" s="138">
        <v>1.9841503142200079</v>
      </c>
      <c r="BR390" s="136" t="s">
        <v>180</v>
      </c>
      <c r="BS390" s="135">
        <v>-0.96013903166919401</v>
      </c>
      <c r="BT390" s="135">
        <v>-0.18900174614708012</v>
      </c>
      <c r="BU390" s="135">
        <v>1.4859368238671213</v>
      </c>
    </row>
    <row r="391" spans="1:73" x14ac:dyDescent="0.35">
      <c r="A391" s="121"/>
      <c r="B391" s="232"/>
      <c r="C391" s="233"/>
      <c r="D391" s="235"/>
      <c r="E391" s="136" t="s">
        <v>181</v>
      </c>
      <c r="F391" s="9" t="s">
        <v>96</v>
      </c>
      <c r="G391" s="11" t="s">
        <v>33</v>
      </c>
      <c r="H391" s="11" t="s">
        <v>33</v>
      </c>
      <c r="I391" s="11" t="s">
        <v>33</v>
      </c>
      <c r="J391" s="11" t="s">
        <v>33</v>
      </c>
      <c r="K391" s="11" t="s">
        <v>33</v>
      </c>
      <c r="L391" s="11" t="s">
        <v>33</v>
      </c>
      <c r="M391" s="11" t="s">
        <v>33</v>
      </c>
      <c r="N391" s="11" t="s">
        <v>33</v>
      </c>
      <c r="O391" s="11" t="s">
        <v>33</v>
      </c>
      <c r="P391" s="11" t="s">
        <v>33</v>
      </c>
      <c r="Q391" s="11" t="s">
        <v>33</v>
      </c>
      <c r="R391" s="11" t="s">
        <v>33</v>
      </c>
      <c r="S391" s="11" t="s">
        <v>33</v>
      </c>
      <c r="T391" s="11" t="s">
        <v>33</v>
      </c>
      <c r="U391" s="11" t="s">
        <v>33</v>
      </c>
      <c r="V391" s="11" t="s">
        <v>33</v>
      </c>
      <c r="W391" s="11" t="s">
        <v>33</v>
      </c>
      <c r="X391" s="11" t="s">
        <v>33</v>
      </c>
      <c r="Y391" s="11" t="s">
        <v>33</v>
      </c>
      <c r="Z391" s="11" t="s">
        <v>33</v>
      </c>
      <c r="AA391" s="11" t="s">
        <v>33</v>
      </c>
      <c r="AB391" s="11" t="s">
        <v>33</v>
      </c>
      <c r="AC391" s="11" t="s">
        <v>33</v>
      </c>
      <c r="AD391" s="11" t="s">
        <v>33</v>
      </c>
      <c r="AE391" s="11" t="s">
        <v>33</v>
      </c>
      <c r="AF391" s="11" t="s">
        <v>33</v>
      </c>
      <c r="AG391" s="11" t="s">
        <v>33</v>
      </c>
      <c r="AH391" s="11" t="s">
        <v>33</v>
      </c>
      <c r="AI391" s="11" t="s">
        <v>33</v>
      </c>
      <c r="AJ391" s="11" t="s">
        <v>33</v>
      </c>
      <c r="AK391" s="138">
        <v>2.0844132735925611</v>
      </c>
      <c r="AL391" s="138">
        <v>2.3275894180605476</v>
      </c>
      <c r="AM391" s="138">
        <v>2.273000117437443</v>
      </c>
      <c r="AN391" s="138">
        <v>2.2453000927743458</v>
      </c>
      <c r="AO391" s="138">
        <v>2.033019124672911</v>
      </c>
      <c r="AP391" s="138">
        <v>1.9929620693364545</v>
      </c>
      <c r="AQ391" s="138">
        <v>2.2091534096116208</v>
      </c>
      <c r="AR391" s="138">
        <v>1.9669330064860027</v>
      </c>
      <c r="AS391" s="138">
        <v>1.9580224971500284</v>
      </c>
      <c r="AT391" s="138">
        <v>1.8609425415636651</v>
      </c>
      <c r="AU391" s="138">
        <v>1.8449127749277134</v>
      </c>
      <c r="AV391" s="138">
        <v>1.7007143226335895</v>
      </c>
      <c r="AW391" s="138">
        <v>1.2624425716178191</v>
      </c>
      <c r="AX391" s="138">
        <v>1.3506641925850393</v>
      </c>
      <c r="AY391" s="138">
        <v>1.1685940076865182</v>
      </c>
      <c r="AZ391" s="138">
        <v>1.0017073357083794</v>
      </c>
      <c r="BA391" s="138">
        <v>0.98930289591966003</v>
      </c>
      <c r="BB391" s="138">
        <v>0.85417079898000903</v>
      </c>
      <c r="BC391" s="138">
        <v>0.8867435626569834</v>
      </c>
      <c r="BD391" s="138">
        <v>0.85771590314254542</v>
      </c>
      <c r="BE391" s="138">
        <v>1.012381968470814</v>
      </c>
      <c r="BF391" s="138">
        <v>0.97997152376765628</v>
      </c>
      <c r="BG391" s="138">
        <v>1.4526779571054385</v>
      </c>
      <c r="BH391" s="138">
        <v>1.5788210585521787</v>
      </c>
      <c r="BI391" s="138">
        <v>1.3160770073126051</v>
      </c>
      <c r="BJ391" s="138">
        <v>1.4056775667471839</v>
      </c>
      <c r="BK391" s="138">
        <v>1.4773231029674294</v>
      </c>
      <c r="BL391" s="138">
        <v>1.5602503726163368</v>
      </c>
      <c r="BM391" s="138">
        <v>1.3784460574802948</v>
      </c>
      <c r="BN391" s="138">
        <v>1.3404863423857041</v>
      </c>
      <c r="BO391" s="138">
        <v>1.1989353139108361</v>
      </c>
      <c r="BP391" s="138">
        <v>1.4769460372829506</v>
      </c>
      <c r="BR391" s="136" t="s">
        <v>181</v>
      </c>
      <c r="BS391" s="135">
        <v>-0.42480921173351194</v>
      </c>
      <c r="BT391" s="135">
        <v>-0.10559677036540735</v>
      </c>
      <c r="BU391" s="135">
        <v>0.23188133683815237</v>
      </c>
    </row>
    <row r="392" spans="1:73" x14ac:dyDescent="0.35">
      <c r="A392" s="121"/>
      <c r="B392" s="232"/>
      <c r="C392" s="233"/>
      <c r="D392" s="235"/>
      <c r="E392" s="136" t="s">
        <v>182</v>
      </c>
      <c r="F392" s="9" t="s">
        <v>96</v>
      </c>
      <c r="G392" s="11" t="s">
        <v>33</v>
      </c>
      <c r="H392" s="11" t="s">
        <v>33</v>
      </c>
      <c r="I392" s="11" t="s">
        <v>33</v>
      </c>
      <c r="J392" s="11" t="s">
        <v>33</v>
      </c>
      <c r="K392" s="11" t="s">
        <v>33</v>
      </c>
      <c r="L392" s="11" t="s">
        <v>33</v>
      </c>
      <c r="M392" s="11" t="s">
        <v>33</v>
      </c>
      <c r="N392" s="11" t="s">
        <v>33</v>
      </c>
      <c r="O392" s="11" t="s">
        <v>33</v>
      </c>
      <c r="P392" s="11" t="s">
        <v>33</v>
      </c>
      <c r="Q392" s="11" t="s">
        <v>33</v>
      </c>
      <c r="R392" s="11" t="s">
        <v>33</v>
      </c>
      <c r="S392" s="11" t="s">
        <v>33</v>
      </c>
      <c r="T392" s="11" t="s">
        <v>33</v>
      </c>
      <c r="U392" s="11" t="s">
        <v>33</v>
      </c>
      <c r="V392" s="11" t="s">
        <v>33</v>
      </c>
      <c r="W392" s="11" t="s">
        <v>33</v>
      </c>
      <c r="X392" s="11" t="s">
        <v>33</v>
      </c>
      <c r="Y392" s="11" t="s">
        <v>33</v>
      </c>
      <c r="Z392" s="11" t="s">
        <v>33</v>
      </c>
      <c r="AA392" s="11" t="s">
        <v>33</v>
      </c>
      <c r="AB392" s="11" t="s">
        <v>33</v>
      </c>
      <c r="AC392" s="11" t="s">
        <v>33</v>
      </c>
      <c r="AD392" s="11" t="s">
        <v>33</v>
      </c>
      <c r="AE392" s="11" t="s">
        <v>33</v>
      </c>
      <c r="AF392" s="11" t="s">
        <v>33</v>
      </c>
      <c r="AG392" s="11" t="s">
        <v>33</v>
      </c>
      <c r="AH392" s="11" t="s">
        <v>33</v>
      </c>
      <c r="AI392" s="11" t="s">
        <v>33</v>
      </c>
      <c r="AJ392" s="11" t="s">
        <v>33</v>
      </c>
      <c r="AK392" s="138">
        <v>1.1063822393968077</v>
      </c>
      <c r="AL392" s="138">
        <v>1.1882533247549805</v>
      </c>
      <c r="AM392" s="138">
        <v>1.1538965626533768</v>
      </c>
      <c r="AN392" s="138">
        <v>1.1977508443826295</v>
      </c>
      <c r="AO392" s="138">
        <v>1.2258007622852847</v>
      </c>
      <c r="AP392" s="138">
        <v>1.2054762894589819</v>
      </c>
      <c r="AQ392" s="138">
        <v>1.252277377645606</v>
      </c>
      <c r="AR392" s="138">
        <v>1.3799482983415958</v>
      </c>
      <c r="AS392" s="138">
        <v>1.2435474707824232</v>
      </c>
      <c r="AT392" s="138">
        <v>1.3040358218750261</v>
      </c>
      <c r="AU392" s="138">
        <v>1.228506491694874</v>
      </c>
      <c r="AV392" s="138">
        <v>1.3127491489140601</v>
      </c>
      <c r="AW392" s="138">
        <v>1.2604092841697196</v>
      </c>
      <c r="AX392" s="138">
        <v>1.1932432459164068</v>
      </c>
      <c r="AY392" s="138">
        <v>1.1879995473098399</v>
      </c>
      <c r="AZ392" s="138">
        <v>1.0276838458726505</v>
      </c>
      <c r="BA392" s="138">
        <v>0.92527208846130726</v>
      </c>
      <c r="BB392" s="138">
        <v>0.9552044399736106</v>
      </c>
      <c r="BC392" s="138">
        <v>0.94224782564939003</v>
      </c>
      <c r="BD392" s="138">
        <v>0.81144106510691127</v>
      </c>
      <c r="BE392" s="138">
        <v>0.60210772872584239</v>
      </c>
      <c r="BF392" s="138">
        <v>0.45931219368689896</v>
      </c>
      <c r="BG392" s="138">
        <v>0.29073087647778734</v>
      </c>
      <c r="BH392" s="138">
        <v>0.21019102239902976</v>
      </c>
      <c r="BI392" s="138">
        <v>0.1736490710729354</v>
      </c>
      <c r="BJ392" s="138">
        <v>0.14197514024891594</v>
      </c>
      <c r="BK392" s="138">
        <v>0.15403273984499719</v>
      </c>
      <c r="BL392" s="138">
        <v>0.11979600931612208</v>
      </c>
      <c r="BM392" s="138">
        <v>9.6633826691907246E-2</v>
      </c>
      <c r="BN392" s="138">
        <v>5.0962270381425707E-2</v>
      </c>
      <c r="BO392" s="138">
        <v>2.7015833415027026E-2</v>
      </c>
      <c r="BP392" s="138">
        <v>2.2877321919492707E-2</v>
      </c>
      <c r="BR392" s="136" t="s">
        <v>182</v>
      </c>
      <c r="BS392" s="135">
        <v>-0.97558182655774028</v>
      </c>
      <c r="BT392" s="135">
        <v>-0.46988559942820901</v>
      </c>
      <c r="BU392" s="135">
        <v>-0.15318837038846833</v>
      </c>
    </row>
    <row r="393" spans="1:73" x14ac:dyDescent="0.35">
      <c r="A393" s="121"/>
      <c r="B393" s="232"/>
      <c r="C393" s="233"/>
      <c r="D393" s="235"/>
      <c r="E393" s="136" t="s">
        <v>183</v>
      </c>
      <c r="F393" s="9" t="s">
        <v>96</v>
      </c>
      <c r="G393" s="11" t="s">
        <v>33</v>
      </c>
      <c r="H393" s="11" t="s">
        <v>33</v>
      </c>
      <c r="I393" s="11" t="s">
        <v>33</v>
      </c>
      <c r="J393" s="11" t="s">
        <v>33</v>
      </c>
      <c r="K393" s="11" t="s">
        <v>33</v>
      </c>
      <c r="L393" s="11" t="s">
        <v>33</v>
      </c>
      <c r="M393" s="11" t="s">
        <v>33</v>
      </c>
      <c r="N393" s="11" t="s">
        <v>33</v>
      </c>
      <c r="O393" s="11" t="s">
        <v>33</v>
      </c>
      <c r="P393" s="11" t="s">
        <v>33</v>
      </c>
      <c r="Q393" s="11" t="s">
        <v>33</v>
      </c>
      <c r="R393" s="11" t="s">
        <v>33</v>
      </c>
      <c r="S393" s="11" t="s">
        <v>33</v>
      </c>
      <c r="T393" s="11" t="s">
        <v>33</v>
      </c>
      <c r="U393" s="11" t="s">
        <v>33</v>
      </c>
      <c r="V393" s="11" t="s">
        <v>33</v>
      </c>
      <c r="W393" s="11" t="s">
        <v>33</v>
      </c>
      <c r="X393" s="11" t="s">
        <v>33</v>
      </c>
      <c r="Y393" s="11" t="s">
        <v>33</v>
      </c>
      <c r="Z393" s="11" t="s">
        <v>33</v>
      </c>
      <c r="AA393" s="11" t="s">
        <v>33</v>
      </c>
      <c r="AB393" s="11" t="s">
        <v>33</v>
      </c>
      <c r="AC393" s="11" t="s">
        <v>33</v>
      </c>
      <c r="AD393" s="11" t="s">
        <v>33</v>
      </c>
      <c r="AE393" s="11" t="s">
        <v>33</v>
      </c>
      <c r="AF393" s="11" t="s">
        <v>33</v>
      </c>
      <c r="AG393" s="11" t="s">
        <v>33</v>
      </c>
      <c r="AH393" s="11" t="s">
        <v>33</v>
      </c>
      <c r="AI393" s="11" t="s">
        <v>33</v>
      </c>
      <c r="AJ393" s="11" t="s">
        <v>33</v>
      </c>
      <c r="AK393" s="138">
        <v>1.3435378163892</v>
      </c>
      <c r="AL393" s="138">
        <v>1.2335401918565598</v>
      </c>
      <c r="AM393" s="138">
        <v>1.1162193978488799</v>
      </c>
      <c r="AN393" s="138">
        <v>0.86871752056335994</v>
      </c>
      <c r="AO393" s="138">
        <v>0.81340137003839985</v>
      </c>
      <c r="AP393" s="138">
        <v>0.79681311554416001</v>
      </c>
      <c r="AQ393" s="138">
        <v>0.76441347554416006</v>
      </c>
      <c r="AR393" s="138">
        <v>0.70904992752879992</v>
      </c>
      <c r="AS393" s="138">
        <v>0.67098040676055992</v>
      </c>
      <c r="AT393" s="138">
        <v>0.57307571400767998</v>
      </c>
      <c r="AU393" s="138">
        <v>0.60907531400767989</v>
      </c>
      <c r="AV393" s="138">
        <v>0.51547635400767988</v>
      </c>
      <c r="AW393" s="138">
        <v>0.38660726550575991</v>
      </c>
      <c r="AX393" s="138">
        <v>0.36933693700383996</v>
      </c>
      <c r="AY393" s="138">
        <v>9.233423425095999E-2</v>
      </c>
      <c r="AZ393" s="138">
        <v>0</v>
      </c>
      <c r="BA393" s="138">
        <v>0</v>
      </c>
      <c r="BB393" s="138">
        <v>0</v>
      </c>
      <c r="BC393" s="138">
        <v>0</v>
      </c>
      <c r="BD393" s="138">
        <v>0</v>
      </c>
      <c r="BE393" s="138">
        <v>0</v>
      </c>
      <c r="BF393" s="138">
        <v>0</v>
      </c>
      <c r="BG393" s="138">
        <v>0</v>
      </c>
      <c r="BH393" s="138">
        <v>0</v>
      </c>
      <c r="BI393" s="138">
        <v>0</v>
      </c>
      <c r="BJ393" s="138">
        <v>0</v>
      </c>
      <c r="BK393" s="138">
        <v>0</v>
      </c>
      <c r="BL393" s="138">
        <v>0</v>
      </c>
      <c r="BM393" s="138">
        <v>0</v>
      </c>
      <c r="BN393" s="138">
        <v>0</v>
      </c>
      <c r="BO393" s="138">
        <v>0</v>
      </c>
      <c r="BP393" s="138">
        <v>0</v>
      </c>
      <c r="BR393" s="136" t="s">
        <v>183</v>
      </c>
      <c r="BS393" s="135">
        <v>-1</v>
      </c>
      <c r="BT393" s="135">
        <v>0</v>
      </c>
      <c r="BU393" s="135">
        <v>0</v>
      </c>
    </row>
    <row r="394" spans="1:73" x14ac:dyDescent="0.35">
      <c r="A394" s="121"/>
      <c r="B394" s="232"/>
      <c r="C394" s="233"/>
      <c r="D394" s="235"/>
      <c r="E394" s="136" t="s">
        <v>184</v>
      </c>
      <c r="F394" s="9" t="s">
        <v>96</v>
      </c>
      <c r="G394" s="11" t="s">
        <v>33</v>
      </c>
      <c r="H394" s="11" t="s">
        <v>33</v>
      </c>
      <c r="I394" s="11" t="s">
        <v>33</v>
      </c>
      <c r="J394" s="11" t="s">
        <v>33</v>
      </c>
      <c r="K394" s="11" t="s">
        <v>33</v>
      </c>
      <c r="L394" s="11" t="s">
        <v>33</v>
      </c>
      <c r="M394" s="11" t="s">
        <v>33</v>
      </c>
      <c r="N394" s="11" t="s">
        <v>33</v>
      </c>
      <c r="O394" s="11" t="s">
        <v>33</v>
      </c>
      <c r="P394" s="11" t="s">
        <v>33</v>
      </c>
      <c r="Q394" s="11" t="s">
        <v>33</v>
      </c>
      <c r="R394" s="11" t="s">
        <v>33</v>
      </c>
      <c r="S394" s="11" t="s">
        <v>33</v>
      </c>
      <c r="T394" s="11" t="s">
        <v>33</v>
      </c>
      <c r="U394" s="11" t="s">
        <v>33</v>
      </c>
      <c r="V394" s="11" t="s">
        <v>33</v>
      </c>
      <c r="W394" s="11" t="s">
        <v>33</v>
      </c>
      <c r="X394" s="11" t="s">
        <v>33</v>
      </c>
      <c r="Y394" s="11" t="s">
        <v>33</v>
      </c>
      <c r="Z394" s="11" t="s">
        <v>33</v>
      </c>
      <c r="AA394" s="11" t="s">
        <v>33</v>
      </c>
      <c r="AB394" s="11" t="s">
        <v>33</v>
      </c>
      <c r="AC394" s="11" t="s">
        <v>33</v>
      </c>
      <c r="AD394" s="11" t="s">
        <v>33</v>
      </c>
      <c r="AE394" s="11" t="s">
        <v>33</v>
      </c>
      <c r="AF394" s="11" t="s">
        <v>33</v>
      </c>
      <c r="AG394" s="11" t="s">
        <v>33</v>
      </c>
      <c r="AH394" s="11" t="s">
        <v>33</v>
      </c>
      <c r="AI394" s="11" t="s">
        <v>33</v>
      </c>
      <c r="AJ394" s="11" t="s">
        <v>33</v>
      </c>
      <c r="AK394" s="139">
        <v>0</v>
      </c>
      <c r="AL394" s="139">
        <v>0</v>
      </c>
      <c r="AM394" s="139">
        <v>0</v>
      </c>
      <c r="AN394" s="139">
        <v>0</v>
      </c>
      <c r="AO394" s="139">
        <v>0</v>
      </c>
      <c r="AP394" s="139">
        <v>0</v>
      </c>
      <c r="AQ394" s="139">
        <v>0</v>
      </c>
      <c r="AR394" s="139">
        <v>0</v>
      </c>
      <c r="AS394" s="139">
        <v>0</v>
      </c>
      <c r="AT394" s="139">
        <v>0</v>
      </c>
      <c r="AU394" s="139">
        <v>0</v>
      </c>
      <c r="AV394" s="139">
        <v>0</v>
      </c>
      <c r="AW394" s="139">
        <v>0</v>
      </c>
      <c r="AX394" s="139">
        <v>0</v>
      </c>
      <c r="AY394" s="139">
        <v>0</v>
      </c>
      <c r="AZ394" s="139">
        <v>0</v>
      </c>
      <c r="BA394" s="139">
        <v>0</v>
      </c>
      <c r="BB394" s="139">
        <v>0</v>
      </c>
      <c r="BC394" s="139">
        <v>0</v>
      </c>
      <c r="BD394" s="139">
        <v>0</v>
      </c>
      <c r="BE394" s="139">
        <v>0</v>
      </c>
      <c r="BF394" s="139">
        <v>0</v>
      </c>
      <c r="BG394" s="139">
        <v>0</v>
      </c>
      <c r="BH394" s="139">
        <v>0</v>
      </c>
      <c r="BI394" s="139">
        <v>0</v>
      </c>
      <c r="BJ394" s="139">
        <v>0</v>
      </c>
      <c r="BK394" s="139">
        <v>0</v>
      </c>
      <c r="BL394" s="139">
        <v>0</v>
      </c>
      <c r="BM394" s="139">
        <v>0</v>
      </c>
      <c r="BN394" s="139">
        <v>0</v>
      </c>
      <c r="BO394" s="139">
        <v>0</v>
      </c>
      <c r="BP394" s="139">
        <v>0</v>
      </c>
      <c r="BR394" s="136" t="s">
        <v>184</v>
      </c>
      <c r="BS394" s="135">
        <v>0</v>
      </c>
      <c r="BT394" s="135">
        <v>0</v>
      </c>
      <c r="BU394" s="135">
        <v>0</v>
      </c>
    </row>
    <row r="395" spans="1:73" x14ac:dyDescent="0.35">
      <c r="A395" s="121"/>
      <c r="B395" s="232"/>
      <c r="C395" s="233"/>
      <c r="D395" s="235"/>
      <c r="E395" s="136" t="s">
        <v>185</v>
      </c>
      <c r="F395" s="9" t="s">
        <v>96</v>
      </c>
      <c r="G395" s="11" t="s">
        <v>33</v>
      </c>
      <c r="H395" s="11" t="s">
        <v>33</v>
      </c>
      <c r="I395" s="11" t="s">
        <v>33</v>
      </c>
      <c r="J395" s="11" t="s">
        <v>33</v>
      </c>
      <c r="K395" s="11" t="s">
        <v>33</v>
      </c>
      <c r="L395" s="11" t="s">
        <v>33</v>
      </c>
      <c r="M395" s="11" t="s">
        <v>33</v>
      </c>
      <c r="N395" s="11" t="s">
        <v>33</v>
      </c>
      <c r="O395" s="11" t="s">
        <v>33</v>
      </c>
      <c r="P395" s="11" t="s">
        <v>33</v>
      </c>
      <c r="Q395" s="11" t="s">
        <v>33</v>
      </c>
      <c r="R395" s="11" t="s">
        <v>33</v>
      </c>
      <c r="S395" s="11" t="s">
        <v>33</v>
      </c>
      <c r="T395" s="11" t="s">
        <v>33</v>
      </c>
      <c r="U395" s="11" t="s">
        <v>33</v>
      </c>
      <c r="V395" s="11" t="s">
        <v>33</v>
      </c>
      <c r="W395" s="11" t="s">
        <v>33</v>
      </c>
      <c r="X395" s="11" t="s">
        <v>33</v>
      </c>
      <c r="Y395" s="11" t="s">
        <v>33</v>
      </c>
      <c r="Z395" s="11" t="s">
        <v>33</v>
      </c>
      <c r="AA395" s="11" t="s">
        <v>33</v>
      </c>
      <c r="AB395" s="11" t="s">
        <v>33</v>
      </c>
      <c r="AC395" s="11" t="s">
        <v>33</v>
      </c>
      <c r="AD395" s="11" t="s">
        <v>33</v>
      </c>
      <c r="AE395" s="11" t="s">
        <v>33</v>
      </c>
      <c r="AF395" s="11" t="s">
        <v>33</v>
      </c>
      <c r="AG395" s="11" t="s">
        <v>33</v>
      </c>
      <c r="AH395" s="11" t="s">
        <v>33</v>
      </c>
      <c r="AI395" s="11" t="s">
        <v>33</v>
      </c>
      <c r="AJ395" s="11" t="s">
        <v>33</v>
      </c>
      <c r="AK395" s="139">
        <v>0</v>
      </c>
      <c r="AL395" s="139">
        <v>0</v>
      </c>
      <c r="AM395" s="139">
        <v>0</v>
      </c>
      <c r="AN395" s="139">
        <v>0</v>
      </c>
      <c r="AO395" s="139">
        <v>0</v>
      </c>
      <c r="AP395" s="139">
        <v>0</v>
      </c>
      <c r="AQ395" s="139">
        <v>0</v>
      </c>
      <c r="AR395" s="139">
        <v>0</v>
      </c>
      <c r="AS395" s="139">
        <v>0</v>
      </c>
      <c r="AT395" s="139">
        <v>0</v>
      </c>
      <c r="AU395" s="139">
        <v>0</v>
      </c>
      <c r="AV395" s="139">
        <v>0</v>
      </c>
      <c r="AW395" s="139">
        <v>0</v>
      </c>
      <c r="AX395" s="139">
        <v>0</v>
      </c>
      <c r="AY395" s="139">
        <v>0</v>
      </c>
      <c r="AZ395" s="139">
        <v>0</v>
      </c>
      <c r="BA395" s="139">
        <v>0</v>
      </c>
      <c r="BB395" s="139">
        <v>0</v>
      </c>
      <c r="BC395" s="139">
        <v>0</v>
      </c>
      <c r="BD395" s="139">
        <v>0</v>
      </c>
      <c r="BE395" s="139">
        <v>0</v>
      </c>
      <c r="BF395" s="139">
        <v>0</v>
      </c>
      <c r="BG395" s="139">
        <v>0</v>
      </c>
      <c r="BH395" s="139">
        <v>0</v>
      </c>
      <c r="BI395" s="139">
        <v>0</v>
      </c>
      <c r="BJ395" s="139">
        <v>0</v>
      </c>
      <c r="BK395" s="139">
        <v>0</v>
      </c>
      <c r="BL395" s="139">
        <v>0</v>
      </c>
      <c r="BM395" s="139">
        <v>0</v>
      </c>
      <c r="BN395" s="139">
        <v>0</v>
      </c>
      <c r="BO395" s="139">
        <v>0</v>
      </c>
      <c r="BP395" s="139">
        <v>0</v>
      </c>
      <c r="BR395" s="136" t="s">
        <v>185</v>
      </c>
      <c r="BS395" s="135">
        <v>0</v>
      </c>
      <c r="BT395" s="135">
        <v>0</v>
      </c>
      <c r="BU395" s="135">
        <v>0</v>
      </c>
    </row>
    <row r="396" spans="1:73" x14ac:dyDescent="0.35">
      <c r="A396" s="121"/>
      <c r="B396" s="232"/>
      <c r="C396" s="233"/>
      <c r="D396" s="235"/>
      <c r="E396" s="136" t="s">
        <v>186</v>
      </c>
      <c r="F396" s="9" t="s">
        <v>96</v>
      </c>
      <c r="G396" s="11" t="s">
        <v>33</v>
      </c>
      <c r="H396" s="11" t="s">
        <v>33</v>
      </c>
      <c r="I396" s="11" t="s">
        <v>33</v>
      </c>
      <c r="J396" s="11" t="s">
        <v>33</v>
      </c>
      <c r="K396" s="11" t="s">
        <v>33</v>
      </c>
      <c r="L396" s="11" t="s">
        <v>33</v>
      </c>
      <c r="M396" s="11" t="s">
        <v>33</v>
      </c>
      <c r="N396" s="11" t="s">
        <v>33</v>
      </c>
      <c r="O396" s="11" t="s">
        <v>33</v>
      </c>
      <c r="P396" s="11" t="s">
        <v>33</v>
      </c>
      <c r="Q396" s="11" t="s">
        <v>33</v>
      </c>
      <c r="R396" s="11" t="s">
        <v>33</v>
      </c>
      <c r="S396" s="11" t="s">
        <v>33</v>
      </c>
      <c r="T396" s="11" t="s">
        <v>33</v>
      </c>
      <c r="U396" s="11" t="s">
        <v>33</v>
      </c>
      <c r="V396" s="11" t="s">
        <v>33</v>
      </c>
      <c r="W396" s="11" t="s">
        <v>33</v>
      </c>
      <c r="X396" s="11" t="s">
        <v>33</v>
      </c>
      <c r="Y396" s="11" t="s">
        <v>33</v>
      </c>
      <c r="Z396" s="11" t="s">
        <v>33</v>
      </c>
      <c r="AA396" s="11" t="s">
        <v>33</v>
      </c>
      <c r="AB396" s="11" t="s">
        <v>33</v>
      </c>
      <c r="AC396" s="11" t="s">
        <v>33</v>
      </c>
      <c r="AD396" s="11" t="s">
        <v>33</v>
      </c>
      <c r="AE396" s="11" t="s">
        <v>33</v>
      </c>
      <c r="AF396" s="11" t="s">
        <v>33</v>
      </c>
      <c r="AG396" s="11" t="s">
        <v>33</v>
      </c>
      <c r="AH396" s="11" t="s">
        <v>33</v>
      </c>
      <c r="AI396" s="11" t="s">
        <v>33</v>
      </c>
      <c r="AJ396" s="11" t="s">
        <v>33</v>
      </c>
      <c r="AK396" s="140">
        <v>2.8942799999999998E-2</v>
      </c>
      <c r="AL396" s="140">
        <v>2.6249999999999999E-2</v>
      </c>
      <c r="AM396" s="140">
        <v>2.2002600000000001E-2</v>
      </c>
      <c r="AN396" s="140">
        <v>2.5396800000000001E-2</v>
      </c>
      <c r="AO396" s="140">
        <v>2.3907000000000005E-2</v>
      </c>
      <c r="AP396" s="140">
        <v>2.6747669999999998E-2</v>
      </c>
      <c r="AQ396" s="140">
        <v>2.4319545000000001E-2</v>
      </c>
      <c r="AR396" s="140">
        <v>1.6058924999999998E-2</v>
      </c>
      <c r="AS396" s="140">
        <v>2.3346630000000004E-2</v>
      </c>
      <c r="AT396" s="140">
        <v>1.943166E-2</v>
      </c>
      <c r="AU396" s="140">
        <v>1.0878E-4</v>
      </c>
      <c r="AV396" s="140">
        <v>5.0499450000000001E-3</v>
      </c>
      <c r="AW396" s="140">
        <v>2.4730799999999999E-3</v>
      </c>
      <c r="AX396" s="140">
        <v>0</v>
      </c>
      <c r="AY396" s="140">
        <v>0</v>
      </c>
      <c r="AZ396" s="140">
        <v>0</v>
      </c>
      <c r="BA396" s="140">
        <v>0</v>
      </c>
      <c r="BB396" s="140">
        <v>0</v>
      </c>
      <c r="BC396" s="140">
        <v>0</v>
      </c>
      <c r="BD396" s="140">
        <v>0</v>
      </c>
      <c r="BE396" s="140">
        <v>0</v>
      </c>
      <c r="BF396" s="140">
        <v>0</v>
      </c>
      <c r="BG396" s="140">
        <v>0</v>
      </c>
      <c r="BH396" s="140">
        <v>0</v>
      </c>
      <c r="BI396" s="140">
        <v>0</v>
      </c>
      <c r="BJ396" s="140">
        <v>0</v>
      </c>
      <c r="BK396" s="140">
        <v>0</v>
      </c>
      <c r="BL396" s="140">
        <v>0</v>
      </c>
      <c r="BM396" s="140">
        <v>0</v>
      </c>
      <c r="BN396" s="140">
        <v>0</v>
      </c>
      <c r="BO396" s="140">
        <v>0</v>
      </c>
      <c r="BP396" s="140">
        <v>0</v>
      </c>
      <c r="BR396" s="136" t="s">
        <v>186</v>
      </c>
      <c r="BS396" s="135">
        <v>-1</v>
      </c>
      <c r="BT396" s="135">
        <v>0</v>
      </c>
      <c r="BU396" s="135">
        <v>0</v>
      </c>
    </row>
    <row r="397" spans="1:73" x14ac:dyDescent="0.35">
      <c r="A397" s="121"/>
      <c r="B397" s="232"/>
      <c r="C397" s="233"/>
      <c r="D397" s="235"/>
      <c r="E397" s="136" t="s">
        <v>187</v>
      </c>
      <c r="F397" s="9" t="s">
        <v>96</v>
      </c>
      <c r="G397" s="11" t="s">
        <v>33</v>
      </c>
      <c r="H397" s="11" t="s">
        <v>33</v>
      </c>
      <c r="I397" s="11" t="s">
        <v>33</v>
      </c>
      <c r="J397" s="11" t="s">
        <v>33</v>
      </c>
      <c r="K397" s="11" t="s">
        <v>33</v>
      </c>
      <c r="L397" s="11" t="s">
        <v>33</v>
      </c>
      <c r="M397" s="11" t="s">
        <v>33</v>
      </c>
      <c r="N397" s="11" t="s">
        <v>33</v>
      </c>
      <c r="O397" s="11" t="s">
        <v>33</v>
      </c>
      <c r="P397" s="11" t="s">
        <v>33</v>
      </c>
      <c r="Q397" s="11" t="s">
        <v>33</v>
      </c>
      <c r="R397" s="11" t="s">
        <v>33</v>
      </c>
      <c r="S397" s="11" t="s">
        <v>33</v>
      </c>
      <c r="T397" s="11" t="s">
        <v>33</v>
      </c>
      <c r="U397" s="11" t="s">
        <v>33</v>
      </c>
      <c r="V397" s="11" t="s">
        <v>33</v>
      </c>
      <c r="W397" s="11" t="s">
        <v>33</v>
      </c>
      <c r="X397" s="11" t="s">
        <v>33</v>
      </c>
      <c r="Y397" s="11" t="s">
        <v>33</v>
      </c>
      <c r="Z397" s="11" t="s">
        <v>33</v>
      </c>
      <c r="AA397" s="11" t="s">
        <v>33</v>
      </c>
      <c r="AB397" s="11" t="s">
        <v>33</v>
      </c>
      <c r="AC397" s="11" t="s">
        <v>33</v>
      </c>
      <c r="AD397" s="11" t="s">
        <v>33</v>
      </c>
      <c r="AE397" s="11" t="s">
        <v>33</v>
      </c>
      <c r="AF397" s="11" t="s">
        <v>33</v>
      </c>
      <c r="AG397" s="11" t="s">
        <v>33</v>
      </c>
      <c r="AH397" s="11" t="s">
        <v>33</v>
      </c>
      <c r="AI397" s="11" t="s">
        <v>33</v>
      </c>
      <c r="AJ397" s="11" t="s">
        <v>33</v>
      </c>
      <c r="AK397" s="139">
        <v>1.4178255000000001E-2</v>
      </c>
      <c r="AL397" s="139">
        <v>1.37612475E-2</v>
      </c>
      <c r="AM397" s="139">
        <v>1.3344239999999999E-2</v>
      </c>
      <c r="AN397" s="139">
        <v>1.29272325E-2</v>
      </c>
      <c r="AO397" s="139">
        <v>1.2510225E-2</v>
      </c>
      <c r="AP397" s="139">
        <v>1.2093217500000001E-2</v>
      </c>
      <c r="AQ397" s="139">
        <v>1.1676209999999999E-2</v>
      </c>
      <c r="AR397" s="139">
        <v>1.1259202500000001E-2</v>
      </c>
      <c r="AS397" s="139">
        <v>1.0842194999999999E-2</v>
      </c>
      <c r="AT397" s="139">
        <v>1.04251875E-2</v>
      </c>
      <c r="AU397" s="139">
        <v>1.000818E-2</v>
      </c>
      <c r="AV397" s="139">
        <v>1.000818E-2</v>
      </c>
      <c r="AW397" s="139">
        <v>1.000818E-2</v>
      </c>
      <c r="AX397" s="139">
        <v>9.8890349999999991E-3</v>
      </c>
      <c r="AY397" s="139">
        <v>9.7698899999999998E-3</v>
      </c>
      <c r="AZ397" s="139">
        <v>9.6507450000000005E-3</v>
      </c>
      <c r="BA397" s="139">
        <v>9.5315999999999994E-3</v>
      </c>
      <c r="BB397" s="139">
        <v>9.4124550000000001E-3</v>
      </c>
      <c r="BC397" s="139">
        <v>9.2933100000000008E-3</v>
      </c>
      <c r="BD397" s="139">
        <v>9.1741649999999998E-3</v>
      </c>
      <c r="BE397" s="139">
        <v>8.3401499999999993E-3</v>
      </c>
      <c r="BF397" s="139">
        <v>7.5061349999999997E-3</v>
      </c>
      <c r="BG397" s="139">
        <v>8.3401499999999993E-3</v>
      </c>
      <c r="BH397" s="139">
        <v>9.9581194684189873E-3</v>
      </c>
      <c r="BI397" s="139">
        <v>9.5543087534327182E-3</v>
      </c>
      <c r="BJ397" s="139">
        <v>1.2321543693605334E-2</v>
      </c>
      <c r="BK397" s="139">
        <v>1.5768249465476655E-2</v>
      </c>
      <c r="BL397" s="139">
        <v>1.1785492467634365E-2</v>
      </c>
      <c r="BM397" s="139">
        <v>7.5687924627304819E-3</v>
      </c>
      <c r="BN397" s="139">
        <v>6.9062266035700244E-3</v>
      </c>
      <c r="BO397" s="139">
        <v>6.9062266035700244E-3</v>
      </c>
      <c r="BP397" s="139">
        <v>6.9062266035700244E-3</v>
      </c>
      <c r="BR397" s="136" t="s">
        <v>187</v>
      </c>
      <c r="BS397" s="135">
        <v>-0.51290009923153279</v>
      </c>
      <c r="BT397" s="135">
        <v>0</v>
      </c>
      <c r="BU397" s="135">
        <v>0</v>
      </c>
    </row>
    <row r="398" spans="1:73" x14ac:dyDescent="0.35">
      <c r="A398" s="121"/>
      <c r="B398" s="232"/>
      <c r="C398" s="233"/>
      <c r="D398" s="235"/>
      <c r="E398" s="136" t="s">
        <v>188</v>
      </c>
      <c r="F398" s="9" t="s">
        <v>96</v>
      </c>
      <c r="G398" s="11" t="s">
        <v>33</v>
      </c>
      <c r="H398" s="11" t="s">
        <v>33</v>
      </c>
      <c r="I398" s="11" t="s">
        <v>33</v>
      </c>
      <c r="J398" s="11" t="s">
        <v>33</v>
      </c>
      <c r="K398" s="11" t="s">
        <v>33</v>
      </c>
      <c r="L398" s="11" t="s">
        <v>33</v>
      </c>
      <c r="M398" s="11" t="s">
        <v>33</v>
      </c>
      <c r="N398" s="11" t="s">
        <v>33</v>
      </c>
      <c r="O398" s="11" t="s">
        <v>33</v>
      </c>
      <c r="P398" s="11" t="s">
        <v>33</v>
      </c>
      <c r="Q398" s="11" t="s">
        <v>33</v>
      </c>
      <c r="R398" s="11" t="s">
        <v>33</v>
      </c>
      <c r="S398" s="11" t="s">
        <v>33</v>
      </c>
      <c r="T398" s="11" t="s">
        <v>33</v>
      </c>
      <c r="U398" s="11" t="s">
        <v>33</v>
      </c>
      <c r="V398" s="11" t="s">
        <v>33</v>
      </c>
      <c r="W398" s="11" t="s">
        <v>33</v>
      </c>
      <c r="X398" s="11" t="s">
        <v>33</v>
      </c>
      <c r="Y398" s="11" t="s">
        <v>33</v>
      </c>
      <c r="Z398" s="11" t="s">
        <v>33</v>
      </c>
      <c r="AA398" s="11" t="s">
        <v>33</v>
      </c>
      <c r="AB398" s="11" t="s">
        <v>33</v>
      </c>
      <c r="AC398" s="11" t="s">
        <v>33</v>
      </c>
      <c r="AD398" s="11" t="s">
        <v>33</v>
      </c>
      <c r="AE398" s="11" t="s">
        <v>33</v>
      </c>
      <c r="AF398" s="11" t="s">
        <v>33</v>
      </c>
      <c r="AG398" s="11" t="s">
        <v>33</v>
      </c>
      <c r="AH398" s="11" t="s">
        <v>33</v>
      </c>
      <c r="AI398" s="11" t="s">
        <v>33</v>
      </c>
      <c r="AJ398" s="11" t="s">
        <v>33</v>
      </c>
      <c r="AK398" s="138">
        <v>5.3200615999999998</v>
      </c>
      <c r="AL398" s="138">
        <v>5.7591588241680487</v>
      </c>
      <c r="AM398" s="138">
        <v>6.0865691820615524</v>
      </c>
      <c r="AN398" s="138">
        <v>5.9467182887229519</v>
      </c>
      <c r="AO398" s="138">
        <v>5.5144193781848063</v>
      </c>
      <c r="AP398" s="138">
        <v>4.6583931876978086</v>
      </c>
      <c r="AQ398" s="138">
        <v>4.2935388729136461</v>
      </c>
      <c r="AR398" s="138">
        <v>2.5390132660788605</v>
      </c>
      <c r="AS398" s="138">
        <v>2.4422756675821975</v>
      </c>
      <c r="AT398" s="138">
        <v>1.8011602330537073</v>
      </c>
      <c r="AU398" s="138">
        <v>1.6751748448370887</v>
      </c>
      <c r="AV398" s="138">
        <v>1.2689053235659593</v>
      </c>
      <c r="AW398" s="138">
        <v>1.1314814339500536</v>
      </c>
      <c r="AX398" s="138">
        <v>0.61223835922261993</v>
      </c>
      <c r="AY398" s="138">
        <v>1.1384274945570618</v>
      </c>
      <c r="AZ398" s="138">
        <v>0.44755074951565704</v>
      </c>
      <c r="BA398" s="138">
        <v>2.0698345360046767E-2</v>
      </c>
      <c r="BB398" s="138">
        <v>1.0647465606066393E-2</v>
      </c>
      <c r="BC398" s="138">
        <v>9.0309482279205718E-3</v>
      </c>
      <c r="BD398" s="138">
        <v>7.4431597173542892E-3</v>
      </c>
      <c r="BE398" s="138">
        <v>6.5198329933812537E-3</v>
      </c>
      <c r="BF398" s="138">
        <v>8.1216991947199602E-3</v>
      </c>
      <c r="BG398" s="138">
        <v>7.2920239522223703E-3</v>
      </c>
      <c r="BH398" s="138">
        <v>7.369989368104379E-3</v>
      </c>
      <c r="BI398" s="138">
        <v>9.1932281772365582E-3</v>
      </c>
      <c r="BJ398" s="138">
        <v>8.9848333313853786E-3</v>
      </c>
      <c r="BK398" s="138">
        <v>6.9649925010393564E-3</v>
      </c>
      <c r="BL398" s="138">
        <v>6.6236665886341703E-3</v>
      </c>
      <c r="BM398" s="138">
        <v>7.3513463966854327E-3</v>
      </c>
      <c r="BN398" s="138">
        <v>8.1819862867358907E-3</v>
      </c>
      <c r="BO398" s="138">
        <v>7.5960546577304097E-3</v>
      </c>
      <c r="BP398" s="138">
        <v>7.5066937166730274E-3</v>
      </c>
      <c r="BR398" s="136" t="s">
        <v>188</v>
      </c>
      <c r="BS398" s="135">
        <v>-0.99857218670969328</v>
      </c>
      <c r="BT398" s="135">
        <v>-7.1612394407865931E-2</v>
      </c>
      <c r="BU398" s="135">
        <v>-1.1764125599917954E-2</v>
      </c>
    </row>
    <row r="399" spans="1:73" ht="16.5" customHeight="1" x14ac:dyDescent="0.35">
      <c r="A399" s="121"/>
      <c r="B399" s="232"/>
      <c r="C399" s="233"/>
      <c r="D399" s="235"/>
      <c r="E399" s="123" t="s">
        <v>141</v>
      </c>
      <c r="F399" s="9" t="s">
        <v>96</v>
      </c>
      <c r="G399" s="124" t="s">
        <v>33</v>
      </c>
      <c r="H399" s="124" t="s">
        <v>33</v>
      </c>
      <c r="I399" s="124" t="s">
        <v>33</v>
      </c>
      <c r="J399" s="124" t="s">
        <v>33</v>
      </c>
      <c r="K399" s="124" t="s">
        <v>33</v>
      </c>
      <c r="L399" s="124" t="s">
        <v>33</v>
      </c>
      <c r="M399" s="124" t="s">
        <v>33</v>
      </c>
      <c r="N399" s="124" t="s">
        <v>33</v>
      </c>
      <c r="O399" s="124" t="s">
        <v>33</v>
      </c>
      <c r="P399" s="124" t="s">
        <v>33</v>
      </c>
      <c r="Q399" s="124" t="s">
        <v>33</v>
      </c>
      <c r="R399" s="124" t="s">
        <v>33</v>
      </c>
      <c r="S399" s="124" t="s">
        <v>33</v>
      </c>
      <c r="T399" s="124" t="s">
        <v>33</v>
      </c>
      <c r="U399" s="124" t="s">
        <v>33</v>
      </c>
      <c r="V399" s="124" t="s">
        <v>33</v>
      </c>
      <c r="W399" s="124" t="s">
        <v>33</v>
      </c>
      <c r="X399" s="124" t="s">
        <v>33</v>
      </c>
      <c r="Y399" s="124" t="s">
        <v>33</v>
      </c>
      <c r="Z399" s="124" t="s">
        <v>33</v>
      </c>
      <c r="AA399" s="124" t="s">
        <v>33</v>
      </c>
      <c r="AB399" s="124" t="s">
        <v>33</v>
      </c>
      <c r="AC399" s="124" t="s">
        <v>33</v>
      </c>
      <c r="AD399" s="124" t="s">
        <v>33</v>
      </c>
      <c r="AE399" s="124" t="s">
        <v>33</v>
      </c>
      <c r="AF399" s="124" t="s">
        <v>33</v>
      </c>
      <c r="AG399" s="124" t="s">
        <v>33</v>
      </c>
      <c r="AH399" s="124" t="s">
        <v>33</v>
      </c>
      <c r="AI399" s="124" t="s">
        <v>33</v>
      </c>
      <c r="AJ399" s="124" t="s">
        <v>33</v>
      </c>
      <c r="AK399" s="125">
        <v>29.920861335909667</v>
      </c>
      <c r="AL399" s="125">
        <v>30.403684717269158</v>
      </c>
      <c r="AM399" s="125">
        <v>30.946265134665644</v>
      </c>
      <c r="AN399" s="125">
        <v>25.250122271499276</v>
      </c>
      <c r="AO399" s="125">
        <v>21.569355345469582</v>
      </c>
      <c r="AP399" s="125">
        <v>22.072887834547181</v>
      </c>
      <c r="AQ399" s="125">
        <v>23.803549280160869</v>
      </c>
      <c r="AR399" s="125">
        <v>19.17073584302781</v>
      </c>
      <c r="AS399" s="125">
        <v>25.438605870098559</v>
      </c>
      <c r="AT399" s="125">
        <v>20.577610652917482</v>
      </c>
      <c r="AU399" s="125">
        <v>20.258737470967407</v>
      </c>
      <c r="AV399" s="125">
        <v>16.121006695004077</v>
      </c>
      <c r="AW399" s="125">
        <v>17.146052014418171</v>
      </c>
      <c r="AX399" s="125">
        <v>18.12748208948992</v>
      </c>
      <c r="AY399" s="125">
        <v>17.459406526547305</v>
      </c>
      <c r="AZ399" s="125">
        <v>18.229309469005365</v>
      </c>
      <c r="BA399" s="125">
        <v>15.157029484394872</v>
      </c>
      <c r="BB399" s="125">
        <v>15.203539918753727</v>
      </c>
      <c r="BC399" s="125">
        <v>14.370382152096548</v>
      </c>
      <c r="BD399" s="125">
        <v>13.671385385907586</v>
      </c>
      <c r="BE399" s="125">
        <v>12.649173592779846</v>
      </c>
      <c r="BF399" s="125">
        <v>8.9378292625290712</v>
      </c>
      <c r="BG399" s="125">
        <v>11.628034918296368</v>
      </c>
      <c r="BH399" s="125">
        <v>12.820672794974435</v>
      </c>
      <c r="BI399" s="125">
        <v>6.3460043157544472</v>
      </c>
      <c r="BJ399" s="125">
        <v>6.3792930342375724</v>
      </c>
      <c r="BK399" s="125">
        <v>5.7514357660896085</v>
      </c>
      <c r="BL399" s="125">
        <v>7.1906899845247567</v>
      </c>
      <c r="BM399" s="125">
        <v>4.8191853634901012</v>
      </c>
      <c r="BN399" s="125">
        <v>2.3906942281454109</v>
      </c>
      <c r="BO399" s="125">
        <v>2.0386033635213368</v>
      </c>
      <c r="BP399" s="125">
        <v>3.4983865937426946</v>
      </c>
      <c r="BR399" s="133" t="s">
        <v>141</v>
      </c>
      <c r="BS399" s="134">
        <v>-0.93186682226040407</v>
      </c>
      <c r="BT399" s="134">
        <v>-0.1472755739646428</v>
      </c>
      <c r="BU399" s="134">
        <v>0.7160702549317064</v>
      </c>
    </row>
    <row r="400" spans="1:73" ht="16.5" customHeight="1" x14ac:dyDescent="0.35">
      <c r="A400" s="121"/>
      <c r="B400" s="232"/>
      <c r="C400" s="233"/>
      <c r="D400" s="235"/>
      <c r="E400" s="99" t="s">
        <v>36</v>
      </c>
      <c r="F400" s="9" t="s">
        <v>96</v>
      </c>
      <c r="G400" s="11" t="s">
        <v>33</v>
      </c>
      <c r="H400" s="11" t="s">
        <v>33</v>
      </c>
      <c r="I400" s="11" t="s">
        <v>33</v>
      </c>
      <c r="J400" s="11" t="s">
        <v>33</v>
      </c>
      <c r="K400" s="11" t="s">
        <v>33</v>
      </c>
      <c r="L400" s="11" t="s">
        <v>33</v>
      </c>
      <c r="M400" s="11" t="s">
        <v>33</v>
      </c>
      <c r="N400" s="11" t="s">
        <v>33</v>
      </c>
      <c r="O400" s="11" t="s">
        <v>33</v>
      </c>
      <c r="P400" s="11" t="s">
        <v>33</v>
      </c>
      <c r="Q400" s="11" t="s">
        <v>33</v>
      </c>
      <c r="R400" s="11" t="s">
        <v>33</v>
      </c>
      <c r="S400" s="11" t="s">
        <v>33</v>
      </c>
      <c r="T400" s="11" t="s">
        <v>33</v>
      </c>
      <c r="U400" s="11" t="s">
        <v>33</v>
      </c>
      <c r="V400" s="11" t="s">
        <v>33</v>
      </c>
      <c r="W400" s="11" t="s">
        <v>33</v>
      </c>
      <c r="X400" s="11" t="s">
        <v>33</v>
      </c>
      <c r="Y400" s="11" t="s">
        <v>33</v>
      </c>
      <c r="Z400" s="11" t="s">
        <v>33</v>
      </c>
      <c r="AA400" s="11" t="s">
        <v>33</v>
      </c>
      <c r="AB400" s="11" t="s">
        <v>33</v>
      </c>
      <c r="AC400" s="11" t="s">
        <v>33</v>
      </c>
      <c r="AD400" s="11" t="s">
        <v>33</v>
      </c>
      <c r="AE400" s="11" t="s">
        <v>33</v>
      </c>
      <c r="AF400" s="11" t="s">
        <v>33</v>
      </c>
      <c r="AG400" s="11" t="s">
        <v>33</v>
      </c>
      <c r="AH400" s="11" t="s">
        <v>33</v>
      </c>
      <c r="AI400" s="11" t="s">
        <v>33</v>
      </c>
      <c r="AJ400" s="11" t="s">
        <v>33</v>
      </c>
      <c r="AK400" s="16">
        <v>147.81553922955314</v>
      </c>
      <c r="AL400" s="16">
        <v>144.25042317947702</v>
      </c>
      <c r="AM400" s="16">
        <v>132.7008703259105</v>
      </c>
      <c r="AN400" s="16">
        <v>150.58713558692446</v>
      </c>
      <c r="AO400" s="16">
        <v>120.36434874551139</v>
      </c>
      <c r="AP400" s="16">
        <v>130.27920707059343</v>
      </c>
      <c r="AQ400" s="16">
        <v>123.58091324383324</v>
      </c>
      <c r="AR400" s="16">
        <v>108.60020550513298</v>
      </c>
      <c r="AS400" s="16">
        <v>100.22782318815437</v>
      </c>
      <c r="AT400" s="16">
        <v>91.657706124676508</v>
      </c>
      <c r="AU400" s="16">
        <v>77.344313233024224</v>
      </c>
      <c r="AV400" s="16">
        <v>73.345180468897496</v>
      </c>
      <c r="AW400" s="16">
        <v>49.642861455637473</v>
      </c>
      <c r="AX400" s="16">
        <v>48.321126028625173</v>
      </c>
      <c r="AY400" s="16">
        <v>50.411707831369135</v>
      </c>
      <c r="AZ400" s="16">
        <v>50.044035408000134</v>
      </c>
      <c r="BA400" s="16">
        <v>48.533265660773765</v>
      </c>
      <c r="BB400" s="16">
        <v>44.604012476316633</v>
      </c>
      <c r="BC400" s="16">
        <v>44.521452485098301</v>
      </c>
      <c r="BD400" s="16">
        <v>38.798621289079399</v>
      </c>
      <c r="BE400" s="16">
        <v>41.750292849302092</v>
      </c>
      <c r="BF400" s="16">
        <v>37.072160931568106</v>
      </c>
      <c r="BG400" s="16">
        <v>38.360294386300296</v>
      </c>
      <c r="BH400" s="16">
        <v>37.406540163055496</v>
      </c>
      <c r="BI400" s="16">
        <v>35.494559294907432</v>
      </c>
      <c r="BJ400" s="16">
        <v>34.806628649233339</v>
      </c>
      <c r="BK400" s="16">
        <v>34.865704740645967</v>
      </c>
      <c r="BL400" s="16">
        <v>34.477173946221839</v>
      </c>
      <c r="BM400" s="16">
        <v>33.150847502330144</v>
      </c>
      <c r="BN400" s="16">
        <v>31.464109950139271</v>
      </c>
      <c r="BO400" s="16">
        <v>28.025164212274046</v>
      </c>
      <c r="BP400" s="16">
        <v>31.174253826250784</v>
      </c>
      <c r="BR400" s="104" t="s">
        <v>36</v>
      </c>
      <c r="BS400" s="106">
        <v>-0.81040447872837107</v>
      </c>
      <c r="BT400" s="106">
        <v>-0.10929741039282134</v>
      </c>
      <c r="BU400" s="106">
        <v>0.11236649998280997</v>
      </c>
    </row>
    <row r="401" spans="1:73" s="39" customFormat="1" ht="16.5" customHeight="1" x14ac:dyDescent="0.35">
      <c r="A401" s="122"/>
      <c r="B401" s="232"/>
      <c r="C401" s="233"/>
      <c r="D401" s="235"/>
      <c r="E401" s="100" t="s">
        <v>101</v>
      </c>
      <c r="F401" s="9" t="s">
        <v>96</v>
      </c>
      <c r="G401" s="11" t="s">
        <v>33</v>
      </c>
      <c r="H401" s="11" t="s">
        <v>33</v>
      </c>
      <c r="I401" s="11" t="s">
        <v>33</v>
      </c>
      <c r="J401" s="11" t="s">
        <v>33</v>
      </c>
      <c r="K401" s="11" t="s">
        <v>33</v>
      </c>
      <c r="L401" s="11" t="s">
        <v>33</v>
      </c>
      <c r="M401" s="11" t="s">
        <v>33</v>
      </c>
      <c r="N401" s="11" t="s">
        <v>33</v>
      </c>
      <c r="O401" s="11" t="s">
        <v>33</v>
      </c>
      <c r="P401" s="11" t="s">
        <v>33</v>
      </c>
      <c r="Q401" s="11" t="s">
        <v>33</v>
      </c>
      <c r="R401" s="11" t="s">
        <v>33</v>
      </c>
      <c r="S401" s="11" t="s">
        <v>33</v>
      </c>
      <c r="T401" s="11" t="s">
        <v>33</v>
      </c>
      <c r="U401" s="11" t="s">
        <v>33</v>
      </c>
      <c r="V401" s="11" t="s">
        <v>33</v>
      </c>
      <c r="W401" s="11" t="s">
        <v>33</v>
      </c>
      <c r="X401" s="11" t="s">
        <v>33</v>
      </c>
      <c r="Y401" s="11" t="s">
        <v>33</v>
      </c>
      <c r="Z401" s="11" t="s">
        <v>33</v>
      </c>
      <c r="AA401" s="11" t="s">
        <v>33</v>
      </c>
      <c r="AB401" s="11" t="s">
        <v>33</v>
      </c>
      <c r="AC401" s="11" t="s">
        <v>33</v>
      </c>
      <c r="AD401" s="11" t="s">
        <v>33</v>
      </c>
      <c r="AE401" s="11" t="s">
        <v>33</v>
      </c>
      <c r="AF401" s="11" t="s">
        <v>33</v>
      </c>
      <c r="AG401" s="11" t="s">
        <v>33</v>
      </c>
      <c r="AH401" s="11" t="s">
        <v>33</v>
      </c>
      <c r="AI401" s="11" t="s">
        <v>33</v>
      </c>
      <c r="AJ401" s="11" t="s">
        <v>33</v>
      </c>
      <c r="AK401" s="57">
        <v>177.73640056546282</v>
      </c>
      <c r="AL401" s="57">
        <v>174.65410789674618</v>
      </c>
      <c r="AM401" s="57">
        <v>163.64713546057615</v>
      </c>
      <c r="AN401" s="57">
        <v>175.83725785842373</v>
      </c>
      <c r="AO401" s="57">
        <v>141.93370409098097</v>
      </c>
      <c r="AP401" s="57">
        <v>152.3520949051406</v>
      </c>
      <c r="AQ401" s="57">
        <v>147.3844625239941</v>
      </c>
      <c r="AR401" s="57">
        <v>127.77094134816079</v>
      </c>
      <c r="AS401" s="57">
        <v>125.66642905825293</v>
      </c>
      <c r="AT401" s="57">
        <v>112.23531677759399</v>
      </c>
      <c r="AU401" s="57">
        <v>97.603050703991627</v>
      </c>
      <c r="AV401" s="57">
        <v>89.46618716390158</v>
      </c>
      <c r="AW401" s="57">
        <v>66.788913470055647</v>
      </c>
      <c r="AX401" s="57">
        <v>66.448608118115089</v>
      </c>
      <c r="AY401" s="57">
        <v>67.87111435791644</v>
      </c>
      <c r="AZ401" s="57">
        <v>68.273344877005499</v>
      </c>
      <c r="BA401" s="57">
        <v>63.690295145168633</v>
      </c>
      <c r="BB401" s="57">
        <v>59.80755239507036</v>
      </c>
      <c r="BC401" s="57">
        <v>58.891834637194847</v>
      </c>
      <c r="BD401" s="57">
        <v>52.470006674986983</v>
      </c>
      <c r="BE401" s="57">
        <v>54.399466442081938</v>
      </c>
      <c r="BF401" s="57">
        <v>46.009990194097178</v>
      </c>
      <c r="BG401" s="57">
        <v>49.988329304596668</v>
      </c>
      <c r="BH401" s="57">
        <v>50.227212958029931</v>
      </c>
      <c r="BI401" s="57">
        <v>41.840563610661881</v>
      </c>
      <c r="BJ401" s="57">
        <v>41.185921683470909</v>
      </c>
      <c r="BK401" s="57">
        <v>40.617140506735574</v>
      </c>
      <c r="BL401" s="57">
        <v>41.667863930746599</v>
      </c>
      <c r="BM401" s="57">
        <v>37.970032865820244</v>
      </c>
      <c r="BN401" s="57">
        <v>33.854804178284681</v>
      </c>
      <c r="BO401" s="57">
        <v>30.063767575795382</v>
      </c>
      <c r="BP401" s="57">
        <v>34.672640419993478</v>
      </c>
      <c r="BR401" s="105" t="s">
        <v>101</v>
      </c>
      <c r="BS401" s="107">
        <v>-0.83085193871290031</v>
      </c>
      <c r="BT401" s="107">
        <v>-0.11197928017911754</v>
      </c>
      <c r="BU401" s="107">
        <v>0.15330323561670769</v>
      </c>
    </row>
    <row r="402" spans="1:73" s="39" customFormat="1" x14ac:dyDescent="0.35">
      <c r="A402" s="122"/>
      <c r="B402" s="232"/>
      <c r="C402" s="233"/>
      <c r="D402" s="236"/>
      <c r="E402" s="127" t="s">
        <v>130</v>
      </c>
      <c r="F402" s="84" t="s">
        <v>131</v>
      </c>
      <c r="G402" s="11" t="s">
        <v>33</v>
      </c>
      <c r="H402" s="11" t="s">
        <v>33</v>
      </c>
      <c r="I402" s="11" t="s">
        <v>33</v>
      </c>
      <c r="J402" s="11" t="s">
        <v>33</v>
      </c>
      <c r="K402" s="11" t="s">
        <v>33</v>
      </c>
      <c r="L402" s="11" t="s">
        <v>33</v>
      </c>
      <c r="M402" s="11" t="s">
        <v>33</v>
      </c>
      <c r="N402" s="11" t="s">
        <v>33</v>
      </c>
      <c r="O402" s="11" t="s">
        <v>33</v>
      </c>
      <c r="P402" s="11" t="s">
        <v>33</v>
      </c>
      <c r="Q402" s="11" t="s">
        <v>33</v>
      </c>
      <c r="R402" s="11" t="s">
        <v>33</v>
      </c>
      <c r="S402" s="11" t="s">
        <v>33</v>
      </c>
      <c r="T402" s="11" t="s">
        <v>33</v>
      </c>
      <c r="U402" s="11" t="s">
        <v>33</v>
      </c>
      <c r="V402" s="11" t="s">
        <v>33</v>
      </c>
      <c r="W402" s="11" t="s">
        <v>33</v>
      </c>
      <c r="X402" s="11" t="s">
        <v>33</v>
      </c>
      <c r="Y402" s="11" t="s">
        <v>33</v>
      </c>
      <c r="Z402" s="11" t="s">
        <v>33</v>
      </c>
      <c r="AA402" s="11" t="s">
        <v>33</v>
      </c>
      <c r="AB402" s="11" t="s">
        <v>33</v>
      </c>
      <c r="AC402" s="11" t="s">
        <v>33</v>
      </c>
      <c r="AD402" s="11" t="s">
        <v>33</v>
      </c>
      <c r="AE402" s="11" t="s">
        <v>33</v>
      </c>
      <c r="AF402" s="11" t="s">
        <v>33</v>
      </c>
      <c r="AG402" s="11" t="s">
        <v>33</v>
      </c>
      <c r="AH402" s="11" t="s">
        <v>33</v>
      </c>
      <c r="AI402" s="11" t="s">
        <v>33</v>
      </c>
      <c r="AJ402" s="11" t="s">
        <v>33</v>
      </c>
      <c r="AK402" s="65">
        <v>0.16834402655121505</v>
      </c>
      <c r="AL402" s="65">
        <v>0.17407941378191644</v>
      </c>
      <c r="AM402" s="65">
        <v>0.18910361643403673</v>
      </c>
      <c r="AN402" s="65">
        <v>0.14359938604041211</v>
      </c>
      <c r="AO402" s="65">
        <v>0.15196781824029199</v>
      </c>
      <c r="AP402" s="65">
        <v>0.1448807635253751</v>
      </c>
      <c r="AQ402" s="65">
        <v>0.16150650395923291</v>
      </c>
      <c r="AR402" s="65">
        <v>0.15003987323525941</v>
      </c>
      <c r="AS402" s="65">
        <v>0.20242960718097944</v>
      </c>
      <c r="AT402" s="65">
        <v>0.18334345412588951</v>
      </c>
      <c r="AU402" s="65">
        <v>0.20756254363818666</v>
      </c>
      <c r="AV402" s="65">
        <v>0.18019105548189371</v>
      </c>
      <c r="AW402" s="65">
        <v>0.25672003216679795</v>
      </c>
      <c r="AX402" s="65">
        <v>0.27280454177862667</v>
      </c>
      <c r="AY402" s="65">
        <v>0.25724355186619757</v>
      </c>
      <c r="AZ402" s="65">
        <v>0.26700478058963545</v>
      </c>
      <c r="BA402" s="65">
        <v>0.23798020483101251</v>
      </c>
      <c r="BB402" s="65">
        <v>0.25420769300712731</v>
      </c>
      <c r="BC402" s="65">
        <v>0.24401315123948467</v>
      </c>
      <c r="BD402" s="65">
        <v>0.26055619681148018</v>
      </c>
      <c r="BE402" s="65">
        <v>0.2325238540022663</v>
      </c>
      <c r="BF402" s="65">
        <v>0.1942584474550865</v>
      </c>
      <c r="BG402" s="65">
        <v>0.23261499394073798</v>
      </c>
      <c r="BH402" s="65">
        <v>0.25525351776311861</v>
      </c>
      <c r="BI402" s="65">
        <v>0.15167110019850086</v>
      </c>
      <c r="BJ402" s="65">
        <v>0.1548901365681411</v>
      </c>
      <c r="BK402" s="65">
        <v>0.14160119827085915</v>
      </c>
      <c r="BL402" s="65">
        <v>0.17257160089789886</v>
      </c>
      <c r="BM402" s="65">
        <v>0.12692075828641755</v>
      </c>
      <c r="BN402" s="65">
        <v>7.0616099728583334E-2</v>
      </c>
      <c r="BO402" s="65">
        <v>6.7809310938215045E-2</v>
      </c>
      <c r="BP402" s="65">
        <v>0.10089761123947746</v>
      </c>
      <c r="BR402" s="58"/>
      <c r="BS402" s="56"/>
    </row>
    <row r="403" spans="1:73" s="39" customFormat="1" ht="24" x14ac:dyDescent="0.35">
      <c r="A403" s="122"/>
      <c r="B403" s="128"/>
      <c r="C403" s="129"/>
      <c r="D403" s="51"/>
      <c r="E403" s="93"/>
      <c r="F403" s="94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8"/>
      <c r="AL403" s="98"/>
      <c r="AM403" s="98"/>
      <c r="AN403" s="98"/>
      <c r="AO403" s="98"/>
      <c r="AP403" s="98"/>
      <c r="AQ403" s="98"/>
      <c r="AR403" s="98"/>
      <c r="AS403" s="98"/>
      <c r="AT403" s="98"/>
      <c r="AU403" s="98"/>
      <c r="AV403" s="98"/>
      <c r="AW403" s="98"/>
      <c r="AX403" s="98"/>
      <c r="AY403" s="98"/>
      <c r="AZ403" s="98"/>
      <c r="BA403" s="98"/>
      <c r="BB403" s="98"/>
      <c r="BC403" s="98"/>
      <c r="BD403" s="98"/>
      <c r="BE403" s="98"/>
      <c r="BF403" s="98"/>
      <c r="BG403" s="98"/>
      <c r="BH403" s="98"/>
      <c r="BI403" s="98"/>
      <c r="BJ403" s="98"/>
      <c r="BK403" s="98"/>
      <c r="BL403" s="98"/>
      <c r="BM403" s="98"/>
      <c r="BN403" s="98"/>
      <c r="BO403" s="98"/>
      <c r="BP403" s="98"/>
      <c r="BR403" s="155" t="s">
        <v>18</v>
      </c>
      <c r="BS403" s="102" t="s">
        <v>294</v>
      </c>
      <c r="BT403" s="102" t="s">
        <v>295</v>
      </c>
      <c r="BU403" s="102" t="s">
        <v>296</v>
      </c>
    </row>
    <row r="404" spans="1:73" ht="17.25" customHeight="1" x14ac:dyDescent="0.35">
      <c r="A404" s="121"/>
      <c r="B404" s="232" t="s">
        <v>39</v>
      </c>
      <c r="C404" s="233" t="s">
        <v>24</v>
      </c>
      <c r="D404" s="234" t="s">
        <v>18</v>
      </c>
      <c r="E404" s="136" t="s">
        <v>180</v>
      </c>
      <c r="F404" s="9" t="s">
        <v>96</v>
      </c>
      <c r="G404" s="11" t="s">
        <v>33</v>
      </c>
      <c r="H404" s="11" t="s">
        <v>33</v>
      </c>
      <c r="I404" s="11" t="s">
        <v>33</v>
      </c>
      <c r="J404" s="11" t="s">
        <v>33</v>
      </c>
      <c r="K404" s="11" t="s">
        <v>33</v>
      </c>
      <c r="L404" s="11" t="s">
        <v>33</v>
      </c>
      <c r="M404" s="11" t="s">
        <v>33</v>
      </c>
      <c r="N404" s="11" t="s">
        <v>33</v>
      </c>
      <c r="O404" s="11" t="s">
        <v>33</v>
      </c>
      <c r="P404" s="11" t="s">
        <v>33</v>
      </c>
      <c r="Q404" s="11" t="s">
        <v>33</v>
      </c>
      <c r="R404" s="11" t="s">
        <v>33</v>
      </c>
      <c r="S404" s="11" t="s">
        <v>33</v>
      </c>
      <c r="T404" s="11" t="s">
        <v>33</v>
      </c>
      <c r="U404" s="11" t="s">
        <v>33</v>
      </c>
      <c r="V404" s="11" t="s">
        <v>33</v>
      </c>
      <c r="W404" s="11" t="s">
        <v>33</v>
      </c>
      <c r="X404" s="11" t="s">
        <v>33</v>
      </c>
      <c r="Y404" s="11" t="s">
        <v>33</v>
      </c>
      <c r="Z404" s="11" t="s">
        <v>33</v>
      </c>
      <c r="AA404" s="11" t="s">
        <v>33</v>
      </c>
      <c r="AB404" s="11" t="s">
        <v>33</v>
      </c>
      <c r="AC404" s="11" t="s">
        <v>33</v>
      </c>
      <c r="AD404" s="11" t="s">
        <v>33</v>
      </c>
      <c r="AE404" s="11" t="s">
        <v>33</v>
      </c>
      <c r="AF404" s="11" t="s">
        <v>33</v>
      </c>
      <c r="AG404" s="11" t="s">
        <v>33</v>
      </c>
      <c r="AH404" s="11" t="s">
        <v>33</v>
      </c>
      <c r="AI404" s="11" t="s">
        <v>33</v>
      </c>
      <c r="AJ404" s="11" t="s">
        <v>33</v>
      </c>
      <c r="AK404" s="138">
        <v>0.19264560576123077</v>
      </c>
      <c r="AL404" s="138">
        <v>0.19044880824574276</v>
      </c>
      <c r="AM404" s="138">
        <v>0.19525539118276922</v>
      </c>
      <c r="AN404" s="138">
        <v>0.12966562805538462</v>
      </c>
      <c r="AO404" s="138">
        <v>0.1123056942966154</v>
      </c>
      <c r="AP404" s="138">
        <v>0.12772659989969232</v>
      </c>
      <c r="AQ404" s="138">
        <v>0.14902664456923076</v>
      </c>
      <c r="AR404" s="138">
        <v>0.12044519681046152</v>
      </c>
      <c r="AS404" s="138">
        <v>0.18548618613907691</v>
      </c>
      <c r="AT404" s="138">
        <v>0.15310461099076919</v>
      </c>
      <c r="AU404" s="138">
        <v>0.14750731158092306</v>
      </c>
      <c r="AV404" s="138">
        <v>0.11196582316307696</v>
      </c>
      <c r="AW404" s="138">
        <v>0.13219620929230769</v>
      </c>
      <c r="AX404" s="138">
        <v>0.14692739437846161</v>
      </c>
      <c r="AY404" s="138">
        <v>0.13941700458892312</v>
      </c>
      <c r="AZ404" s="138">
        <v>0.1581244852158154</v>
      </c>
      <c r="BA404" s="138">
        <v>0.13241481590295989</v>
      </c>
      <c r="BB404" s="138">
        <v>0.13741195811928886</v>
      </c>
      <c r="BC404" s="138">
        <v>0.12983163412809726</v>
      </c>
      <c r="BD404" s="138">
        <v>0.12489268934662273</v>
      </c>
      <c r="BE404" s="138">
        <v>0.11563291489154558</v>
      </c>
      <c r="BF404" s="138">
        <v>7.9508394353672879E-2</v>
      </c>
      <c r="BG404" s="138">
        <v>0.10420054091786415</v>
      </c>
      <c r="BH404" s="138">
        <v>0.11911793308186379</v>
      </c>
      <c r="BI404" s="138">
        <v>5.1976236028586517E-2</v>
      </c>
      <c r="BJ404" s="138">
        <v>5.1406529465448977E-2</v>
      </c>
      <c r="BK404" s="138">
        <v>4.9172821634328519E-2</v>
      </c>
      <c r="BL404" s="138">
        <v>6.8976742041916145E-2</v>
      </c>
      <c r="BM404" s="138">
        <v>5.0120326858161632E-2</v>
      </c>
      <c r="BN404" s="138">
        <v>1.6837281386350419E-2</v>
      </c>
      <c r="BO404" s="138">
        <v>1.3371501879261729E-2</v>
      </c>
      <c r="BP404" s="138">
        <v>2.6611230791872657E-2</v>
      </c>
      <c r="BR404" s="136" t="s">
        <v>180</v>
      </c>
      <c r="BS404" s="135">
        <v>-0.93059015373631382</v>
      </c>
      <c r="BT404" s="135">
        <v>-0.20583961433930273</v>
      </c>
      <c r="BU404" s="135">
        <v>0.99014523814597288</v>
      </c>
    </row>
    <row r="405" spans="1:73" x14ac:dyDescent="0.35">
      <c r="A405" s="121"/>
      <c r="B405" s="232"/>
      <c r="C405" s="233"/>
      <c r="D405" s="235"/>
      <c r="E405" s="136" t="s">
        <v>181</v>
      </c>
      <c r="F405" s="9" t="s">
        <v>96</v>
      </c>
      <c r="G405" s="11" t="s">
        <v>33</v>
      </c>
      <c r="H405" s="11" t="s">
        <v>33</v>
      </c>
      <c r="I405" s="11" t="s">
        <v>33</v>
      </c>
      <c r="J405" s="11" t="s">
        <v>33</v>
      </c>
      <c r="K405" s="11" t="s">
        <v>33</v>
      </c>
      <c r="L405" s="11" t="s">
        <v>33</v>
      </c>
      <c r="M405" s="11" t="s">
        <v>33</v>
      </c>
      <c r="N405" s="11" t="s">
        <v>33</v>
      </c>
      <c r="O405" s="11" t="s">
        <v>33</v>
      </c>
      <c r="P405" s="11" t="s">
        <v>33</v>
      </c>
      <c r="Q405" s="11" t="s">
        <v>33</v>
      </c>
      <c r="R405" s="11" t="s">
        <v>33</v>
      </c>
      <c r="S405" s="11" t="s">
        <v>33</v>
      </c>
      <c r="T405" s="11" t="s">
        <v>33</v>
      </c>
      <c r="U405" s="11" t="s">
        <v>33</v>
      </c>
      <c r="V405" s="11" t="s">
        <v>33</v>
      </c>
      <c r="W405" s="11" t="s">
        <v>33</v>
      </c>
      <c r="X405" s="11" t="s">
        <v>33</v>
      </c>
      <c r="Y405" s="11" t="s">
        <v>33</v>
      </c>
      <c r="Z405" s="11" t="s">
        <v>33</v>
      </c>
      <c r="AA405" s="11" t="s">
        <v>33</v>
      </c>
      <c r="AB405" s="11" t="s">
        <v>33</v>
      </c>
      <c r="AC405" s="11" t="s">
        <v>33</v>
      </c>
      <c r="AD405" s="11" t="s">
        <v>33</v>
      </c>
      <c r="AE405" s="11" t="s">
        <v>33</v>
      </c>
      <c r="AF405" s="11" t="s">
        <v>33</v>
      </c>
      <c r="AG405" s="11" t="s">
        <v>33</v>
      </c>
      <c r="AH405" s="11" t="s">
        <v>33</v>
      </c>
      <c r="AI405" s="11" t="s">
        <v>33</v>
      </c>
      <c r="AJ405" s="11" t="s">
        <v>33</v>
      </c>
      <c r="AK405" s="138">
        <v>1.801402742976E-2</v>
      </c>
      <c r="AL405" s="138">
        <v>2.0468144184300003E-2</v>
      </c>
      <c r="AM405" s="138">
        <v>2.0644901459999997E-2</v>
      </c>
      <c r="AN405" s="138">
        <v>2.0053887398939998E-2</v>
      </c>
      <c r="AO405" s="138">
        <v>1.8277503451559998E-2</v>
      </c>
      <c r="AP405" s="138">
        <v>1.8635871444654836E-2</v>
      </c>
      <c r="AQ405" s="138">
        <v>1.998421228748385E-2</v>
      </c>
      <c r="AR405" s="138">
        <v>1.7542318518459839E-2</v>
      </c>
      <c r="AS405" s="138">
        <v>1.7288519987239927E-2</v>
      </c>
      <c r="AT405" s="138">
        <v>1.7557396289999996E-2</v>
      </c>
      <c r="AU405" s="138">
        <v>1.7922386565562675E-2</v>
      </c>
      <c r="AV405" s="138">
        <v>1.579291674534988E-2</v>
      </c>
      <c r="AW405" s="138">
        <v>1.4670686759999996E-2</v>
      </c>
      <c r="AX405" s="138">
        <v>1.6845737514816932E-2</v>
      </c>
      <c r="AY405" s="138">
        <v>1.4784470912935582E-2</v>
      </c>
      <c r="AZ405" s="138">
        <v>1.2848012677077143E-2</v>
      </c>
      <c r="BA405" s="138">
        <v>1.5114042071971943E-2</v>
      </c>
      <c r="BB405" s="138">
        <v>1.4538777782537196E-2</v>
      </c>
      <c r="BC405" s="138">
        <v>1.6762985132114751E-2</v>
      </c>
      <c r="BD405" s="138">
        <v>2.1534252021314506E-2</v>
      </c>
      <c r="BE405" s="138">
        <v>2.7484511869263636E-2</v>
      </c>
      <c r="BF405" s="138">
        <v>3.0036888104720612E-2</v>
      </c>
      <c r="BG405" s="138">
        <v>4.076713760607379E-2</v>
      </c>
      <c r="BH405" s="138">
        <v>5.9495754185052249E-2</v>
      </c>
      <c r="BI405" s="138">
        <v>6.5296511104520963E-2</v>
      </c>
      <c r="BJ405" s="138">
        <v>8.2118810653948257E-2</v>
      </c>
      <c r="BK405" s="138">
        <v>9.8669369304556415E-2</v>
      </c>
      <c r="BL405" s="138">
        <v>0.10492534254616527</v>
      </c>
      <c r="BM405" s="138">
        <v>0.10351476300263054</v>
      </c>
      <c r="BN405" s="138">
        <v>0.11275542950255915</v>
      </c>
      <c r="BO405" s="138">
        <v>0.10723511160742144</v>
      </c>
      <c r="BP405" s="138">
        <v>0.13210093264293879</v>
      </c>
      <c r="BR405" s="136" t="s">
        <v>181</v>
      </c>
      <c r="BS405" s="135">
        <v>4.9528671212226598</v>
      </c>
      <c r="BT405" s="135">
        <v>-4.8958333266004003E-2</v>
      </c>
      <c r="BU405" s="135">
        <v>0.23188133683815232</v>
      </c>
    </row>
    <row r="406" spans="1:73" x14ac:dyDescent="0.35">
      <c r="A406" s="121"/>
      <c r="B406" s="232"/>
      <c r="C406" s="233"/>
      <c r="D406" s="235"/>
      <c r="E406" s="136" t="s">
        <v>182</v>
      </c>
      <c r="F406" s="9" t="s">
        <v>96</v>
      </c>
      <c r="G406" s="11" t="s">
        <v>33</v>
      </c>
      <c r="H406" s="11" t="s">
        <v>33</v>
      </c>
      <c r="I406" s="11" t="s">
        <v>33</v>
      </c>
      <c r="J406" s="11" t="s">
        <v>33</v>
      </c>
      <c r="K406" s="11" t="s">
        <v>33</v>
      </c>
      <c r="L406" s="11" t="s">
        <v>33</v>
      </c>
      <c r="M406" s="11" t="s">
        <v>33</v>
      </c>
      <c r="N406" s="11" t="s">
        <v>33</v>
      </c>
      <c r="O406" s="11" t="s">
        <v>33</v>
      </c>
      <c r="P406" s="11" t="s">
        <v>33</v>
      </c>
      <c r="Q406" s="11" t="s">
        <v>33</v>
      </c>
      <c r="R406" s="11" t="s">
        <v>33</v>
      </c>
      <c r="S406" s="11" t="s">
        <v>33</v>
      </c>
      <c r="T406" s="11" t="s">
        <v>33</v>
      </c>
      <c r="U406" s="11" t="s">
        <v>33</v>
      </c>
      <c r="V406" s="11" t="s">
        <v>33</v>
      </c>
      <c r="W406" s="11" t="s">
        <v>33</v>
      </c>
      <c r="X406" s="11" t="s">
        <v>33</v>
      </c>
      <c r="Y406" s="11" t="s">
        <v>33</v>
      </c>
      <c r="Z406" s="11" t="s">
        <v>33</v>
      </c>
      <c r="AA406" s="11" t="s">
        <v>33</v>
      </c>
      <c r="AB406" s="11" t="s">
        <v>33</v>
      </c>
      <c r="AC406" s="11" t="s">
        <v>33</v>
      </c>
      <c r="AD406" s="11" t="s">
        <v>33</v>
      </c>
      <c r="AE406" s="11" t="s">
        <v>33</v>
      </c>
      <c r="AF406" s="11" t="s">
        <v>33</v>
      </c>
      <c r="AG406" s="11" t="s">
        <v>33</v>
      </c>
      <c r="AH406" s="11" t="s">
        <v>33</v>
      </c>
      <c r="AI406" s="11" t="s">
        <v>33</v>
      </c>
      <c r="AJ406" s="11" t="s">
        <v>33</v>
      </c>
      <c r="AK406" s="139">
        <v>0</v>
      </c>
      <c r="AL406" s="139">
        <v>0</v>
      </c>
      <c r="AM406" s="139">
        <v>0</v>
      </c>
      <c r="AN406" s="139">
        <v>0</v>
      </c>
      <c r="AO406" s="139">
        <v>0</v>
      </c>
      <c r="AP406" s="139">
        <v>0</v>
      </c>
      <c r="AQ406" s="139">
        <v>0</v>
      </c>
      <c r="AR406" s="139">
        <v>0</v>
      </c>
      <c r="AS406" s="139">
        <v>0</v>
      </c>
      <c r="AT406" s="139">
        <v>0</v>
      </c>
      <c r="AU406" s="139">
        <v>0</v>
      </c>
      <c r="AV406" s="139">
        <v>0</v>
      </c>
      <c r="AW406" s="139">
        <v>0</v>
      </c>
      <c r="AX406" s="139">
        <v>0</v>
      </c>
      <c r="AY406" s="139">
        <v>0</v>
      </c>
      <c r="AZ406" s="139">
        <v>0</v>
      </c>
      <c r="BA406" s="139">
        <v>0</v>
      </c>
      <c r="BB406" s="139">
        <v>0</v>
      </c>
      <c r="BC406" s="139">
        <v>0</v>
      </c>
      <c r="BD406" s="139">
        <v>0</v>
      </c>
      <c r="BE406" s="139">
        <v>0</v>
      </c>
      <c r="BF406" s="139">
        <v>0</v>
      </c>
      <c r="BG406" s="139">
        <v>0</v>
      </c>
      <c r="BH406" s="139">
        <v>0</v>
      </c>
      <c r="BI406" s="139">
        <v>0</v>
      </c>
      <c r="BJ406" s="139">
        <v>0</v>
      </c>
      <c r="BK406" s="139">
        <v>0</v>
      </c>
      <c r="BL406" s="139">
        <v>0</v>
      </c>
      <c r="BM406" s="139">
        <v>0</v>
      </c>
      <c r="BN406" s="139">
        <v>0</v>
      </c>
      <c r="BO406" s="139">
        <v>0</v>
      </c>
      <c r="BP406" s="139">
        <v>0</v>
      </c>
      <c r="BR406" s="136" t="s">
        <v>182</v>
      </c>
      <c r="BS406" s="135">
        <v>0</v>
      </c>
      <c r="BT406" s="135">
        <v>0</v>
      </c>
      <c r="BU406" s="135">
        <v>0</v>
      </c>
    </row>
    <row r="407" spans="1:73" x14ac:dyDescent="0.35">
      <c r="A407" s="121"/>
      <c r="B407" s="232"/>
      <c r="C407" s="233"/>
      <c r="D407" s="235"/>
      <c r="E407" s="136" t="s">
        <v>183</v>
      </c>
      <c r="F407" s="9" t="s">
        <v>96</v>
      </c>
      <c r="G407" s="11" t="s">
        <v>33</v>
      </c>
      <c r="H407" s="11" t="s">
        <v>33</v>
      </c>
      <c r="I407" s="11" t="s">
        <v>33</v>
      </c>
      <c r="J407" s="11" t="s">
        <v>33</v>
      </c>
      <c r="K407" s="11" t="s">
        <v>33</v>
      </c>
      <c r="L407" s="11" t="s">
        <v>33</v>
      </c>
      <c r="M407" s="11" t="s">
        <v>33</v>
      </c>
      <c r="N407" s="11" t="s">
        <v>33</v>
      </c>
      <c r="O407" s="11" t="s">
        <v>33</v>
      </c>
      <c r="P407" s="11" t="s">
        <v>33</v>
      </c>
      <c r="Q407" s="11" t="s">
        <v>33</v>
      </c>
      <c r="R407" s="11" t="s">
        <v>33</v>
      </c>
      <c r="S407" s="11" t="s">
        <v>33</v>
      </c>
      <c r="T407" s="11" t="s">
        <v>33</v>
      </c>
      <c r="U407" s="11" t="s">
        <v>33</v>
      </c>
      <c r="V407" s="11" t="s">
        <v>33</v>
      </c>
      <c r="W407" s="11" t="s">
        <v>33</v>
      </c>
      <c r="X407" s="11" t="s">
        <v>33</v>
      </c>
      <c r="Y407" s="11" t="s">
        <v>33</v>
      </c>
      <c r="Z407" s="11" t="s">
        <v>33</v>
      </c>
      <c r="AA407" s="11" t="s">
        <v>33</v>
      </c>
      <c r="AB407" s="11" t="s">
        <v>33</v>
      </c>
      <c r="AC407" s="11" t="s">
        <v>33</v>
      </c>
      <c r="AD407" s="11" t="s">
        <v>33</v>
      </c>
      <c r="AE407" s="11" t="s">
        <v>33</v>
      </c>
      <c r="AF407" s="11" t="s">
        <v>33</v>
      </c>
      <c r="AG407" s="11" t="s">
        <v>33</v>
      </c>
      <c r="AH407" s="11" t="s">
        <v>33</v>
      </c>
      <c r="AI407" s="11" t="s">
        <v>33</v>
      </c>
      <c r="AJ407" s="11" t="s">
        <v>33</v>
      </c>
      <c r="AK407" s="140">
        <v>7.8181146508E-3</v>
      </c>
      <c r="AL407" s="140">
        <v>6.9766792154400004E-3</v>
      </c>
      <c r="AM407" s="140">
        <v>6.3248544071200005E-3</v>
      </c>
      <c r="AN407" s="140">
        <v>4.7928946686400008E-3</v>
      </c>
      <c r="AO407" s="140">
        <v>4.2883240416E-3</v>
      </c>
      <c r="AP407" s="140">
        <v>4.2632126478400001E-3</v>
      </c>
      <c r="AQ407" s="140">
        <v>4.1069726478399999E-3</v>
      </c>
      <c r="AR407" s="140">
        <v>3.6936430311999995E-3</v>
      </c>
      <c r="AS407" s="140">
        <v>3.3362691114400002E-3</v>
      </c>
      <c r="AT407" s="140">
        <v>2.8367048083200001E-3</v>
      </c>
      <c r="AU407" s="140">
        <v>3.01030480832E-3</v>
      </c>
      <c r="AV407" s="140">
        <v>2.55894480832E-3</v>
      </c>
      <c r="AW407" s="140">
        <v>1.91920860624E-3</v>
      </c>
      <c r="AX407" s="140">
        <v>1.8176324041599998E-3</v>
      </c>
      <c r="AY407" s="140">
        <v>4.5440810103999994E-4</v>
      </c>
      <c r="AZ407" s="140">
        <v>0</v>
      </c>
      <c r="BA407" s="140">
        <v>0</v>
      </c>
      <c r="BB407" s="140">
        <v>0</v>
      </c>
      <c r="BC407" s="140">
        <v>0</v>
      </c>
      <c r="BD407" s="140">
        <v>0</v>
      </c>
      <c r="BE407" s="140">
        <v>0</v>
      </c>
      <c r="BF407" s="140">
        <v>0</v>
      </c>
      <c r="BG407" s="140">
        <v>0</v>
      </c>
      <c r="BH407" s="140">
        <v>0</v>
      </c>
      <c r="BI407" s="140">
        <v>0</v>
      </c>
      <c r="BJ407" s="140">
        <v>0</v>
      </c>
      <c r="BK407" s="140">
        <v>0</v>
      </c>
      <c r="BL407" s="140">
        <v>0</v>
      </c>
      <c r="BM407" s="140">
        <v>0</v>
      </c>
      <c r="BN407" s="140">
        <v>0</v>
      </c>
      <c r="BO407" s="140">
        <v>0</v>
      </c>
      <c r="BP407" s="140">
        <v>0</v>
      </c>
      <c r="BR407" s="136" t="s">
        <v>183</v>
      </c>
      <c r="BS407" s="135">
        <v>-1</v>
      </c>
      <c r="BT407" s="135">
        <v>0</v>
      </c>
      <c r="BU407" s="135">
        <v>0</v>
      </c>
    </row>
    <row r="408" spans="1:73" x14ac:dyDescent="0.35">
      <c r="A408" s="121"/>
      <c r="B408" s="232"/>
      <c r="C408" s="233"/>
      <c r="D408" s="235"/>
      <c r="E408" s="136" t="s">
        <v>184</v>
      </c>
      <c r="F408" s="9" t="s">
        <v>96</v>
      </c>
      <c r="G408" s="11" t="s">
        <v>33</v>
      </c>
      <c r="H408" s="11" t="s">
        <v>33</v>
      </c>
      <c r="I408" s="11" t="s">
        <v>33</v>
      </c>
      <c r="J408" s="11" t="s">
        <v>33</v>
      </c>
      <c r="K408" s="11" t="s">
        <v>33</v>
      </c>
      <c r="L408" s="11" t="s">
        <v>33</v>
      </c>
      <c r="M408" s="11" t="s">
        <v>33</v>
      </c>
      <c r="N408" s="11" t="s">
        <v>33</v>
      </c>
      <c r="O408" s="11" t="s">
        <v>33</v>
      </c>
      <c r="P408" s="11" t="s">
        <v>33</v>
      </c>
      <c r="Q408" s="11" t="s">
        <v>33</v>
      </c>
      <c r="R408" s="11" t="s">
        <v>33</v>
      </c>
      <c r="S408" s="11" t="s">
        <v>33</v>
      </c>
      <c r="T408" s="11" t="s">
        <v>33</v>
      </c>
      <c r="U408" s="11" t="s">
        <v>33</v>
      </c>
      <c r="V408" s="11" t="s">
        <v>33</v>
      </c>
      <c r="W408" s="11" t="s">
        <v>33</v>
      </c>
      <c r="X408" s="11" t="s">
        <v>33</v>
      </c>
      <c r="Y408" s="11" t="s">
        <v>33</v>
      </c>
      <c r="Z408" s="11" t="s">
        <v>33</v>
      </c>
      <c r="AA408" s="11" t="s">
        <v>33</v>
      </c>
      <c r="AB408" s="11" t="s">
        <v>33</v>
      </c>
      <c r="AC408" s="11" t="s">
        <v>33</v>
      </c>
      <c r="AD408" s="11" t="s">
        <v>33</v>
      </c>
      <c r="AE408" s="11" t="s">
        <v>33</v>
      </c>
      <c r="AF408" s="11" t="s">
        <v>33</v>
      </c>
      <c r="AG408" s="11" t="s">
        <v>33</v>
      </c>
      <c r="AH408" s="11" t="s">
        <v>33</v>
      </c>
      <c r="AI408" s="11" t="s">
        <v>33</v>
      </c>
      <c r="AJ408" s="11" t="s">
        <v>33</v>
      </c>
      <c r="AK408" s="139">
        <v>0</v>
      </c>
      <c r="AL408" s="139">
        <v>0</v>
      </c>
      <c r="AM408" s="139">
        <v>0</v>
      </c>
      <c r="AN408" s="139">
        <v>0</v>
      </c>
      <c r="AO408" s="139">
        <v>0</v>
      </c>
      <c r="AP408" s="139">
        <v>0</v>
      </c>
      <c r="AQ408" s="139">
        <v>0</v>
      </c>
      <c r="AR408" s="139">
        <v>0</v>
      </c>
      <c r="AS408" s="139">
        <v>0</v>
      </c>
      <c r="AT408" s="139">
        <v>0</v>
      </c>
      <c r="AU408" s="139">
        <v>0</v>
      </c>
      <c r="AV408" s="139">
        <v>0</v>
      </c>
      <c r="AW408" s="139">
        <v>0</v>
      </c>
      <c r="AX408" s="139">
        <v>0</v>
      </c>
      <c r="AY408" s="139">
        <v>0</v>
      </c>
      <c r="AZ408" s="139">
        <v>0</v>
      </c>
      <c r="BA408" s="139">
        <v>0</v>
      </c>
      <c r="BB408" s="139">
        <v>0</v>
      </c>
      <c r="BC408" s="139">
        <v>0</v>
      </c>
      <c r="BD408" s="139">
        <v>0</v>
      </c>
      <c r="BE408" s="139">
        <v>0</v>
      </c>
      <c r="BF408" s="139">
        <v>0</v>
      </c>
      <c r="BG408" s="139">
        <v>0</v>
      </c>
      <c r="BH408" s="139">
        <v>0</v>
      </c>
      <c r="BI408" s="139">
        <v>0</v>
      </c>
      <c r="BJ408" s="139">
        <v>0</v>
      </c>
      <c r="BK408" s="139">
        <v>0</v>
      </c>
      <c r="BL408" s="139">
        <v>0</v>
      </c>
      <c r="BM408" s="139">
        <v>0</v>
      </c>
      <c r="BN408" s="139">
        <v>0</v>
      </c>
      <c r="BO408" s="139">
        <v>0</v>
      </c>
      <c r="BP408" s="139">
        <v>0</v>
      </c>
      <c r="BR408" s="136" t="s">
        <v>184</v>
      </c>
      <c r="BS408" s="135">
        <v>0</v>
      </c>
      <c r="BT408" s="135">
        <v>0</v>
      </c>
      <c r="BU408" s="135">
        <v>0</v>
      </c>
    </row>
    <row r="409" spans="1:73" x14ac:dyDescent="0.35">
      <c r="A409" s="121"/>
      <c r="B409" s="232"/>
      <c r="C409" s="233"/>
      <c r="D409" s="235"/>
      <c r="E409" s="136" t="s">
        <v>185</v>
      </c>
      <c r="F409" s="9" t="s">
        <v>96</v>
      </c>
      <c r="G409" s="11" t="s">
        <v>33</v>
      </c>
      <c r="H409" s="11" t="s">
        <v>33</v>
      </c>
      <c r="I409" s="11" t="s">
        <v>33</v>
      </c>
      <c r="J409" s="11" t="s">
        <v>33</v>
      </c>
      <c r="K409" s="11" t="s">
        <v>33</v>
      </c>
      <c r="L409" s="11" t="s">
        <v>33</v>
      </c>
      <c r="M409" s="11" t="s">
        <v>33</v>
      </c>
      <c r="N409" s="11" t="s">
        <v>33</v>
      </c>
      <c r="O409" s="11" t="s">
        <v>33</v>
      </c>
      <c r="P409" s="11" t="s">
        <v>33</v>
      </c>
      <c r="Q409" s="11" t="s">
        <v>33</v>
      </c>
      <c r="R409" s="11" t="s">
        <v>33</v>
      </c>
      <c r="S409" s="11" t="s">
        <v>33</v>
      </c>
      <c r="T409" s="11" t="s">
        <v>33</v>
      </c>
      <c r="U409" s="11" t="s">
        <v>33</v>
      </c>
      <c r="V409" s="11" t="s">
        <v>33</v>
      </c>
      <c r="W409" s="11" t="s">
        <v>33</v>
      </c>
      <c r="X409" s="11" t="s">
        <v>33</v>
      </c>
      <c r="Y409" s="11" t="s">
        <v>33</v>
      </c>
      <c r="Z409" s="11" t="s">
        <v>33</v>
      </c>
      <c r="AA409" s="11" t="s">
        <v>33</v>
      </c>
      <c r="AB409" s="11" t="s">
        <v>33</v>
      </c>
      <c r="AC409" s="11" t="s">
        <v>33</v>
      </c>
      <c r="AD409" s="11" t="s">
        <v>33</v>
      </c>
      <c r="AE409" s="11" t="s">
        <v>33</v>
      </c>
      <c r="AF409" s="11" t="s">
        <v>33</v>
      </c>
      <c r="AG409" s="11" t="s">
        <v>33</v>
      </c>
      <c r="AH409" s="11" t="s">
        <v>33</v>
      </c>
      <c r="AI409" s="11" t="s">
        <v>33</v>
      </c>
      <c r="AJ409" s="11" t="s">
        <v>33</v>
      </c>
      <c r="AK409" s="139">
        <v>0</v>
      </c>
      <c r="AL409" s="139">
        <v>0</v>
      </c>
      <c r="AM409" s="139">
        <v>0</v>
      </c>
      <c r="AN409" s="139">
        <v>0</v>
      </c>
      <c r="AO409" s="139">
        <v>0</v>
      </c>
      <c r="AP409" s="139">
        <v>0</v>
      </c>
      <c r="AQ409" s="139">
        <v>0</v>
      </c>
      <c r="AR409" s="139">
        <v>0</v>
      </c>
      <c r="AS409" s="139">
        <v>0</v>
      </c>
      <c r="AT409" s="139">
        <v>0</v>
      </c>
      <c r="AU409" s="139">
        <v>0</v>
      </c>
      <c r="AV409" s="139">
        <v>0</v>
      </c>
      <c r="AW409" s="139">
        <v>0</v>
      </c>
      <c r="AX409" s="139">
        <v>0</v>
      </c>
      <c r="AY409" s="139">
        <v>0</v>
      </c>
      <c r="AZ409" s="139">
        <v>0</v>
      </c>
      <c r="BA409" s="139">
        <v>0</v>
      </c>
      <c r="BB409" s="139">
        <v>0</v>
      </c>
      <c r="BC409" s="139">
        <v>0</v>
      </c>
      <c r="BD409" s="139">
        <v>0</v>
      </c>
      <c r="BE409" s="139">
        <v>0</v>
      </c>
      <c r="BF409" s="139">
        <v>0</v>
      </c>
      <c r="BG409" s="139">
        <v>0</v>
      </c>
      <c r="BH409" s="139">
        <v>0</v>
      </c>
      <c r="BI409" s="139">
        <v>0</v>
      </c>
      <c r="BJ409" s="139">
        <v>0</v>
      </c>
      <c r="BK409" s="139">
        <v>0</v>
      </c>
      <c r="BL409" s="139">
        <v>0</v>
      </c>
      <c r="BM409" s="139">
        <v>0</v>
      </c>
      <c r="BN409" s="139">
        <v>0</v>
      </c>
      <c r="BO409" s="139">
        <v>0</v>
      </c>
      <c r="BP409" s="139">
        <v>0</v>
      </c>
      <c r="BR409" s="136" t="s">
        <v>185</v>
      </c>
      <c r="BS409" s="135">
        <v>0</v>
      </c>
      <c r="BT409" s="135">
        <v>0</v>
      </c>
      <c r="BU409" s="135">
        <v>0</v>
      </c>
    </row>
    <row r="410" spans="1:73" x14ac:dyDescent="0.35">
      <c r="A410" s="121"/>
      <c r="B410" s="232"/>
      <c r="C410" s="233"/>
      <c r="D410" s="235"/>
      <c r="E410" s="136" t="s">
        <v>186</v>
      </c>
      <c r="F410" s="9" t="s">
        <v>96</v>
      </c>
      <c r="G410" s="11" t="s">
        <v>33</v>
      </c>
      <c r="H410" s="11" t="s">
        <v>33</v>
      </c>
      <c r="I410" s="11" t="s">
        <v>33</v>
      </c>
      <c r="J410" s="11" t="s">
        <v>33</v>
      </c>
      <c r="K410" s="11" t="s">
        <v>33</v>
      </c>
      <c r="L410" s="11" t="s">
        <v>33</v>
      </c>
      <c r="M410" s="11" t="s">
        <v>33</v>
      </c>
      <c r="N410" s="11" t="s">
        <v>33</v>
      </c>
      <c r="O410" s="11" t="s">
        <v>33</v>
      </c>
      <c r="P410" s="11" t="s">
        <v>33</v>
      </c>
      <c r="Q410" s="11" t="s">
        <v>33</v>
      </c>
      <c r="R410" s="11" t="s">
        <v>33</v>
      </c>
      <c r="S410" s="11" t="s">
        <v>33</v>
      </c>
      <c r="T410" s="11" t="s">
        <v>33</v>
      </c>
      <c r="U410" s="11" t="s">
        <v>33</v>
      </c>
      <c r="V410" s="11" t="s">
        <v>33</v>
      </c>
      <c r="W410" s="11" t="s">
        <v>33</v>
      </c>
      <c r="X410" s="11" t="s">
        <v>33</v>
      </c>
      <c r="Y410" s="11" t="s">
        <v>33</v>
      </c>
      <c r="Z410" s="11" t="s">
        <v>33</v>
      </c>
      <c r="AA410" s="11" t="s">
        <v>33</v>
      </c>
      <c r="AB410" s="11" t="s">
        <v>33</v>
      </c>
      <c r="AC410" s="11" t="s">
        <v>33</v>
      </c>
      <c r="AD410" s="11" t="s">
        <v>33</v>
      </c>
      <c r="AE410" s="11" t="s">
        <v>33</v>
      </c>
      <c r="AF410" s="11" t="s">
        <v>33</v>
      </c>
      <c r="AG410" s="11" t="s">
        <v>33</v>
      </c>
      <c r="AH410" s="11" t="s">
        <v>33</v>
      </c>
      <c r="AI410" s="11" t="s">
        <v>33</v>
      </c>
      <c r="AJ410" s="11" t="s">
        <v>33</v>
      </c>
      <c r="AK410" s="139">
        <v>0</v>
      </c>
      <c r="AL410" s="139">
        <v>0</v>
      </c>
      <c r="AM410" s="139">
        <v>0</v>
      </c>
      <c r="AN410" s="139">
        <v>0</v>
      </c>
      <c r="AO410" s="139">
        <v>0</v>
      </c>
      <c r="AP410" s="139">
        <v>0</v>
      </c>
      <c r="AQ410" s="139">
        <v>0</v>
      </c>
      <c r="AR410" s="139">
        <v>0</v>
      </c>
      <c r="AS410" s="139">
        <v>0</v>
      </c>
      <c r="AT410" s="139">
        <v>0</v>
      </c>
      <c r="AU410" s="139">
        <v>0</v>
      </c>
      <c r="AV410" s="139">
        <v>0</v>
      </c>
      <c r="AW410" s="139">
        <v>0</v>
      </c>
      <c r="AX410" s="139">
        <v>0</v>
      </c>
      <c r="AY410" s="139">
        <v>0</v>
      </c>
      <c r="AZ410" s="139">
        <v>0</v>
      </c>
      <c r="BA410" s="139">
        <v>0</v>
      </c>
      <c r="BB410" s="139">
        <v>0</v>
      </c>
      <c r="BC410" s="139">
        <v>0</v>
      </c>
      <c r="BD410" s="139">
        <v>0</v>
      </c>
      <c r="BE410" s="139">
        <v>0</v>
      </c>
      <c r="BF410" s="139">
        <v>0</v>
      </c>
      <c r="BG410" s="139">
        <v>0</v>
      </c>
      <c r="BH410" s="139">
        <v>0</v>
      </c>
      <c r="BI410" s="139">
        <v>0</v>
      </c>
      <c r="BJ410" s="139">
        <v>0</v>
      </c>
      <c r="BK410" s="139">
        <v>0</v>
      </c>
      <c r="BL410" s="139">
        <v>0</v>
      </c>
      <c r="BM410" s="139">
        <v>0</v>
      </c>
      <c r="BN410" s="139">
        <v>0</v>
      </c>
      <c r="BO410" s="139">
        <v>0</v>
      </c>
      <c r="BP410" s="139">
        <v>0</v>
      </c>
      <c r="BR410" s="136" t="s">
        <v>186</v>
      </c>
      <c r="BS410" s="135">
        <v>0</v>
      </c>
      <c r="BT410" s="135">
        <v>0</v>
      </c>
      <c r="BU410" s="135">
        <v>0</v>
      </c>
    </row>
    <row r="411" spans="1:73" x14ac:dyDescent="0.35">
      <c r="A411" s="121"/>
      <c r="B411" s="232"/>
      <c r="C411" s="233"/>
      <c r="D411" s="235"/>
      <c r="E411" s="136" t="s">
        <v>187</v>
      </c>
      <c r="F411" s="9" t="s">
        <v>96</v>
      </c>
      <c r="G411" s="11" t="s">
        <v>33</v>
      </c>
      <c r="H411" s="11" t="s">
        <v>33</v>
      </c>
      <c r="I411" s="11" t="s">
        <v>33</v>
      </c>
      <c r="J411" s="11" t="s">
        <v>33</v>
      </c>
      <c r="K411" s="11" t="s">
        <v>33</v>
      </c>
      <c r="L411" s="11" t="s">
        <v>33</v>
      </c>
      <c r="M411" s="11" t="s">
        <v>33</v>
      </c>
      <c r="N411" s="11" t="s">
        <v>33</v>
      </c>
      <c r="O411" s="11" t="s">
        <v>33</v>
      </c>
      <c r="P411" s="11" t="s">
        <v>33</v>
      </c>
      <c r="Q411" s="11" t="s">
        <v>33</v>
      </c>
      <c r="R411" s="11" t="s">
        <v>33</v>
      </c>
      <c r="S411" s="11" t="s">
        <v>33</v>
      </c>
      <c r="T411" s="11" t="s">
        <v>33</v>
      </c>
      <c r="U411" s="11" t="s">
        <v>33</v>
      </c>
      <c r="V411" s="11" t="s">
        <v>33</v>
      </c>
      <c r="W411" s="11" t="s">
        <v>33</v>
      </c>
      <c r="X411" s="11" t="s">
        <v>33</v>
      </c>
      <c r="Y411" s="11" t="s">
        <v>33</v>
      </c>
      <c r="Z411" s="11" t="s">
        <v>33</v>
      </c>
      <c r="AA411" s="11" t="s">
        <v>33</v>
      </c>
      <c r="AB411" s="11" t="s">
        <v>33</v>
      </c>
      <c r="AC411" s="11" t="s">
        <v>33</v>
      </c>
      <c r="AD411" s="11" t="s">
        <v>33</v>
      </c>
      <c r="AE411" s="11" t="s">
        <v>33</v>
      </c>
      <c r="AF411" s="11" t="s">
        <v>33</v>
      </c>
      <c r="AG411" s="11" t="s">
        <v>33</v>
      </c>
      <c r="AH411" s="11" t="s">
        <v>33</v>
      </c>
      <c r="AI411" s="11" t="s">
        <v>33</v>
      </c>
      <c r="AJ411" s="11" t="s">
        <v>33</v>
      </c>
      <c r="AK411" s="139">
        <v>0</v>
      </c>
      <c r="AL411" s="139">
        <v>0</v>
      </c>
      <c r="AM411" s="139">
        <v>0</v>
      </c>
      <c r="AN411" s="139">
        <v>0</v>
      </c>
      <c r="AO411" s="139">
        <v>0</v>
      </c>
      <c r="AP411" s="139">
        <v>0</v>
      </c>
      <c r="AQ411" s="139">
        <v>0</v>
      </c>
      <c r="AR411" s="139">
        <v>0</v>
      </c>
      <c r="AS411" s="139">
        <v>0</v>
      </c>
      <c r="AT411" s="139">
        <v>0</v>
      </c>
      <c r="AU411" s="139">
        <v>0</v>
      </c>
      <c r="AV411" s="139">
        <v>0</v>
      </c>
      <c r="AW411" s="139">
        <v>0</v>
      </c>
      <c r="AX411" s="139">
        <v>0</v>
      </c>
      <c r="AY411" s="139">
        <v>0</v>
      </c>
      <c r="AZ411" s="139">
        <v>0</v>
      </c>
      <c r="BA411" s="139">
        <v>0</v>
      </c>
      <c r="BB411" s="139">
        <v>0</v>
      </c>
      <c r="BC411" s="139">
        <v>0</v>
      </c>
      <c r="BD411" s="139">
        <v>0</v>
      </c>
      <c r="BE411" s="139">
        <v>0</v>
      </c>
      <c r="BF411" s="139">
        <v>0</v>
      </c>
      <c r="BG411" s="139">
        <v>0</v>
      </c>
      <c r="BH411" s="139">
        <v>0</v>
      </c>
      <c r="BI411" s="139">
        <v>0</v>
      </c>
      <c r="BJ411" s="139">
        <v>0</v>
      </c>
      <c r="BK411" s="139">
        <v>0</v>
      </c>
      <c r="BL411" s="139">
        <v>0</v>
      </c>
      <c r="BM411" s="139">
        <v>0</v>
      </c>
      <c r="BN411" s="139">
        <v>0</v>
      </c>
      <c r="BO411" s="139">
        <v>0</v>
      </c>
      <c r="BP411" s="139">
        <v>0</v>
      </c>
      <c r="BR411" s="136" t="s">
        <v>187</v>
      </c>
      <c r="BS411" s="135">
        <v>0</v>
      </c>
      <c r="BT411" s="135">
        <v>0</v>
      </c>
      <c r="BU411" s="135">
        <v>0</v>
      </c>
    </row>
    <row r="412" spans="1:73" x14ac:dyDescent="0.35">
      <c r="A412" s="121"/>
      <c r="B412" s="232"/>
      <c r="C412" s="233"/>
      <c r="D412" s="235"/>
      <c r="E412" s="136" t="s">
        <v>188</v>
      </c>
      <c r="F412" s="9" t="s">
        <v>96</v>
      </c>
      <c r="G412" s="11" t="s">
        <v>33</v>
      </c>
      <c r="H412" s="11" t="s">
        <v>33</v>
      </c>
      <c r="I412" s="11" t="s">
        <v>33</v>
      </c>
      <c r="J412" s="11" t="s">
        <v>33</v>
      </c>
      <c r="K412" s="11" t="s">
        <v>33</v>
      </c>
      <c r="L412" s="11" t="s">
        <v>33</v>
      </c>
      <c r="M412" s="11" t="s">
        <v>33</v>
      </c>
      <c r="N412" s="11" t="s">
        <v>33</v>
      </c>
      <c r="O412" s="11" t="s">
        <v>33</v>
      </c>
      <c r="P412" s="11" t="s">
        <v>33</v>
      </c>
      <c r="Q412" s="11" t="s">
        <v>33</v>
      </c>
      <c r="R412" s="11" t="s">
        <v>33</v>
      </c>
      <c r="S412" s="11" t="s">
        <v>33</v>
      </c>
      <c r="T412" s="11" t="s">
        <v>33</v>
      </c>
      <c r="U412" s="11" t="s">
        <v>33</v>
      </c>
      <c r="V412" s="11" t="s">
        <v>33</v>
      </c>
      <c r="W412" s="11" t="s">
        <v>33</v>
      </c>
      <c r="X412" s="11" t="s">
        <v>33</v>
      </c>
      <c r="Y412" s="11" t="s">
        <v>33</v>
      </c>
      <c r="Z412" s="11" t="s">
        <v>33</v>
      </c>
      <c r="AA412" s="11" t="s">
        <v>33</v>
      </c>
      <c r="AB412" s="11" t="s">
        <v>33</v>
      </c>
      <c r="AC412" s="11" t="s">
        <v>33</v>
      </c>
      <c r="AD412" s="11" t="s">
        <v>33</v>
      </c>
      <c r="AE412" s="11" t="s">
        <v>33</v>
      </c>
      <c r="AF412" s="11" t="s">
        <v>33</v>
      </c>
      <c r="AG412" s="11" t="s">
        <v>33</v>
      </c>
      <c r="AH412" s="11" t="s">
        <v>33</v>
      </c>
      <c r="AI412" s="11" t="s">
        <v>33</v>
      </c>
      <c r="AJ412" s="11" t="s">
        <v>33</v>
      </c>
      <c r="AK412" s="138">
        <v>12.592705250947937</v>
      </c>
      <c r="AL412" s="138">
        <v>13.641799060264551</v>
      </c>
      <c r="AM412" s="138">
        <v>14.445252013920832</v>
      </c>
      <c r="AN412" s="138">
        <v>14.2221496913093</v>
      </c>
      <c r="AO412" s="138">
        <v>13.279625171172592</v>
      </c>
      <c r="AP412" s="138">
        <v>11.406954655837373</v>
      </c>
      <c r="AQ412" s="138">
        <v>10.645743423157182</v>
      </c>
      <c r="AR412" s="138">
        <v>6.8150739807315368</v>
      </c>
      <c r="AS412" s="138">
        <v>5.0010355441823879</v>
      </c>
      <c r="AT412" s="138">
        <v>4.1377033518582191</v>
      </c>
      <c r="AU412" s="138">
        <v>4.1208656170364533</v>
      </c>
      <c r="AV412" s="138">
        <v>3.2960022658170764</v>
      </c>
      <c r="AW412" s="138">
        <v>2.8939650537809785</v>
      </c>
      <c r="AX412" s="138">
        <v>2.7058451310202649</v>
      </c>
      <c r="AY412" s="138">
        <v>2.7681137893961352</v>
      </c>
      <c r="AZ412" s="138">
        <v>2.6218943780295687</v>
      </c>
      <c r="BA412" s="138">
        <v>2.4494130000000003</v>
      </c>
      <c r="BB412" s="138">
        <v>2.5114587859999995</v>
      </c>
      <c r="BC412" s="138">
        <v>2.573504572</v>
      </c>
      <c r="BD412" s="138">
        <v>2.6536698420000011</v>
      </c>
      <c r="BE412" s="138">
        <v>2.7338351120000022</v>
      </c>
      <c r="BF412" s="138">
        <v>2.7773130560000014</v>
      </c>
      <c r="BG412" s="138">
        <v>2.8207910000000007</v>
      </c>
      <c r="BH412" s="138">
        <v>2.8433853</v>
      </c>
      <c r="BI412" s="138">
        <v>2.8659795999999997</v>
      </c>
      <c r="BJ412" s="138">
        <v>2.8573919000000001</v>
      </c>
      <c r="BK412" s="138">
        <v>2.8488042000000005</v>
      </c>
      <c r="BL412" s="138">
        <v>2.8835583060000003</v>
      </c>
      <c r="BM412" s="138">
        <v>2.9183124119999997</v>
      </c>
      <c r="BN412" s="138">
        <v>2.6908094206319819</v>
      </c>
      <c r="BO412" s="138">
        <v>2.4633184071500609</v>
      </c>
      <c r="BP412" s="138">
        <v>2.4343396200157588</v>
      </c>
      <c r="BR412" s="136" t="s">
        <v>188</v>
      </c>
      <c r="BS412" s="135">
        <v>-0.80438528830295375</v>
      </c>
      <c r="BT412" s="135">
        <v>-8.4543710802265193E-2</v>
      </c>
      <c r="BU412" s="135">
        <v>-1.1764125599917541E-2</v>
      </c>
    </row>
    <row r="413" spans="1:73" ht="16.5" customHeight="1" x14ac:dyDescent="0.35">
      <c r="A413" s="121"/>
      <c r="B413" s="232"/>
      <c r="C413" s="233"/>
      <c r="D413" s="235"/>
      <c r="E413" s="123" t="s">
        <v>141</v>
      </c>
      <c r="F413" s="9" t="s">
        <v>96</v>
      </c>
      <c r="G413" s="124" t="s">
        <v>33</v>
      </c>
      <c r="H413" s="124" t="s">
        <v>33</v>
      </c>
      <c r="I413" s="124" t="s">
        <v>33</v>
      </c>
      <c r="J413" s="124" t="s">
        <v>33</v>
      </c>
      <c r="K413" s="124" t="s">
        <v>33</v>
      </c>
      <c r="L413" s="124" t="s">
        <v>33</v>
      </c>
      <c r="M413" s="124" t="s">
        <v>33</v>
      </c>
      <c r="N413" s="124" t="s">
        <v>33</v>
      </c>
      <c r="O413" s="124" t="s">
        <v>33</v>
      </c>
      <c r="P413" s="124" t="s">
        <v>33</v>
      </c>
      <c r="Q413" s="124" t="s">
        <v>33</v>
      </c>
      <c r="R413" s="124" t="s">
        <v>33</v>
      </c>
      <c r="S413" s="124" t="s">
        <v>33</v>
      </c>
      <c r="T413" s="124" t="s">
        <v>33</v>
      </c>
      <c r="U413" s="124" t="s">
        <v>33</v>
      </c>
      <c r="V413" s="124" t="s">
        <v>33</v>
      </c>
      <c r="W413" s="124" t="s">
        <v>33</v>
      </c>
      <c r="X413" s="124" t="s">
        <v>33</v>
      </c>
      <c r="Y413" s="124" t="s">
        <v>33</v>
      </c>
      <c r="Z413" s="124" t="s">
        <v>33</v>
      </c>
      <c r="AA413" s="124" t="s">
        <v>33</v>
      </c>
      <c r="AB413" s="124" t="s">
        <v>33</v>
      </c>
      <c r="AC413" s="124" t="s">
        <v>33</v>
      </c>
      <c r="AD413" s="124" t="s">
        <v>33</v>
      </c>
      <c r="AE413" s="124" t="s">
        <v>33</v>
      </c>
      <c r="AF413" s="124" t="s">
        <v>33</v>
      </c>
      <c r="AG413" s="124" t="s">
        <v>33</v>
      </c>
      <c r="AH413" s="124" t="s">
        <v>33</v>
      </c>
      <c r="AI413" s="124" t="s">
        <v>33</v>
      </c>
      <c r="AJ413" s="124" t="s">
        <v>33</v>
      </c>
      <c r="AK413" s="125">
        <v>12.811182998789727</v>
      </c>
      <c r="AL413" s="125">
        <v>13.859692691910034</v>
      </c>
      <c r="AM413" s="125">
        <v>14.667477160970721</v>
      </c>
      <c r="AN413" s="125">
        <v>14.376662101432265</v>
      </c>
      <c r="AO413" s="125">
        <v>13.414496692962368</v>
      </c>
      <c r="AP413" s="125">
        <v>11.55758033982956</v>
      </c>
      <c r="AQ413" s="125">
        <v>10.818861252661737</v>
      </c>
      <c r="AR413" s="125">
        <v>6.9567551390916584</v>
      </c>
      <c r="AS413" s="125">
        <v>5.2071465194201449</v>
      </c>
      <c r="AT413" s="125">
        <v>4.3112020639473085</v>
      </c>
      <c r="AU413" s="125">
        <v>4.2893056199912589</v>
      </c>
      <c r="AV413" s="125">
        <v>3.4263199505338231</v>
      </c>
      <c r="AW413" s="125">
        <v>3.0427511584395264</v>
      </c>
      <c r="AX413" s="125">
        <v>2.8714358953177035</v>
      </c>
      <c r="AY413" s="125">
        <v>2.922769672999034</v>
      </c>
      <c r="AZ413" s="125">
        <v>2.7928668759224613</v>
      </c>
      <c r="BA413" s="125">
        <v>2.5969418579749322</v>
      </c>
      <c r="BB413" s="125">
        <v>2.6634095219018254</v>
      </c>
      <c r="BC413" s="125">
        <v>2.7200991912602119</v>
      </c>
      <c r="BD413" s="125">
        <v>2.8000967833679384</v>
      </c>
      <c r="BE413" s="125">
        <v>2.8769525387608113</v>
      </c>
      <c r="BF413" s="125">
        <v>2.8868583384583948</v>
      </c>
      <c r="BG413" s="125">
        <v>2.9657586785239385</v>
      </c>
      <c r="BH413" s="125">
        <v>3.0219989872669162</v>
      </c>
      <c r="BI413" s="125">
        <v>2.9832523471331074</v>
      </c>
      <c r="BJ413" s="125">
        <v>2.9909172401193973</v>
      </c>
      <c r="BK413" s="125">
        <v>2.9966463909388854</v>
      </c>
      <c r="BL413" s="125">
        <v>3.0574603905880817</v>
      </c>
      <c r="BM413" s="125">
        <v>3.0719475018607918</v>
      </c>
      <c r="BN413" s="125">
        <v>2.8204021315208916</v>
      </c>
      <c r="BO413" s="125">
        <v>2.5839250206367441</v>
      </c>
      <c r="BP413" s="125">
        <v>2.5930517834505702</v>
      </c>
      <c r="BR413" s="133" t="s">
        <v>141</v>
      </c>
      <c r="BS413" s="134">
        <v>-0.7983070711829775</v>
      </c>
      <c r="BT413" s="134">
        <v>-8.3845175211461079E-2</v>
      </c>
      <c r="BU413" s="134">
        <v>3.5321314438052109E-3</v>
      </c>
    </row>
    <row r="414" spans="1:73" ht="16.5" customHeight="1" x14ac:dyDescent="0.35">
      <c r="A414" s="121"/>
      <c r="B414" s="232"/>
      <c r="C414" s="233"/>
      <c r="D414" s="235"/>
      <c r="E414" s="99" t="s">
        <v>36</v>
      </c>
      <c r="F414" s="9" t="s">
        <v>96</v>
      </c>
      <c r="G414" s="11" t="s">
        <v>33</v>
      </c>
      <c r="H414" s="11" t="s">
        <v>33</v>
      </c>
      <c r="I414" s="11" t="s">
        <v>33</v>
      </c>
      <c r="J414" s="11" t="s">
        <v>33</v>
      </c>
      <c r="K414" s="11" t="s">
        <v>33</v>
      </c>
      <c r="L414" s="11" t="s">
        <v>33</v>
      </c>
      <c r="M414" s="11" t="s">
        <v>33</v>
      </c>
      <c r="N414" s="11" t="s">
        <v>33</v>
      </c>
      <c r="O414" s="11" t="s">
        <v>33</v>
      </c>
      <c r="P414" s="11" t="s">
        <v>33</v>
      </c>
      <c r="Q414" s="11" t="s">
        <v>33</v>
      </c>
      <c r="R414" s="11" t="s">
        <v>33</v>
      </c>
      <c r="S414" s="11" t="s">
        <v>33</v>
      </c>
      <c r="T414" s="11" t="s">
        <v>33</v>
      </c>
      <c r="U414" s="11" t="s">
        <v>33</v>
      </c>
      <c r="V414" s="11" t="s">
        <v>33</v>
      </c>
      <c r="W414" s="11" t="s">
        <v>33</v>
      </c>
      <c r="X414" s="11" t="s">
        <v>33</v>
      </c>
      <c r="Y414" s="11" t="s">
        <v>33</v>
      </c>
      <c r="Z414" s="11" t="s">
        <v>33</v>
      </c>
      <c r="AA414" s="11" t="s">
        <v>33</v>
      </c>
      <c r="AB414" s="11" t="s">
        <v>33</v>
      </c>
      <c r="AC414" s="11" t="s">
        <v>33</v>
      </c>
      <c r="AD414" s="11" t="s">
        <v>33</v>
      </c>
      <c r="AE414" s="11" t="s">
        <v>33</v>
      </c>
      <c r="AF414" s="11" t="s">
        <v>33</v>
      </c>
      <c r="AG414" s="11" t="s">
        <v>33</v>
      </c>
      <c r="AH414" s="11" t="s">
        <v>33</v>
      </c>
      <c r="AI414" s="11" t="s">
        <v>33</v>
      </c>
      <c r="AJ414" s="11" t="s">
        <v>33</v>
      </c>
      <c r="AK414" s="16">
        <v>1184.5638739935087</v>
      </c>
      <c r="AL414" s="16">
        <v>1204.9577307405243</v>
      </c>
      <c r="AM414" s="16">
        <v>1230.8229039797009</v>
      </c>
      <c r="AN414" s="16">
        <v>614.13793410556048</v>
      </c>
      <c r="AO414" s="16">
        <v>60.348141320497867</v>
      </c>
      <c r="AP414" s="16">
        <v>59.686710014300075</v>
      </c>
      <c r="AQ414" s="16">
        <v>61.142481539809509</v>
      </c>
      <c r="AR414" s="16">
        <v>56.655541902545508</v>
      </c>
      <c r="AS414" s="16">
        <v>52.080865873720306</v>
      </c>
      <c r="AT414" s="16">
        <v>45.355421326709063</v>
      </c>
      <c r="AU414" s="16">
        <v>40.81545020206422</v>
      </c>
      <c r="AV414" s="16">
        <v>32.193503978369336</v>
      </c>
      <c r="AW414" s="16">
        <v>24.499370363193723</v>
      </c>
      <c r="AX414" s="16">
        <v>19.125499595261545</v>
      </c>
      <c r="AY414" s="16">
        <v>13.924110164724031</v>
      </c>
      <c r="AZ414" s="16">
        <v>9.601570287659106</v>
      </c>
      <c r="BA414" s="16">
        <v>4.5897134099331369</v>
      </c>
      <c r="BB414" s="16">
        <v>4.5618453507778858</v>
      </c>
      <c r="BC414" s="16">
        <v>16.107336909005721</v>
      </c>
      <c r="BD414" s="16">
        <v>16.467270686769986</v>
      </c>
      <c r="BE414" s="16">
        <v>18.032037968188821</v>
      </c>
      <c r="BF414" s="16">
        <v>17.35187429479269</v>
      </c>
      <c r="BG414" s="16">
        <v>17.281976601865452</v>
      </c>
      <c r="BH414" s="16">
        <v>17.978733804530883</v>
      </c>
      <c r="BI414" s="16">
        <v>20.059588325688079</v>
      </c>
      <c r="BJ414" s="16">
        <v>22.400413165796309</v>
      </c>
      <c r="BK414" s="16">
        <v>22.981002576685587</v>
      </c>
      <c r="BL414" s="16">
        <v>25.172251698761698</v>
      </c>
      <c r="BM414" s="16">
        <v>20.060844744693295</v>
      </c>
      <c r="BN414" s="16">
        <v>20.169530953255787</v>
      </c>
      <c r="BO414" s="16">
        <v>19.489550309474883</v>
      </c>
      <c r="BP414" s="16">
        <v>19.632950536166138</v>
      </c>
      <c r="BR414" s="104" t="s">
        <v>36</v>
      </c>
      <c r="BS414" s="106">
        <v>-0.98354706678351589</v>
      </c>
      <c r="BT414" s="106">
        <v>-3.3713260132662702E-2</v>
      </c>
      <c r="BU414" s="106">
        <v>7.3578006887896966E-3</v>
      </c>
    </row>
    <row r="415" spans="1:73" s="39" customFormat="1" ht="16.5" customHeight="1" x14ac:dyDescent="0.35">
      <c r="A415" s="122"/>
      <c r="B415" s="232"/>
      <c r="C415" s="233"/>
      <c r="D415" s="235"/>
      <c r="E415" s="100" t="s">
        <v>101</v>
      </c>
      <c r="F415" s="9" t="s">
        <v>96</v>
      </c>
      <c r="G415" s="11" t="s">
        <v>33</v>
      </c>
      <c r="H415" s="11" t="s">
        <v>33</v>
      </c>
      <c r="I415" s="11" t="s">
        <v>33</v>
      </c>
      <c r="J415" s="11" t="s">
        <v>33</v>
      </c>
      <c r="K415" s="11" t="s">
        <v>33</v>
      </c>
      <c r="L415" s="11" t="s">
        <v>33</v>
      </c>
      <c r="M415" s="11" t="s">
        <v>33</v>
      </c>
      <c r="N415" s="11" t="s">
        <v>33</v>
      </c>
      <c r="O415" s="11" t="s">
        <v>33</v>
      </c>
      <c r="P415" s="11" t="s">
        <v>33</v>
      </c>
      <c r="Q415" s="11" t="s">
        <v>33</v>
      </c>
      <c r="R415" s="11" t="s">
        <v>33</v>
      </c>
      <c r="S415" s="11" t="s">
        <v>33</v>
      </c>
      <c r="T415" s="11" t="s">
        <v>33</v>
      </c>
      <c r="U415" s="11" t="s">
        <v>33</v>
      </c>
      <c r="V415" s="11" t="s">
        <v>33</v>
      </c>
      <c r="W415" s="11" t="s">
        <v>33</v>
      </c>
      <c r="X415" s="11" t="s">
        <v>33</v>
      </c>
      <c r="Y415" s="11" t="s">
        <v>33</v>
      </c>
      <c r="Z415" s="11" t="s">
        <v>33</v>
      </c>
      <c r="AA415" s="11" t="s">
        <v>33</v>
      </c>
      <c r="AB415" s="11" t="s">
        <v>33</v>
      </c>
      <c r="AC415" s="11" t="s">
        <v>33</v>
      </c>
      <c r="AD415" s="11" t="s">
        <v>33</v>
      </c>
      <c r="AE415" s="11" t="s">
        <v>33</v>
      </c>
      <c r="AF415" s="11" t="s">
        <v>33</v>
      </c>
      <c r="AG415" s="11" t="s">
        <v>33</v>
      </c>
      <c r="AH415" s="11" t="s">
        <v>33</v>
      </c>
      <c r="AI415" s="11" t="s">
        <v>33</v>
      </c>
      <c r="AJ415" s="11" t="s">
        <v>33</v>
      </c>
      <c r="AK415" s="57">
        <v>1197.3750569922984</v>
      </c>
      <c r="AL415" s="57">
        <v>1218.8174234324345</v>
      </c>
      <c r="AM415" s="57">
        <v>1245.4903811406716</v>
      </c>
      <c r="AN415" s="57">
        <v>628.51459620699279</v>
      </c>
      <c r="AO415" s="57">
        <v>73.762638013460233</v>
      </c>
      <c r="AP415" s="57">
        <v>71.244290354129632</v>
      </c>
      <c r="AQ415" s="57">
        <v>71.961342792471243</v>
      </c>
      <c r="AR415" s="57">
        <v>63.612297041637163</v>
      </c>
      <c r="AS415" s="57">
        <v>57.288012393140448</v>
      </c>
      <c r="AT415" s="57">
        <v>49.666623390656369</v>
      </c>
      <c r="AU415" s="57">
        <v>45.104755822055481</v>
      </c>
      <c r="AV415" s="57">
        <v>35.619823928903159</v>
      </c>
      <c r="AW415" s="57">
        <v>27.542121521633248</v>
      </c>
      <c r="AX415" s="57">
        <v>21.996935490579247</v>
      </c>
      <c r="AY415" s="57">
        <v>16.846879837723066</v>
      </c>
      <c r="AZ415" s="57">
        <v>12.394437163581568</v>
      </c>
      <c r="BA415" s="57">
        <v>7.1866552679080691</v>
      </c>
      <c r="BB415" s="57">
        <v>7.2252548726797112</v>
      </c>
      <c r="BC415" s="57">
        <v>18.827436100265931</v>
      </c>
      <c r="BD415" s="57">
        <v>19.267367470137923</v>
      </c>
      <c r="BE415" s="57">
        <v>20.908990506949632</v>
      </c>
      <c r="BF415" s="57">
        <v>20.238732633251086</v>
      </c>
      <c r="BG415" s="57">
        <v>20.247735280389389</v>
      </c>
      <c r="BH415" s="57">
        <v>21.000732791797798</v>
      </c>
      <c r="BI415" s="57">
        <v>23.042840672821185</v>
      </c>
      <c r="BJ415" s="57">
        <v>25.391330405915706</v>
      </c>
      <c r="BK415" s="57">
        <v>25.977648967624472</v>
      </c>
      <c r="BL415" s="57">
        <v>28.229712089349778</v>
      </c>
      <c r="BM415" s="57">
        <v>23.132792246554086</v>
      </c>
      <c r="BN415" s="57">
        <v>22.989933084776677</v>
      </c>
      <c r="BO415" s="57">
        <v>22.073475330111627</v>
      </c>
      <c r="BP415" s="57">
        <v>22.226002319616708</v>
      </c>
      <c r="BR415" s="105" t="s">
        <v>101</v>
      </c>
      <c r="BS415" s="107">
        <v>-0.98156511178246997</v>
      </c>
      <c r="BT415" s="107">
        <v>-3.9863437239489131E-2</v>
      </c>
      <c r="BU415" s="107">
        <v>6.9099671539719042E-3</v>
      </c>
    </row>
    <row r="416" spans="1:73" s="39" customFormat="1" x14ac:dyDescent="0.35">
      <c r="A416" s="122"/>
      <c r="B416" s="232"/>
      <c r="C416" s="233"/>
      <c r="D416" s="236"/>
      <c r="E416" s="127" t="s">
        <v>130</v>
      </c>
      <c r="F416" s="84" t="s">
        <v>131</v>
      </c>
      <c r="G416" s="11" t="s">
        <v>33</v>
      </c>
      <c r="H416" s="11" t="s">
        <v>33</v>
      </c>
      <c r="I416" s="11" t="s">
        <v>33</v>
      </c>
      <c r="J416" s="11" t="s">
        <v>33</v>
      </c>
      <c r="K416" s="11" t="s">
        <v>33</v>
      </c>
      <c r="L416" s="11" t="s">
        <v>33</v>
      </c>
      <c r="M416" s="11" t="s">
        <v>33</v>
      </c>
      <c r="N416" s="11" t="s">
        <v>33</v>
      </c>
      <c r="O416" s="11" t="s">
        <v>33</v>
      </c>
      <c r="P416" s="11" t="s">
        <v>33</v>
      </c>
      <c r="Q416" s="11" t="s">
        <v>33</v>
      </c>
      <c r="R416" s="11" t="s">
        <v>33</v>
      </c>
      <c r="S416" s="11" t="s">
        <v>33</v>
      </c>
      <c r="T416" s="11" t="s">
        <v>33</v>
      </c>
      <c r="U416" s="11" t="s">
        <v>33</v>
      </c>
      <c r="V416" s="11" t="s">
        <v>33</v>
      </c>
      <c r="W416" s="11" t="s">
        <v>33</v>
      </c>
      <c r="X416" s="11" t="s">
        <v>33</v>
      </c>
      <c r="Y416" s="11" t="s">
        <v>33</v>
      </c>
      <c r="Z416" s="11" t="s">
        <v>33</v>
      </c>
      <c r="AA416" s="11" t="s">
        <v>33</v>
      </c>
      <c r="AB416" s="11" t="s">
        <v>33</v>
      </c>
      <c r="AC416" s="11" t="s">
        <v>33</v>
      </c>
      <c r="AD416" s="11" t="s">
        <v>33</v>
      </c>
      <c r="AE416" s="11" t="s">
        <v>33</v>
      </c>
      <c r="AF416" s="11" t="s">
        <v>33</v>
      </c>
      <c r="AG416" s="11" t="s">
        <v>33</v>
      </c>
      <c r="AH416" s="11" t="s">
        <v>33</v>
      </c>
      <c r="AI416" s="11" t="s">
        <v>33</v>
      </c>
      <c r="AJ416" s="11" t="s">
        <v>33</v>
      </c>
      <c r="AK416" s="65">
        <v>1.0699390240323112E-2</v>
      </c>
      <c r="AL416" s="65">
        <v>1.1371426454405581E-2</v>
      </c>
      <c r="AM416" s="65">
        <v>1.1776467633204552E-2</v>
      </c>
      <c r="AN416" s="65">
        <v>2.2874030592437516E-2</v>
      </c>
      <c r="AO416" s="65">
        <v>0.18186031647233775</v>
      </c>
      <c r="AP416" s="65">
        <v>0.16222465382672777</v>
      </c>
      <c r="AQ416" s="65">
        <v>0.15034268167927559</v>
      </c>
      <c r="AR416" s="65">
        <v>0.10936179736660262</v>
      </c>
      <c r="AS416" s="65">
        <v>9.089417317685887E-2</v>
      </c>
      <c r="AT416" s="65">
        <v>8.6802801753548681E-2</v>
      </c>
      <c r="AU416" s="65">
        <v>9.509652678119275E-2</v>
      </c>
      <c r="AV416" s="65">
        <v>9.6191378075667258E-2</v>
      </c>
      <c r="AW416" s="65">
        <v>0.11047628106823817</v>
      </c>
      <c r="AX416" s="65">
        <v>0.13053799682903419</v>
      </c>
      <c r="AY416" s="65">
        <v>0.17349026651537275</v>
      </c>
      <c r="AZ416" s="65">
        <v>0.22533228730455868</v>
      </c>
      <c r="BA416" s="65">
        <v>0.36135611924667482</v>
      </c>
      <c r="BB416" s="65">
        <v>0.36862499231311086</v>
      </c>
      <c r="BC416" s="65">
        <v>0.14447528472672874</v>
      </c>
      <c r="BD416" s="65">
        <v>0.14532845692115168</v>
      </c>
      <c r="BE416" s="65">
        <v>0.13759404299335176</v>
      </c>
      <c r="BF416" s="65">
        <v>0.14264027252948888</v>
      </c>
      <c r="BG416" s="65">
        <v>0.14647360000781792</v>
      </c>
      <c r="BH416" s="65">
        <v>0.14389969232155606</v>
      </c>
      <c r="BI416" s="65">
        <v>0.12946547647885381</v>
      </c>
      <c r="BJ416" s="65">
        <v>0.11779285261171543</v>
      </c>
      <c r="BK416" s="65">
        <v>0.11535479575821345</v>
      </c>
      <c r="BL416" s="65">
        <v>0.10830646734585613</v>
      </c>
      <c r="BM416" s="65">
        <v>0.13279622576986555</v>
      </c>
      <c r="BN416" s="65">
        <v>0.12267987562732346</v>
      </c>
      <c r="BO416" s="65">
        <v>0.11706018114473671</v>
      </c>
      <c r="BP416" s="65">
        <v>0.11666748460481975</v>
      </c>
      <c r="BR416" s="58"/>
      <c r="BS416" s="56"/>
    </row>
    <row r="417" spans="1:73" x14ac:dyDescent="0.35">
      <c r="A417" s="121"/>
    </row>
    <row r="418" spans="1:73" x14ac:dyDescent="0.35">
      <c r="A418" s="121"/>
    </row>
    <row r="419" spans="1:73" x14ac:dyDescent="0.35">
      <c r="A419" s="122"/>
    </row>
    <row r="420" spans="1:73" ht="19" x14ac:dyDescent="0.45">
      <c r="A420" s="130"/>
      <c r="B420" s="130" t="s">
        <v>139</v>
      </c>
      <c r="C420" s="130"/>
      <c r="D420" s="130"/>
      <c r="E420" s="130"/>
      <c r="F420" s="130"/>
      <c r="G420" s="130"/>
      <c r="H420" s="130"/>
      <c r="I420" s="130"/>
      <c r="J420" s="130"/>
      <c r="K420" s="130"/>
      <c r="L420" s="130"/>
      <c r="M420" s="130"/>
      <c r="N420" s="130"/>
      <c r="O420" s="130"/>
      <c r="P420" s="130"/>
      <c r="Q420" s="130"/>
      <c r="R420" s="130"/>
      <c r="S420" s="130"/>
      <c r="T420" s="130"/>
      <c r="U420" s="130"/>
      <c r="V420" s="130"/>
      <c r="W420" s="130"/>
      <c r="X420" s="130"/>
      <c r="Y420" s="130"/>
      <c r="Z420" s="130"/>
      <c r="AA420" s="130"/>
      <c r="AB420" s="130"/>
      <c r="AC420" s="130"/>
      <c r="AD420" s="130"/>
      <c r="AE420" s="130"/>
      <c r="AF420" s="130"/>
      <c r="AG420" s="130"/>
      <c r="AH420" s="130"/>
      <c r="AI420" s="130"/>
      <c r="AJ420" s="130"/>
      <c r="AK420" s="130"/>
      <c r="AL420" s="130"/>
      <c r="AM420" s="130"/>
      <c r="AN420" s="130"/>
      <c r="AO420" s="130"/>
      <c r="AP420" s="130"/>
      <c r="AQ420" s="130"/>
      <c r="AR420" s="130"/>
      <c r="AS420" s="130"/>
      <c r="AT420" s="130"/>
      <c r="AU420" s="130"/>
      <c r="AV420" s="130"/>
      <c r="AW420" s="130"/>
      <c r="AX420" s="130"/>
      <c r="AY420" s="130"/>
      <c r="AZ420" s="130"/>
      <c r="BA420" s="130"/>
      <c r="BB420" s="130"/>
      <c r="BC420" s="130"/>
      <c r="BD420" s="130"/>
      <c r="BE420" s="130"/>
      <c r="BF420" s="130"/>
      <c r="BG420" s="130"/>
      <c r="BH420" s="130"/>
      <c r="BI420" s="130"/>
      <c r="BJ420" s="130"/>
      <c r="BK420" s="130"/>
      <c r="BL420" s="130"/>
      <c r="BM420" s="130"/>
      <c r="BN420" s="130"/>
      <c r="BO420" s="130"/>
      <c r="BP420" s="130"/>
      <c r="BQ420" s="130"/>
      <c r="BR420" s="130"/>
      <c r="BS420" s="130"/>
      <c r="BT420" s="130"/>
      <c r="BU420" s="130"/>
    </row>
    <row r="421" spans="1:73" x14ac:dyDescent="0.35">
      <c r="A421" s="121"/>
      <c r="BS421" s="238" t="s">
        <v>132</v>
      </c>
      <c r="BT421" s="238"/>
      <c r="BU421" s="238"/>
    </row>
    <row r="422" spans="1:73" ht="24" x14ac:dyDescent="0.35">
      <c r="A422" s="121"/>
      <c r="B422" s="13" t="s">
        <v>37</v>
      </c>
      <c r="C422" s="240" t="s">
        <v>27</v>
      </c>
      <c r="D422" s="241"/>
      <c r="E422" s="101" t="s">
        <v>100</v>
      </c>
      <c r="F422" s="50" t="s">
        <v>31</v>
      </c>
      <c r="G422" s="12">
        <v>1960</v>
      </c>
      <c r="H422" s="12">
        <v>1961</v>
      </c>
      <c r="I422" s="12">
        <v>1962</v>
      </c>
      <c r="J422" s="12">
        <v>1963</v>
      </c>
      <c r="K422" s="12">
        <v>1964</v>
      </c>
      <c r="L422" s="12">
        <v>1965</v>
      </c>
      <c r="M422" s="12">
        <v>1966</v>
      </c>
      <c r="N422" s="12">
        <v>1967</v>
      </c>
      <c r="O422" s="12">
        <v>1968</v>
      </c>
      <c r="P422" s="12">
        <v>1969</v>
      </c>
      <c r="Q422" s="12">
        <v>1970</v>
      </c>
      <c r="R422" s="12">
        <v>1971</v>
      </c>
      <c r="S422" s="12">
        <v>1972</v>
      </c>
      <c r="T422" s="12">
        <v>1973</v>
      </c>
      <c r="U422" s="12">
        <v>1974</v>
      </c>
      <c r="V422" s="12">
        <v>1975</v>
      </c>
      <c r="W422" s="12">
        <v>1976</v>
      </c>
      <c r="X422" s="12">
        <v>1977</v>
      </c>
      <c r="Y422" s="12">
        <v>1978</v>
      </c>
      <c r="Z422" s="12">
        <v>1979</v>
      </c>
      <c r="AA422" s="12">
        <v>1980</v>
      </c>
      <c r="AB422" s="12">
        <v>1981</v>
      </c>
      <c r="AC422" s="12">
        <v>1982</v>
      </c>
      <c r="AD422" s="12">
        <v>1983</v>
      </c>
      <c r="AE422" s="12">
        <v>1984</v>
      </c>
      <c r="AF422" s="12">
        <v>1985</v>
      </c>
      <c r="AG422" s="12">
        <v>1986</v>
      </c>
      <c r="AH422" s="12">
        <v>1987</v>
      </c>
      <c r="AI422" s="12">
        <v>1988</v>
      </c>
      <c r="AJ422" s="12">
        <v>1989</v>
      </c>
      <c r="AK422" s="12">
        <v>1990</v>
      </c>
      <c r="AL422" s="12">
        <v>1991</v>
      </c>
      <c r="AM422" s="12">
        <v>1992</v>
      </c>
      <c r="AN422" s="12">
        <v>1993</v>
      </c>
      <c r="AO422" s="12">
        <v>1994</v>
      </c>
      <c r="AP422" s="12">
        <v>1995</v>
      </c>
      <c r="AQ422" s="12">
        <v>1996</v>
      </c>
      <c r="AR422" s="12">
        <v>1997</v>
      </c>
      <c r="AS422" s="12">
        <v>1998</v>
      </c>
      <c r="AT422" s="12">
        <v>1999</v>
      </c>
      <c r="AU422" s="12">
        <v>2000</v>
      </c>
      <c r="AV422" s="12">
        <v>2001</v>
      </c>
      <c r="AW422" s="12">
        <v>2002</v>
      </c>
      <c r="AX422" s="12">
        <v>2003</v>
      </c>
      <c r="AY422" s="12">
        <v>2004</v>
      </c>
      <c r="AZ422" s="12">
        <v>2005</v>
      </c>
      <c r="BA422" s="12">
        <v>2006</v>
      </c>
      <c r="BB422" s="12">
        <v>2007</v>
      </c>
      <c r="BC422" s="12">
        <v>2008</v>
      </c>
      <c r="BD422" s="12">
        <v>2009</v>
      </c>
      <c r="BE422" s="12">
        <v>2010</v>
      </c>
      <c r="BF422" s="12">
        <v>2011</v>
      </c>
      <c r="BG422" s="12">
        <v>2012</v>
      </c>
      <c r="BH422" s="12">
        <v>2013</v>
      </c>
      <c r="BI422" s="12">
        <v>2014</v>
      </c>
      <c r="BJ422" s="12">
        <v>2015</v>
      </c>
      <c r="BK422" s="12">
        <v>2016</v>
      </c>
      <c r="BL422" s="12">
        <v>2017</v>
      </c>
      <c r="BM422" s="12">
        <v>2018</v>
      </c>
      <c r="BN422" s="159">
        <v>2019</v>
      </c>
      <c r="BO422" s="159">
        <v>2020</v>
      </c>
      <c r="BP422" s="159">
        <v>2021</v>
      </c>
      <c r="BR422" s="155" t="s">
        <v>19</v>
      </c>
      <c r="BS422" s="102" t="s">
        <v>294</v>
      </c>
      <c r="BT422" s="102" t="s">
        <v>295</v>
      </c>
      <c r="BU422" s="102" t="s">
        <v>296</v>
      </c>
    </row>
    <row r="423" spans="1:73" ht="17.25" customHeight="1" x14ac:dyDescent="0.35">
      <c r="A423" s="121"/>
      <c r="B423" s="232" t="s">
        <v>39</v>
      </c>
      <c r="C423" s="233" t="s">
        <v>25</v>
      </c>
      <c r="D423" s="237" t="s">
        <v>19</v>
      </c>
      <c r="E423" s="136" t="s">
        <v>180</v>
      </c>
      <c r="F423" s="9" t="s">
        <v>32</v>
      </c>
      <c r="G423" s="11" t="s">
        <v>33</v>
      </c>
      <c r="H423" s="11" t="s">
        <v>33</v>
      </c>
      <c r="I423" s="11" t="s">
        <v>33</v>
      </c>
      <c r="J423" s="11" t="s">
        <v>33</v>
      </c>
      <c r="K423" s="11" t="s">
        <v>33</v>
      </c>
      <c r="L423" s="11" t="s">
        <v>33</v>
      </c>
      <c r="M423" s="11" t="s">
        <v>33</v>
      </c>
      <c r="N423" s="11" t="s">
        <v>33</v>
      </c>
      <c r="O423" s="11" t="s">
        <v>33</v>
      </c>
      <c r="P423" s="11" t="s">
        <v>33</v>
      </c>
      <c r="Q423" s="11" t="s">
        <v>33</v>
      </c>
      <c r="R423" s="11" t="s">
        <v>33</v>
      </c>
      <c r="S423" s="11" t="s">
        <v>33</v>
      </c>
      <c r="T423" s="11" t="s">
        <v>33</v>
      </c>
      <c r="U423" s="11" t="s">
        <v>33</v>
      </c>
      <c r="V423" s="11" t="s">
        <v>33</v>
      </c>
      <c r="W423" s="11" t="s">
        <v>33</v>
      </c>
      <c r="X423" s="11" t="s">
        <v>33</v>
      </c>
      <c r="Y423" s="11" t="s">
        <v>33</v>
      </c>
      <c r="Z423" s="11" t="s">
        <v>33</v>
      </c>
      <c r="AA423" s="11" t="s">
        <v>33</v>
      </c>
      <c r="AB423" s="11" t="s">
        <v>33</v>
      </c>
      <c r="AC423" s="11" t="s">
        <v>33</v>
      </c>
      <c r="AD423" s="11" t="s">
        <v>33</v>
      </c>
      <c r="AE423" s="11" t="s">
        <v>33</v>
      </c>
      <c r="AF423" s="11" t="s">
        <v>33</v>
      </c>
      <c r="AG423" s="11" t="s">
        <v>33</v>
      </c>
      <c r="AH423" s="11" t="s">
        <v>33</v>
      </c>
      <c r="AI423" s="11" t="s">
        <v>33</v>
      </c>
      <c r="AJ423" s="11" t="s">
        <v>33</v>
      </c>
      <c r="AK423" s="138">
        <v>6.3813387509807056</v>
      </c>
      <c r="AL423" s="138">
        <v>6.4422897436108322</v>
      </c>
      <c r="AM423" s="138">
        <v>7.0831453551604024</v>
      </c>
      <c r="AN423" s="138">
        <v>3.9843996375495907</v>
      </c>
      <c r="AO423" s="138">
        <v>3.749286341467827</v>
      </c>
      <c r="AP423" s="138">
        <v>4.1597524448446457</v>
      </c>
      <c r="AQ423" s="138">
        <v>4.6473207826364771</v>
      </c>
      <c r="AR423" s="138">
        <v>4.2586836483915329</v>
      </c>
      <c r="AS423" s="138">
        <v>6.1845996324403565</v>
      </c>
      <c r="AT423" s="138">
        <v>4.7520468231373014</v>
      </c>
      <c r="AU423" s="138">
        <v>5.1999300207574475</v>
      </c>
      <c r="AV423" s="138">
        <v>3.6139146310592407</v>
      </c>
      <c r="AW423" s="138">
        <v>3.977950390464541</v>
      </c>
      <c r="AX423" s="138">
        <v>4.9067327676339634</v>
      </c>
      <c r="AY423" s="138">
        <v>5.9907862110906027</v>
      </c>
      <c r="AZ423" s="138">
        <v>7.4259033962297822</v>
      </c>
      <c r="BA423" s="138">
        <v>6.4775427434553201</v>
      </c>
      <c r="BB423" s="138">
        <v>6.1230774413160187</v>
      </c>
      <c r="BC423" s="138">
        <v>4.4479659641477225</v>
      </c>
      <c r="BD423" s="138">
        <v>4.1587280287608577</v>
      </c>
      <c r="BE423" s="138">
        <v>3.4431973371161542</v>
      </c>
      <c r="BF423" s="138">
        <v>1.9006932911480507</v>
      </c>
      <c r="BG423" s="138">
        <v>2.9668643381555211</v>
      </c>
      <c r="BH423" s="138">
        <v>3.0283540374983042</v>
      </c>
      <c r="BI423" s="138">
        <v>0.95728943519085652</v>
      </c>
      <c r="BJ423" s="138">
        <v>0.82008300492506514</v>
      </c>
      <c r="BK423" s="138">
        <v>0.63566749903593434</v>
      </c>
      <c r="BL423" s="138">
        <v>0.7935905852622307</v>
      </c>
      <c r="BM423" s="138">
        <v>0.5355161547487417</v>
      </c>
      <c r="BN423" s="138">
        <v>0.51716777045212514</v>
      </c>
      <c r="BO423" s="138">
        <v>0.48991665720386657</v>
      </c>
      <c r="BP423" s="138">
        <v>0.51440830793575909</v>
      </c>
      <c r="BR423" s="136" t="s">
        <v>180</v>
      </c>
      <c r="BS423" s="135">
        <v>-0.92322666507422535</v>
      </c>
      <c r="BT423" s="135">
        <v>-5.2692984376104396E-2</v>
      </c>
      <c r="BU423" s="135">
        <v>4.9991463592349204E-2</v>
      </c>
    </row>
    <row r="424" spans="1:73" x14ac:dyDescent="0.35">
      <c r="A424" s="121"/>
      <c r="B424" s="232"/>
      <c r="C424" s="233"/>
      <c r="D424" s="237"/>
      <c r="E424" s="136" t="s">
        <v>181</v>
      </c>
      <c r="F424" s="9" t="s">
        <v>32</v>
      </c>
      <c r="G424" s="11" t="s">
        <v>33</v>
      </c>
      <c r="H424" s="11" t="s">
        <v>33</v>
      </c>
      <c r="I424" s="11" t="s">
        <v>33</v>
      </c>
      <c r="J424" s="11" t="s">
        <v>33</v>
      </c>
      <c r="K424" s="11" t="s">
        <v>33</v>
      </c>
      <c r="L424" s="11" t="s">
        <v>33</v>
      </c>
      <c r="M424" s="11" t="s">
        <v>33</v>
      </c>
      <c r="N424" s="11" t="s">
        <v>33</v>
      </c>
      <c r="O424" s="11" t="s">
        <v>33</v>
      </c>
      <c r="P424" s="11" t="s">
        <v>33</v>
      </c>
      <c r="Q424" s="11" t="s">
        <v>33</v>
      </c>
      <c r="R424" s="11" t="s">
        <v>33</v>
      </c>
      <c r="S424" s="11" t="s">
        <v>33</v>
      </c>
      <c r="T424" s="11" t="s">
        <v>33</v>
      </c>
      <c r="U424" s="11" t="s">
        <v>33</v>
      </c>
      <c r="V424" s="11" t="s">
        <v>33</v>
      </c>
      <c r="W424" s="11" t="s">
        <v>33</v>
      </c>
      <c r="X424" s="11" t="s">
        <v>33</v>
      </c>
      <c r="Y424" s="11" t="s">
        <v>33</v>
      </c>
      <c r="Z424" s="11" t="s">
        <v>33</v>
      </c>
      <c r="AA424" s="11" t="s">
        <v>33</v>
      </c>
      <c r="AB424" s="11" t="s">
        <v>33</v>
      </c>
      <c r="AC424" s="11" t="s">
        <v>33</v>
      </c>
      <c r="AD424" s="11" t="s">
        <v>33</v>
      </c>
      <c r="AE424" s="11" t="s">
        <v>33</v>
      </c>
      <c r="AF424" s="11" t="s">
        <v>33</v>
      </c>
      <c r="AG424" s="11" t="s">
        <v>33</v>
      </c>
      <c r="AH424" s="11" t="s">
        <v>33</v>
      </c>
      <c r="AI424" s="11" t="s">
        <v>33</v>
      </c>
      <c r="AJ424" s="11" t="s">
        <v>33</v>
      </c>
      <c r="AK424" s="138">
        <v>1.6908803934200034</v>
      </c>
      <c r="AL424" s="138">
        <v>2.1304933006789333</v>
      </c>
      <c r="AM424" s="138">
        <v>1.8314376616127019</v>
      </c>
      <c r="AN424" s="138">
        <v>1.7309071954992459</v>
      </c>
      <c r="AO424" s="138">
        <v>1.8913510983672435</v>
      </c>
      <c r="AP424" s="138">
        <v>1.6123817060125563</v>
      </c>
      <c r="AQ424" s="138">
        <v>1.8306270632186037</v>
      </c>
      <c r="AR424" s="138">
        <v>1.5940254320851668</v>
      </c>
      <c r="AS424" s="138">
        <v>1.4931514874616292</v>
      </c>
      <c r="AT424" s="138">
        <v>1.445478638641958</v>
      </c>
      <c r="AU424" s="138">
        <v>1.4672450984978842</v>
      </c>
      <c r="AV424" s="138">
        <v>1.5287620700083207</v>
      </c>
      <c r="AW424" s="138">
        <v>1.2320363798594209</v>
      </c>
      <c r="AX424" s="138">
        <v>1.1714574471458252</v>
      </c>
      <c r="AY424" s="138">
        <v>0.83330238162397818</v>
      </c>
      <c r="AZ424" s="138">
        <v>0.55396498435311536</v>
      </c>
      <c r="BA424" s="138">
        <v>0.65060654336383528</v>
      </c>
      <c r="BB424" s="138">
        <v>0.49137025159121472</v>
      </c>
      <c r="BC424" s="138">
        <v>0.43599720463164193</v>
      </c>
      <c r="BD424" s="138">
        <v>0.48923958201492562</v>
      </c>
      <c r="BE424" s="138">
        <v>0.48467186834791642</v>
      </c>
      <c r="BF424" s="138">
        <v>0.82666950561875452</v>
      </c>
      <c r="BG424" s="138">
        <v>1.283507098846439</v>
      </c>
      <c r="BH424" s="138">
        <v>1.4048523704394615</v>
      </c>
      <c r="BI424" s="138">
        <v>1.1435974066666128</v>
      </c>
      <c r="BJ424" s="138">
        <v>1.4974654974661779</v>
      </c>
      <c r="BK424" s="138">
        <v>1.6585077768533711</v>
      </c>
      <c r="BL424" s="138">
        <v>1.748808140931851</v>
      </c>
      <c r="BM424" s="138">
        <v>1.3993116854081564</v>
      </c>
      <c r="BN424" s="138">
        <v>1.3705726676207466</v>
      </c>
      <c r="BO424" s="138">
        <v>1.3051625313482695</v>
      </c>
      <c r="BP424" s="138">
        <v>1.6032934335548017</v>
      </c>
      <c r="BR424" s="136" t="s">
        <v>181</v>
      </c>
      <c r="BS424" s="135">
        <v>-0.22811658563949302</v>
      </c>
      <c r="BT424" s="135">
        <v>-4.7724675836434229E-2</v>
      </c>
      <c r="BU424" s="135">
        <v>0.22842434949351065</v>
      </c>
    </row>
    <row r="425" spans="1:73" x14ac:dyDescent="0.35">
      <c r="A425" s="121"/>
      <c r="B425" s="232"/>
      <c r="C425" s="233"/>
      <c r="D425" s="237"/>
      <c r="E425" s="136" t="s">
        <v>182</v>
      </c>
      <c r="F425" s="9" t="s">
        <v>32</v>
      </c>
      <c r="G425" s="11" t="s">
        <v>33</v>
      </c>
      <c r="H425" s="11" t="s">
        <v>33</v>
      </c>
      <c r="I425" s="11" t="s">
        <v>33</v>
      </c>
      <c r="J425" s="11" t="s">
        <v>33</v>
      </c>
      <c r="K425" s="11" t="s">
        <v>33</v>
      </c>
      <c r="L425" s="11" t="s">
        <v>33</v>
      </c>
      <c r="M425" s="11" t="s">
        <v>33</v>
      </c>
      <c r="N425" s="11" t="s">
        <v>33</v>
      </c>
      <c r="O425" s="11" t="s">
        <v>33</v>
      </c>
      <c r="P425" s="11" t="s">
        <v>33</v>
      </c>
      <c r="Q425" s="11" t="s">
        <v>33</v>
      </c>
      <c r="R425" s="11" t="s">
        <v>33</v>
      </c>
      <c r="S425" s="11" t="s">
        <v>33</v>
      </c>
      <c r="T425" s="11" t="s">
        <v>33</v>
      </c>
      <c r="U425" s="11" t="s">
        <v>33</v>
      </c>
      <c r="V425" s="11" t="s">
        <v>33</v>
      </c>
      <c r="W425" s="11" t="s">
        <v>33</v>
      </c>
      <c r="X425" s="11" t="s">
        <v>33</v>
      </c>
      <c r="Y425" s="11" t="s">
        <v>33</v>
      </c>
      <c r="Z425" s="11" t="s">
        <v>33</v>
      </c>
      <c r="AA425" s="11" t="s">
        <v>33</v>
      </c>
      <c r="AB425" s="11" t="s">
        <v>33</v>
      </c>
      <c r="AC425" s="11" t="s">
        <v>33</v>
      </c>
      <c r="AD425" s="11" t="s">
        <v>33</v>
      </c>
      <c r="AE425" s="11" t="s">
        <v>33</v>
      </c>
      <c r="AF425" s="11" t="s">
        <v>33</v>
      </c>
      <c r="AG425" s="11" t="s">
        <v>33</v>
      </c>
      <c r="AH425" s="11" t="s">
        <v>33</v>
      </c>
      <c r="AI425" s="11" t="s">
        <v>33</v>
      </c>
      <c r="AJ425" s="11" t="s">
        <v>33</v>
      </c>
      <c r="AK425" s="138">
        <v>6.5038084554575848</v>
      </c>
      <c r="AL425" s="138">
        <v>6.3512477606863937</v>
      </c>
      <c r="AM425" s="138">
        <v>6.1325664767651942</v>
      </c>
      <c r="AN425" s="138">
        <v>6.2314219156418167</v>
      </c>
      <c r="AO425" s="138">
        <v>6.3720965602351889</v>
      </c>
      <c r="AP425" s="138">
        <v>6.1029044497995617</v>
      </c>
      <c r="AQ425" s="138">
        <v>6.2051260653745928</v>
      </c>
      <c r="AR425" s="138">
        <v>7.1420498420673963</v>
      </c>
      <c r="AS425" s="138">
        <v>6.1153109384898015</v>
      </c>
      <c r="AT425" s="138">
        <v>6.017413923664944</v>
      </c>
      <c r="AU425" s="138">
        <v>4.861312684917416</v>
      </c>
      <c r="AV425" s="138">
        <v>5.1012478243586949</v>
      </c>
      <c r="AW425" s="138">
        <v>4.5936061365737526</v>
      </c>
      <c r="AX425" s="138">
        <v>4.3803793717975363</v>
      </c>
      <c r="AY425" s="138">
        <v>4.2224673271275979</v>
      </c>
      <c r="AZ425" s="138">
        <v>3.7498980777088269</v>
      </c>
      <c r="BA425" s="138">
        <v>3.4773987438857361</v>
      </c>
      <c r="BB425" s="138">
        <v>3.176546451158091</v>
      </c>
      <c r="BC425" s="138">
        <v>2.7857087582845081</v>
      </c>
      <c r="BD425" s="138">
        <v>2.5057783142140804</v>
      </c>
      <c r="BE425" s="138">
        <v>1.9832151415411579</v>
      </c>
      <c r="BF425" s="138">
        <v>1.709405397513045</v>
      </c>
      <c r="BG425" s="138">
        <v>1.4756459398559887</v>
      </c>
      <c r="BH425" s="138">
        <v>0.94757410904983863</v>
      </c>
      <c r="BI425" s="138">
        <v>0.89955911737842564</v>
      </c>
      <c r="BJ425" s="138">
        <v>0.72647893748530923</v>
      </c>
      <c r="BK425" s="138">
        <v>0.74108709993688815</v>
      </c>
      <c r="BL425" s="138">
        <v>0.54091156173748056</v>
      </c>
      <c r="BM425" s="138">
        <v>0.43910039980807403</v>
      </c>
      <c r="BN425" s="138">
        <v>0.39639927703202227</v>
      </c>
      <c r="BO425" s="138">
        <v>0.29301941126346759</v>
      </c>
      <c r="BP425" s="138">
        <v>0.28622119903213089</v>
      </c>
      <c r="BR425" s="136" t="s">
        <v>182</v>
      </c>
      <c r="BS425" s="135">
        <v>-0.95494648815839822</v>
      </c>
      <c r="BT425" s="135">
        <v>-0.26079731159601321</v>
      </c>
      <c r="BU425" s="135">
        <v>-2.3200552489077608E-2</v>
      </c>
    </row>
    <row r="426" spans="1:73" x14ac:dyDescent="0.35">
      <c r="A426" s="121"/>
      <c r="B426" s="232"/>
      <c r="C426" s="233"/>
      <c r="D426" s="237"/>
      <c r="E426" s="136" t="s">
        <v>183</v>
      </c>
      <c r="F426" s="9" t="s">
        <v>32</v>
      </c>
      <c r="G426" s="11" t="s">
        <v>33</v>
      </c>
      <c r="H426" s="11" t="s">
        <v>33</v>
      </c>
      <c r="I426" s="11" t="s">
        <v>33</v>
      </c>
      <c r="J426" s="11" t="s">
        <v>33</v>
      </c>
      <c r="K426" s="11" t="s">
        <v>33</v>
      </c>
      <c r="L426" s="11" t="s">
        <v>33</v>
      </c>
      <c r="M426" s="11" t="s">
        <v>33</v>
      </c>
      <c r="N426" s="11" t="s">
        <v>33</v>
      </c>
      <c r="O426" s="11" t="s">
        <v>33</v>
      </c>
      <c r="P426" s="11" t="s">
        <v>33</v>
      </c>
      <c r="Q426" s="11" t="s">
        <v>33</v>
      </c>
      <c r="R426" s="11" t="s">
        <v>33</v>
      </c>
      <c r="S426" s="11" t="s">
        <v>33</v>
      </c>
      <c r="T426" s="11" t="s">
        <v>33</v>
      </c>
      <c r="U426" s="11" t="s">
        <v>33</v>
      </c>
      <c r="V426" s="11" t="s">
        <v>33</v>
      </c>
      <c r="W426" s="11" t="s">
        <v>33</v>
      </c>
      <c r="X426" s="11" t="s">
        <v>33</v>
      </c>
      <c r="Y426" s="11" t="s">
        <v>33</v>
      </c>
      <c r="Z426" s="11" t="s">
        <v>33</v>
      </c>
      <c r="AA426" s="11" t="s">
        <v>33</v>
      </c>
      <c r="AB426" s="11" t="s">
        <v>33</v>
      </c>
      <c r="AC426" s="11" t="s">
        <v>33</v>
      </c>
      <c r="AD426" s="11" t="s">
        <v>33</v>
      </c>
      <c r="AE426" s="11" t="s">
        <v>33</v>
      </c>
      <c r="AF426" s="11" t="s">
        <v>33</v>
      </c>
      <c r="AG426" s="11" t="s">
        <v>33</v>
      </c>
      <c r="AH426" s="11" t="s">
        <v>33</v>
      </c>
      <c r="AI426" s="11" t="s">
        <v>33</v>
      </c>
      <c r="AJ426" s="11" t="s">
        <v>33</v>
      </c>
      <c r="AK426" s="138">
        <v>5.0738871133273973</v>
      </c>
      <c r="AL426" s="138">
        <v>4.8570017154688019</v>
      </c>
      <c r="AM426" s="138">
        <v>4.6985856152590921</v>
      </c>
      <c r="AN426" s="138">
        <v>4.1536896450158283</v>
      </c>
      <c r="AO426" s="138">
        <v>3.8239881937030913</v>
      </c>
      <c r="AP426" s="138">
        <v>3.7117686574695643</v>
      </c>
      <c r="AQ426" s="138">
        <v>3.3900003977689876</v>
      </c>
      <c r="AR426" s="138">
        <v>3.0648273259548082</v>
      </c>
      <c r="AS426" s="138">
        <v>2.9637489980490628</v>
      </c>
      <c r="AT426" s="138">
        <v>2.5627003972290785</v>
      </c>
      <c r="AU426" s="138">
        <v>2.3349017747241123</v>
      </c>
      <c r="AV426" s="138">
        <v>2.0660327588968301</v>
      </c>
      <c r="AW426" s="138">
        <v>1.6790965181808089</v>
      </c>
      <c r="AX426" s="138">
        <v>1.5487836826208419</v>
      </c>
      <c r="AY426" s="138">
        <v>1.1854764025843332</v>
      </c>
      <c r="AZ426" s="138">
        <v>0.847727927150702</v>
      </c>
      <c r="BA426" s="138">
        <v>0.58247978173184101</v>
      </c>
      <c r="BB426" s="138">
        <v>0.42531399911908196</v>
      </c>
      <c r="BC426" s="138">
        <v>0.43665885061815779</v>
      </c>
      <c r="BD426" s="138">
        <v>0.26481546186838606</v>
      </c>
      <c r="BE426" s="138">
        <v>0.25641999999999993</v>
      </c>
      <c r="BF426" s="138">
        <v>0.39241999999999994</v>
      </c>
      <c r="BG426" s="138">
        <v>0.30330000000000001</v>
      </c>
      <c r="BH426" s="138">
        <v>0.43415857000000002</v>
      </c>
      <c r="BI426" s="138">
        <v>0.36115693000000004</v>
      </c>
      <c r="BJ426" s="138">
        <v>0.44779619999999998</v>
      </c>
      <c r="BK426" s="138">
        <v>0.3845537</v>
      </c>
      <c r="BL426" s="138">
        <v>0.38330500000000001</v>
      </c>
      <c r="BM426" s="138">
        <v>0.49554035600000007</v>
      </c>
      <c r="BN426" s="138">
        <v>0.43828046851597902</v>
      </c>
      <c r="BO426" s="138">
        <v>0.305997242</v>
      </c>
      <c r="BP426" s="138">
        <v>0.30807355306959211</v>
      </c>
      <c r="BR426" s="136" t="s">
        <v>183</v>
      </c>
      <c r="BS426" s="135">
        <v>-0.93969175206987787</v>
      </c>
      <c r="BT426" s="135">
        <v>-0.30182322968644032</v>
      </c>
      <c r="BU426" s="135">
        <v>6.7853914500056412E-3</v>
      </c>
    </row>
    <row r="427" spans="1:73" x14ac:dyDescent="0.35">
      <c r="A427" s="121"/>
      <c r="B427" s="232"/>
      <c r="C427" s="233"/>
      <c r="D427" s="237"/>
      <c r="E427" s="136" t="s">
        <v>184</v>
      </c>
      <c r="F427" s="9" t="s">
        <v>32</v>
      </c>
      <c r="G427" s="11" t="s">
        <v>33</v>
      </c>
      <c r="H427" s="11" t="s">
        <v>33</v>
      </c>
      <c r="I427" s="11" t="s">
        <v>33</v>
      </c>
      <c r="J427" s="11" t="s">
        <v>33</v>
      </c>
      <c r="K427" s="11" t="s">
        <v>33</v>
      </c>
      <c r="L427" s="11" t="s">
        <v>33</v>
      </c>
      <c r="M427" s="11" t="s">
        <v>33</v>
      </c>
      <c r="N427" s="11" t="s">
        <v>33</v>
      </c>
      <c r="O427" s="11" t="s">
        <v>33</v>
      </c>
      <c r="P427" s="11" t="s">
        <v>33</v>
      </c>
      <c r="Q427" s="11" t="s">
        <v>33</v>
      </c>
      <c r="R427" s="11" t="s">
        <v>33</v>
      </c>
      <c r="S427" s="11" t="s">
        <v>33</v>
      </c>
      <c r="T427" s="11" t="s">
        <v>33</v>
      </c>
      <c r="U427" s="11" t="s">
        <v>33</v>
      </c>
      <c r="V427" s="11" t="s">
        <v>33</v>
      </c>
      <c r="W427" s="11" t="s">
        <v>33</v>
      </c>
      <c r="X427" s="11" t="s">
        <v>33</v>
      </c>
      <c r="Y427" s="11" t="s">
        <v>33</v>
      </c>
      <c r="Z427" s="11" t="s">
        <v>33</v>
      </c>
      <c r="AA427" s="11" t="s">
        <v>33</v>
      </c>
      <c r="AB427" s="11" t="s">
        <v>33</v>
      </c>
      <c r="AC427" s="11" t="s">
        <v>33</v>
      </c>
      <c r="AD427" s="11" t="s">
        <v>33</v>
      </c>
      <c r="AE427" s="11" t="s">
        <v>33</v>
      </c>
      <c r="AF427" s="11" t="s">
        <v>33</v>
      </c>
      <c r="AG427" s="11" t="s">
        <v>33</v>
      </c>
      <c r="AH427" s="11" t="s">
        <v>33</v>
      </c>
      <c r="AI427" s="11" t="s">
        <v>33</v>
      </c>
      <c r="AJ427" s="11" t="s">
        <v>33</v>
      </c>
      <c r="AK427" s="138">
        <v>39.353855741174847</v>
      </c>
      <c r="AL427" s="138">
        <v>37.217308265493251</v>
      </c>
      <c r="AM427" s="138">
        <v>33.963186599020439</v>
      </c>
      <c r="AN427" s="138">
        <v>31.453280049349495</v>
      </c>
      <c r="AO427" s="138">
        <v>27.509839819246146</v>
      </c>
      <c r="AP427" s="138">
        <v>25.861558848466334</v>
      </c>
      <c r="AQ427" s="138">
        <v>24.940571699912361</v>
      </c>
      <c r="AR427" s="138">
        <v>20.947413878277171</v>
      </c>
      <c r="AS427" s="138">
        <v>17.28762644408112</v>
      </c>
      <c r="AT427" s="138">
        <v>15.716525472639063</v>
      </c>
      <c r="AU427" s="138">
        <v>10.740866267922812</v>
      </c>
      <c r="AV427" s="138">
        <v>7.1551431391623117</v>
      </c>
      <c r="AW427" s="138">
        <v>5.1341695036219326</v>
      </c>
      <c r="AX427" s="138">
        <v>5.4763399074426227</v>
      </c>
      <c r="AY427" s="138">
        <v>0.65244296409137548</v>
      </c>
      <c r="AZ427" s="138">
        <v>0.16951311317778925</v>
      </c>
      <c r="BA427" s="138">
        <v>0.1566515629061121</v>
      </c>
      <c r="BB427" s="138">
        <v>0.16204747456792734</v>
      </c>
      <c r="BC427" s="138">
        <v>0.15358916064868672</v>
      </c>
      <c r="BD427" s="138">
        <v>0.13397055724006213</v>
      </c>
      <c r="BE427" s="138">
        <v>0.1439115743339506</v>
      </c>
      <c r="BF427" s="138">
        <v>0.12916625883992655</v>
      </c>
      <c r="BG427" s="138">
        <v>0.1436066862749833</v>
      </c>
      <c r="BH427" s="138">
        <v>0.15248019983481048</v>
      </c>
      <c r="BI427" s="138">
        <v>0.11204644131457106</v>
      </c>
      <c r="BJ427" s="138">
        <v>0.10678277608671211</v>
      </c>
      <c r="BK427" s="138">
        <v>0.10385799335471921</v>
      </c>
      <c r="BL427" s="138">
        <v>0.11384376936999938</v>
      </c>
      <c r="BM427" s="138">
        <v>0.1045812980567276</v>
      </c>
      <c r="BN427" s="138">
        <v>8.285594302000282E-2</v>
      </c>
      <c r="BO427" s="138">
        <v>5.9985637900146188E-2</v>
      </c>
      <c r="BP427" s="138">
        <v>5.9985637900146188E-2</v>
      </c>
      <c r="BR427" s="136" t="s">
        <v>184</v>
      </c>
      <c r="BS427" s="135">
        <v>-0.99847573670303957</v>
      </c>
      <c r="BT427" s="135">
        <v>-0.2760249209201005</v>
      </c>
      <c r="BU427" s="135">
        <v>0</v>
      </c>
    </row>
    <row r="428" spans="1:73" x14ac:dyDescent="0.35">
      <c r="A428" s="121"/>
      <c r="B428" s="232"/>
      <c r="C428" s="233"/>
      <c r="D428" s="237"/>
      <c r="E428" s="136" t="s">
        <v>185</v>
      </c>
      <c r="F428" s="9" t="s">
        <v>32</v>
      </c>
      <c r="G428" s="11" t="s">
        <v>33</v>
      </c>
      <c r="H428" s="11" t="s">
        <v>33</v>
      </c>
      <c r="I428" s="11" t="s">
        <v>33</v>
      </c>
      <c r="J428" s="11" t="s">
        <v>33</v>
      </c>
      <c r="K428" s="11" t="s">
        <v>33</v>
      </c>
      <c r="L428" s="11" t="s">
        <v>33</v>
      </c>
      <c r="M428" s="11" t="s">
        <v>33</v>
      </c>
      <c r="N428" s="11" t="s">
        <v>33</v>
      </c>
      <c r="O428" s="11" t="s">
        <v>33</v>
      </c>
      <c r="P428" s="11" t="s">
        <v>33</v>
      </c>
      <c r="Q428" s="11" t="s">
        <v>33</v>
      </c>
      <c r="R428" s="11" t="s">
        <v>33</v>
      </c>
      <c r="S428" s="11" t="s">
        <v>33</v>
      </c>
      <c r="T428" s="11" t="s">
        <v>33</v>
      </c>
      <c r="U428" s="11" t="s">
        <v>33</v>
      </c>
      <c r="V428" s="11" t="s">
        <v>33</v>
      </c>
      <c r="W428" s="11" t="s">
        <v>33</v>
      </c>
      <c r="X428" s="11" t="s">
        <v>33</v>
      </c>
      <c r="Y428" s="11" t="s">
        <v>33</v>
      </c>
      <c r="Z428" s="11" t="s">
        <v>33</v>
      </c>
      <c r="AA428" s="11" t="s">
        <v>33</v>
      </c>
      <c r="AB428" s="11" t="s">
        <v>33</v>
      </c>
      <c r="AC428" s="11" t="s">
        <v>33</v>
      </c>
      <c r="AD428" s="11" t="s">
        <v>33</v>
      </c>
      <c r="AE428" s="11" t="s">
        <v>33</v>
      </c>
      <c r="AF428" s="11" t="s">
        <v>33</v>
      </c>
      <c r="AG428" s="11" t="s">
        <v>33</v>
      </c>
      <c r="AH428" s="11" t="s">
        <v>33</v>
      </c>
      <c r="AI428" s="11" t="s">
        <v>33</v>
      </c>
      <c r="AJ428" s="11" t="s">
        <v>33</v>
      </c>
      <c r="AK428" s="142">
        <v>2.2745118590351814E-3</v>
      </c>
      <c r="AL428" s="142">
        <v>2.2195769863117606E-3</v>
      </c>
      <c r="AM428" s="142">
        <v>2.1556740985389945E-3</v>
      </c>
      <c r="AN428" s="142">
        <v>2.0706476624627666E-3</v>
      </c>
      <c r="AO428" s="142">
        <v>2.0826955779560722E-3</v>
      </c>
      <c r="AP428" s="142">
        <v>1.8698602773531187E-3</v>
      </c>
      <c r="AQ428" s="142">
        <v>1.5848423374377235E-3</v>
      </c>
      <c r="AR428" s="142">
        <v>1.3388995802929317E-3</v>
      </c>
      <c r="AS428" s="142">
        <v>1.2855151511640271E-3</v>
      </c>
      <c r="AT428" s="142">
        <v>1.1576646690256789E-3</v>
      </c>
      <c r="AU428" s="142">
        <v>1.0666565306112171E-3</v>
      </c>
      <c r="AV428" s="142">
        <v>1.0403269496528221E-3</v>
      </c>
      <c r="AW428" s="142">
        <v>9.9068606981497428E-4</v>
      </c>
      <c r="AX428" s="142">
        <v>9.169773712896128E-4</v>
      </c>
      <c r="AY428" s="142">
        <v>8.5605302673979295E-4</v>
      </c>
      <c r="AZ428" s="142">
        <v>8.1167901673534677E-4</v>
      </c>
      <c r="BA428" s="142">
        <v>7.9361871692737267E-4</v>
      </c>
      <c r="BB428" s="142">
        <v>7.3268967909385029E-4</v>
      </c>
      <c r="BC428" s="142">
        <v>7.319220060987454E-4</v>
      </c>
      <c r="BD428" s="142">
        <v>6.7639620036726998E-4</v>
      </c>
      <c r="BE428" s="142">
        <v>6.7596552122373013E-4</v>
      </c>
      <c r="BF428" s="142">
        <v>6.724664898226084E-4</v>
      </c>
      <c r="BG428" s="142">
        <v>6.0725325881441519E-4</v>
      </c>
      <c r="BH428" s="142">
        <v>5.9638079190586584E-4</v>
      </c>
      <c r="BI428" s="142">
        <v>5.7674383876616135E-4</v>
      </c>
      <c r="BJ428" s="142">
        <v>6.2900105344509255E-4</v>
      </c>
      <c r="BK428" s="142">
        <v>6.1358113693204023E-4</v>
      </c>
      <c r="BL428" s="142">
        <v>5.7088166081206552E-4</v>
      </c>
      <c r="BM428" s="142">
        <v>5.8306076634312214E-4</v>
      </c>
      <c r="BN428" s="142">
        <v>5.4578394018538635E-4</v>
      </c>
      <c r="BO428" s="142">
        <v>4.8991747546216408E-4</v>
      </c>
      <c r="BP428" s="142">
        <v>4.8991747546216408E-4</v>
      </c>
      <c r="BR428" s="136" t="s">
        <v>185</v>
      </c>
      <c r="BS428" s="135">
        <v>-0.78460544247503694</v>
      </c>
      <c r="BT428" s="135">
        <v>-0.10236003775458492</v>
      </c>
      <c r="BU428" s="135">
        <v>0</v>
      </c>
    </row>
    <row r="429" spans="1:73" x14ac:dyDescent="0.35">
      <c r="A429" s="121"/>
      <c r="B429" s="232"/>
      <c r="C429" s="233"/>
      <c r="D429" s="237"/>
      <c r="E429" s="136" t="s">
        <v>186</v>
      </c>
      <c r="F429" s="9" t="s">
        <v>32</v>
      </c>
      <c r="G429" s="11" t="s">
        <v>33</v>
      </c>
      <c r="H429" s="11" t="s">
        <v>33</v>
      </c>
      <c r="I429" s="11" t="s">
        <v>33</v>
      </c>
      <c r="J429" s="11" t="s">
        <v>33</v>
      </c>
      <c r="K429" s="11" t="s">
        <v>33</v>
      </c>
      <c r="L429" s="11" t="s">
        <v>33</v>
      </c>
      <c r="M429" s="11" t="s">
        <v>33</v>
      </c>
      <c r="N429" s="11" t="s">
        <v>33</v>
      </c>
      <c r="O429" s="11" t="s">
        <v>33</v>
      </c>
      <c r="P429" s="11" t="s">
        <v>33</v>
      </c>
      <c r="Q429" s="11" t="s">
        <v>33</v>
      </c>
      <c r="R429" s="11" t="s">
        <v>33</v>
      </c>
      <c r="S429" s="11" t="s">
        <v>33</v>
      </c>
      <c r="T429" s="11" t="s">
        <v>33</v>
      </c>
      <c r="U429" s="11" t="s">
        <v>33</v>
      </c>
      <c r="V429" s="11" t="s">
        <v>33</v>
      </c>
      <c r="W429" s="11" t="s">
        <v>33</v>
      </c>
      <c r="X429" s="11" t="s">
        <v>33</v>
      </c>
      <c r="Y429" s="11" t="s">
        <v>33</v>
      </c>
      <c r="Z429" s="11" t="s">
        <v>33</v>
      </c>
      <c r="AA429" s="11" t="s">
        <v>33</v>
      </c>
      <c r="AB429" s="11" t="s">
        <v>33</v>
      </c>
      <c r="AC429" s="11" t="s">
        <v>33</v>
      </c>
      <c r="AD429" s="11" t="s">
        <v>33</v>
      </c>
      <c r="AE429" s="11" t="s">
        <v>33</v>
      </c>
      <c r="AF429" s="11" t="s">
        <v>33</v>
      </c>
      <c r="AG429" s="11" t="s">
        <v>33</v>
      </c>
      <c r="AH429" s="11" t="s">
        <v>33</v>
      </c>
      <c r="AI429" s="11" t="s">
        <v>33</v>
      </c>
      <c r="AJ429" s="11" t="s">
        <v>33</v>
      </c>
      <c r="AK429" s="138">
        <v>0.12023902913052485</v>
      </c>
      <c r="AL429" s="138">
        <v>0.1124154865953465</v>
      </c>
      <c r="AM429" s="138">
        <v>9.6732004476711708E-2</v>
      </c>
      <c r="AN429" s="138">
        <v>0.10736729261315081</v>
      </c>
      <c r="AO429" s="138">
        <v>0.10384074614465609</v>
      </c>
      <c r="AP429" s="138">
        <v>0.11266191039088534</v>
      </c>
      <c r="AQ429" s="138">
        <v>0.10813421413790528</v>
      </c>
      <c r="AR429" s="138">
        <v>7.7549181543160609E-2</v>
      </c>
      <c r="AS429" s="138">
        <v>0.10111010495527917</v>
      </c>
      <c r="AT429" s="138">
        <v>8.8951275555760864E-2</v>
      </c>
      <c r="AU429" s="138">
        <v>1.8290564662983025E-2</v>
      </c>
      <c r="AV429" s="138">
        <v>3.3938524185059799E-2</v>
      </c>
      <c r="AW429" s="138">
        <v>2.5741818878866236E-2</v>
      </c>
      <c r="AX429" s="138">
        <v>1.9071829252544616E-2</v>
      </c>
      <c r="AY429" s="138">
        <v>2.1290545812750229E-2</v>
      </c>
      <c r="AZ429" s="138">
        <v>2.2018712666270104E-2</v>
      </c>
      <c r="BA429" s="138">
        <v>1.8937068438105647E-2</v>
      </c>
      <c r="BB429" s="138">
        <v>1.7398263911955772E-2</v>
      </c>
      <c r="BC429" s="138">
        <v>1.716248716359281E-2</v>
      </c>
      <c r="BD429" s="138">
        <v>1.5957087765651912E-2</v>
      </c>
      <c r="BE429" s="138">
        <v>8.9865017348223688E-3</v>
      </c>
      <c r="BF429" s="138">
        <v>8.1213194840659714E-3</v>
      </c>
      <c r="BG429" s="138">
        <v>8.8541342089677819E-3</v>
      </c>
      <c r="BH429" s="138">
        <v>7.7828130126126127E-3</v>
      </c>
      <c r="BI429" s="138">
        <v>6.6705092165064836E-3</v>
      </c>
      <c r="BJ429" s="138">
        <v>5.9448459172178874E-3</v>
      </c>
      <c r="BK429" s="138">
        <v>6.4467449347811239E-3</v>
      </c>
      <c r="BL429" s="138">
        <v>6.7621545189622372E-3</v>
      </c>
      <c r="BM429" s="138">
        <v>5.3748920495557389E-3</v>
      </c>
      <c r="BN429" s="138">
        <v>5.9487855418448154E-3</v>
      </c>
      <c r="BO429" s="138">
        <v>4.0233483706298831E-3</v>
      </c>
      <c r="BP429" s="138">
        <v>4.2270483959533011E-3</v>
      </c>
      <c r="BR429" s="136" t="s">
        <v>186</v>
      </c>
      <c r="BS429" s="135">
        <v>-0.96653874869313561</v>
      </c>
      <c r="BT429" s="135">
        <v>-0.32366895018673392</v>
      </c>
      <c r="BU429" s="135">
        <v>5.0629477380187048E-2</v>
      </c>
    </row>
    <row r="430" spans="1:73" x14ac:dyDescent="0.35">
      <c r="A430" s="121"/>
      <c r="B430" s="232"/>
      <c r="C430" s="233"/>
      <c r="D430" s="237"/>
      <c r="E430" s="136" t="s">
        <v>187</v>
      </c>
      <c r="F430" s="9" t="s">
        <v>32</v>
      </c>
      <c r="G430" s="11" t="s">
        <v>33</v>
      </c>
      <c r="H430" s="11" t="s">
        <v>33</v>
      </c>
      <c r="I430" s="11" t="s">
        <v>33</v>
      </c>
      <c r="J430" s="11" t="s">
        <v>33</v>
      </c>
      <c r="K430" s="11" t="s">
        <v>33</v>
      </c>
      <c r="L430" s="11" t="s">
        <v>33</v>
      </c>
      <c r="M430" s="11" t="s">
        <v>33</v>
      </c>
      <c r="N430" s="11" t="s">
        <v>33</v>
      </c>
      <c r="O430" s="11" t="s">
        <v>33</v>
      </c>
      <c r="P430" s="11" t="s">
        <v>33</v>
      </c>
      <c r="Q430" s="11" t="s">
        <v>33</v>
      </c>
      <c r="R430" s="11" t="s">
        <v>33</v>
      </c>
      <c r="S430" s="11" t="s">
        <v>33</v>
      </c>
      <c r="T430" s="11" t="s">
        <v>33</v>
      </c>
      <c r="U430" s="11" t="s">
        <v>33</v>
      </c>
      <c r="V430" s="11" t="s">
        <v>33</v>
      </c>
      <c r="W430" s="11" t="s">
        <v>33</v>
      </c>
      <c r="X430" s="11" t="s">
        <v>33</v>
      </c>
      <c r="Y430" s="11" t="s">
        <v>33</v>
      </c>
      <c r="Z430" s="11" t="s">
        <v>33</v>
      </c>
      <c r="AA430" s="11" t="s">
        <v>33</v>
      </c>
      <c r="AB430" s="11" t="s">
        <v>33</v>
      </c>
      <c r="AC430" s="11" t="s">
        <v>33</v>
      </c>
      <c r="AD430" s="11" t="s">
        <v>33</v>
      </c>
      <c r="AE430" s="11" t="s">
        <v>33</v>
      </c>
      <c r="AF430" s="11" t="s">
        <v>33</v>
      </c>
      <c r="AG430" s="11" t="s">
        <v>33</v>
      </c>
      <c r="AH430" s="11" t="s">
        <v>33</v>
      </c>
      <c r="AI430" s="11" t="s">
        <v>33</v>
      </c>
      <c r="AJ430" s="11" t="s">
        <v>33</v>
      </c>
      <c r="AK430" s="139">
        <v>1.2776749999999999</v>
      </c>
      <c r="AL430" s="139">
        <v>1.1722874999999999</v>
      </c>
      <c r="AM430" s="139">
        <v>1.0669000000000002</v>
      </c>
      <c r="AN430" s="139">
        <v>0.96151249999999999</v>
      </c>
      <c r="AO430" s="139">
        <v>0.85612500000000002</v>
      </c>
      <c r="AP430" s="139">
        <v>0.75073749999999995</v>
      </c>
      <c r="AQ430" s="139">
        <v>0.64534999999999998</v>
      </c>
      <c r="AR430" s="139">
        <v>0.53996250000000001</v>
      </c>
      <c r="AS430" s="139">
        <v>0.43457499999999999</v>
      </c>
      <c r="AT430" s="139">
        <v>0.32918750000000002</v>
      </c>
      <c r="AU430" s="139">
        <v>0.2238</v>
      </c>
      <c r="AV430" s="139">
        <v>0.2238</v>
      </c>
      <c r="AW430" s="139">
        <v>0.2238</v>
      </c>
      <c r="AX430" s="139">
        <v>0.22113571428571438</v>
      </c>
      <c r="AY430" s="139">
        <v>0.21847142857142859</v>
      </c>
      <c r="AZ430" s="139">
        <v>0.21580714285714278</v>
      </c>
      <c r="BA430" s="139">
        <v>0.21314285714285722</v>
      </c>
      <c r="BB430" s="139">
        <v>0.2104785714285714</v>
      </c>
      <c r="BC430" s="139">
        <v>0.20781428571428584</v>
      </c>
      <c r="BD430" s="139">
        <v>0.20515</v>
      </c>
      <c r="BE430" s="139">
        <v>0.1865</v>
      </c>
      <c r="BF430" s="139">
        <v>0.16785</v>
      </c>
      <c r="BG430" s="139">
        <v>0.1865</v>
      </c>
      <c r="BH430" s="139">
        <v>0.22268056100431555</v>
      </c>
      <c r="BI430" s="139">
        <v>0.21365066365895136</v>
      </c>
      <c r="BJ430" s="139">
        <v>0.27553076369818247</v>
      </c>
      <c r="BK430" s="139">
        <v>0.35260499215378566</v>
      </c>
      <c r="BL430" s="139">
        <v>0.26354374264417413</v>
      </c>
      <c r="BM430" s="139">
        <v>0.16925112789329158</v>
      </c>
      <c r="BN430" s="139">
        <v>0.15443502353864269</v>
      </c>
      <c r="BO430" s="139">
        <v>0.15443502353864269</v>
      </c>
      <c r="BP430" s="139">
        <v>0.15443502353864269</v>
      </c>
      <c r="BR430" s="136" t="s">
        <v>187</v>
      </c>
      <c r="BS430" s="135">
        <v>-0.87912808535923248</v>
      </c>
      <c r="BT430" s="135">
        <v>0</v>
      </c>
      <c r="BU430" s="135">
        <v>0</v>
      </c>
    </row>
    <row r="431" spans="1:73" x14ac:dyDescent="0.35">
      <c r="A431" s="121"/>
      <c r="B431" s="232"/>
      <c r="C431" s="233"/>
      <c r="D431" s="237"/>
      <c r="E431" s="136" t="s">
        <v>188</v>
      </c>
      <c r="F431" s="9" t="s">
        <v>32</v>
      </c>
      <c r="G431" s="11" t="s">
        <v>33</v>
      </c>
      <c r="H431" s="11" t="s">
        <v>33</v>
      </c>
      <c r="I431" s="11" t="s">
        <v>33</v>
      </c>
      <c r="J431" s="11" t="s">
        <v>33</v>
      </c>
      <c r="K431" s="11" t="s">
        <v>33</v>
      </c>
      <c r="L431" s="11" t="s">
        <v>33</v>
      </c>
      <c r="M431" s="11" t="s">
        <v>33</v>
      </c>
      <c r="N431" s="11" t="s">
        <v>33</v>
      </c>
      <c r="O431" s="11" t="s">
        <v>33</v>
      </c>
      <c r="P431" s="11" t="s">
        <v>33</v>
      </c>
      <c r="Q431" s="11" t="s">
        <v>33</v>
      </c>
      <c r="R431" s="11" t="s">
        <v>33</v>
      </c>
      <c r="S431" s="11" t="s">
        <v>33</v>
      </c>
      <c r="T431" s="11" t="s">
        <v>33</v>
      </c>
      <c r="U431" s="11" t="s">
        <v>33</v>
      </c>
      <c r="V431" s="11" t="s">
        <v>33</v>
      </c>
      <c r="W431" s="11" t="s">
        <v>33</v>
      </c>
      <c r="X431" s="11" t="s">
        <v>33</v>
      </c>
      <c r="Y431" s="11" t="s">
        <v>33</v>
      </c>
      <c r="Z431" s="11" t="s">
        <v>33</v>
      </c>
      <c r="AA431" s="11" t="s">
        <v>33</v>
      </c>
      <c r="AB431" s="11" t="s">
        <v>33</v>
      </c>
      <c r="AC431" s="11" t="s">
        <v>33</v>
      </c>
      <c r="AD431" s="11" t="s">
        <v>33</v>
      </c>
      <c r="AE431" s="11" t="s">
        <v>33</v>
      </c>
      <c r="AF431" s="11" t="s">
        <v>33</v>
      </c>
      <c r="AG431" s="11" t="s">
        <v>33</v>
      </c>
      <c r="AH431" s="11" t="s">
        <v>33</v>
      </c>
      <c r="AI431" s="11" t="s">
        <v>33</v>
      </c>
      <c r="AJ431" s="11" t="s">
        <v>33</v>
      </c>
      <c r="AK431" s="138">
        <v>2.2707580000000003</v>
      </c>
      <c r="AL431" s="138">
        <v>2.4823592499999996</v>
      </c>
      <c r="AM431" s="138">
        <v>2.6939605000000002</v>
      </c>
      <c r="AN431" s="138">
        <v>2.9070474999999996</v>
      </c>
      <c r="AO431" s="138">
        <v>2.9277897599999996</v>
      </c>
      <c r="AP431" s="138">
        <v>2.8285798602065362</v>
      </c>
      <c r="AQ431" s="138">
        <v>2.8077469592569662</v>
      </c>
      <c r="AR431" s="138">
        <v>2.7852572547445864</v>
      </c>
      <c r="AS431" s="138">
        <v>2.5484759866402364</v>
      </c>
      <c r="AT431" s="138">
        <v>2.5546239060877376</v>
      </c>
      <c r="AU431" s="138">
        <v>2.2025820188869867</v>
      </c>
      <c r="AV431" s="138">
        <v>1.872126526200927</v>
      </c>
      <c r="AW431" s="138">
        <v>1.4613995029386211</v>
      </c>
      <c r="AX431" s="138">
        <v>0.97346788580892807</v>
      </c>
      <c r="AY431" s="138">
        <v>0.43501114844933264</v>
      </c>
      <c r="AZ431" s="138">
        <v>0.39779733096626968</v>
      </c>
      <c r="BA431" s="138">
        <v>0.13951072635840001</v>
      </c>
      <c r="BB431" s="138">
        <v>0.11587508725397395</v>
      </c>
      <c r="BC431" s="138">
        <v>0.11393284324213161</v>
      </c>
      <c r="BD431" s="138">
        <v>0.11894865361691143</v>
      </c>
      <c r="BE431" s="138">
        <v>0.11444708750221275</v>
      </c>
      <c r="BF431" s="138">
        <v>0.13640674097224018</v>
      </c>
      <c r="BG431" s="138">
        <v>0.1171712832245233</v>
      </c>
      <c r="BH431" s="138">
        <v>0.11553249298118881</v>
      </c>
      <c r="BI431" s="138">
        <v>0.12169362302967493</v>
      </c>
      <c r="BJ431" s="138">
        <v>0.14030379813594707</v>
      </c>
      <c r="BK431" s="138">
        <v>0.1076549515372501</v>
      </c>
      <c r="BL431" s="138">
        <v>0.10659022958619611</v>
      </c>
      <c r="BM431" s="138">
        <v>9.9228815252429242E-2</v>
      </c>
      <c r="BN431" s="138">
        <v>0.10335041402755928</v>
      </c>
      <c r="BO431" s="138">
        <v>8.9596888468268701E-2</v>
      </c>
      <c r="BP431" s="138">
        <v>8.8542859418966141E-2</v>
      </c>
      <c r="BR431" s="136" t="s">
        <v>188</v>
      </c>
      <c r="BS431" s="135">
        <v>-0.96054318052902665</v>
      </c>
      <c r="BT431" s="135">
        <v>-0.13307663727039429</v>
      </c>
      <c r="BU431" s="135">
        <v>-1.1764125599918027E-2</v>
      </c>
    </row>
    <row r="432" spans="1:73" ht="16.5" customHeight="1" x14ac:dyDescent="0.35">
      <c r="A432" s="121"/>
      <c r="B432" s="232"/>
      <c r="C432" s="233"/>
      <c r="D432" s="237"/>
      <c r="E432" s="123" t="s">
        <v>141</v>
      </c>
      <c r="F432" s="9" t="s">
        <v>32</v>
      </c>
      <c r="G432" s="124" t="s">
        <v>33</v>
      </c>
      <c r="H432" s="124" t="s">
        <v>33</v>
      </c>
      <c r="I432" s="124" t="s">
        <v>33</v>
      </c>
      <c r="J432" s="124" t="s">
        <v>33</v>
      </c>
      <c r="K432" s="124" t="s">
        <v>33</v>
      </c>
      <c r="L432" s="124" t="s">
        <v>33</v>
      </c>
      <c r="M432" s="124" t="s">
        <v>33</v>
      </c>
      <c r="N432" s="124" t="s">
        <v>33</v>
      </c>
      <c r="O432" s="124" t="s">
        <v>33</v>
      </c>
      <c r="P432" s="124" t="s">
        <v>33</v>
      </c>
      <c r="Q432" s="124" t="s">
        <v>33</v>
      </c>
      <c r="R432" s="124" t="s">
        <v>33</v>
      </c>
      <c r="S432" s="124" t="s">
        <v>33</v>
      </c>
      <c r="T432" s="124" t="s">
        <v>33</v>
      </c>
      <c r="U432" s="124" t="s">
        <v>33</v>
      </c>
      <c r="V432" s="124" t="s">
        <v>33</v>
      </c>
      <c r="W432" s="124" t="s">
        <v>33</v>
      </c>
      <c r="X432" s="124" t="s">
        <v>33</v>
      </c>
      <c r="Y432" s="124" t="s">
        <v>33</v>
      </c>
      <c r="Z432" s="124" t="s">
        <v>33</v>
      </c>
      <c r="AA432" s="124" t="s">
        <v>33</v>
      </c>
      <c r="AB432" s="124" t="s">
        <v>33</v>
      </c>
      <c r="AC432" s="124" t="s">
        <v>33</v>
      </c>
      <c r="AD432" s="124" t="s">
        <v>33</v>
      </c>
      <c r="AE432" s="124" t="s">
        <v>33</v>
      </c>
      <c r="AF432" s="124" t="s">
        <v>33</v>
      </c>
      <c r="AG432" s="124" t="s">
        <v>33</v>
      </c>
      <c r="AH432" s="124" t="s">
        <v>33</v>
      </c>
      <c r="AI432" s="124" t="s">
        <v>33</v>
      </c>
      <c r="AJ432" s="124" t="s">
        <v>33</v>
      </c>
      <c r="AK432" s="125">
        <v>62.674716995350096</v>
      </c>
      <c r="AL432" s="125">
        <v>60.767622599519875</v>
      </c>
      <c r="AM432" s="125">
        <v>57.568669886393081</v>
      </c>
      <c r="AN432" s="125">
        <v>51.531696383331585</v>
      </c>
      <c r="AO432" s="125">
        <v>47.236400214742105</v>
      </c>
      <c r="AP432" s="125">
        <v>45.142215237467433</v>
      </c>
      <c r="AQ432" s="125">
        <v>44.576462024643334</v>
      </c>
      <c r="AR432" s="125">
        <v>40.411107962644117</v>
      </c>
      <c r="AS432" s="125">
        <v>37.129884107268651</v>
      </c>
      <c r="AT432" s="125">
        <v>33.468085601624871</v>
      </c>
      <c r="AU432" s="125">
        <v>27.049995086900253</v>
      </c>
      <c r="AV432" s="125">
        <v>21.596005800821036</v>
      </c>
      <c r="AW432" s="125">
        <v>18.328790936587762</v>
      </c>
      <c r="AX432" s="125">
        <v>18.698285583359272</v>
      </c>
      <c r="AY432" s="125">
        <v>13.560104462378138</v>
      </c>
      <c r="AZ432" s="125">
        <v>13.383442364126633</v>
      </c>
      <c r="BA432" s="125">
        <v>11.717063645999138</v>
      </c>
      <c r="BB432" s="125">
        <v>10.722840230025929</v>
      </c>
      <c r="BC432" s="125">
        <v>8.5995614764568256</v>
      </c>
      <c r="BD432" s="125">
        <v>7.8932640816812407</v>
      </c>
      <c r="BE432" s="125">
        <v>6.6220254760974386</v>
      </c>
      <c r="BF432" s="125">
        <v>5.2714049800659044</v>
      </c>
      <c r="BG432" s="125">
        <v>6.4860567338252384</v>
      </c>
      <c r="BH432" s="125">
        <v>6.3140115346124386</v>
      </c>
      <c r="BI432" s="125">
        <v>3.8162408702943647</v>
      </c>
      <c r="BJ432" s="125">
        <v>4.0210148247680566</v>
      </c>
      <c r="BK432" s="125">
        <v>3.9909943389436613</v>
      </c>
      <c r="BL432" s="125">
        <v>3.9579260657117059</v>
      </c>
      <c r="BM432" s="125">
        <v>3.24848778998332</v>
      </c>
      <c r="BN432" s="125">
        <v>3.0695561336891086</v>
      </c>
      <c r="BO432" s="125">
        <v>2.7026266575687532</v>
      </c>
      <c r="BP432" s="125">
        <v>3.0196769803214543</v>
      </c>
      <c r="BR432" s="133" t="s">
        <v>141</v>
      </c>
      <c r="BS432" s="134">
        <v>-0.95687851837018645</v>
      </c>
      <c r="BT432" s="134">
        <v>-0.1195382850612234</v>
      </c>
      <c r="BU432" s="134">
        <v>0.11731192018875271</v>
      </c>
    </row>
    <row r="433" spans="1:73" ht="17.25" customHeight="1" x14ac:dyDescent="0.35">
      <c r="A433" s="121"/>
      <c r="B433" s="232"/>
      <c r="C433" s="233"/>
      <c r="D433" s="237"/>
      <c r="E433" s="99" t="s">
        <v>36</v>
      </c>
      <c r="F433" s="9" t="s">
        <v>32</v>
      </c>
      <c r="G433" s="11" t="s">
        <v>33</v>
      </c>
      <c r="H433" s="11" t="s">
        <v>33</v>
      </c>
      <c r="I433" s="11" t="s">
        <v>33</v>
      </c>
      <c r="J433" s="11" t="s">
        <v>33</v>
      </c>
      <c r="K433" s="11" t="s">
        <v>33</v>
      </c>
      <c r="L433" s="11" t="s">
        <v>33</v>
      </c>
      <c r="M433" s="11" t="s">
        <v>33</v>
      </c>
      <c r="N433" s="11" t="s">
        <v>33</v>
      </c>
      <c r="O433" s="11" t="s">
        <v>33</v>
      </c>
      <c r="P433" s="11" t="s">
        <v>33</v>
      </c>
      <c r="Q433" s="11" t="s">
        <v>33</v>
      </c>
      <c r="R433" s="11" t="s">
        <v>33</v>
      </c>
      <c r="S433" s="11" t="s">
        <v>33</v>
      </c>
      <c r="T433" s="11" t="s">
        <v>33</v>
      </c>
      <c r="U433" s="11" t="s">
        <v>33</v>
      </c>
      <c r="V433" s="11" t="s">
        <v>33</v>
      </c>
      <c r="W433" s="11" t="s">
        <v>33</v>
      </c>
      <c r="X433" s="11" t="s">
        <v>33</v>
      </c>
      <c r="Y433" s="11" t="s">
        <v>33</v>
      </c>
      <c r="Z433" s="11" t="s">
        <v>33</v>
      </c>
      <c r="AA433" s="11" t="s">
        <v>33</v>
      </c>
      <c r="AB433" s="11" t="s">
        <v>33</v>
      </c>
      <c r="AC433" s="11" t="s">
        <v>33</v>
      </c>
      <c r="AD433" s="11" t="s">
        <v>33</v>
      </c>
      <c r="AE433" s="11" t="s">
        <v>33</v>
      </c>
      <c r="AF433" s="11" t="s">
        <v>33</v>
      </c>
      <c r="AG433" s="11" t="s">
        <v>33</v>
      </c>
      <c r="AH433" s="11" t="s">
        <v>33</v>
      </c>
      <c r="AI433" s="11" t="s">
        <v>33</v>
      </c>
      <c r="AJ433" s="11" t="s">
        <v>33</v>
      </c>
      <c r="AK433" s="16">
        <v>1134.543108321822</v>
      </c>
      <c r="AL433" s="16">
        <v>1182.7775026353361</v>
      </c>
      <c r="AM433" s="16">
        <v>1148.1405281981597</v>
      </c>
      <c r="AN433" s="16">
        <v>1080.0405994646187</v>
      </c>
      <c r="AO433" s="16">
        <v>1051.918768382895</v>
      </c>
      <c r="AP433" s="16">
        <v>1060.2342216890079</v>
      </c>
      <c r="AQ433" s="16">
        <v>1098.8743061961502</v>
      </c>
      <c r="AR433" s="16">
        <v>1067.671015937841</v>
      </c>
      <c r="AS433" s="16">
        <v>1054.6203344024909</v>
      </c>
      <c r="AT433" s="16">
        <v>1041.9808560926226</v>
      </c>
      <c r="AU433" s="16">
        <v>1013.0101125376004</v>
      </c>
      <c r="AV433" s="16">
        <v>1000.2866756323762</v>
      </c>
      <c r="AW433" s="16">
        <v>971.46720246883035</v>
      </c>
      <c r="AX433" s="16">
        <v>992.15554773296151</v>
      </c>
      <c r="AY433" s="16">
        <v>982.7808106413205</v>
      </c>
      <c r="AZ433" s="16">
        <v>922.94811602943685</v>
      </c>
      <c r="BA433" s="16">
        <v>888.35249144104318</v>
      </c>
      <c r="BB433" s="16">
        <v>852.2346617546292</v>
      </c>
      <c r="BC433" s="16">
        <v>847.59932869129034</v>
      </c>
      <c r="BD433" s="16">
        <v>806.74940464023086</v>
      </c>
      <c r="BE433" s="16">
        <v>825.5985890828274</v>
      </c>
      <c r="BF433" s="16">
        <v>806.61369602699392</v>
      </c>
      <c r="BG433" s="16">
        <v>809.38898826870059</v>
      </c>
      <c r="BH433" s="16">
        <v>801.37118760482167</v>
      </c>
      <c r="BI433" s="16">
        <v>765.89000639082496</v>
      </c>
      <c r="BJ433" s="16">
        <v>779.28372586201829</v>
      </c>
      <c r="BK433" s="16">
        <v>789.05185675425003</v>
      </c>
      <c r="BL433" s="16">
        <v>788.2294644853954</v>
      </c>
      <c r="BM433" s="16">
        <v>772.63448742869946</v>
      </c>
      <c r="BN433" s="16">
        <v>769.9148861803526</v>
      </c>
      <c r="BO433" s="16">
        <v>718.96033208162055</v>
      </c>
      <c r="BP433" s="16">
        <v>731.3998492060864</v>
      </c>
      <c r="BR433" s="104" t="s">
        <v>36</v>
      </c>
      <c r="BS433" s="106">
        <v>-0.36629967886801368</v>
      </c>
      <c r="BT433" s="106">
        <v>-6.6182061177598714E-2</v>
      </c>
      <c r="BU433" s="106">
        <v>1.7302091046455182E-2</v>
      </c>
    </row>
    <row r="434" spans="1:73" s="39" customFormat="1" ht="17.25" customHeight="1" x14ac:dyDescent="0.35">
      <c r="A434" s="121"/>
      <c r="B434" s="232"/>
      <c r="C434" s="233"/>
      <c r="D434" s="237"/>
      <c r="E434" s="100" t="s">
        <v>101</v>
      </c>
      <c r="F434" s="53" t="s">
        <v>32</v>
      </c>
      <c r="G434" s="11" t="s">
        <v>33</v>
      </c>
      <c r="H434" s="11" t="s">
        <v>33</v>
      </c>
      <c r="I434" s="11" t="s">
        <v>33</v>
      </c>
      <c r="J434" s="11" t="s">
        <v>33</v>
      </c>
      <c r="K434" s="11" t="s">
        <v>33</v>
      </c>
      <c r="L434" s="11" t="s">
        <v>33</v>
      </c>
      <c r="M434" s="11" t="s">
        <v>33</v>
      </c>
      <c r="N434" s="11" t="s">
        <v>33</v>
      </c>
      <c r="O434" s="11" t="s">
        <v>33</v>
      </c>
      <c r="P434" s="11" t="s">
        <v>33</v>
      </c>
      <c r="Q434" s="11" t="s">
        <v>33</v>
      </c>
      <c r="R434" s="11" t="s">
        <v>33</v>
      </c>
      <c r="S434" s="11" t="s">
        <v>33</v>
      </c>
      <c r="T434" s="11" t="s">
        <v>33</v>
      </c>
      <c r="U434" s="11" t="s">
        <v>33</v>
      </c>
      <c r="V434" s="11" t="s">
        <v>33</v>
      </c>
      <c r="W434" s="11" t="s">
        <v>33</v>
      </c>
      <c r="X434" s="11" t="s">
        <v>33</v>
      </c>
      <c r="Y434" s="11" t="s">
        <v>33</v>
      </c>
      <c r="Z434" s="11" t="s">
        <v>33</v>
      </c>
      <c r="AA434" s="11" t="s">
        <v>33</v>
      </c>
      <c r="AB434" s="11" t="s">
        <v>33</v>
      </c>
      <c r="AC434" s="11" t="s">
        <v>33</v>
      </c>
      <c r="AD434" s="11" t="s">
        <v>33</v>
      </c>
      <c r="AE434" s="11" t="s">
        <v>33</v>
      </c>
      <c r="AF434" s="11" t="s">
        <v>33</v>
      </c>
      <c r="AG434" s="11" t="s">
        <v>33</v>
      </c>
      <c r="AH434" s="11" t="s">
        <v>33</v>
      </c>
      <c r="AI434" s="11" t="s">
        <v>33</v>
      </c>
      <c r="AJ434" s="11" t="s">
        <v>33</v>
      </c>
      <c r="AK434" s="57">
        <v>1197.2178253171721</v>
      </c>
      <c r="AL434" s="57">
        <v>1243.545125234856</v>
      </c>
      <c r="AM434" s="57">
        <v>1205.7091980845528</v>
      </c>
      <c r="AN434" s="57">
        <v>1131.5722958479503</v>
      </c>
      <c r="AO434" s="57">
        <v>1099.1551685976372</v>
      </c>
      <c r="AP434" s="57">
        <v>1105.3764369264752</v>
      </c>
      <c r="AQ434" s="57">
        <v>1143.4507682207936</v>
      </c>
      <c r="AR434" s="57">
        <v>1108.0821239004852</v>
      </c>
      <c r="AS434" s="57">
        <v>1091.7502185097596</v>
      </c>
      <c r="AT434" s="57">
        <v>1075.4489416942474</v>
      </c>
      <c r="AU434" s="57">
        <v>1040.0601076245007</v>
      </c>
      <c r="AV434" s="57">
        <v>1021.8826814331971</v>
      </c>
      <c r="AW434" s="57">
        <v>989.79599340541813</v>
      </c>
      <c r="AX434" s="57">
        <v>1010.8538333163208</v>
      </c>
      <c r="AY434" s="57">
        <v>996.34091510369865</v>
      </c>
      <c r="AZ434" s="57">
        <v>936.33155839356345</v>
      </c>
      <c r="BA434" s="57">
        <v>900.06955508704232</v>
      </c>
      <c r="BB434" s="57">
        <v>862.9575019846551</v>
      </c>
      <c r="BC434" s="57">
        <v>856.19889016774721</v>
      </c>
      <c r="BD434" s="57">
        <v>814.64266872191206</v>
      </c>
      <c r="BE434" s="57">
        <v>832.22061455892481</v>
      </c>
      <c r="BF434" s="57">
        <v>811.8851010070598</v>
      </c>
      <c r="BG434" s="57">
        <v>815.87504500252578</v>
      </c>
      <c r="BH434" s="57">
        <v>807.68519913943408</v>
      </c>
      <c r="BI434" s="57">
        <v>769.7062472611193</v>
      </c>
      <c r="BJ434" s="57">
        <v>783.30474068678632</v>
      </c>
      <c r="BK434" s="57">
        <v>793.04285109319369</v>
      </c>
      <c r="BL434" s="57">
        <v>792.18739055110711</v>
      </c>
      <c r="BM434" s="57">
        <v>775.88297521868276</v>
      </c>
      <c r="BN434" s="57">
        <v>772.98444231404176</v>
      </c>
      <c r="BO434" s="57">
        <v>721.66295873918932</v>
      </c>
      <c r="BP434" s="57">
        <v>734.41952618640789</v>
      </c>
      <c r="BR434" s="105" t="s">
        <v>101</v>
      </c>
      <c r="BS434" s="107">
        <v>-0.39721666059557437</v>
      </c>
      <c r="BT434" s="107">
        <v>-6.6393941152572342E-2</v>
      </c>
      <c r="BU434" s="107">
        <v>1.7676627700977551E-2</v>
      </c>
    </row>
    <row r="435" spans="1:73" s="39" customFormat="1" ht="17.25" customHeight="1" x14ac:dyDescent="0.35">
      <c r="A435" s="121"/>
      <c r="B435" s="232"/>
      <c r="C435" s="233"/>
      <c r="D435" s="237"/>
      <c r="E435" s="127" t="s">
        <v>130</v>
      </c>
      <c r="F435" s="84" t="s">
        <v>131</v>
      </c>
      <c r="G435" s="11" t="s">
        <v>33</v>
      </c>
      <c r="H435" s="11" t="s">
        <v>33</v>
      </c>
      <c r="I435" s="11" t="s">
        <v>33</v>
      </c>
      <c r="J435" s="11" t="s">
        <v>33</v>
      </c>
      <c r="K435" s="11" t="s">
        <v>33</v>
      </c>
      <c r="L435" s="11" t="s">
        <v>33</v>
      </c>
      <c r="M435" s="11" t="s">
        <v>33</v>
      </c>
      <c r="N435" s="11" t="s">
        <v>33</v>
      </c>
      <c r="O435" s="11" t="s">
        <v>33</v>
      </c>
      <c r="P435" s="11" t="s">
        <v>33</v>
      </c>
      <c r="Q435" s="11" t="s">
        <v>33</v>
      </c>
      <c r="R435" s="11" t="s">
        <v>33</v>
      </c>
      <c r="S435" s="11" t="s">
        <v>33</v>
      </c>
      <c r="T435" s="11" t="s">
        <v>33</v>
      </c>
      <c r="U435" s="11" t="s">
        <v>33</v>
      </c>
      <c r="V435" s="11" t="s">
        <v>33</v>
      </c>
      <c r="W435" s="11" t="s">
        <v>33</v>
      </c>
      <c r="X435" s="11" t="s">
        <v>33</v>
      </c>
      <c r="Y435" s="11" t="s">
        <v>33</v>
      </c>
      <c r="Z435" s="11" t="s">
        <v>33</v>
      </c>
      <c r="AA435" s="11" t="s">
        <v>33</v>
      </c>
      <c r="AB435" s="11" t="s">
        <v>33</v>
      </c>
      <c r="AC435" s="11" t="s">
        <v>33</v>
      </c>
      <c r="AD435" s="11" t="s">
        <v>33</v>
      </c>
      <c r="AE435" s="11" t="s">
        <v>33</v>
      </c>
      <c r="AF435" s="11" t="s">
        <v>33</v>
      </c>
      <c r="AG435" s="11" t="s">
        <v>33</v>
      </c>
      <c r="AH435" s="11" t="s">
        <v>33</v>
      </c>
      <c r="AI435" s="11" t="s">
        <v>33</v>
      </c>
      <c r="AJ435" s="11" t="s">
        <v>33</v>
      </c>
      <c r="AK435" s="65">
        <v>5.2350303904593165E-2</v>
      </c>
      <c r="AL435" s="65">
        <v>4.8866439477251215E-2</v>
      </c>
      <c r="AM435" s="65">
        <v>4.7746728628967436E-2</v>
      </c>
      <c r="AN435" s="65">
        <v>4.5539906351910117E-2</v>
      </c>
      <c r="AO435" s="65">
        <v>4.2975188184766408E-2</v>
      </c>
      <c r="AP435" s="65">
        <v>4.0838771055213018E-2</v>
      </c>
      <c r="AQ435" s="65">
        <v>3.8984155036254152E-2</v>
      </c>
      <c r="AR435" s="65">
        <v>3.646941602161733E-2</v>
      </c>
      <c r="AS435" s="65">
        <v>3.4009504626388798E-2</v>
      </c>
      <c r="AT435" s="65">
        <v>3.1120106500732346E-2</v>
      </c>
      <c r="AU435" s="65">
        <v>2.600810750128903E-2</v>
      </c>
      <c r="AV435" s="65">
        <v>2.1133547121605482E-2</v>
      </c>
      <c r="AW435" s="65">
        <v>1.8517746140320385E-2</v>
      </c>
      <c r="AX435" s="65">
        <v>1.8497516621187034E-2</v>
      </c>
      <c r="AY435" s="65">
        <v>1.3609904257486816E-2</v>
      </c>
      <c r="AZ435" s="65">
        <v>1.4293486366184445E-2</v>
      </c>
      <c r="BA435" s="65">
        <v>1.3017953534564366E-2</v>
      </c>
      <c r="BB435" s="65">
        <v>1.2425687482135824E-2</v>
      </c>
      <c r="BC435" s="65">
        <v>1.0043882998694371E-2</v>
      </c>
      <c r="BD435" s="65">
        <v>9.6892347832270246E-3</v>
      </c>
      <c r="BE435" s="65">
        <v>7.9570553291414183E-3</v>
      </c>
      <c r="BF435" s="65">
        <v>6.4927967929541627E-3</v>
      </c>
      <c r="BG435" s="65">
        <v>7.9498163028201927E-3</v>
      </c>
      <c r="BH435" s="65">
        <v>7.8174164158756904E-3</v>
      </c>
      <c r="BI435" s="65">
        <v>4.9580484553345744E-3</v>
      </c>
      <c r="BJ435" s="65">
        <v>5.1333977900382801E-3</v>
      </c>
      <c r="BK435" s="65">
        <v>5.0325078064093962E-3</v>
      </c>
      <c r="BL435" s="65">
        <v>4.9961992742124624E-3</v>
      </c>
      <c r="BM435" s="65">
        <v>4.1868270006410867E-3</v>
      </c>
      <c r="BN435" s="65">
        <v>3.9710451668340755E-3</v>
      </c>
      <c r="BO435" s="65">
        <v>3.7449984439973018E-3</v>
      </c>
      <c r="BP435" s="65">
        <v>4.1116512737639412E-3</v>
      </c>
      <c r="BR435" s="55"/>
      <c r="BS435" s="56"/>
    </row>
    <row r="436" spans="1:73" s="39" customFormat="1" ht="24" x14ac:dyDescent="0.35">
      <c r="A436" s="121"/>
      <c r="B436" s="128"/>
      <c r="C436" s="129"/>
      <c r="D436" s="51"/>
      <c r="E436" s="93"/>
      <c r="F436" s="94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6"/>
      <c r="AL436" s="96"/>
      <c r="AM436" s="96"/>
      <c r="AN436" s="96"/>
      <c r="AO436" s="96"/>
      <c r="AP436" s="96"/>
      <c r="AQ436" s="96"/>
      <c r="AR436" s="96"/>
      <c r="AS436" s="96"/>
      <c r="AT436" s="96"/>
      <c r="AU436" s="96"/>
      <c r="AV436" s="96"/>
      <c r="AW436" s="96"/>
      <c r="AX436" s="96"/>
      <c r="AY436" s="96"/>
      <c r="AZ436" s="96"/>
      <c r="BA436" s="96"/>
      <c r="BB436" s="96"/>
      <c r="BC436" s="96"/>
      <c r="BD436" s="96"/>
      <c r="BE436" s="96"/>
      <c r="BF436" s="96"/>
      <c r="BG436" s="96"/>
      <c r="BH436" s="96"/>
      <c r="BI436" s="96"/>
      <c r="BJ436" s="96"/>
      <c r="BK436" s="96"/>
      <c r="BL436" s="96"/>
      <c r="BM436" s="96"/>
      <c r="BN436" s="96"/>
      <c r="BO436" s="96"/>
      <c r="BP436" s="96"/>
      <c r="BR436" s="155" t="s">
        <v>327</v>
      </c>
      <c r="BS436" s="102" t="s">
        <v>294</v>
      </c>
      <c r="BT436" s="102" t="s">
        <v>295</v>
      </c>
      <c r="BU436" s="102" t="s">
        <v>296</v>
      </c>
    </row>
    <row r="437" spans="1:73" ht="17.25" customHeight="1" x14ac:dyDescent="0.35">
      <c r="A437" s="121"/>
      <c r="B437" s="232" t="s">
        <v>39</v>
      </c>
      <c r="C437" s="233" t="s">
        <v>25</v>
      </c>
      <c r="D437" s="234" t="s">
        <v>49</v>
      </c>
      <c r="E437" s="136" t="s">
        <v>180</v>
      </c>
      <c r="F437" s="9" t="s">
        <v>32</v>
      </c>
      <c r="G437" s="11" t="s">
        <v>33</v>
      </c>
      <c r="H437" s="11" t="s">
        <v>33</v>
      </c>
      <c r="I437" s="11" t="s">
        <v>33</v>
      </c>
      <c r="J437" s="11" t="s">
        <v>33</v>
      </c>
      <c r="K437" s="11" t="s">
        <v>33</v>
      </c>
      <c r="L437" s="11" t="s">
        <v>33</v>
      </c>
      <c r="M437" s="11" t="s">
        <v>33</v>
      </c>
      <c r="N437" s="11" t="s">
        <v>33</v>
      </c>
      <c r="O437" s="11" t="s">
        <v>33</v>
      </c>
      <c r="P437" s="11" t="s">
        <v>33</v>
      </c>
      <c r="Q437" s="11" t="s">
        <v>33</v>
      </c>
      <c r="R437" s="11" t="s">
        <v>33</v>
      </c>
      <c r="S437" s="11" t="s">
        <v>33</v>
      </c>
      <c r="T437" s="11" t="s">
        <v>33</v>
      </c>
      <c r="U437" s="11" t="s">
        <v>33</v>
      </c>
      <c r="V437" s="11" t="s">
        <v>33</v>
      </c>
      <c r="W437" s="11" t="s">
        <v>33</v>
      </c>
      <c r="X437" s="11" t="s">
        <v>33</v>
      </c>
      <c r="Y437" s="11" t="s">
        <v>33</v>
      </c>
      <c r="Z437" s="11" t="s">
        <v>33</v>
      </c>
      <c r="AA437" s="11" t="s">
        <v>33</v>
      </c>
      <c r="AB437" s="11" t="s">
        <v>33</v>
      </c>
      <c r="AC437" s="11" t="s">
        <v>33</v>
      </c>
      <c r="AD437" s="11" t="s">
        <v>33</v>
      </c>
      <c r="AE437" s="11" t="s">
        <v>33</v>
      </c>
      <c r="AF437" s="11" t="s">
        <v>33</v>
      </c>
      <c r="AG437" s="11" t="s">
        <v>33</v>
      </c>
      <c r="AH437" s="11" t="s">
        <v>33</v>
      </c>
      <c r="AI437" s="11" t="s">
        <v>33</v>
      </c>
      <c r="AJ437" s="11" t="s">
        <v>33</v>
      </c>
      <c r="AK437" s="138">
        <v>5.2987528350090543</v>
      </c>
      <c r="AL437" s="138">
        <v>5.3931395600678318</v>
      </c>
      <c r="AM437" s="138">
        <v>5.8690412831599188</v>
      </c>
      <c r="AN437" s="138">
        <v>3.293050750447887</v>
      </c>
      <c r="AO437" s="138">
        <v>3.0996565536790301</v>
      </c>
      <c r="AP437" s="138">
        <v>3.444196800011047</v>
      </c>
      <c r="AQ437" s="138">
        <v>3.8322098640444904</v>
      </c>
      <c r="AR437" s="138">
        <v>3.5150673269755544</v>
      </c>
      <c r="AS437" s="138">
        <v>5.1239154649553145</v>
      </c>
      <c r="AT437" s="138">
        <v>3.9523610863063725</v>
      </c>
      <c r="AU437" s="138">
        <v>4.3149483344462825</v>
      </c>
      <c r="AV437" s="138">
        <v>3.0123206083600444</v>
      </c>
      <c r="AW437" s="138">
        <v>3.3044933257383797</v>
      </c>
      <c r="AX437" s="138">
        <v>4.0803719640566651</v>
      </c>
      <c r="AY437" s="138">
        <v>4.9339604937852695</v>
      </c>
      <c r="AZ437" s="138">
        <v>6.126714355461516</v>
      </c>
      <c r="BA437" s="138">
        <v>5.3481289362935591</v>
      </c>
      <c r="BB437" s="138">
        <v>5.0347895082897836</v>
      </c>
      <c r="BC437" s="138">
        <v>3.685164750019839</v>
      </c>
      <c r="BD437" s="138">
        <v>3.4371979156889347</v>
      </c>
      <c r="BE437" s="138">
        <v>2.8589393103948377</v>
      </c>
      <c r="BF437" s="138">
        <v>1.6064910497120473</v>
      </c>
      <c r="BG437" s="138">
        <v>2.4532359152285093</v>
      </c>
      <c r="BH437" s="138">
        <v>2.4733446917106856</v>
      </c>
      <c r="BI437" s="138">
        <v>0.80128019524973415</v>
      </c>
      <c r="BJ437" s="138">
        <v>0.70473725915041296</v>
      </c>
      <c r="BK437" s="138">
        <v>0.60740945921505496</v>
      </c>
      <c r="BL437" s="138">
        <v>0.75491320902813253</v>
      </c>
      <c r="BM437" s="138">
        <v>0.51937243601425098</v>
      </c>
      <c r="BN437" s="138">
        <v>0.50950565940687986</v>
      </c>
      <c r="BO437" s="138">
        <v>0.48195962673274845</v>
      </c>
      <c r="BP437" s="138">
        <v>0.50353056675335284</v>
      </c>
      <c r="BR437" s="136" t="s">
        <v>180</v>
      </c>
      <c r="BS437" s="135">
        <v>-0.90904281785924734</v>
      </c>
      <c r="BT437" s="135">
        <v>-5.4064232978683693E-2</v>
      </c>
      <c r="BU437" s="135">
        <v>4.4756736506823006E-2</v>
      </c>
    </row>
    <row r="438" spans="1:73" x14ac:dyDescent="0.35">
      <c r="A438" s="121"/>
      <c r="B438" s="232"/>
      <c r="C438" s="233"/>
      <c r="D438" s="235"/>
      <c r="E438" s="136" t="s">
        <v>181</v>
      </c>
      <c r="F438" s="9" t="s">
        <v>32</v>
      </c>
      <c r="G438" s="11" t="s">
        <v>33</v>
      </c>
      <c r="H438" s="11" t="s">
        <v>33</v>
      </c>
      <c r="I438" s="11" t="s">
        <v>33</v>
      </c>
      <c r="J438" s="11" t="s">
        <v>33</v>
      </c>
      <c r="K438" s="11" t="s">
        <v>33</v>
      </c>
      <c r="L438" s="11" t="s">
        <v>33</v>
      </c>
      <c r="M438" s="11" t="s">
        <v>33</v>
      </c>
      <c r="N438" s="11" t="s">
        <v>33</v>
      </c>
      <c r="O438" s="11" t="s">
        <v>33</v>
      </c>
      <c r="P438" s="11" t="s">
        <v>33</v>
      </c>
      <c r="Q438" s="11" t="s">
        <v>33</v>
      </c>
      <c r="R438" s="11" t="s">
        <v>33</v>
      </c>
      <c r="S438" s="11" t="s">
        <v>33</v>
      </c>
      <c r="T438" s="11" t="s">
        <v>33</v>
      </c>
      <c r="U438" s="11" t="s">
        <v>33</v>
      </c>
      <c r="V438" s="11" t="s">
        <v>33</v>
      </c>
      <c r="W438" s="11" t="s">
        <v>33</v>
      </c>
      <c r="X438" s="11" t="s">
        <v>33</v>
      </c>
      <c r="Y438" s="11" t="s">
        <v>33</v>
      </c>
      <c r="Z438" s="11" t="s">
        <v>33</v>
      </c>
      <c r="AA438" s="11" t="s">
        <v>33</v>
      </c>
      <c r="AB438" s="11" t="s">
        <v>33</v>
      </c>
      <c r="AC438" s="11" t="s">
        <v>33</v>
      </c>
      <c r="AD438" s="11" t="s">
        <v>33</v>
      </c>
      <c r="AE438" s="11" t="s">
        <v>33</v>
      </c>
      <c r="AF438" s="11" t="s">
        <v>33</v>
      </c>
      <c r="AG438" s="11" t="s">
        <v>33</v>
      </c>
      <c r="AH438" s="11" t="s">
        <v>33</v>
      </c>
      <c r="AI438" s="11" t="s">
        <v>33</v>
      </c>
      <c r="AJ438" s="11" t="s">
        <v>33</v>
      </c>
      <c r="AK438" s="138">
        <v>1.2944105246873507</v>
      </c>
      <c r="AL438" s="138">
        <v>1.6798774795353191</v>
      </c>
      <c r="AM438" s="138">
        <v>1.4183888481158833</v>
      </c>
      <c r="AN438" s="138">
        <v>1.316099052684683</v>
      </c>
      <c r="AO438" s="138">
        <v>1.4843926588587266</v>
      </c>
      <c r="AP438" s="138">
        <v>1.2461473642288701</v>
      </c>
      <c r="AQ438" s="138">
        <v>1.4093816349727994</v>
      </c>
      <c r="AR438" s="138">
        <v>1.2265443114935199</v>
      </c>
      <c r="AS438" s="138">
        <v>1.1615551185592565</v>
      </c>
      <c r="AT438" s="138">
        <v>1.1372062045737195</v>
      </c>
      <c r="AU438" s="138">
        <v>1.1769995519527665</v>
      </c>
      <c r="AV438" s="138">
        <v>1.229644770467186</v>
      </c>
      <c r="AW438" s="138">
        <v>1.0114667832570998</v>
      </c>
      <c r="AX438" s="138">
        <v>0.95085788246410119</v>
      </c>
      <c r="AY438" s="138">
        <v>0.6772171722120871</v>
      </c>
      <c r="AZ438" s="138">
        <v>0.43067527749563406</v>
      </c>
      <c r="BA438" s="138">
        <v>0.51217525544522979</v>
      </c>
      <c r="BB438" s="138">
        <v>0.39256838263927946</v>
      </c>
      <c r="BC438" s="138">
        <v>0.3511644288305652</v>
      </c>
      <c r="BD438" s="138">
        <v>0.39184579628074984</v>
      </c>
      <c r="BE438" s="138">
        <v>0.3906355444097479</v>
      </c>
      <c r="BF438" s="138">
        <v>0.70522126878856328</v>
      </c>
      <c r="BG438" s="138">
        <v>1.1327571791663287</v>
      </c>
      <c r="BH438" s="138">
        <v>1.2076862147621164</v>
      </c>
      <c r="BI438" s="138">
        <v>0.95863744247145177</v>
      </c>
      <c r="BJ438" s="138">
        <v>1.2469113765444517</v>
      </c>
      <c r="BK438" s="138">
        <v>1.389854586028793</v>
      </c>
      <c r="BL438" s="138">
        <v>1.4761954520708143</v>
      </c>
      <c r="BM438" s="138">
        <v>1.1656184674010532</v>
      </c>
      <c r="BN438" s="138">
        <v>1.1272978641279043</v>
      </c>
      <c r="BO438" s="138">
        <v>1.0679398769607147</v>
      </c>
      <c r="BP438" s="138">
        <v>1.3110632729395653</v>
      </c>
      <c r="BR438" s="136" t="s">
        <v>181</v>
      </c>
      <c r="BS438" s="135">
        <v>-0.17496044987840106</v>
      </c>
      <c r="BT438" s="135">
        <v>-5.2655104791766764E-2</v>
      </c>
      <c r="BU438" s="135">
        <v>0.22765644510884214</v>
      </c>
    </row>
    <row r="439" spans="1:73" x14ac:dyDescent="0.35">
      <c r="A439" s="121"/>
      <c r="B439" s="232"/>
      <c r="C439" s="233"/>
      <c r="D439" s="235"/>
      <c r="E439" s="136" t="s">
        <v>182</v>
      </c>
      <c r="F439" s="9" t="s">
        <v>32</v>
      </c>
      <c r="G439" s="11" t="s">
        <v>33</v>
      </c>
      <c r="H439" s="11" t="s">
        <v>33</v>
      </c>
      <c r="I439" s="11" t="s">
        <v>33</v>
      </c>
      <c r="J439" s="11" t="s">
        <v>33</v>
      </c>
      <c r="K439" s="11" t="s">
        <v>33</v>
      </c>
      <c r="L439" s="11" t="s">
        <v>33</v>
      </c>
      <c r="M439" s="11" t="s">
        <v>33</v>
      </c>
      <c r="N439" s="11" t="s">
        <v>33</v>
      </c>
      <c r="O439" s="11" t="s">
        <v>33</v>
      </c>
      <c r="P439" s="11" t="s">
        <v>33</v>
      </c>
      <c r="Q439" s="11" t="s">
        <v>33</v>
      </c>
      <c r="R439" s="11" t="s">
        <v>33</v>
      </c>
      <c r="S439" s="11" t="s">
        <v>33</v>
      </c>
      <c r="T439" s="11" t="s">
        <v>33</v>
      </c>
      <c r="U439" s="11" t="s">
        <v>33</v>
      </c>
      <c r="V439" s="11" t="s">
        <v>33</v>
      </c>
      <c r="W439" s="11" t="s">
        <v>33</v>
      </c>
      <c r="X439" s="11" t="s">
        <v>33</v>
      </c>
      <c r="Y439" s="11" t="s">
        <v>33</v>
      </c>
      <c r="Z439" s="11" t="s">
        <v>33</v>
      </c>
      <c r="AA439" s="11" t="s">
        <v>33</v>
      </c>
      <c r="AB439" s="11" t="s">
        <v>33</v>
      </c>
      <c r="AC439" s="11" t="s">
        <v>33</v>
      </c>
      <c r="AD439" s="11" t="s">
        <v>33</v>
      </c>
      <c r="AE439" s="11" t="s">
        <v>33</v>
      </c>
      <c r="AF439" s="11" t="s">
        <v>33</v>
      </c>
      <c r="AG439" s="11" t="s">
        <v>33</v>
      </c>
      <c r="AH439" s="11" t="s">
        <v>33</v>
      </c>
      <c r="AI439" s="11" t="s">
        <v>33</v>
      </c>
      <c r="AJ439" s="11" t="s">
        <v>33</v>
      </c>
      <c r="AK439" s="138">
        <v>4.1771230800337342</v>
      </c>
      <c r="AL439" s="138">
        <v>4.0771173455534528</v>
      </c>
      <c r="AM439" s="138">
        <v>3.9467358905663512</v>
      </c>
      <c r="AN439" s="138">
        <v>4.013510623500868</v>
      </c>
      <c r="AO439" s="138">
        <v>4.1027267265938177</v>
      </c>
      <c r="AP439" s="138">
        <v>3.9333320700474412</v>
      </c>
      <c r="AQ439" s="138">
        <v>3.9987985025807387</v>
      </c>
      <c r="AR439" s="138">
        <v>4.5977774009914967</v>
      </c>
      <c r="AS439" s="138">
        <v>3.9531026702468806</v>
      </c>
      <c r="AT439" s="138">
        <v>3.8660257133041274</v>
      </c>
      <c r="AU439" s="138">
        <v>3.1414795680853005</v>
      </c>
      <c r="AV439" s="138">
        <v>3.2859788979092968</v>
      </c>
      <c r="AW439" s="138">
        <v>2.9656575814047956</v>
      </c>
      <c r="AX439" s="138">
        <v>2.8327345177056555</v>
      </c>
      <c r="AY439" s="138">
        <v>2.7339089450963208</v>
      </c>
      <c r="AZ439" s="138">
        <v>2.4380850918614829</v>
      </c>
      <c r="BA439" s="138">
        <v>2.2765308156426718</v>
      </c>
      <c r="BB439" s="138">
        <v>2.0295433593165342</v>
      </c>
      <c r="BC439" s="138">
        <v>1.8257333504174134</v>
      </c>
      <c r="BD439" s="138">
        <v>1.6152641713906795</v>
      </c>
      <c r="BE439" s="138">
        <v>1.3146916759185372</v>
      </c>
      <c r="BF439" s="138">
        <v>1.1418632627849203</v>
      </c>
      <c r="BG439" s="138">
        <v>0.98002955227769617</v>
      </c>
      <c r="BH439" s="138">
        <v>0.63267006169875695</v>
      </c>
      <c r="BI439" s="138">
        <v>0.60389072620514472</v>
      </c>
      <c r="BJ439" s="138">
        <v>0.49588939795310383</v>
      </c>
      <c r="BK439" s="138">
        <v>0.49662539454162818</v>
      </c>
      <c r="BL439" s="138">
        <v>0.38108394269820578</v>
      </c>
      <c r="BM439" s="138">
        <v>0.31779968347868187</v>
      </c>
      <c r="BN439" s="138">
        <v>0.2834113352726978</v>
      </c>
      <c r="BO439" s="138">
        <v>0.2199389644445307</v>
      </c>
      <c r="BP439" s="138">
        <v>0.21219831610896897</v>
      </c>
      <c r="BR439" s="136" t="s">
        <v>182</v>
      </c>
      <c r="BS439" s="135">
        <v>-0.9473467838436892</v>
      </c>
      <c r="BT439" s="135">
        <v>-0.22395847635061636</v>
      </c>
      <c r="BU439" s="135">
        <v>-3.5194529332768364E-2</v>
      </c>
    </row>
    <row r="440" spans="1:73" x14ac:dyDescent="0.35">
      <c r="A440" s="121"/>
      <c r="B440" s="232"/>
      <c r="C440" s="233"/>
      <c r="D440" s="235"/>
      <c r="E440" s="136" t="s">
        <v>183</v>
      </c>
      <c r="F440" s="9" t="s">
        <v>32</v>
      </c>
      <c r="G440" s="11" t="s">
        <v>33</v>
      </c>
      <c r="H440" s="11" t="s">
        <v>33</v>
      </c>
      <c r="I440" s="11" t="s">
        <v>33</v>
      </c>
      <c r="J440" s="11" t="s">
        <v>33</v>
      </c>
      <c r="K440" s="11" t="s">
        <v>33</v>
      </c>
      <c r="L440" s="11" t="s">
        <v>33</v>
      </c>
      <c r="M440" s="11" t="s">
        <v>33</v>
      </c>
      <c r="N440" s="11" t="s">
        <v>33</v>
      </c>
      <c r="O440" s="11" t="s">
        <v>33</v>
      </c>
      <c r="P440" s="11" t="s">
        <v>33</v>
      </c>
      <c r="Q440" s="11" t="s">
        <v>33</v>
      </c>
      <c r="R440" s="11" t="s">
        <v>33</v>
      </c>
      <c r="S440" s="11" t="s">
        <v>33</v>
      </c>
      <c r="T440" s="11" t="s">
        <v>33</v>
      </c>
      <c r="U440" s="11" t="s">
        <v>33</v>
      </c>
      <c r="V440" s="11" t="s">
        <v>33</v>
      </c>
      <c r="W440" s="11" t="s">
        <v>33</v>
      </c>
      <c r="X440" s="11" t="s">
        <v>33</v>
      </c>
      <c r="Y440" s="11" t="s">
        <v>33</v>
      </c>
      <c r="Z440" s="11" t="s">
        <v>33</v>
      </c>
      <c r="AA440" s="11" t="s">
        <v>33</v>
      </c>
      <c r="AB440" s="11" t="s">
        <v>33</v>
      </c>
      <c r="AC440" s="11" t="s">
        <v>33</v>
      </c>
      <c r="AD440" s="11" t="s">
        <v>33</v>
      </c>
      <c r="AE440" s="11" t="s">
        <v>33</v>
      </c>
      <c r="AF440" s="11" t="s">
        <v>33</v>
      </c>
      <c r="AG440" s="11" t="s">
        <v>33</v>
      </c>
      <c r="AH440" s="11" t="s">
        <v>33</v>
      </c>
      <c r="AI440" s="11" t="s">
        <v>33</v>
      </c>
      <c r="AJ440" s="11" t="s">
        <v>33</v>
      </c>
      <c r="AK440" s="138">
        <v>2.9477221545244174</v>
      </c>
      <c r="AL440" s="138">
        <v>2.9090809002190046</v>
      </c>
      <c r="AM440" s="138">
        <v>2.8977239555894809</v>
      </c>
      <c r="AN440" s="138">
        <v>2.6485899547359684</v>
      </c>
      <c r="AO440" s="138">
        <v>2.5150357866638462</v>
      </c>
      <c r="AP440" s="138">
        <v>2.5084908443089322</v>
      </c>
      <c r="AQ440" s="138">
        <v>2.3559804806607794</v>
      </c>
      <c r="AR440" s="138">
        <v>2.1909894673156161</v>
      </c>
      <c r="AS440" s="138">
        <v>2.1759075009122748</v>
      </c>
      <c r="AT440" s="138">
        <v>1.935973191677433</v>
      </c>
      <c r="AU440" s="138">
        <v>1.7985447775872674</v>
      </c>
      <c r="AV440" s="138">
        <v>1.6356101415190245</v>
      </c>
      <c r="AW440" s="138">
        <v>1.3706067843748968</v>
      </c>
      <c r="AX440" s="138">
        <v>1.2950776158861841</v>
      </c>
      <c r="AY440" s="138">
        <v>1.0508643276265692</v>
      </c>
      <c r="AZ440" s="138">
        <v>0.77656595851963983</v>
      </c>
      <c r="BA440" s="138">
        <v>0.54109740866172695</v>
      </c>
      <c r="BB440" s="138">
        <v>0.39735530915697903</v>
      </c>
      <c r="BC440" s="138">
        <v>0.41607245299114831</v>
      </c>
      <c r="BD440" s="138">
        <v>0.25834840817794708</v>
      </c>
      <c r="BE440" s="138">
        <v>0.25641999999999993</v>
      </c>
      <c r="BF440" s="138">
        <v>0.39241999999999994</v>
      </c>
      <c r="BG440" s="138">
        <v>0.30330000000000001</v>
      </c>
      <c r="BH440" s="138">
        <v>0.43415857000000002</v>
      </c>
      <c r="BI440" s="138">
        <v>0.36115693000000004</v>
      </c>
      <c r="BJ440" s="138">
        <v>0.44779619999999998</v>
      </c>
      <c r="BK440" s="138">
        <v>0.3845537</v>
      </c>
      <c r="BL440" s="138">
        <v>0.38330500000000001</v>
      </c>
      <c r="BM440" s="138">
        <v>0.49554035600000007</v>
      </c>
      <c r="BN440" s="138">
        <v>0.43828046851597902</v>
      </c>
      <c r="BO440" s="138">
        <v>0.305997242</v>
      </c>
      <c r="BP440" s="138">
        <v>0.30807355306959211</v>
      </c>
      <c r="BR440" s="136" t="s">
        <v>183</v>
      </c>
      <c r="BS440" s="135">
        <v>-0.89619196587767636</v>
      </c>
      <c r="BT440" s="135">
        <v>-0.30182322968644032</v>
      </c>
      <c r="BU440" s="135">
        <v>6.7853914500056412E-3</v>
      </c>
    </row>
    <row r="441" spans="1:73" x14ac:dyDescent="0.35">
      <c r="A441" s="121"/>
      <c r="B441" s="232"/>
      <c r="C441" s="233"/>
      <c r="D441" s="235"/>
      <c r="E441" s="136" t="s">
        <v>184</v>
      </c>
      <c r="F441" s="9" t="s">
        <v>32</v>
      </c>
      <c r="G441" s="11" t="s">
        <v>33</v>
      </c>
      <c r="H441" s="11" t="s">
        <v>33</v>
      </c>
      <c r="I441" s="11" t="s">
        <v>33</v>
      </c>
      <c r="J441" s="11" t="s">
        <v>33</v>
      </c>
      <c r="K441" s="11" t="s">
        <v>33</v>
      </c>
      <c r="L441" s="11" t="s">
        <v>33</v>
      </c>
      <c r="M441" s="11" t="s">
        <v>33</v>
      </c>
      <c r="N441" s="11" t="s">
        <v>33</v>
      </c>
      <c r="O441" s="11" t="s">
        <v>33</v>
      </c>
      <c r="P441" s="11" t="s">
        <v>33</v>
      </c>
      <c r="Q441" s="11" t="s">
        <v>33</v>
      </c>
      <c r="R441" s="11" t="s">
        <v>33</v>
      </c>
      <c r="S441" s="11" t="s">
        <v>33</v>
      </c>
      <c r="T441" s="11" t="s">
        <v>33</v>
      </c>
      <c r="U441" s="11" t="s">
        <v>33</v>
      </c>
      <c r="V441" s="11" t="s">
        <v>33</v>
      </c>
      <c r="W441" s="11" t="s">
        <v>33</v>
      </c>
      <c r="X441" s="11" t="s">
        <v>33</v>
      </c>
      <c r="Y441" s="11" t="s">
        <v>33</v>
      </c>
      <c r="Z441" s="11" t="s">
        <v>33</v>
      </c>
      <c r="AA441" s="11" t="s">
        <v>33</v>
      </c>
      <c r="AB441" s="11" t="s">
        <v>33</v>
      </c>
      <c r="AC441" s="11" t="s">
        <v>33</v>
      </c>
      <c r="AD441" s="11" t="s">
        <v>33</v>
      </c>
      <c r="AE441" s="11" t="s">
        <v>33</v>
      </c>
      <c r="AF441" s="11" t="s">
        <v>33</v>
      </c>
      <c r="AG441" s="11" t="s">
        <v>33</v>
      </c>
      <c r="AH441" s="11" t="s">
        <v>33</v>
      </c>
      <c r="AI441" s="11" t="s">
        <v>33</v>
      </c>
      <c r="AJ441" s="11" t="s">
        <v>33</v>
      </c>
      <c r="AK441" s="138">
        <v>38.876514296469942</v>
      </c>
      <c r="AL441" s="138">
        <v>36.749652306197298</v>
      </c>
      <c r="AM441" s="138">
        <v>33.540541439608177</v>
      </c>
      <c r="AN441" s="138">
        <v>31.080266619739799</v>
      </c>
      <c r="AO441" s="138">
        <v>27.171347327698459</v>
      </c>
      <c r="AP441" s="138">
        <v>25.530332539386535</v>
      </c>
      <c r="AQ441" s="138">
        <v>24.611534679964944</v>
      </c>
      <c r="AR441" s="138">
        <v>20.666486951310869</v>
      </c>
      <c r="AS441" s="138">
        <v>17.01900597763245</v>
      </c>
      <c r="AT441" s="138">
        <v>15.473828789055625</v>
      </c>
      <c r="AU441" s="138">
        <v>10.543871707169124</v>
      </c>
      <c r="AV441" s="138">
        <v>7.0054188556649253</v>
      </c>
      <c r="AW441" s="138">
        <v>4.9951658014487732</v>
      </c>
      <c r="AX441" s="138">
        <v>5.3287353629770484</v>
      </c>
      <c r="AY441" s="138">
        <v>0.54971318563655014</v>
      </c>
      <c r="AZ441" s="138">
        <v>6.7805245271115699E-2</v>
      </c>
      <c r="BA441" s="138">
        <v>6.2660625162444833E-2</v>
      </c>
      <c r="BB441" s="138">
        <v>6.4818989827170936E-2</v>
      </c>
      <c r="BC441" s="138">
        <v>6.1435664259474679E-2</v>
      </c>
      <c r="BD441" s="138">
        <v>5.3588222896024856E-2</v>
      </c>
      <c r="BE441" s="138">
        <v>5.7564629733580244E-2</v>
      </c>
      <c r="BF441" s="138">
        <v>5.1666503535970625E-2</v>
      </c>
      <c r="BG441" s="138">
        <v>5.7442674509993324E-2</v>
      </c>
      <c r="BH441" s="138">
        <v>6.0992079933924193E-2</v>
      </c>
      <c r="BI441" s="138">
        <v>4.4818576525828421E-2</v>
      </c>
      <c r="BJ441" s="138">
        <v>4.2713110434684842E-2</v>
      </c>
      <c r="BK441" s="138">
        <v>4.1543197341887682E-2</v>
      </c>
      <c r="BL441" s="138">
        <v>4.5537507747999743E-2</v>
      </c>
      <c r="BM441" s="138">
        <v>4.1832519222691045E-2</v>
      </c>
      <c r="BN441" s="138">
        <v>3.3142377208001131E-2</v>
      </c>
      <c r="BO441" s="138">
        <v>2.3994255160058472E-2</v>
      </c>
      <c r="BP441" s="138">
        <v>2.3994255160058472E-2</v>
      </c>
      <c r="BR441" s="136" t="s">
        <v>184</v>
      </c>
      <c r="BS441" s="135">
        <v>-0.99938280847462102</v>
      </c>
      <c r="BT441" s="135">
        <v>-0.27602492092010067</v>
      </c>
      <c r="BU441" s="135">
        <v>0</v>
      </c>
    </row>
    <row r="442" spans="1:73" x14ac:dyDescent="0.35">
      <c r="A442" s="121"/>
      <c r="B442" s="232"/>
      <c r="C442" s="233"/>
      <c r="D442" s="235"/>
      <c r="E442" s="136" t="s">
        <v>185</v>
      </c>
      <c r="F442" s="9" t="s">
        <v>32</v>
      </c>
      <c r="G442" s="11" t="s">
        <v>33</v>
      </c>
      <c r="H442" s="11" t="s">
        <v>33</v>
      </c>
      <c r="I442" s="11" t="s">
        <v>33</v>
      </c>
      <c r="J442" s="11" t="s">
        <v>33</v>
      </c>
      <c r="K442" s="11" t="s">
        <v>33</v>
      </c>
      <c r="L442" s="11" t="s">
        <v>33</v>
      </c>
      <c r="M442" s="11" t="s">
        <v>33</v>
      </c>
      <c r="N442" s="11" t="s">
        <v>33</v>
      </c>
      <c r="O442" s="11" t="s">
        <v>33</v>
      </c>
      <c r="P442" s="11" t="s">
        <v>33</v>
      </c>
      <c r="Q442" s="11" t="s">
        <v>33</v>
      </c>
      <c r="R442" s="11" t="s">
        <v>33</v>
      </c>
      <c r="S442" s="11" t="s">
        <v>33</v>
      </c>
      <c r="T442" s="11" t="s">
        <v>33</v>
      </c>
      <c r="U442" s="11" t="s">
        <v>33</v>
      </c>
      <c r="V442" s="11" t="s">
        <v>33</v>
      </c>
      <c r="W442" s="11" t="s">
        <v>33</v>
      </c>
      <c r="X442" s="11" t="s">
        <v>33</v>
      </c>
      <c r="Y442" s="11" t="s">
        <v>33</v>
      </c>
      <c r="Z442" s="11" t="s">
        <v>33</v>
      </c>
      <c r="AA442" s="11" t="s">
        <v>33</v>
      </c>
      <c r="AB442" s="11" t="s">
        <v>33</v>
      </c>
      <c r="AC442" s="11" t="s">
        <v>33</v>
      </c>
      <c r="AD442" s="11" t="s">
        <v>33</v>
      </c>
      <c r="AE442" s="11" t="s">
        <v>33</v>
      </c>
      <c r="AF442" s="11" t="s">
        <v>33</v>
      </c>
      <c r="AG442" s="11" t="s">
        <v>33</v>
      </c>
      <c r="AH442" s="11" t="s">
        <v>33</v>
      </c>
      <c r="AI442" s="11" t="s">
        <v>33</v>
      </c>
      <c r="AJ442" s="11" t="s">
        <v>33</v>
      </c>
      <c r="AK442" s="142">
        <v>2.2745118590351814E-3</v>
      </c>
      <c r="AL442" s="142">
        <v>2.2195769863117606E-3</v>
      </c>
      <c r="AM442" s="142">
        <v>2.1556740985389945E-3</v>
      </c>
      <c r="AN442" s="142">
        <v>2.0706476624627666E-3</v>
      </c>
      <c r="AO442" s="142">
        <v>2.0826955779560722E-3</v>
      </c>
      <c r="AP442" s="142">
        <v>1.8698602773531187E-3</v>
      </c>
      <c r="AQ442" s="142">
        <v>1.5848423374377235E-3</v>
      </c>
      <c r="AR442" s="142">
        <v>1.3388995802929317E-3</v>
      </c>
      <c r="AS442" s="142">
        <v>1.2855151511640271E-3</v>
      </c>
      <c r="AT442" s="142">
        <v>1.1576646690256789E-3</v>
      </c>
      <c r="AU442" s="142">
        <v>1.0666565306112171E-3</v>
      </c>
      <c r="AV442" s="142">
        <v>1.0403269496528221E-3</v>
      </c>
      <c r="AW442" s="142">
        <v>9.9068606981497428E-4</v>
      </c>
      <c r="AX442" s="142">
        <v>9.169773712896128E-4</v>
      </c>
      <c r="AY442" s="142">
        <v>8.5605302673979295E-4</v>
      </c>
      <c r="AZ442" s="142">
        <v>8.1167901673534677E-4</v>
      </c>
      <c r="BA442" s="142">
        <v>7.9361871692737267E-4</v>
      </c>
      <c r="BB442" s="142">
        <v>7.3268967909385029E-4</v>
      </c>
      <c r="BC442" s="142">
        <v>7.319220060987454E-4</v>
      </c>
      <c r="BD442" s="142">
        <v>6.7639620036726998E-4</v>
      </c>
      <c r="BE442" s="142">
        <v>6.7596552122373013E-4</v>
      </c>
      <c r="BF442" s="142">
        <v>6.724664898226084E-4</v>
      </c>
      <c r="BG442" s="142">
        <v>6.0725325881441519E-4</v>
      </c>
      <c r="BH442" s="142">
        <v>5.9638079190586584E-4</v>
      </c>
      <c r="BI442" s="142">
        <v>5.7674383876616135E-4</v>
      </c>
      <c r="BJ442" s="142">
        <v>6.2900105344509255E-4</v>
      </c>
      <c r="BK442" s="142">
        <v>6.1358113693204023E-4</v>
      </c>
      <c r="BL442" s="142">
        <v>5.7088166081206552E-4</v>
      </c>
      <c r="BM442" s="142">
        <v>5.8306076634312214E-4</v>
      </c>
      <c r="BN442" s="142">
        <v>5.4578394018538635E-4</v>
      </c>
      <c r="BO442" s="142">
        <v>4.8991747546216408E-4</v>
      </c>
      <c r="BP442" s="142">
        <v>4.8991747546216408E-4</v>
      </c>
      <c r="BR442" s="136" t="s">
        <v>185</v>
      </c>
      <c r="BS442" s="135">
        <v>-0.78460544247503694</v>
      </c>
      <c r="BT442" s="135">
        <v>-0.10236003775458492</v>
      </c>
      <c r="BU442" s="135">
        <v>0</v>
      </c>
    </row>
    <row r="443" spans="1:73" x14ac:dyDescent="0.35">
      <c r="A443" s="121"/>
      <c r="B443" s="232"/>
      <c r="C443" s="233"/>
      <c r="D443" s="235"/>
      <c r="E443" s="136" t="s">
        <v>186</v>
      </c>
      <c r="F443" s="9" t="s">
        <v>32</v>
      </c>
      <c r="G443" s="11" t="s">
        <v>33</v>
      </c>
      <c r="H443" s="11" t="s">
        <v>33</v>
      </c>
      <c r="I443" s="11" t="s">
        <v>33</v>
      </c>
      <c r="J443" s="11" t="s">
        <v>33</v>
      </c>
      <c r="K443" s="11" t="s">
        <v>33</v>
      </c>
      <c r="L443" s="11" t="s">
        <v>33</v>
      </c>
      <c r="M443" s="11" t="s">
        <v>33</v>
      </c>
      <c r="N443" s="11" t="s">
        <v>33</v>
      </c>
      <c r="O443" s="11" t="s">
        <v>33</v>
      </c>
      <c r="P443" s="11" t="s">
        <v>33</v>
      </c>
      <c r="Q443" s="11" t="s">
        <v>33</v>
      </c>
      <c r="R443" s="11" t="s">
        <v>33</v>
      </c>
      <c r="S443" s="11" t="s">
        <v>33</v>
      </c>
      <c r="T443" s="11" t="s">
        <v>33</v>
      </c>
      <c r="U443" s="11" t="s">
        <v>33</v>
      </c>
      <c r="V443" s="11" t="s">
        <v>33</v>
      </c>
      <c r="W443" s="11" t="s">
        <v>33</v>
      </c>
      <c r="X443" s="11" t="s">
        <v>33</v>
      </c>
      <c r="Y443" s="11" t="s">
        <v>33</v>
      </c>
      <c r="Z443" s="11" t="s">
        <v>33</v>
      </c>
      <c r="AA443" s="11" t="s">
        <v>33</v>
      </c>
      <c r="AB443" s="11" t="s">
        <v>33</v>
      </c>
      <c r="AC443" s="11" t="s">
        <v>33</v>
      </c>
      <c r="AD443" s="11" t="s">
        <v>33</v>
      </c>
      <c r="AE443" s="11" t="s">
        <v>33</v>
      </c>
      <c r="AF443" s="11" t="s">
        <v>33</v>
      </c>
      <c r="AG443" s="11" t="s">
        <v>33</v>
      </c>
      <c r="AH443" s="11" t="s">
        <v>33</v>
      </c>
      <c r="AI443" s="11" t="s">
        <v>33</v>
      </c>
      <c r="AJ443" s="11" t="s">
        <v>33</v>
      </c>
      <c r="AK443" s="138">
        <v>8.0683869130524874E-2</v>
      </c>
      <c r="AL443" s="138">
        <v>7.6540486595346527E-2</v>
      </c>
      <c r="AM443" s="138">
        <v>6.6661784476711713E-2</v>
      </c>
      <c r="AN443" s="138">
        <v>7.26583326131508E-2</v>
      </c>
      <c r="AO443" s="138">
        <v>7.1167846144656072E-2</v>
      </c>
      <c r="AP443" s="138">
        <v>7.6106761390885347E-2</v>
      </c>
      <c r="AQ443" s="138">
        <v>7.4897502637905261E-2</v>
      </c>
      <c r="AR443" s="138">
        <v>5.56019840431606E-2</v>
      </c>
      <c r="AS443" s="138">
        <v>6.9203043955279167E-2</v>
      </c>
      <c r="AT443" s="138">
        <v>6.2394673555760866E-2</v>
      </c>
      <c r="AU443" s="138">
        <v>1.8141898662983023E-2</v>
      </c>
      <c r="AV443" s="138">
        <v>2.7036932685059797E-2</v>
      </c>
      <c r="AW443" s="138">
        <v>2.2361942878866236E-2</v>
      </c>
      <c r="AX443" s="138">
        <v>1.9071829252544616E-2</v>
      </c>
      <c r="AY443" s="138">
        <v>2.1290545812750229E-2</v>
      </c>
      <c r="AZ443" s="138">
        <v>2.2018712666270104E-2</v>
      </c>
      <c r="BA443" s="138">
        <v>1.8937068438105647E-2</v>
      </c>
      <c r="BB443" s="138">
        <v>1.7398263911955772E-2</v>
      </c>
      <c r="BC443" s="138">
        <v>1.716248716359281E-2</v>
      </c>
      <c r="BD443" s="138">
        <v>1.5957087765651912E-2</v>
      </c>
      <c r="BE443" s="138">
        <v>8.9865017348223688E-3</v>
      </c>
      <c r="BF443" s="138">
        <v>8.1213194840659714E-3</v>
      </c>
      <c r="BG443" s="138">
        <v>8.8541342089677819E-3</v>
      </c>
      <c r="BH443" s="138">
        <v>7.7828130126126127E-3</v>
      </c>
      <c r="BI443" s="138">
        <v>6.6705092165064836E-3</v>
      </c>
      <c r="BJ443" s="138">
        <v>5.9448459172178874E-3</v>
      </c>
      <c r="BK443" s="138">
        <v>6.4467449347811239E-3</v>
      </c>
      <c r="BL443" s="138">
        <v>6.7621545189622372E-3</v>
      </c>
      <c r="BM443" s="138">
        <v>5.3748920495557389E-3</v>
      </c>
      <c r="BN443" s="138">
        <v>5.9487855418448154E-3</v>
      </c>
      <c r="BO443" s="138">
        <v>4.0233483706298831E-3</v>
      </c>
      <c r="BP443" s="138">
        <v>4.2270483959533011E-3</v>
      </c>
      <c r="BR443" s="136" t="s">
        <v>186</v>
      </c>
      <c r="BS443" s="135">
        <v>-0.95013441454919345</v>
      </c>
      <c r="BT443" s="135">
        <v>-0.32366895018673392</v>
      </c>
      <c r="BU443" s="135">
        <v>5.0629477380187048E-2</v>
      </c>
    </row>
    <row r="444" spans="1:73" x14ac:dyDescent="0.35">
      <c r="A444" s="121"/>
      <c r="B444" s="232"/>
      <c r="C444" s="233"/>
      <c r="D444" s="235"/>
      <c r="E444" s="136" t="s">
        <v>187</v>
      </c>
      <c r="F444" s="9" t="s">
        <v>32</v>
      </c>
      <c r="G444" s="11" t="s">
        <v>33</v>
      </c>
      <c r="H444" s="11" t="s">
        <v>33</v>
      </c>
      <c r="I444" s="11" t="s">
        <v>33</v>
      </c>
      <c r="J444" s="11" t="s">
        <v>33</v>
      </c>
      <c r="K444" s="11" t="s">
        <v>33</v>
      </c>
      <c r="L444" s="11" t="s">
        <v>33</v>
      </c>
      <c r="M444" s="11" t="s">
        <v>33</v>
      </c>
      <c r="N444" s="11" t="s">
        <v>33</v>
      </c>
      <c r="O444" s="11" t="s">
        <v>33</v>
      </c>
      <c r="P444" s="11" t="s">
        <v>33</v>
      </c>
      <c r="Q444" s="11" t="s">
        <v>33</v>
      </c>
      <c r="R444" s="11" t="s">
        <v>33</v>
      </c>
      <c r="S444" s="11" t="s">
        <v>33</v>
      </c>
      <c r="T444" s="11" t="s">
        <v>33</v>
      </c>
      <c r="U444" s="11" t="s">
        <v>33</v>
      </c>
      <c r="V444" s="11" t="s">
        <v>33</v>
      </c>
      <c r="W444" s="11" t="s">
        <v>33</v>
      </c>
      <c r="X444" s="11" t="s">
        <v>33</v>
      </c>
      <c r="Y444" s="11" t="s">
        <v>33</v>
      </c>
      <c r="Z444" s="11" t="s">
        <v>33</v>
      </c>
      <c r="AA444" s="11" t="s">
        <v>33</v>
      </c>
      <c r="AB444" s="11" t="s">
        <v>33</v>
      </c>
      <c r="AC444" s="11" t="s">
        <v>33</v>
      </c>
      <c r="AD444" s="11" t="s">
        <v>33</v>
      </c>
      <c r="AE444" s="11" t="s">
        <v>33</v>
      </c>
      <c r="AF444" s="11" t="s">
        <v>33</v>
      </c>
      <c r="AG444" s="11" t="s">
        <v>33</v>
      </c>
      <c r="AH444" s="11" t="s">
        <v>33</v>
      </c>
      <c r="AI444" s="11" t="s">
        <v>33</v>
      </c>
      <c r="AJ444" s="11" t="s">
        <v>33</v>
      </c>
      <c r="AK444" s="139">
        <v>0.99403114999999997</v>
      </c>
      <c r="AL444" s="139">
        <v>0.91203967499999994</v>
      </c>
      <c r="AM444" s="139">
        <v>0.83004820000000001</v>
      </c>
      <c r="AN444" s="139">
        <v>0.74805672499999998</v>
      </c>
      <c r="AO444" s="139">
        <v>0.66606525000000005</v>
      </c>
      <c r="AP444" s="139">
        <v>0.58407377499999991</v>
      </c>
      <c r="AQ444" s="139">
        <v>0.50208229999999998</v>
      </c>
      <c r="AR444" s="139">
        <v>0.420090825</v>
      </c>
      <c r="AS444" s="139">
        <v>0.33809935000000008</v>
      </c>
      <c r="AT444" s="139">
        <v>0.25610787499999998</v>
      </c>
      <c r="AU444" s="139">
        <v>0.1741164</v>
      </c>
      <c r="AV444" s="139">
        <v>0.1741164</v>
      </c>
      <c r="AW444" s="139">
        <v>0.1741164</v>
      </c>
      <c r="AX444" s="139">
        <v>0.1720435857142858</v>
      </c>
      <c r="AY444" s="139">
        <v>0.16997077142857145</v>
      </c>
      <c r="AZ444" s="139">
        <v>0.1678979571428571</v>
      </c>
      <c r="BA444" s="139">
        <v>0.16582514285714295</v>
      </c>
      <c r="BB444" s="139">
        <v>0.16375232857142855</v>
      </c>
      <c r="BC444" s="139">
        <v>0.16167951428571437</v>
      </c>
      <c r="BD444" s="139">
        <v>0.15960669999999999</v>
      </c>
      <c r="BE444" s="139">
        <v>0.145097</v>
      </c>
      <c r="BF444" s="139">
        <v>0.13058729999999999</v>
      </c>
      <c r="BG444" s="139">
        <v>0.145097</v>
      </c>
      <c r="BH444" s="139">
        <v>0.17324547646135746</v>
      </c>
      <c r="BI444" s="139">
        <v>0.16622021632666412</v>
      </c>
      <c r="BJ444" s="139">
        <v>0.21436293415718599</v>
      </c>
      <c r="BK444" s="139">
        <v>0.27432668389564524</v>
      </c>
      <c r="BL444" s="139">
        <v>0.20503703177716751</v>
      </c>
      <c r="BM444" s="139">
        <v>0.13167737750098085</v>
      </c>
      <c r="BN444" s="139">
        <v>0.120150448313064</v>
      </c>
      <c r="BO444" s="139">
        <v>0.120150448313064</v>
      </c>
      <c r="BP444" s="139">
        <v>0.120150448313064</v>
      </c>
      <c r="BR444" s="136" t="s">
        <v>187</v>
      </c>
      <c r="BS444" s="135">
        <v>-0.87912808535923248</v>
      </c>
      <c r="BT444" s="135">
        <v>0</v>
      </c>
      <c r="BU444" s="135">
        <v>0</v>
      </c>
    </row>
    <row r="445" spans="1:73" x14ac:dyDescent="0.35">
      <c r="A445" s="121"/>
      <c r="B445" s="232"/>
      <c r="C445" s="233"/>
      <c r="D445" s="235"/>
      <c r="E445" s="136" t="s">
        <v>188</v>
      </c>
      <c r="F445" s="9" t="s">
        <v>32</v>
      </c>
      <c r="G445" s="11" t="s">
        <v>33</v>
      </c>
      <c r="H445" s="11" t="s">
        <v>33</v>
      </c>
      <c r="I445" s="11" t="s">
        <v>33</v>
      </c>
      <c r="J445" s="11" t="s">
        <v>33</v>
      </c>
      <c r="K445" s="11" t="s">
        <v>33</v>
      </c>
      <c r="L445" s="11" t="s">
        <v>33</v>
      </c>
      <c r="M445" s="11" t="s">
        <v>33</v>
      </c>
      <c r="N445" s="11" t="s">
        <v>33</v>
      </c>
      <c r="O445" s="11" t="s">
        <v>33</v>
      </c>
      <c r="P445" s="11" t="s">
        <v>33</v>
      </c>
      <c r="Q445" s="11" t="s">
        <v>33</v>
      </c>
      <c r="R445" s="11" t="s">
        <v>33</v>
      </c>
      <c r="S445" s="11" t="s">
        <v>33</v>
      </c>
      <c r="T445" s="11" t="s">
        <v>33</v>
      </c>
      <c r="U445" s="11" t="s">
        <v>33</v>
      </c>
      <c r="V445" s="11" t="s">
        <v>33</v>
      </c>
      <c r="W445" s="11" t="s">
        <v>33</v>
      </c>
      <c r="X445" s="11" t="s">
        <v>33</v>
      </c>
      <c r="Y445" s="11" t="s">
        <v>33</v>
      </c>
      <c r="Z445" s="11" t="s">
        <v>33</v>
      </c>
      <c r="AA445" s="11" t="s">
        <v>33</v>
      </c>
      <c r="AB445" s="11" t="s">
        <v>33</v>
      </c>
      <c r="AC445" s="11" t="s">
        <v>33</v>
      </c>
      <c r="AD445" s="11" t="s">
        <v>33</v>
      </c>
      <c r="AE445" s="11" t="s">
        <v>33</v>
      </c>
      <c r="AF445" s="11" t="s">
        <v>33</v>
      </c>
      <c r="AG445" s="11" t="s">
        <v>33</v>
      </c>
      <c r="AH445" s="11" t="s">
        <v>33</v>
      </c>
      <c r="AI445" s="11" t="s">
        <v>33</v>
      </c>
      <c r="AJ445" s="11" t="s">
        <v>33</v>
      </c>
      <c r="AK445" s="138">
        <v>2.1604640399999999</v>
      </c>
      <c r="AL445" s="138">
        <v>2.3617875150000001</v>
      </c>
      <c r="AM445" s="138">
        <v>2.5631109899999998</v>
      </c>
      <c r="AN445" s="138">
        <v>2.7658480500000002</v>
      </c>
      <c r="AO445" s="138">
        <v>2.7855828288</v>
      </c>
      <c r="AP445" s="138">
        <v>2.6911916955679325</v>
      </c>
      <c r="AQ445" s="138">
        <v>2.6713706783787705</v>
      </c>
      <c r="AR445" s="138">
        <v>2.6499733309427067</v>
      </c>
      <c r="AS445" s="138">
        <v>2.4246928672891395</v>
      </c>
      <c r="AT445" s="138">
        <v>2.4305421735063328</v>
      </c>
      <c r="AU445" s="138">
        <v>2.0955994636839042</v>
      </c>
      <c r="AV445" s="138">
        <v>1.7811946663568821</v>
      </c>
      <c r="AW445" s="138">
        <v>1.3904172413673164</v>
      </c>
      <c r="AX445" s="138">
        <v>0.92618515992678019</v>
      </c>
      <c r="AY445" s="138">
        <v>0.41388203552465075</v>
      </c>
      <c r="AZ445" s="138">
        <v>0.37847574631933656</v>
      </c>
      <c r="BA445" s="138">
        <v>0.13273449107813484</v>
      </c>
      <c r="BB445" s="138">
        <v>0.11024686873020949</v>
      </c>
      <c r="BC445" s="138">
        <v>0.10839896228465665</v>
      </c>
      <c r="BD445" s="138">
        <v>0.11317114758409004</v>
      </c>
      <c r="BE445" s="138">
        <v>0.10888822896639098</v>
      </c>
      <c r="BF445" s="138">
        <v>0.12978127069644563</v>
      </c>
      <c r="BG445" s="138">
        <v>0.11148010661076074</v>
      </c>
      <c r="BH445" s="138">
        <v>0.10992091475067392</v>
      </c>
      <c r="BI445" s="138">
        <v>0.1157827899110907</v>
      </c>
      <c r="BJ445" s="138">
        <v>0.13348904222648678</v>
      </c>
      <c r="BK445" s="138">
        <v>0.10242599674829794</v>
      </c>
      <c r="BL445" s="138">
        <v>0.10141298986343801</v>
      </c>
      <c r="BM445" s="138">
        <v>9.4409129940168396E-2</v>
      </c>
      <c r="BN445" s="138">
        <v>9.8330536774792102E-2</v>
      </c>
      <c r="BO445" s="138">
        <v>8.5245039599809933E-2</v>
      </c>
      <c r="BP445" s="138">
        <v>8.4242206247187798E-2</v>
      </c>
      <c r="BR445" s="136" t="s">
        <v>188</v>
      </c>
      <c r="BS445" s="135">
        <v>-0.96054318052902643</v>
      </c>
      <c r="BT445" s="135">
        <v>-0.13307663727039423</v>
      </c>
      <c r="BU445" s="135">
        <v>-1.1764125599917845E-2</v>
      </c>
    </row>
    <row r="446" spans="1:73" ht="17.25" customHeight="1" x14ac:dyDescent="0.35">
      <c r="A446" s="121"/>
      <c r="B446" s="232"/>
      <c r="C446" s="233"/>
      <c r="D446" s="235"/>
      <c r="E446" s="123" t="s">
        <v>141</v>
      </c>
      <c r="F446" s="9" t="s">
        <v>32</v>
      </c>
      <c r="G446" s="124" t="s">
        <v>33</v>
      </c>
      <c r="H446" s="124" t="s">
        <v>33</v>
      </c>
      <c r="I446" s="124" t="s">
        <v>33</v>
      </c>
      <c r="J446" s="124" t="s">
        <v>33</v>
      </c>
      <c r="K446" s="124" t="s">
        <v>33</v>
      </c>
      <c r="L446" s="124" t="s">
        <v>33</v>
      </c>
      <c r="M446" s="124" t="s">
        <v>33</v>
      </c>
      <c r="N446" s="124" t="s">
        <v>33</v>
      </c>
      <c r="O446" s="124" t="s">
        <v>33</v>
      </c>
      <c r="P446" s="124" t="s">
        <v>33</v>
      </c>
      <c r="Q446" s="124" t="s">
        <v>33</v>
      </c>
      <c r="R446" s="124" t="s">
        <v>33</v>
      </c>
      <c r="S446" s="124" t="s">
        <v>33</v>
      </c>
      <c r="T446" s="124" t="s">
        <v>33</v>
      </c>
      <c r="U446" s="124" t="s">
        <v>33</v>
      </c>
      <c r="V446" s="124" t="s">
        <v>33</v>
      </c>
      <c r="W446" s="124" t="s">
        <v>33</v>
      </c>
      <c r="X446" s="124" t="s">
        <v>33</v>
      </c>
      <c r="Y446" s="124" t="s">
        <v>33</v>
      </c>
      <c r="Z446" s="124" t="s">
        <v>33</v>
      </c>
      <c r="AA446" s="124" t="s">
        <v>33</v>
      </c>
      <c r="AB446" s="124" t="s">
        <v>33</v>
      </c>
      <c r="AC446" s="124" t="s">
        <v>33</v>
      </c>
      <c r="AD446" s="124" t="s">
        <v>33</v>
      </c>
      <c r="AE446" s="124" t="s">
        <v>33</v>
      </c>
      <c r="AF446" s="124" t="s">
        <v>33</v>
      </c>
      <c r="AG446" s="124" t="s">
        <v>33</v>
      </c>
      <c r="AH446" s="124" t="s">
        <v>33</v>
      </c>
      <c r="AI446" s="124" t="s">
        <v>33</v>
      </c>
      <c r="AJ446" s="124" t="s">
        <v>33</v>
      </c>
      <c r="AK446" s="125">
        <v>55.831976461714056</v>
      </c>
      <c r="AL446" s="125">
        <v>54.161454845154573</v>
      </c>
      <c r="AM446" s="125">
        <v>51.134408065615062</v>
      </c>
      <c r="AN446" s="125">
        <v>45.940150756384817</v>
      </c>
      <c r="AO446" s="125">
        <v>41.898057674016492</v>
      </c>
      <c r="AP446" s="125">
        <v>40.01574171021899</v>
      </c>
      <c r="AQ446" s="125">
        <v>39.457840485577862</v>
      </c>
      <c r="AR446" s="125">
        <v>35.323870497653211</v>
      </c>
      <c r="AS446" s="125">
        <v>32.266767508701761</v>
      </c>
      <c r="AT446" s="125">
        <v>29.115597371648402</v>
      </c>
      <c r="AU446" s="125">
        <v>23.264768358118236</v>
      </c>
      <c r="AV446" s="125">
        <v>18.152361599912069</v>
      </c>
      <c r="AW446" s="125">
        <v>15.235276546539943</v>
      </c>
      <c r="AX446" s="125">
        <v>15.605994895354554</v>
      </c>
      <c r="AY446" s="125">
        <v>10.55166353014951</v>
      </c>
      <c r="AZ446" s="125">
        <v>10.409050023754588</v>
      </c>
      <c r="BA446" s="125">
        <v>9.0588833622959459</v>
      </c>
      <c r="BB446" s="125">
        <v>8.2112057001224343</v>
      </c>
      <c r="BC446" s="125">
        <v>6.6275435322585032</v>
      </c>
      <c r="BD446" s="125">
        <v>6.0456558459844452</v>
      </c>
      <c r="BE446" s="125">
        <v>5.1418988566791413</v>
      </c>
      <c r="BF446" s="125">
        <v>4.1668244414918352</v>
      </c>
      <c r="BG446" s="125">
        <v>5.1928038152610707</v>
      </c>
      <c r="BH446" s="125">
        <v>5.100397203122033</v>
      </c>
      <c r="BI446" s="125">
        <v>3.0590341297451862</v>
      </c>
      <c r="BJ446" s="125">
        <v>3.2924731674369894</v>
      </c>
      <c r="BK446" s="125">
        <v>3.30379934384302</v>
      </c>
      <c r="BL446" s="125">
        <v>3.3548181693655326</v>
      </c>
      <c r="BM446" s="125">
        <v>2.7722079223737262</v>
      </c>
      <c r="BN446" s="125">
        <v>2.6166132591013489</v>
      </c>
      <c r="BO446" s="125">
        <v>2.3097387190570187</v>
      </c>
      <c r="BP446" s="125">
        <v>2.5679695844632056</v>
      </c>
      <c r="BR446" s="133" t="s">
        <v>141</v>
      </c>
      <c r="BS446" s="134">
        <v>-0.95863053996232994</v>
      </c>
      <c r="BT446" s="134">
        <v>-0.11727928801741355</v>
      </c>
      <c r="BU446" s="134">
        <v>0.11180089906949002</v>
      </c>
    </row>
    <row r="447" spans="1:73" ht="17.25" customHeight="1" x14ac:dyDescent="0.35">
      <c r="A447" s="121"/>
      <c r="B447" s="232"/>
      <c r="C447" s="233"/>
      <c r="D447" s="235"/>
      <c r="E447" s="99" t="s">
        <v>36</v>
      </c>
      <c r="F447" s="9" t="s">
        <v>32</v>
      </c>
      <c r="G447" s="11" t="s">
        <v>33</v>
      </c>
      <c r="H447" s="11" t="s">
        <v>33</v>
      </c>
      <c r="I447" s="11" t="s">
        <v>33</v>
      </c>
      <c r="J447" s="11" t="s">
        <v>33</v>
      </c>
      <c r="K447" s="11" t="s">
        <v>33</v>
      </c>
      <c r="L447" s="11" t="s">
        <v>33</v>
      </c>
      <c r="M447" s="11" t="s">
        <v>33</v>
      </c>
      <c r="N447" s="11" t="s">
        <v>33</v>
      </c>
      <c r="O447" s="11" t="s">
        <v>33</v>
      </c>
      <c r="P447" s="11" t="s">
        <v>33</v>
      </c>
      <c r="Q447" s="11" t="s">
        <v>33</v>
      </c>
      <c r="R447" s="11" t="s">
        <v>33</v>
      </c>
      <c r="S447" s="11" t="s">
        <v>33</v>
      </c>
      <c r="T447" s="11" t="s">
        <v>33</v>
      </c>
      <c r="U447" s="11" t="s">
        <v>33</v>
      </c>
      <c r="V447" s="11" t="s">
        <v>33</v>
      </c>
      <c r="W447" s="11" t="s">
        <v>33</v>
      </c>
      <c r="X447" s="11" t="s">
        <v>33</v>
      </c>
      <c r="Y447" s="11" t="s">
        <v>33</v>
      </c>
      <c r="Z447" s="11" t="s">
        <v>33</v>
      </c>
      <c r="AA447" s="11" t="s">
        <v>33</v>
      </c>
      <c r="AB447" s="11" t="s">
        <v>33</v>
      </c>
      <c r="AC447" s="11" t="s">
        <v>33</v>
      </c>
      <c r="AD447" s="11" t="s">
        <v>33</v>
      </c>
      <c r="AE447" s="11" t="s">
        <v>33</v>
      </c>
      <c r="AF447" s="11" t="s">
        <v>33</v>
      </c>
      <c r="AG447" s="11" t="s">
        <v>33</v>
      </c>
      <c r="AH447" s="11" t="s">
        <v>33</v>
      </c>
      <c r="AI447" s="11" t="s">
        <v>33</v>
      </c>
      <c r="AJ447" s="11" t="s">
        <v>33</v>
      </c>
      <c r="AK447" s="16">
        <v>484.13825667788154</v>
      </c>
      <c r="AL447" s="16">
        <v>531.20440980478133</v>
      </c>
      <c r="AM447" s="16">
        <v>512.28702242678003</v>
      </c>
      <c r="AN447" s="16">
        <v>494.41355546669979</v>
      </c>
      <c r="AO447" s="16">
        <v>462.99751135617117</v>
      </c>
      <c r="AP447" s="16">
        <v>466.58640471335087</v>
      </c>
      <c r="AQ447" s="16">
        <v>481.21417986516894</v>
      </c>
      <c r="AR447" s="16">
        <v>447.29857668451768</v>
      </c>
      <c r="AS447" s="16">
        <v>440.91180042975856</v>
      </c>
      <c r="AT447" s="16">
        <v>422.47520657758309</v>
      </c>
      <c r="AU447" s="16">
        <v>397.32235944272594</v>
      </c>
      <c r="AV447" s="16">
        <v>388.35592452414011</v>
      </c>
      <c r="AW447" s="16">
        <v>367.70043262424764</v>
      </c>
      <c r="AX447" s="16">
        <v>367.10768412489938</v>
      </c>
      <c r="AY447" s="16">
        <v>357.32900448875915</v>
      </c>
      <c r="AZ447" s="16">
        <v>330.33768580372998</v>
      </c>
      <c r="BA447" s="16">
        <v>303.4185188619943</v>
      </c>
      <c r="BB447" s="16">
        <v>284.15132026088583</v>
      </c>
      <c r="BC447" s="16">
        <v>276.11158081790188</v>
      </c>
      <c r="BD447" s="16">
        <v>259.07296455860291</v>
      </c>
      <c r="BE447" s="16">
        <v>265.44945662193334</v>
      </c>
      <c r="BF447" s="16">
        <v>238.82981341980323</v>
      </c>
      <c r="BG447" s="16">
        <v>242.36278166419768</v>
      </c>
      <c r="BH447" s="16">
        <v>241.50187571174013</v>
      </c>
      <c r="BI447" s="16">
        <v>217.56866852692616</v>
      </c>
      <c r="BJ447" s="16">
        <v>220.07538645244833</v>
      </c>
      <c r="BK447" s="16">
        <v>220.2230961402737</v>
      </c>
      <c r="BL447" s="16">
        <v>216.59104146098392</v>
      </c>
      <c r="BM447" s="16">
        <v>207.46940983287791</v>
      </c>
      <c r="BN447" s="16">
        <v>204.87105048778241</v>
      </c>
      <c r="BO447" s="16">
        <v>185.15687860338605</v>
      </c>
      <c r="BP447" s="16">
        <v>194.54931948455052</v>
      </c>
      <c r="BR447" s="104" t="s">
        <v>36</v>
      </c>
      <c r="BS447" s="106">
        <v>-0.6175537131192278</v>
      </c>
      <c r="BT447" s="106">
        <v>-9.6227221159155565E-2</v>
      </c>
      <c r="BU447" s="106">
        <v>5.072693465136386E-2</v>
      </c>
    </row>
    <row r="448" spans="1:73" s="39" customFormat="1" ht="17.25" customHeight="1" x14ac:dyDescent="0.35">
      <c r="A448" s="122"/>
      <c r="B448" s="232"/>
      <c r="C448" s="233"/>
      <c r="D448" s="235"/>
      <c r="E448" s="100" t="s">
        <v>101</v>
      </c>
      <c r="F448" s="53" t="s">
        <v>32</v>
      </c>
      <c r="G448" s="11" t="s">
        <v>33</v>
      </c>
      <c r="H448" s="11" t="s">
        <v>33</v>
      </c>
      <c r="I448" s="11" t="s">
        <v>33</v>
      </c>
      <c r="J448" s="11" t="s">
        <v>33</v>
      </c>
      <c r="K448" s="11" t="s">
        <v>33</v>
      </c>
      <c r="L448" s="11" t="s">
        <v>33</v>
      </c>
      <c r="M448" s="11" t="s">
        <v>33</v>
      </c>
      <c r="N448" s="11" t="s">
        <v>33</v>
      </c>
      <c r="O448" s="11" t="s">
        <v>33</v>
      </c>
      <c r="P448" s="11" t="s">
        <v>33</v>
      </c>
      <c r="Q448" s="11" t="s">
        <v>33</v>
      </c>
      <c r="R448" s="11" t="s">
        <v>33</v>
      </c>
      <c r="S448" s="11" t="s">
        <v>33</v>
      </c>
      <c r="T448" s="11" t="s">
        <v>33</v>
      </c>
      <c r="U448" s="11" t="s">
        <v>33</v>
      </c>
      <c r="V448" s="11" t="s">
        <v>33</v>
      </c>
      <c r="W448" s="11" t="s">
        <v>33</v>
      </c>
      <c r="X448" s="11" t="s">
        <v>33</v>
      </c>
      <c r="Y448" s="11" t="s">
        <v>33</v>
      </c>
      <c r="Z448" s="11" t="s">
        <v>33</v>
      </c>
      <c r="AA448" s="11" t="s">
        <v>33</v>
      </c>
      <c r="AB448" s="11" t="s">
        <v>33</v>
      </c>
      <c r="AC448" s="11" t="s">
        <v>33</v>
      </c>
      <c r="AD448" s="11" t="s">
        <v>33</v>
      </c>
      <c r="AE448" s="11" t="s">
        <v>33</v>
      </c>
      <c r="AF448" s="11" t="s">
        <v>33</v>
      </c>
      <c r="AG448" s="11" t="s">
        <v>33</v>
      </c>
      <c r="AH448" s="11" t="s">
        <v>33</v>
      </c>
      <c r="AI448" s="11" t="s">
        <v>33</v>
      </c>
      <c r="AJ448" s="11" t="s">
        <v>33</v>
      </c>
      <c r="AK448" s="57">
        <v>539.97023313959562</v>
      </c>
      <c r="AL448" s="57">
        <v>585.36586464993593</v>
      </c>
      <c r="AM448" s="57">
        <v>563.42143049239507</v>
      </c>
      <c r="AN448" s="57">
        <v>540.3537062230846</v>
      </c>
      <c r="AO448" s="57">
        <v>504.89556903018769</v>
      </c>
      <c r="AP448" s="57">
        <v>506.60214642356988</v>
      </c>
      <c r="AQ448" s="57">
        <v>520.67202035074683</v>
      </c>
      <c r="AR448" s="57">
        <v>482.6224471821709</v>
      </c>
      <c r="AS448" s="57">
        <v>473.17856793846033</v>
      </c>
      <c r="AT448" s="57">
        <v>451.59080394923149</v>
      </c>
      <c r="AU448" s="57">
        <v>420.5871278008442</v>
      </c>
      <c r="AV448" s="57">
        <v>406.50828612405218</v>
      </c>
      <c r="AW448" s="57">
        <v>382.93570917078756</v>
      </c>
      <c r="AX448" s="57">
        <v>382.71367902025395</v>
      </c>
      <c r="AY448" s="57">
        <v>367.88066801890864</v>
      </c>
      <c r="AZ448" s="57">
        <v>340.7467358274846</v>
      </c>
      <c r="BA448" s="57">
        <v>312.47740222429024</v>
      </c>
      <c r="BB448" s="57">
        <v>292.36252596100826</v>
      </c>
      <c r="BC448" s="57">
        <v>282.73912435016041</v>
      </c>
      <c r="BD448" s="57">
        <v>265.11862040458738</v>
      </c>
      <c r="BE448" s="57">
        <v>270.59135547861246</v>
      </c>
      <c r="BF448" s="57">
        <v>242.99663786129506</v>
      </c>
      <c r="BG448" s="57">
        <v>247.55558547945876</v>
      </c>
      <c r="BH448" s="57">
        <v>246.60227291486217</v>
      </c>
      <c r="BI448" s="57">
        <v>220.62770265667135</v>
      </c>
      <c r="BJ448" s="57">
        <v>223.36785961988531</v>
      </c>
      <c r="BK448" s="57">
        <v>223.52689548411672</v>
      </c>
      <c r="BL448" s="57">
        <v>219.94585963034945</v>
      </c>
      <c r="BM448" s="57">
        <v>210.24161775525164</v>
      </c>
      <c r="BN448" s="57">
        <v>207.48766374688375</v>
      </c>
      <c r="BO448" s="57">
        <v>187.46661732244306</v>
      </c>
      <c r="BP448" s="57">
        <v>197.11728906901374</v>
      </c>
      <c r="BR448" s="105" t="s">
        <v>101</v>
      </c>
      <c r="BS448" s="107">
        <v>-0.65282045969008384</v>
      </c>
      <c r="BT448" s="107">
        <v>-9.6492707387483861E-2</v>
      </c>
      <c r="BU448" s="107">
        <v>5.1479414758796763E-2</v>
      </c>
    </row>
    <row r="449" spans="1:73" s="39" customFormat="1" ht="17.25" customHeight="1" x14ac:dyDescent="0.35">
      <c r="A449" s="122"/>
      <c r="B449" s="232"/>
      <c r="C449" s="233"/>
      <c r="D449" s="236"/>
      <c r="E449" s="127" t="s">
        <v>130</v>
      </c>
      <c r="F449" s="84" t="s">
        <v>131</v>
      </c>
      <c r="G449" s="11" t="s">
        <v>33</v>
      </c>
      <c r="H449" s="11" t="s">
        <v>33</v>
      </c>
      <c r="I449" s="11" t="s">
        <v>33</v>
      </c>
      <c r="J449" s="11" t="s">
        <v>33</v>
      </c>
      <c r="K449" s="11" t="s">
        <v>33</v>
      </c>
      <c r="L449" s="11" t="s">
        <v>33</v>
      </c>
      <c r="M449" s="11" t="s">
        <v>33</v>
      </c>
      <c r="N449" s="11" t="s">
        <v>33</v>
      </c>
      <c r="O449" s="11" t="s">
        <v>33</v>
      </c>
      <c r="P449" s="11" t="s">
        <v>33</v>
      </c>
      <c r="Q449" s="11" t="s">
        <v>33</v>
      </c>
      <c r="R449" s="11" t="s">
        <v>33</v>
      </c>
      <c r="S449" s="11" t="s">
        <v>33</v>
      </c>
      <c r="T449" s="11" t="s">
        <v>33</v>
      </c>
      <c r="U449" s="11" t="s">
        <v>33</v>
      </c>
      <c r="V449" s="11" t="s">
        <v>33</v>
      </c>
      <c r="W449" s="11" t="s">
        <v>33</v>
      </c>
      <c r="X449" s="11" t="s">
        <v>33</v>
      </c>
      <c r="Y449" s="11" t="s">
        <v>33</v>
      </c>
      <c r="Z449" s="11" t="s">
        <v>33</v>
      </c>
      <c r="AA449" s="11" t="s">
        <v>33</v>
      </c>
      <c r="AB449" s="11" t="s">
        <v>33</v>
      </c>
      <c r="AC449" s="11" t="s">
        <v>33</v>
      </c>
      <c r="AD449" s="11" t="s">
        <v>33</v>
      </c>
      <c r="AE449" s="11" t="s">
        <v>33</v>
      </c>
      <c r="AF449" s="11" t="s">
        <v>33</v>
      </c>
      <c r="AG449" s="11" t="s">
        <v>33</v>
      </c>
      <c r="AH449" s="11" t="s">
        <v>33</v>
      </c>
      <c r="AI449" s="11" t="s">
        <v>33</v>
      </c>
      <c r="AJ449" s="11" t="s">
        <v>33</v>
      </c>
      <c r="AK449" s="65">
        <v>0.10339824870916563</v>
      </c>
      <c r="AL449" s="65">
        <v>9.2525816956450888E-2</v>
      </c>
      <c r="AM449" s="65">
        <v>9.0756945508669751E-2</v>
      </c>
      <c r="AN449" s="65">
        <v>8.5018665047183861E-2</v>
      </c>
      <c r="AO449" s="65">
        <v>8.2983611352531808E-2</v>
      </c>
      <c r="AP449" s="65">
        <v>7.8988496185252721E-2</v>
      </c>
      <c r="AQ449" s="65">
        <v>7.5782525166221498E-2</v>
      </c>
      <c r="AR449" s="65">
        <v>7.3191520004704316E-2</v>
      </c>
      <c r="AS449" s="65">
        <v>6.8191523655184327E-2</v>
      </c>
      <c r="AT449" s="65">
        <v>6.4473406271846098E-2</v>
      </c>
      <c r="AU449" s="65">
        <v>5.5314979513910692E-2</v>
      </c>
      <c r="AV449" s="65">
        <v>4.4654345851077193E-2</v>
      </c>
      <c r="AW449" s="65">
        <v>3.978546837413139E-2</v>
      </c>
      <c r="AX449" s="65">
        <v>4.0777206958752719E-2</v>
      </c>
      <c r="AY449" s="65">
        <v>2.8682299580925972E-2</v>
      </c>
      <c r="AZ449" s="65">
        <v>3.0547761517001143E-2</v>
      </c>
      <c r="BA449" s="65">
        <v>2.8990523147634385E-2</v>
      </c>
      <c r="BB449" s="65">
        <v>2.8085698306005005E-2</v>
      </c>
      <c r="BC449" s="65">
        <v>2.3440489700500635E-2</v>
      </c>
      <c r="BD449" s="65">
        <v>2.2803588208019494E-2</v>
      </c>
      <c r="BE449" s="65">
        <v>1.9002450568253858E-2</v>
      </c>
      <c r="BF449" s="65">
        <v>1.7147662939560097E-2</v>
      </c>
      <c r="BG449" s="65">
        <v>2.0976314491970734E-2</v>
      </c>
      <c r="BH449" s="65">
        <v>2.068268529253545E-2</v>
      </c>
      <c r="BI449" s="65">
        <v>1.3865140655094824E-2</v>
      </c>
      <c r="BJ449" s="65">
        <v>1.4740138411318139E-2</v>
      </c>
      <c r="BK449" s="65">
        <v>1.4780321342036355E-2</v>
      </c>
      <c r="BL449" s="65">
        <v>1.5252927129448063E-2</v>
      </c>
      <c r="BM449" s="65">
        <v>1.3185819020860721E-2</v>
      </c>
      <c r="BN449" s="65">
        <v>1.2610934124225242E-2</v>
      </c>
      <c r="BO449" s="65">
        <v>1.2320800108556193E-2</v>
      </c>
      <c r="BP449" s="65">
        <v>1.3027622267898178E-2</v>
      </c>
      <c r="BR449" s="55"/>
      <c r="BS449" s="56"/>
    </row>
    <row r="450" spans="1:73" s="39" customFormat="1" ht="24" x14ac:dyDescent="0.35">
      <c r="A450" s="122"/>
      <c r="B450" s="128"/>
      <c r="C450" s="129"/>
      <c r="D450" s="51"/>
      <c r="E450" s="93"/>
      <c r="F450" s="94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  <c r="U450" s="95"/>
      <c r="V450" s="95"/>
      <c r="W450" s="95"/>
      <c r="X450" s="95"/>
      <c r="Y450" s="95"/>
      <c r="Z450" s="95"/>
      <c r="AA450" s="95"/>
      <c r="AB450" s="95"/>
      <c r="AC450" s="95"/>
      <c r="AD450" s="95"/>
      <c r="AE450" s="95"/>
      <c r="AF450" s="95"/>
      <c r="AG450" s="95"/>
      <c r="AH450" s="95"/>
      <c r="AI450" s="95"/>
      <c r="AJ450" s="95"/>
      <c r="AK450" s="96"/>
      <c r="AL450" s="96"/>
      <c r="AM450" s="96"/>
      <c r="AN450" s="96"/>
      <c r="AO450" s="96"/>
      <c r="AP450" s="96"/>
      <c r="AQ450" s="96"/>
      <c r="AR450" s="96"/>
      <c r="AS450" s="96"/>
      <c r="AT450" s="96"/>
      <c r="AU450" s="96"/>
      <c r="AV450" s="96"/>
      <c r="AW450" s="96"/>
      <c r="AX450" s="96"/>
      <c r="AY450" s="96"/>
      <c r="AZ450" s="96"/>
      <c r="BA450" s="96"/>
      <c r="BB450" s="96"/>
      <c r="BC450" s="96"/>
      <c r="BD450" s="96"/>
      <c r="BE450" s="96"/>
      <c r="BF450" s="96"/>
      <c r="BG450" s="96"/>
      <c r="BH450" s="96"/>
      <c r="BI450" s="96"/>
      <c r="BJ450" s="96"/>
      <c r="BK450" s="96"/>
      <c r="BL450" s="96"/>
      <c r="BM450" s="96"/>
      <c r="BN450" s="96"/>
      <c r="BO450" s="96"/>
      <c r="BP450" s="96"/>
      <c r="BR450" s="155" t="s">
        <v>328</v>
      </c>
      <c r="BS450" s="102" t="s">
        <v>294</v>
      </c>
      <c r="BT450" s="102" t="s">
        <v>295</v>
      </c>
      <c r="BU450" s="102" t="s">
        <v>296</v>
      </c>
    </row>
    <row r="451" spans="1:73" ht="17.25" customHeight="1" x14ac:dyDescent="0.35">
      <c r="A451" s="121"/>
      <c r="B451" s="232" t="s">
        <v>39</v>
      </c>
      <c r="C451" s="233" t="s">
        <v>25</v>
      </c>
      <c r="D451" s="234" t="s">
        <v>50</v>
      </c>
      <c r="E451" s="136" t="s">
        <v>180</v>
      </c>
      <c r="F451" s="9" t="s">
        <v>32</v>
      </c>
      <c r="G451" s="11" t="s">
        <v>33</v>
      </c>
      <c r="H451" s="11" t="s">
        <v>33</v>
      </c>
      <c r="I451" s="11" t="s">
        <v>33</v>
      </c>
      <c r="J451" s="11" t="s">
        <v>33</v>
      </c>
      <c r="K451" s="11" t="s">
        <v>33</v>
      </c>
      <c r="L451" s="11" t="s">
        <v>33</v>
      </c>
      <c r="M451" s="11" t="s">
        <v>33</v>
      </c>
      <c r="N451" s="11" t="s">
        <v>33</v>
      </c>
      <c r="O451" s="11" t="s">
        <v>33</v>
      </c>
      <c r="P451" s="11" t="s">
        <v>33</v>
      </c>
      <c r="Q451" s="11" t="s">
        <v>33</v>
      </c>
      <c r="R451" s="11" t="s">
        <v>33</v>
      </c>
      <c r="S451" s="11" t="s">
        <v>33</v>
      </c>
      <c r="T451" s="11" t="s">
        <v>33</v>
      </c>
      <c r="U451" s="11" t="s">
        <v>33</v>
      </c>
      <c r="V451" s="11" t="s">
        <v>33</v>
      </c>
      <c r="W451" s="11" t="s">
        <v>33</v>
      </c>
      <c r="X451" s="11" t="s">
        <v>33</v>
      </c>
      <c r="Y451" s="11" t="s">
        <v>33</v>
      </c>
      <c r="Z451" s="11" t="s">
        <v>33</v>
      </c>
      <c r="AA451" s="11" t="s">
        <v>33</v>
      </c>
      <c r="AB451" s="11" t="s">
        <v>33</v>
      </c>
      <c r="AC451" s="11" t="s">
        <v>33</v>
      </c>
      <c r="AD451" s="11" t="s">
        <v>33</v>
      </c>
      <c r="AE451" s="11" t="s">
        <v>33</v>
      </c>
      <c r="AF451" s="11" t="s">
        <v>33</v>
      </c>
      <c r="AG451" s="11" t="s">
        <v>33</v>
      </c>
      <c r="AH451" s="11" t="s">
        <v>33</v>
      </c>
      <c r="AI451" s="11" t="s">
        <v>33</v>
      </c>
      <c r="AJ451" s="11" t="s">
        <v>33</v>
      </c>
      <c r="AK451" s="138">
        <v>2.9044982647719193</v>
      </c>
      <c r="AL451" s="138">
        <v>2.9973171915175265</v>
      </c>
      <c r="AM451" s="138">
        <v>3.1984834572444183</v>
      </c>
      <c r="AN451" s="138">
        <v>1.7965595136809533</v>
      </c>
      <c r="AO451" s="138">
        <v>1.7062714201425653</v>
      </c>
      <c r="AP451" s="138">
        <v>1.8753216248366935</v>
      </c>
      <c r="AQ451" s="138">
        <v>2.0703774056571409</v>
      </c>
      <c r="AR451" s="138">
        <v>1.9096514476352211</v>
      </c>
      <c r="AS451" s="138">
        <v>2.7918850034213598</v>
      </c>
      <c r="AT451" s="138">
        <v>2.1836678710176911</v>
      </c>
      <c r="AU451" s="138">
        <v>2.3654090863158488</v>
      </c>
      <c r="AV451" s="138">
        <v>1.6709938377563707</v>
      </c>
      <c r="AW451" s="138">
        <v>1.8265195565620438</v>
      </c>
      <c r="AX451" s="138">
        <v>2.2357876058064541</v>
      </c>
      <c r="AY451" s="138">
        <v>2.6501322068553526</v>
      </c>
      <c r="AZ451" s="138">
        <v>3.2824816065099012</v>
      </c>
      <c r="BA451" s="138">
        <v>2.8735670630557157</v>
      </c>
      <c r="BB451" s="138">
        <v>2.6717479206692807</v>
      </c>
      <c r="BC451" s="138">
        <v>1.9976785251503044</v>
      </c>
      <c r="BD451" s="138">
        <v>1.8698565290529265</v>
      </c>
      <c r="BE451" s="138">
        <v>1.5605485807148809</v>
      </c>
      <c r="BF451" s="138">
        <v>0.9262706485498553</v>
      </c>
      <c r="BG451" s="138">
        <v>1.3290239719310952</v>
      </c>
      <c r="BH451" s="138">
        <v>1.3038750269216421</v>
      </c>
      <c r="BI451" s="138">
        <v>0.44800427940982379</v>
      </c>
      <c r="BJ451" s="138">
        <v>0.42556212354301987</v>
      </c>
      <c r="BK451" s="138">
        <v>0.52648193028375023</v>
      </c>
      <c r="BL451" s="138">
        <v>0.64002072504139751</v>
      </c>
      <c r="BM451" s="138">
        <v>0.47411304821420702</v>
      </c>
      <c r="BN451" s="138">
        <v>0.47470136939569785</v>
      </c>
      <c r="BO451" s="138">
        <v>0.46031380411370904</v>
      </c>
      <c r="BP451" s="138">
        <v>0.47504783211885332</v>
      </c>
      <c r="BR451" s="136" t="s">
        <v>180</v>
      </c>
      <c r="BS451" s="135">
        <v>-0.84151692920709797</v>
      </c>
      <c r="BT451" s="135">
        <v>-3.0308666057366561E-2</v>
      </c>
      <c r="BU451" s="135">
        <v>3.2008659904330418E-2</v>
      </c>
    </row>
    <row r="452" spans="1:73" x14ac:dyDescent="0.35">
      <c r="A452" s="121"/>
      <c r="B452" s="232"/>
      <c r="C452" s="233"/>
      <c r="D452" s="235"/>
      <c r="E452" s="136" t="s">
        <v>181</v>
      </c>
      <c r="F452" s="9" t="s">
        <v>32</v>
      </c>
      <c r="G452" s="11" t="s">
        <v>33</v>
      </c>
      <c r="H452" s="11" t="s">
        <v>33</v>
      </c>
      <c r="I452" s="11" t="s">
        <v>33</v>
      </c>
      <c r="J452" s="11" t="s">
        <v>33</v>
      </c>
      <c r="K452" s="11" t="s">
        <v>33</v>
      </c>
      <c r="L452" s="11" t="s">
        <v>33</v>
      </c>
      <c r="M452" s="11" t="s">
        <v>33</v>
      </c>
      <c r="N452" s="11" t="s">
        <v>33</v>
      </c>
      <c r="O452" s="11" t="s">
        <v>33</v>
      </c>
      <c r="P452" s="11" t="s">
        <v>33</v>
      </c>
      <c r="Q452" s="11" t="s">
        <v>33</v>
      </c>
      <c r="R452" s="11" t="s">
        <v>33</v>
      </c>
      <c r="S452" s="11" t="s">
        <v>33</v>
      </c>
      <c r="T452" s="11" t="s">
        <v>33</v>
      </c>
      <c r="U452" s="11" t="s">
        <v>33</v>
      </c>
      <c r="V452" s="11" t="s">
        <v>33</v>
      </c>
      <c r="W452" s="11" t="s">
        <v>33</v>
      </c>
      <c r="X452" s="11" t="s">
        <v>33</v>
      </c>
      <c r="Y452" s="11" t="s">
        <v>33</v>
      </c>
      <c r="Z452" s="11" t="s">
        <v>33</v>
      </c>
      <c r="AA452" s="11" t="s">
        <v>33</v>
      </c>
      <c r="AB452" s="11" t="s">
        <v>33</v>
      </c>
      <c r="AC452" s="11" t="s">
        <v>33</v>
      </c>
      <c r="AD452" s="11" t="s">
        <v>33</v>
      </c>
      <c r="AE452" s="11" t="s">
        <v>33</v>
      </c>
      <c r="AF452" s="11" t="s">
        <v>33</v>
      </c>
      <c r="AG452" s="11" t="s">
        <v>33</v>
      </c>
      <c r="AH452" s="11" t="s">
        <v>33</v>
      </c>
      <c r="AI452" s="11" t="s">
        <v>33</v>
      </c>
      <c r="AJ452" s="11" t="s">
        <v>33</v>
      </c>
      <c r="AK452" s="138">
        <v>0.73793822361217543</v>
      </c>
      <c r="AL452" s="138">
        <v>1.0336778995754645</v>
      </c>
      <c r="AM452" s="138">
        <v>0.85009918637562198</v>
      </c>
      <c r="AN452" s="138">
        <v>0.76325225454795043</v>
      </c>
      <c r="AO452" s="138">
        <v>0.9025047446152894</v>
      </c>
      <c r="AP452" s="138">
        <v>0.76541049976001563</v>
      </c>
      <c r="AQ452" s="138">
        <v>0.84499830880433657</v>
      </c>
      <c r="AR452" s="138">
        <v>0.72338043203038715</v>
      </c>
      <c r="AS452" s="138">
        <v>0.71226283206265284</v>
      </c>
      <c r="AT452" s="138">
        <v>0.72910755813395201</v>
      </c>
      <c r="AU452" s="138">
        <v>0.77940165625034197</v>
      </c>
      <c r="AV452" s="138">
        <v>0.80446686612487195</v>
      </c>
      <c r="AW452" s="138">
        <v>0.69053918161060435</v>
      </c>
      <c r="AX452" s="138">
        <v>0.6442146026731943</v>
      </c>
      <c r="AY452" s="138">
        <v>0.46445095411185511</v>
      </c>
      <c r="AZ452" s="138">
        <v>0.28126849741006688</v>
      </c>
      <c r="BA452" s="138">
        <v>0.3462918480378171</v>
      </c>
      <c r="BB452" s="138">
        <v>0.27768075675999071</v>
      </c>
      <c r="BC452" s="138">
        <v>0.23673328979192959</v>
      </c>
      <c r="BD452" s="138">
        <v>0.28030228157345044</v>
      </c>
      <c r="BE452" s="138">
        <v>0.2914840424205396</v>
      </c>
      <c r="BF452" s="138">
        <v>0.57309220093301394</v>
      </c>
      <c r="BG452" s="138">
        <v>0.96242719840112156</v>
      </c>
      <c r="BH452" s="138">
        <v>1.0226310807073895</v>
      </c>
      <c r="BI452" s="138">
        <v>0.80366278146684433</v>
      </c>
      <c r="BJ452" s="138">
        <v>1.0489635332837399</v>
      </c>
      <c r="BK452" s="138">
        <v>1.1828585208934856</v>
      </c>
      <c r="BL452" s="138">
        <v>1.2575268629718555</v>
      </c>
      <c r="BM452" s="138">
        <v>0.99070235917514682</v>
      </c>
      <c r="BN452" s="138">
        <v>0.95634440435596491</v>
      </c>
      <c r="BO452" s="138">
        <v>0.90429067699765953</v>
      </c>
      <c r="BP452" s="138">
        <v>1.109466877716583</v>
      </c>
      <c r="BR452" s="136" t="s">
        <v>181</v>
      </c>
      <c r="BS452" s="135">
        <v>0.22542869858562969</v>
      </c>
      <c r="BT452" s="135">
        <v>-5.4429896929610984E-2</v>
      </c>
      <c r="BU452" s="135">
        <v>0.22689186777876572</v>
      </c>
    </row>
    <row r="453" spans="1:73" x14ac:dyDescent="0.35">
      <c r="A453" s="121"/>
      <c r="B453" s="232"/>
      <c r="C453" s="233"/>
      <c r="D453" s="235"/>
      <c r="E453" s="136" t="s">
        <v>182</v>
      </c>
      <c r="F453" s="9" t="s">
        <v>32</v>
      </c>
      <c r="G453" s="11" t="s">
        <v>33</v>
      </c>
      <c r="H453" s="11" t="s">
        <v>33</v>
      </c>
      <c r="I453" s="11" t="s">
        <v>33</v>
      </c>
      <c r="J453" s="11" t="s">
        <v>33</v>
      </c>
      <c r="K453" s="11" t="s">
        <v>33</v>
      </c>
      <c r="L453" s="11" t="s">
        <v>33</v>
      </c>
      <c r="M453" s="11" t="s">
        <v>33</v>
      </c>
      <c r="N453" s="11" t="s">
        <v>33</v>
      </c>
      <c r="O453" s="11" t="s">
        <v>33</v>
      </c>
      <c r="P453" s="11" t="s">
        <v>33</v>
      </c>
      <c r="Q453" s="11" t="s">
        <v>33</v>
      </c>
      <c r="R453" s="11" t="s">
        <v>33</v>
      </c>
      <c r="S453" s="11" t="s">
        <v>33</v>
      </c>
      <c r="T453" s="11" t="s">
        <v>33</v>
      </c>
      <c r="U453" s="11" t="s">
        <v>33</v>
      </c>
      <c r="V453" s="11" t="s">
        <v>33</v>
      </c>
      <c r="W453" s="11" t="s">
        <v>33</v>
      </c>
      <c r="X453" s="11" t="s">
        <v>33</v>
      </c>
      <c r="Y453" s="11" t="s">
        <v>33</v>
      </c>
      <c r="Z453" s="11" t="s">
        <v>33</v>
      </c>
      <c r="AA453" s="11" t="s">
        <v>33</v>
      </c>
      <c r="AB453" s="11" t="s">
        <v>33</v>
      </c>
      <c r="AC453" s="11" t="s">
        <v>33</v>
      </c>
      <c r="AD453" s="11" t="s">
        <v>33</v>
      </c>
      <c r="AE453" s="11" t="s">
        <v>33</v>
      </c>
      <c r="AF453" s="11" t="s">
        <v>33</v>
      </c>
      <c r="AG453" s="11" t="s">
        <v>33</v>
      </c>
      <c r="AH453" s="11" t="s">
        <v>33</v>
      </c>
      <c r="AI453" s="11" t="s">
        <v>33</v>
      </c>
      <c r="AJ453" s="11" t="s">
        <v>33</v>
      </c>
      <c r="AK453" s="138">
        <v>2.748005584975183</v>
      </c>
      <c r="AL453" s="138">
        <v>2.6799389845964647</v>
      </c>
      <c r="AM453" s="138">
        <v>2.6008403667628235</v>
      </c>
      <c r="AN453" s="138">
        <v>2.6492970637345734</v>
      </c>
      <c r="AO453" s="138">
        <v>2.7062002728177195</v>
      </c>
      <c r="AP453" s="138">
        <v>2.5934275346822715</v>
      </c>
      <c r="AQ453" s="138">
        <v>2.6348106239093405</v>
      </c>
      <c r="AR453" s="138">
        <v>3.0334778426822244</v>
      </c>
      <c r="AS453" s="138">
        <v>2.6032538307489053</v>
      </c>
      <c r="AT453" s="138">
        <v>2.5348409669465068</v>
      </c>
      <c r="AU453" s="138">
        <v>2.0651015002165254</v>
      </c>
      <c r="AV453" s="138">
        <v>2.1569608855465456</v>
      </c>
      <c r="AW453" s="138">
        <v>1.9506422487881878</v>
      </c>
      <c r="AX453" s="138">
        <v>1.8666911609317711</v>
      </c>
      <c r="AY453" s="138">
        <v>1.803705291463727</v>
      </c>
      <c r="AZ453" s="138">
        <v>1.6204962931331495</v>
      </c>
      <c r="BA453" s="138">
        <v>1.5106158055138219</v>
      </c>
      <c r="BB453" s="138">
        <v>1.3533347025557765</v>
      </c>
      <c r="BC453" s="138">
        <v>1.2096183043308217</v>
      </c>
      <c r="BD453" s="138">
        <v>1.0762949949291936</v>
      </c>
      <c r="BE453" s="138">
        <v>0.88127005411516901</v>
      </c>
      <c r="BF453" s="138">
        <v>0.77392171528697851</v>
      </c>
      <c r="BG453" s="138">
        <v>0.65309749521090843</v>
      </c>
      <c r="BH453" s="138">
        <v>0.4215323682211089</v>
      </c>
      <c r="BI453" s="138">
        <v>0.40319652120407934</v>
      </c>
      <c r="BJ453" s="138">
        <v>0.33496427394537021</v>
      </c>
      <c r="BK453" s="138">
        <v>0.32767394529596677</v>
      </c>
      <c r="BL453" s="138">
        <v>0.25641030142299592</v>
      </c>
      <c r="BM453" s="138">
        <v>0.21515486655845922</v>
      </c>
      <c r="BN453" s="138">
        <v>0.1849373043512845</v>
      </c>
      <c r="BO453" s="138">
        <v>0.14030639100826994</v>
      </c>
      <c r="BP453" s="138">
        <v>0.13407578816933449</v>
      </c>
      <c r="BR453" s="136" t="s">
        <v>182</v>
      </c>
      <c r="BS453" s="135">
        <v>-0.94894246511892111</v>
      </c>
      <c r="BT453" s="135">
        <v>-0.24132996584744784</v>
      </c>
      <c r="BU453" s="135">
        <v>-4.4407120688951411E-2</v>
      </c>
    </row>
    <row r="454" spans="1:73" x14ac:dyDescent="0.35">
      <c r="A454" s="121"/>
      <c r="B454" s="232"/>
      <c r="C454" s="233"/>
      <c r="D454" s="235"/>
      <c r="E454" s="136" t="s">
        <v>183</v>
      </c>
      <c r="F454" s="9" t="s">
        <v>32</v>
      </c>
      <c r="G454" s="11" t="s">
        <v>33</v>
      </c>
      <c r="H454" s="11" t="s">
        <v>33</v>
      </c>
      <c r="I454" s="11" t="s">
        <v>33</v>
      </c>
      <c r="J454" s="11" t="s">
        <v>33</v>
      </c>
      <c r="K454" s="11" t="s">
        <v>33</v>
      </c>
      <c r="L454" s="11" t="s">
        <v>33</v>
      </c>
      <c r="M454" s="11" t="s">
        <v>33</v>
      </c>
      <c r="N454" s="11" t="s">
        <v>33</v>
      </c>
      <c r="O454" s="11" t="s">
        <v>33</v>
      </c>
      <c r="P454" s="11" t="s">
        <v>33</v>
      </c>
      <c r="Q454" s="11" t="s">
        <v>33</v>
      </c>
      <c r="R454" s="11" t="s">
        <v>33</v>
      </c>
      <c r="S454" s="11" t="s">
        <v>33</v>
      </c>
      <c r="T454" s="11" t="s">
        <v>33</v>
      </c>
      <c r="U454" s="11" t="s">
        <v>33</v>
      </c>
      <c r="V454" s="11" t="s">
        <v>33</v>
      </c>
      <c r="W454" s="11" t="s">
        <v>33</v>
      </c>
      <c r="X454" s="11" t="s">
        <v>33</v>
      </c>
      <c r="Y454" s="11" t="s">
        <v>33</v>
      </c>
      <c r="Z454" s="11" t="s">
        <v>33</v>
      </c>
      <c r="AA454" s="11" t="s">
        <v>33</v>
      </c>
      <c r="AB454" s="11" t="s">
        <v>33</v>
      </c>
      <c r="AC454" s="11" t="s">
        <v>33</v>
      </c>
      <c r="AD454" s="11" t="s">
        <v>33</v>
      </c>
      <c r="AE454" s="11" t="s">
        <v>33</v>
      </c>
      <c r="AF454" s="11" t="s">
        <v>33</v>
      </c>
      <c r="AG454" s="11" t="s">
        <v>33</v>
      </c>
      <c r="AH454" s="11" t="s">
        <v>33</v>
      </c>
      <c r="AI454" s="11" t="s">
        <v>33</v>
      </c>
      <c r="AJ454" s="11" t="s">
        <v>33</v>
      </c>
      <c r="AK454" s="138">
        <v>2.3015353087182815</v>
      </c>
      <c r="AL454" s="138">
        <v>2.2997170077070344</v>
      </c>
      <c r="AM454" s="138">
        <v>2.3159343014730807</v>
      </c>
      <c r="AN454" s="138">
        <v>2.149057513868275</v>
      </c>
      <c r="AO454" s="138">
        <v>2.0571507333343733</v>
      </c>
      <c r="AP454" s="138">
        <v>2.0618816899880463</v>
      </c>
      <c r="AQ454" s="138">
        <v>1.9437540768465638</v>
      </c>
      <c r="AR454" s="138">
        <v>1.8184075343106101</v>
      </c>
      <c r="AS454" s="138">
        <v>1.8198414880278759</v>
      </c>
      <c r="AT454" s="138">
        <v>1.6287905110425209</v>
      </c>
      <c r="AU454" s="138">
        <v>1.510452400258677</v>
      </c>
      <c r="AV454" s="138">
        <v>1.3823312084052963</v>
      </c>
      <c r="AW454" s="138">
        <v>1.1676275509141005</v>
      </c>
      <c r="AX454" s="138">
        <v>1.1068170928035066</v>
      </c>
      <c r="AY454" s="138">
        <v>0.92428336602383909</v>
      </c>
      <c r="AZ454" s="138">
        <v>0.69210527970207436</v>
      </c>
      <c r="BA454" s="138">
        <v>0.48303093212481524</v>
      </c>
      <c r="BB454" s="138">
        <v>0.35494653507823809</v>
      </c>
      <c r="BC454" s="138">
        <v>0.37264109974849874</v>
      </c>
      <c r="BD454" s="138">
        <v>0.23196734656243248</v>
      </c>
      <c r="BE454" s="138">
        <v>0.2307779999999999</v>
      </c>
      <c r="BF454" s="138">
        <v>0.35317799999999994</v>
      </c>
      <c r="BG454" s="138">
        <v>0.2729700000000001</v>
      </c>
      <c r="BH454" s="138">
        <v>0.39074271299999991</v>
      </c>
      <c r="BI454" s="138">
        <v>0.32504123700000004</v>
      </c>
      <c r="BJ454" s="138">
        <v>0.40301658000000001</v>
      </c>
      <c r="BK454" s="138">
        <v>0.34609833000000001</v>
      </c>
      <c r="BL454" s="138">
        <v>0.34497449999999996</v>
      </c>
      <c r="BM454" s="138">
        <v>0.44598632040000008</v>
      </c>
      <c r="BN454" s="138">
        <v>0.3944524216643811</v>
      </c>
      <c r="BO454" s="138">
        <v>0.27539751780000005</v>
      </c>
      <c r="BP454" s="138">
        <v>0.27726619776263289</v>
      </c>
      <c r="BR454" s="136" t="s">
        <v>183</v>
      </c>
      <c r="BS454" s="135">
        <v>-0.88034182367014469</v>
      </c>
      <c r="BT454" s="135">
        <v>-0.30182322968644021</v>
      </c>
      <c r="BU454" s="135">
        <v>6.7853914500054591E-3</v>
      </c>
    </row>
    <row r="455" spans="1:73" x14ac:dyDescent="0.35">
      <c r="A455" s="121"/>
      <c r="B455" s="232"/>
      <c r="C455" s="233"/>
      <c r="D455" s="235"/>
      <c r="E455" s="136" t="s">
        <v>184</v>
      </c>
      <c r="F455" s="9" t="s">
        <v>32</v>
      </c>
      <c r="G455" s="11" t="s">
        <v>33</v>
      </c>
      <c r="H455" s="11" t="s">
        <v>33</v>
      </c>
      <c r="I455" s="11" t="s">
        <v>33</v>
      </c>
      <c r="J455" s="11" t="s">
        <v>33</v>
      </c>
      <c r="K455" s="11" t="s">
        <v>33</v>
      </c>
      <c r="L455" s="11" t="s">
        <v>33</v>
      </c>
      <c r="M455" s="11" t="s">
        <v>33</v>
      </c>
      <c r="N455" s="11" t="s">
        <v>33</v>
      </c>
      <c r="O455" s="11" t="s">
        <v>33</v>
      </c>
      <c r="P455" s="11" t="s">
        <v>33</v>
      </c>
      <c r="Q455" s="11" t="s">
        <v>33</v>
      </c>
      <c r="R455" s="11" t="s">
        <v>33</v>
      </c>
      <c r="S455" s="11" t="s">
        <v>33</v>
      </c>
      <c r="T455" s="11" t="s">
        <v>33</v>
      </c>
      <c r="U455" s="11" t="s">
        <v>33</v>
      </c>
      <c r="V455" s="11" t="s">
        <v>33</v>
      </c>
      <c r="W455" s="11" t="s">
        <v>33</v>
      </c>
      <c r="X455" s="11" t="s">
        <v>33</v>
      </c>
      <c r="Y455" s="11" t="s">
        <v>33</v>
      </c>
      <c r="Z455" s="11" t="s">
        <v>33</v>
      </c>
      <c r="AA455" s="11" t="s">
        <v>33</v>
      </c>
      <c r="AB455" s="11" t="s">
        <v>33</v>
      </c>
      <c r="AC455" s="11" t="s">
        <v>33</v>
      </c>
      <c r="AD455" s="11" t="s">
        <v>33</v>
      </c>
      <c r="AE455" s="11" t="s">
        <v>33</v>
      </c>
      <c r="AF455" s="11" t="s">
        <v>33</v>
      </c>
      <c r="AG455" s="11" t="s">
        <v>33</v>
      </c>
      <c r="AH455" s="11" t="s">
        <v>33</v>
      </c>
      <c r="AI455" s="11" t="s">
        <v>33</v>
      </c>
      <c r="AJ455" s="11" t="s">
        <v>33</v>
      </c>
      <c r="AK455" s="138">
        <v>32.512138382744986</v>
      </c>
      <c r="AL455" s="138">
        <v>30.726064884366217</v>
      </c>
      <c r="AM455" s="138">
        <v>28.044833639934694</v>
      </c>
      <c r="AN455" s="138">
        <v>25.996066736623298</v>
      </c>
      <c r="AO455" s="138">
        <v>22.721001921283072</v>
      </c>
      <c r="AP455" s="138">
        <v>21.342834923231088</v>
      </c>
      <c r="AQ455" s="138">
        <v>20.570358779994155</v>
      </c>
      <c r="AR455" s="138">
        <v>17.270996858551811</v>
      </c>
      <c r="AS455" s="138">
        <v>14.206017029605407</v>
      </c>
      <c r="AT455" s="138">
        <v>12.916925764842603</v>
      </c>
      <c r="AU455" s="138">
        <v>8.7873645511948535</v>
      </c>
      <c r="AV455" s="138">
        <v>5.8299039426108212</v>
      </c>
      <c r="AW455" s="138">
        <v>4.1424599669081292</v>
      </c>
      <c r="AX455" s="138">
        <v>4.4193939271628411</v>
      </c>
      <c r="AY455" s="138">
        <v>0.41652019760609171</v>
      </c>
      <c r="AZ455" s="138">
        <v>1.1300874211852613E-2</v>
      </c>
      <c r="BA455" s="138">
        <v>1.0443437527074139E-2</v>
      </c>
      <c r="BB455" s="138">
        <v>1.0803164971195154E-2</v>
      </c>
      <c r="BC455" s="138">
        <v>1.0239277376579115E-2</v>
      </c>
      <c r="BD455" s="138">
        <v>8.9313704826708088E-3</v>
      </c>
      <c r="BE455" s="138">
        <v>9.5941049555967068E-3</v>
      </c>
      <c r="BF455" s="138">
        <v>8.6110839226617702E-3</v>
      </c>
      <c r="BG455" s="138">
        <v>9.5737790849988857E-3</v>
      </c>
      <c r="BH455" s="138">
        <v>1.0165346655654033E-2</v>
      </c>
      <c r="BI455" s="138">
        <v>7.4697627543047372E-3</v>
      </c>
      <c r="BJ455" s="138">
        <v>7.1188517391141412E-3</v>
      </c>
      <c r="BK455" s="138">
        <v>6.9238662236479473E-3</v>
      </c>
      <c r="BL455" s="138">
        <v>7.5895846246666248E-3</v>
      </c>
      <c r="BM455" s="138">
        <v>6.9720865371151733E-3</v>
      </c>
      <c r="BN455" s="138">
        <v>5.5237295346668549E-3</v>
      </c>
      <c r="BO455" s="138">
        <v>3.9990425266764121E-3</v>
      </c>
      <c r="BP455" s="138">
        <v>3.9990425266764121E-3</v>
      </c>
      <c r="BR455" s="136" t="s">
        <v>184</v>
      </c>
      <c r="BS455" s="135">
        <v>-0.99987699847731937</v>
      </c>
      <c r="BT455" s="135">
        <v>-0.27602492092010061</v>
      </c>
      <c r="BU455" s="135">
        <v>0</v>
      </c>
    </row>
    <row r="456" spans="1:73" x14ac:dyDescent="0.35">
      <c r="A456" s="121"/>
      <c r="B456" s="232"/>
      <c r="C456" s="233"/>
      <c r="D456" s="235"/>
      <c r="E456" s="136" t="s">
        <v>185</v>
      </c>
      <c r="F456" s="9" t="s">
        <v>32</v>
      </c>
      <c r="G456" s="11" t="s">
        <v>33</v>
      </c>
      <c r="H456" s="11" t="s">
        <v>33</v>
      </c>
      <c r="I456" s="11" t="s">
        <v>33</v>
      </c>
      <c r="J456" s="11" t="s">
        <v>33</v>
      </c>
      <c r="K456" s="11" t="s">
        <v>33</v>
      </c>
      <c r="L456" s="11" t="s">
        <v>33</v>
      </c>
      <c r="M456" s="11" t="s">
        <v>33</v>
      </c>
      <c r="N456" s="11" t="s">
        <v>33</v>
      </c>
      <c r="O456" s="11" t="s">
        <v>33</v>
      </c>
      <c r="P456" s="11" t="s">
        <v>33</v>
      </c>
      <c r="Q456" s="11" t="s">
        <v>33</v>
      </c>
      <c r="R456" s="11" t="s">
        <v>33</v>
      </c>
      <c r="S456" s="11" t="s">
        <v>33</v>
      </c>
      <c r="T456" s="11" t="s">
        <v>33</v>
      </c>
      <c r="U456" s="11" t="s">
        <v>33</v>
      </c>
      <c r="V456" s="11" t="s">
        <v>33</v>
      </c>
      <c r="W456" s="11" t="s">
        <v>33</v>
      </c>
      <c r="X456" s="11" t="s">
        <v>33</v>
      </c>
      <c r="Y456" s="11" t="s">
        <v>33</v>
      </c>
      <c r="Z456" s="11" t="s">
        <v>33</v>
      </c>
      <c r="AA456" s="11" t="s">
        <v>33</v>
      </c>
      <c r="AB456" s="11" t="s">
        <v>33</v>
      </c>
      <c r="AC456" s="11" t="s">
        <v>33</v>
      </c>
      <c r="AD456" s="11" t="s">
        <v>33</v>
      </c>
      <c r="AE456" s="11" t="s">
        <v>33</v>
      </c>
      <c r="AF456" s="11" t="s">
        <v>33</v>
      </c>
      <c r="AG456" s="11" t="s">
        <v>33</v>
      </c>
      <c r="AH456" s="11" t="s">
        <v>33</v>
      </c>
      <c r="AI456" s="11" t="s">
        <v>33</v>
      </c>
      <c r="AJ456" s="11" t="s">
        <v>33</v>
      </c>
      <c r="AK456" s="142">
        <v>2.2745118590351814E-3</v>
      </c>
      <c r="AL456" s="142">
        <v>2.2195769863117606E-3</v>
      </c>
      <c r="AM456" s="142">
        <v>2.1556740985389945E-3</v>
      </c>
      <c r="AN456" s="142">
        <v>2.0706476624627666E-3</v>
      </c>
      <c r="AO456" s="142">
        <v>2.0826955779560722E-3</v>
      </c>
      <c r="AP456" s="142">
        <v>1.8698602773531187E-3</v>
      </c>
      <c r="AQ456" s="142">
        <v>1.5848423374377235E-3</v>
      </c>
      <c r="AR456" s="142">
        <v>1.3388995802929317E-3</v>
      </c>
      <c r="AS456" s="142">
        <v>1.2855151511640271E-3</v>
      </c>
      <c r="AT456" s="142">
        <v>1.1576646690256789E-3</v>
      </c>
      <c r="AU456" s="142">
        <v>1.0666565306112171E-3</v>
      </c>
      <c r="AV456" s="142">
        <v>1.0403269496528221E-3</v>
      </c>
      <c r="AW456" s="142">
        <v>9.9068606981497428E-4</v>
      </c>
      <c r="AX456" s="142">
        <v>9.169773712896128E-4</v>
      </c>
      <c r="AY456" s="142">
        <v>8.5605302673979295E-4</v>
      </c>
      <c r="AZ456" s="142">
        <v>8.1167901673534677E-4</v>
      </c>
      <c r="BA456" s="142">
        <v>7.9361871692737267E-4</v>
      </c>
      <c r="BB456" s="142">
        <v>7.3268967909385029E-4</v>
      </c>
      <c r="BC456" s="142">
        <v>7.319220060987454E-4</v>
      </c>
      <c r="BD456" s="142">
        <v>6.7639620036726998E-4</v>
      </c>
      <c r="BE456" s="142">
        <v>6.7596552122373013E-4</v>
      </c>
      <c r="BF456" s="142">
        <v>6.724664898226084E-4</v>
      </c>
      <c r="BG456" s="142">
        <v>6.0725325881441519E-4</v>
      </c>
      <c r="BH456" s="142">
        <v>5.9638079190586584E-4</v>
      </c>
      <c r="BI456" s="142">
        <v>5.7674383876616135E-4</v>
      </c>
      <c r="BJ456" s="142">
        <v>6.2900105344509255E-4</v>
      </c>
      <c r="BK456" s="142">
        <v>6.1358113693204023E-4</v>
      </c>
      <c r="BL456" s="142">
        <v>5.7088166081206552E-4</v>
      </c>
      <c r="BM456" s="142">
        <v>5.8306076634312214E-4</v>
      </c>
      <c r="BN456" s="142">
        <v>5.4578394018538635E-4</v>
      </c>
      <c r="BO456" s="142">
        <v>4.8991747546216408E-4</v>
      </c>
      <c r="BP456" s="142">
        <v>4.8991747546216408E-4</v>
      </c>
      <c r="BR456" s="136" t="s">
        <v>185</v>
      </c>
      <c r="BS456" s="135">
        <v>-0.78460544247503694</v>
      </c>
      <c r="BT456" s="135">
        <v>-0.10236003775458492</v>
      </c>
      <c r="BU456" s="135">
        <v>0</v>
      </c>
    </row>
    <row r="457" spans="1:73" x14ac:dyDescent="0.35">
      <c r="A457" s="121"/>
      <c r="B457" s="232"/>
      <c r="C457" s="233"/>
      <c r="D457" s="235"/>
      <c r="E457" s="136" t="s">
        <v>186</v>
      </c>
      <c r="F457" s="9" t="s">
        <v>32</v>
      </c>
      <c r="G457" s="11" t="s">
        <v>33</v>
      </c>
      <c r="H457" s="11" t="s">
        <v>33</v>
      </c>
      <c r="I457" s="11" t="s">
        <v>33</v>
      </c>
      <c r="J457" s="11" t="s">
        <v>33</v>
      </c>
      <c r="K457" s="11" t="s">
        <v>33</v>
      </c>
      <c r="L457" s="11" t="s">
        <v>33</v>
      </c>
      <c r="M457" s="11" t="s">
        <v>33</v>
      </c>
      <c r="N457" s="11" t="s">
        <v>33</v>
      </c>
      <c r="O457" s="11" t="s">
        <v>33</v>
      </c>
      <c r="P457" s="11" t="s">
        <v>33</v>
      </c>
      <c r="Q457" s="11" t="s">
        <v>33</v>
      </c>
      <c r="R457" s="11" t="s">
        <v>33</v>
      </c>
      <c r="S457" s="11" t="s">
        <v>33</v>
      </c>
      <c r="T457" s="11" t="s">
        <v>33</v>
      </c>
      <c r="U457" s="11" t="s">
        <v>33</v>
      </c>
      <c r="V457" s="11" t="s">
        <v>33</v>
      </c>
      <c r="W457" s="11" t="s">
        <v>33</v>
      </c>
      <c r="X457" s="11" t="s">
        <v>33</v>
      </c>
      <c r="Y457" s="11" t="s">
        <v>33</v>
      </c>
      <c r="Z457" s="11" t="s">
        <v>33</v>
      </c>
      <c r="AA457" s="11" t="s">
        <v>33</v>
      </c>
      <c r="AB457" s="11" t="s">
        <v>33</v>
      </c>
      <c r="AC457" s="11" t="s">
        <v>33</v>
      </c>
      <c r="AD457" s="11" t="s">
        <v>33</v>
      </c>
      <c r="AE457" s="11" t="s">
        <v>33</v>
      </c>
      <c r="AF457" s="11" t="s">
        <v>33</v>
      </c>
      <c r="AG457" s="11" t="s">
        <v>33</v>
      </c>
      <c r="AH457" s="11" t="s">
        <v>33</v>
      </c>
      <c r="AI457" s="11" t="s">
        <v>33</v>
      </c>
      <c r="AJ457" s="11" t="s">
        <v>33</v>
      </c>
      <c r="AK457" s="138">
        <v>5.7529629130524881E-2</v>
      </c>
      <c r="AL457" s="138">
        <v>5.5540486595346522E-2</v>
      </c>
      <c r="AM457" s="138">
        <v>4.9059704476711714E-2</v>
      </c>
      <c r="AN457" s="138">
        <v>5.2340892613150808E-2</v>
      </c>
      <c r="AO457" s="138">
        <v>5.2042246144656079E-2</v>
      </c>
      <c r="AP457" s="138">
        <v>5.4708625390885349E-2</v>
      </c>
      <c r="AQ457" s="138">
        <v>5.5441866637905263E-2</v>
      </c>
      <c r="AR457" s="138">
        <v>4.27548440431606E-2</v>
      </c>
      <c r="AS457" s="138">
        <v>5.0525739955279168E-2</v>
      </c>
      <c r="AT457" s="138">
        <v>4.6849345555760862E-2</v>
      </c>
      <c r="AU457" s="138">
        <v>1.8054874662983025E-2</v>
      </c>
      <c r="AV457" s="138">
        <v>2.2996976685059799E-2</v>
      </c>
      <c r="AW457" s="138">
        <v>2.038347887886624E-2</v>
      </c>
      <c r="AX457" s="138">
        <v>1.9071829252544616E-2</v>
      </c>
      <c r="AY457" s="138">
        <v>2.1290545812750229E-2</v>
      </c>
      <c r="AZ457" s="138">
        <v>2.2018712666270104E-2</v>
      </c>
      <c r="BA457" s="138">
        <v>1.8937068438105647E-2</v>
      </c>
      <c r="BB457" s="138">
        <v>1.7398263911955772E-2</v>
      </c>
      <c r="BC457" s="138">
        <v>1.716248716359281E-2</v>
      </c>
      <c r="BD457" s="138">
        <v>1.5957087765651912E-2</v>
      </c>
      <c r="BE457" s="138">
        <v>8.9865017348223688E-3</v>
      </c>
      <c r="BF457" s="138">
        <v>8.1213194840659714E-3</v>
      </c>
      <c r="BG457" s="138">
        <v>8.8541342089677819E-3</v>
      </c>
      <c r="BH457" s="138">
        <v>7.7828130126126127E-3</v>
      </c>
      <c r="BI457" s="138">
        <v>6.6705092165064836E-3</v>
      </c>
      <c r="BJ457" s="138">
        <v>5.9448459172178874E-3</v>
      </c>
      <c r="BK457" s="138">
        <v>6.4467449347811239E-3</v>
      </c>
      <c r="BL457" s="138">
        <v>6.7621545189622372E-3</v>
      </c>
      <c r="BM457" s="138">
        <v>5.3748920495557389E-3</v>
      </c>
      <c r="BN457" s="138">
        <v>5.9487855418448154E-3</v>
      </c>
      <c r="BO457" s="138">
        <v>4.0233483706298831E-3</v>
      </c>
      <c r="BP457" s="138">
        <v>4.2270483959533011E-3</v>
      </c>
      <c r="BR457" s="136" t="s">
        <v>186</v>
      </c>
      <c r="BS457" s="135">
        <v>-0.93006476086432621</v>
      </c>
      <c r="BT457" s="135">
        <v>-0.32366895018673392</v>
      </c>
      <c r="BU457" s="135">
        <v>5.0629477380187048E-2</v>
      </c>
    </row>
    <row r="458" spans="1:73" x14ac:dyDescent="0.35">
      <c r="A458" s="121"/>
      <c r="B458" s="232"/>
      <c r="C458" s="233"/>
      <c r="D458" s="235"/>
      <c r="E458" s="136" t="s">
        <v>187</v>
      </c>
      <c r="F458" s="9" t="s">
        <v>32</v>
      </c>
      <c r="G458" s="11" t="s">
        <v>33</v>
      </c>
      <c r="H458" s="11" t="s">
        <v>33</v>
      </c>
      <c r="I458" s="11" t="s">
        <v>33</v>
      </c>
      <c r="J458" s="11" t="s">
        <v>33</v>
      </c>
      <c r="K458" s="11" t="s">
        <v>33</v>
      </c>
      <c r="L458" s="11" t="s">
        <v>33</v>
      </c>
      <c r="M458" s="11" t="s">
        <v>33</v>
      </c>
      <c r="N458" s="11" t="s">
        <v>33</v>
      </c>
      <c r="O458" s="11" t="s">
        <v>33</v>
      </c>
      <c r="P458" s="11" t="s">
        <v>33</v>
      </c>
      <c r="Q458" s="11" t="s">
        <v>33</v>
      </c>
      <c r="R458" s="11" t="s">
        <v>33</v>
      </c>
      <c r="S458" s="11" t="s">
        <v>33</v>
      </c>
      <c r="T458" s="11" t="s">
        <v>33</v>
      </c>
      <c r="U458" s="11" t="s">
        <v>33</v>
      </c>
      <c r="V458" s="11" t="s">
        <v>33</v>
      </c>
      <c r="W458" s="11" t="s">
        <v>33</v>
      </c>
      <c r="X458" s="11" t="s">
        <v>33</v>
      </c>
      <c r="Y458" s="11" t="s">
        <v>33</v>
      </c>
      <c r="Z458" s="11" t="s">
        <v>33</v>
      </c>
      <c r="AA458" s="11" t="s">
        <v>33</v>
      </c>
      <c r="AB458" s="11" t="s">
        <v>33</v>
      </c>
      <c r="AC458" s="11" t="s">
        <v>33</v>
      </c>
      <c r="AD458" s="11" t="s">
        <v>33</v>
      </c>
      <c r="AE458" s="11" t="s">
        <v>33</v>
      </c>
      <c r="AF458" s="11" t="s">
        <v>33</v>
      </c>
      <c r="AG458" s="11" t="s">
        <v>33</v>
      </c>
      <c r="AH458" s="11" t="s">
        <v>33</v>
      </c>
      <c r="AI458" s="11" t="s">
        <v>33</v>
      </c>
      <c r="AJ458" s="11" t="s">
        <v>33</v>
      </c>
      <c r="AK458" s="139">
        <v>0.77938174999999998</v>
      </c>
      <c r="AL458" s="139">
        <v>0.71509537500000009</v>
      </c>
      <c r="AM458" s="139">
        <v>0.65080899999999997</v>
      </c>
      <c r="AN458" s="139">
        <v>0.58652262499999996</v>
      </c>
      <c r="AO458" s="139">
        <v>0.52223625000000007</v>
      </c>
      <c r="AP458" s="139">
        <v>0.45794987500000001</v>
      </c>
      <c r="AQ458" s="139">
        <v>0.3936635</v>
      </c>
      <c r="AR458" s="139">
        <v>0.32937712499999994</v>
      </c>
      <c r="AS458" s="139">
        <v>0.26509075000000004</v>
      </c>
      <c r="AT458" s="139">
        <v>0.20080437499999998</v>
      </c>
      <c r="AU458" s="139">
        <v>0.136518</v>
      </c>
      <c r="AV458" s="139">
        <v>0.136518</v>
      </c>
      <c r="AW458" s="139">
        <v>0.136518</v>
      </c>
      <c r="AX458" s="139">
        <v>0.13489278571428578</v>
      </c>
      <c r="AY458" s="139">
        <v>0.13326757142857143</v>
      </c>
      <c r="AZ458" s="139">
        <v>0.1316423571428571</v>
      </c>
      <c r="BA458" s="139">
        <v>0.13001714285714289</v>
      </c>
      <c r="BB458" s="139">
        <v>0.12839192857142856</v>
      </c>
      <c r="BC458" s="139">
        <v>0.12676671428571434</v>
      </c>
      <c r="BD458" s="139">
        <v>0.12514150000000002</v>
      </c>
      <c r="BE458" s="139">
        <v>0.11376500000000002</v>
      </c>
      <c r="BF458" s="139">
        <v>0.10238850000000002</v>
      </c>
      <c r="BG458" s="139">
        <v>0.11376500000000002</v>
      </c>
      <c r="BH458" s="139">
        <v>0.13583514221263249</v>
      </c>
      <c r="BI458" s="139">
        <v>0.13032690483196033</v>
      </c>
      <c r="BJ458" s="139">
        <v>0.16807376585589134</v>
      </c>
      <c r="BK458" s="139">
        <v>0.21508904521380928</v>
      </c>
      <c r="BL458" s="139">
        <v>0.16076168301294624</v>
      </c>
      <c r="BM458" s="139">
        <v>0.10324318801490785</v>
      </c>
      <c r="BN458" s="139">
        <v>9.4205364358572047E-2</v>
      </c>
      <c r="BO458" s="139">
        <v>9.4205364358572047E-2</v>
      </c>
      <c r="BP458" s="139">
        <v>9.4205364358572047E-2</v>
      </c>
      <c r="BR458" s="136" t="s">
        <v>187</v>
      </c>
      <c r="BS458" s="135">
        <v>-0.87912808535923237</v>
      </c>
      <c r="BT458" s="135">
        <v>0</v>
      </c>
      <c r="BU458" s="135">
        <v>0</v>
      </c>
    </row>
    <row r="459" spans="1:73" x14ac:dyDescent="0.35">
      <c r="A459" s="121"/>
      <c r="B459" s="232"/>
      <c r="C459" s="233"/>
      <c r="D459" s="235"/>
      <c r="E459" s="136" t="s">
        <v>188</v>
      </c>
      <c r="F459" s="9" t="s">
        <v>32</v>
      </c>
      <c r="G459" s="11" t="s">
        <v>33</v>
      </c>
      <c r="H459" s="11" t="s">
        <v>33</v>
      </c>
      <c r="I459" s="11" t="s">
        <v>33</v>
      </c>
      <c r="J459" s="11" t="s">
        <v>33</v>
      </c>
      <c r="K459" s="11" t="s">
        <v>33</v>
      </c>
      <c r="L459" s="11" t="s">
        <v>33</v>
      </c>
      <c r="M459" s="11" t="s">
        <v>33</v>
      </c>
      <c r="N459" s="11" t="s">
        <v>33</v>
      </c>
      <c r="O459" s="11" t="s">
        <v>33</v>
      </c>
      <c r="P459" s="11" t="s">
        <v>33</v>
      </c>
      <c r="Q459" s="11" t="s">
        <v>33</v>
      </c>
      <c r="R459" s="11" t="s">
        <v>33</v>
      </c>
      <c r="S459" s="11" t="s">
        <v>33</v>
      </c>
      <c r="T459" s="11" t="s">
        <v>33</v>
      </c>
      <c r="U459" s="11" t="s">
        <v>33</v>
      </c>
      <c r="V459" s="11" t="s">
        <v>33</v>
      </c>
      <c r="W459" s="11" t="s">
        <v>33</v>
      </c>
      <c r="X459" s="11" t="s">
        <v>33</v>
      </c>
      <c r="Y459" s="11" t="s">
        <v>33</v>
      </c>
      <c r="Z459" s="11" t="s">
        <v>33</v>
      </c>
      <c r="AA459" s="11" t="s">
        <v>33</v>
      </c>
      <c r="AB459" s="11" t="s">
        <v>33</v>
      </c>
      <c r="AC459" s="11" t="s">
        <v>33</v>
      </c>
      <c r="AD459" s="11" t="s">
        <v>33</v>
      </c>
      <c r="AE459" s="11" t="s">
        <v>33</v>
      </c>
      <c r="AF459" s="11" t="s">
        <v>33</v>
      </c>
      <c r="AG459" s="11" t="s">
        <v>33</v>
      </c>
      <c r="AH459" s="11" t="s">
        <v>33</v>
      </c>
      <c r="AI459" s="11" t="s">
        <v>33</v>
      </c>
      <c r="AJ459" s="11" t="s">
        <v>33</v>
      </c>
      <c r="AK459" s="138">
        <v>1.7689204820000002</v>
      </c>
      <c r="AL459" s="138">
        <v>1.9337578557500001</v>
      </c>
      <c r="AM459" s="138">
        <v>2.0985952295000003</v>
      </c>
      <c r="AN459" s="138">
        <v>2.2645900024999999</v>
      </c>
      <c r="AO459" s="138">
        <v>2.2807482230400002</v>
      </c>
      <c r="AP459" s="138">
        <v>2.2034637111008917</v>
      </c>
      <c r="AQ459" s="138">
        <v>2.1872348812611762</v>
      </c>
      <c r="AR459" s="138">
        <v>2.1697154014460329</v>
      </c>
      <c r="AS459" s="138">
        <v>1.9852627935927445</v>
      </c>
      <c r="AT459" s="138">
        <v>1.9900520228423475</v>
      </c>
      <c r="AU459" s="138">
        <v>1.7158113927129626</v>
      </c>
      <c r="AV459" s="138">
        <v>1.458386563910522</v>
      </c>
      <c r="AW459" s="138">
        <v>1.1384302127891859</v>
      </c>
      <c r="AX459" s="138">
        <v>0.75833148304515496</v>
      </c>
      <c r="AY459" s="138">
        <v>0.33887368464203016</v>
      </c>
      <c r="AZ459" s="138">
        <v>0.30988412082272415</v>
      </c>
      <c r="BA459" s="138">
        <v>0.1086788558331936</v>
      </c>
      <c r="BB459" s="138">
        <v>9.0266692970845691E-2</v>
      </c>
      <c r="BC459" s="138">
        <v>8.8753684885620521E-2</v>
      </c>
      <c r="BD459" s="138">
        <v>9.2661001167574017E-2</v>
      </c>
      <c r="BE459" s="138">
        <v>8.9154281164223734E-2</v>
      </c>
      <c r="BF459" s="138">
        <v>0.10626085121737511</v>
      </c>
      <c r="BG459" s="138">
        <v>9.1276429631903647E-2</v>
      </c>
      <c r="BH459" s="138">
        <v>8.9999812032346083E-2</v>
      </c>
      <c r="BI459" s="138">
        <v>9.4799332340116768E-2</v>
      </c>
      <c r="BJ459" s="138">
        <v>0.10929665874790277</v>
      </c>
      <c r="BK459" s="138">
        <v>8.3863207247517821E-2</v>
      </c>
      <c r="BL459" s="138">
        <v>8.3033788847646797E-2</v>
      </c>
      <c r="BM459" s="138">
        <v>7.7299247081642389E-2</v>
      </c>
      <c r="BN459" s="138">
        <v>8.0509972527468679E-2</v>
      </c>
      <c r="BO459" s="138">
        <v>6.9795976116781316E-2</v>
      </c>
      <c r="BP459" s="138">
        <v>6.8974887487374612E-2</v>
      </c>
      <c r="BR459" s="136" t="s">
        <v>188</v>
      </c>
      <c r="BS459" s="135">
        <v>-0.96054318052902665</v>
      </c>
      <c r="BT459" s="135">
        <v>-0.13307663727039434</v>
      </c>
      <c r="BU459" s="135">
        <v>-1.176412559991818E-2</v>
      </c>
    </row>
    <row r="460" spans="1:73" ht="16.5" customHeight="1" x14ac:dyDescent="0.35">
      <c r="A460" s="121"/>
      <c r="B460" s="232"/>
      <c r="C460" s="233"/>
      <c r="D460" s="235"/>
      <c r="E460" s="123" t="s">
        <v>141</v>
      </c>
      <c r="F460" s="9" t="s">
        <v>32</v>
      </c>
      <c r="G460" s="124" t="s">
        <v>33</v>
      </c>
      <c r="H460" s="124" t="s">
        <v>33</v>
      </c>
      <c r="I460" s="124" t="s">
        <v>33</v>
      </c>
      <c r="J460" s="124" t="s">
        <v>33</v>
      </c>
      <c r="K460" s="124" t="s">
        <v>33</v>
      </c>
      <c r="L460" s="124" t="s">
        <v>33</v>
      </c>
      <c r="M460" s="124" t="s">
        <v>33</v>
      </c>
      <c r="N460" s="124" t="s">
        <v>33</v>
      </c>
      <c r="O460" s="124" t="s">
        <v>33</v>
      </c>
      <c r="P460" s="124" t="s">
        <v>33</v>
      </c>
      <c r="Q460" s="124" t="s">
        <v>33</v>
      </c>
      <c r="R460" s="124" t="s">
        <v>33</v>
      </c>
      <c r="S460" s="124" t="s">
        <v>33</v>
      </c>
      <c r="T460" s="124" t="s">
        <v>33</v>
      </c>
      <c r="U460" s="124" t="s">
        <v>33</v>
      </c>
      <c r="V460" s="124" t="s">
        <v>33</v>
      </c>
      <c r="W460" s="124" t="s">
        <v>33</v>
      </c>
      <c r="X460" s="124" t="s">
        <v>33</v>
      </c>
      <c r="Y460" s="124" t="s">
        <v>33</v>
      </c>
      <c r="Z460" s="124" t="s">
        <v>33</v>
      </c>
      <c r="AA460" s="124" t="s">
        <v>33</v>
      </c>
      <c r="AB460" s="124" t="s">
        <v>33</v>
      </c>
      <c r="AC460" s="124" t="s">
        <v>33</v>
      </c>
      <c r="AD460" s="124" t="s">
        <v>33</v>
      </c>
      <c r="AE460" s="124" t="s">
        <v>33</v>
      </c>
      <c r="AF460" s="124" t="s">
        <v>33</v>
      </c>
      <c r="AG460" s="124" t="s">
        <v>33</v>
      </c>
      <c r="AH460" s="124" t="s">
        <v>33</v>
      </c>
      <c r="AI460" s="124" t="s">
        <v>33</v>
      </c>
      <c r="AJ460" s="124" t="s">
        <v>33</v>
      </c>
      <c r="AK460" s="125">
        <v>43.812222137812107</v>
      </c>
      <c r="AL460" s="125">
        <v>42.443329262094366</v>
      </c>
      <c r="AM460" s="125">
        <v>39.810810559865892</v>
      </c>
      <c r="AN460" s="125">
        <v>36.25975725023067</v>
      </c>
      <c r="AO460" s="125">
        <v>32.950238506955628</v>
      </c>
      <c r="AP460" s="125">
        <v>31.356868344267244</v>
      </c>
      <c r="AQ460" s="125">
        <v>30.702224285448054</v>
      </c>
      <c r="AR460" s="125">
        <v>27.29910038527974</v>
      </c>
      <c r="AS460" s="125">
        <v>24.43542498256539</v>
      </c>
      <c r="AT460" s="125">
        <v>22.232196080050411</v>
      </c>
      <c r="AU460" s="125">
        <v>17.379180118142802</v>
      </c>
      <c r="AV460" s="125">
        <v>13.463598607989141</v>
      </c>
      <c r="AW460" s="125">
        <v>11.07411088252093</v>
      </c>
      <c r="AX460" s="125">
        <v>11.186117464761042</v>
      </c>
      <c r="AY460" s="125">
        <v>6.7533798709709565</v>
      </c>
      <c r="AZ460" s="125">
        <v>6.352009420615631</v>
      </c>
      <c r="BA460" s="125">
        <v>5.4823757721046142</v>
      </c>
      <c r="BB460" s="125">
        <v>4.9053026551678043</v>
      </c>
      <c r="BC460" s="125">
        <v>4.0603253047391599</v>
      </c>
      <c r="BD460" s="125">
        <v>3.7017885077342667</v>
      </c>
      <c r="BE460" s="125">
        <v>3.1862565306264554</v>
      </c>
      <c r="BF460" s="125">
        <v>2.8525167858837728</v>
      </c>
      <c r="BG460" s="125">
        <v>3.4415952617278096</v>
      </c>
      <c r="BH460" s="125">
        <v>3.3831606835552912</v>
      </c>
      <c r="BI460" s="125">
        <v>2.2197480720624019</v>
      </c>
      <c r="BJ460" s="125">
        <v>2.503569634085701</v>
      </c>
      <c r="BK460" s="125">
        <v>2.6960491712298911</v>
      </c>
      <c r="BL460" s="125">
        <v>2.7576504821012833</v>
      </c>
      <c r="BM460" s="125">
        <v>2.3194290687973775</v>
      </c>
      <c r="BN460" s="125">
        <v>2.1971691356700664</v>
      </c>
      <c r="BO460" s="125">
        <v>1.9528220387677604</v>
      </c>
      <c r="BP460" s="125">
        <v>2.1677529560114421</v>
      </c>
      <c r="BR460" s="133" t="s">
        <v>141</v>
      </c>
      <c r="BS460" s="134">
        <v>-0.95542745965668829</v>
      </c>
      <c r="BT460" s="134">
        <v>-0.11120996237178071</v>
      </c>
      <c r="BU460" s="134">
        <v>0.11006170197633786</v>
      </c>
    </row>
    <row r="461" spans="1:73" ht="16.5" customHeight="1" x14ac:dyDescent="0.35">
      <c r="A461" s="121"/>
      <c r="B461" s="232"/>
      <c r="C461" s="233"/>
      <c r="D461" s="235"/>
      <c r="E461" s="99" t="s">
        <v>36</v>
      </c>
      <c r="F461" s="9" t="s">
        <v>32</v>
      </c>
      <c r="G461" s="11" t="s">
        <v>33</v>
      </c>
      <c r="H461" s="11" t="s">
        <v>33</v>
      </c>
      <c r="I461" s="11" t="s">
        <v>33</v>
      </c>
      <c r="J461" s="11" t="s">
        <v>33</v>
      </c>
      <c r="K461" s="11" t="s">
        <v>33</v>
      </c>
      <c r="L461" s="11" t="s">
        <v>33</v>
      </c>
      <c r="M461" s="11" t="s">
        <v>33</v>
      </c>
      <c r="N461" s="11" t="s">
        <v>33</v>
      </c>
      <c r="O461" s="11" t="s">
        <v>33</v>
      </c>
      <c r="P461" s="11" t="s">
        <v>33</v>
      </c>
      <c r="Q461" s="11" t="s">
        <v>33</v>
      </c>
      <c r="R461" s="11" t="s">
        <v>33</v>
      </c>
      <c r="S461" s="11" t="s">
        <v>33</v>
      </c>
      <c r="T461" s="11" t="s">
        <v>33</v>
      </c>
      <c r="U461" s="11" t="s">
        <v>33</v>
      </c>
      <c r="V461" s="11" t="s">
        <v>33</v>
      </c>
      <c r="W461" s="11" t="s">
        <v>33</v>
      </c>
      <c r="X461" s="11" t="s">
        <v>33</v>
      </c>
      <c r="Y461" s="11" t="s">
        <v>33</v>
      </c>
      <c r="Z461" s="11" t="s">
        <v>33</v>
      </c>
      <c r="AA461" s="11" t="s">
        <v>33</v>
      </c>
      <c r="AB461" s="11" t="s">
        <v>33</v>
      </c>
      <c r="AC461" s="11" t="s">
        <v>33</v>
      </c>
      <c r="AD461" s="11" t="s">
        <v>33</v>
      </c>
      <c r="AE461" s="11" t="s">
        <v>33</v>
      </c>
      <c r="AF461" s="11" t="s">
        <v>33</v>
      </c>
      <c r="AG461" s="11" t="s">
        <v>33</v>
      </c>
      <c r="AH461" s="11" t="s">
        <v>33</v>
      </c>
      <c r="AI461" s="11" t="s">
        <v>33</v>
      </c>
      <c r="AJ461" s="11" t="s">
        <v>33</v>
      </c>
      <c r="AK461" s="16">
        <v>376.54391195299542</v>
      </c>
      <c r="AL461" s="16">
        <v>421.40908690307634</v>
      </c>
      <c r="AM461" s="16">
        <v>407.17059352315414</v>
      </c>
      <c r="AN461" s="16">
        <v>396.37707869452095</v>
      </c>
      <c r="AO461" s="16">
        <v>364.28461722132897</v>
      </c>
      <c r="AP461" s="16">
        <v>367.56844957386068</v>
      </c>
      <c r="AQ461" s="16">
        <v>379.83497178370794</v>
      </c>
      <c r="AR461" s="16">
        <v>346.08931332237853</v>
      </c>
      <c r="AS461" s="16">
        <v>342.17712064846177</v>
      </c>
      <c r="AT461" s="16">
        <v>323.18203667701368</v>
      </c>
      <c r="AU461" s="16">
        <v>299.78540706245735</v>
      </c>
      <c r="AV461" s="16">
        <v>291.89008528406322</v>
      </c>
      <c r="AW461" s="16">
        <v>273.29350707630584</v>
      </c>
      <c r="AX461" s="16">
        <v>271.73556214157162</v>
      </c>
      <c r="AY461" s="16">
        <v>261.87434847249779</v>
      </c>
      <c r="AZ461" s="16">
        <v>240.42228098653388</v>
      </c>
      <c r="BA461" s="16">
        <v>215.40584595904599</v>
      </c>
      <c r="BB461" s="16">
        <v>198.66346924081159</v>
      </c>
      <c r="BC461" s="16">
        <v>192.06428141542386</v>
      </c>
      <c r="BD461" s="16">
        <v>179.79223336113233</v>
      </c>
      <c r="BE461" s="16">
        <v>184.35044743069238</v>
      </c>
      <c r="BF461" s="16">
        <v>157.20677561536536</v>
      </c>
      <c r="BG461" s="16">
        <v>161.37534263525686</v>
      </c>
      <c r="BH461" s="16">
        <v>161.65815576953824</v>
      </c>
      <c r="BI461" s="16">
        <v>139.73552340479122</v>
      </c>
      <c r="BJ461" s="16">
        <v>141.02380794698959</v>
      </c>
      <c r="BK461" s="16">
        <v>140.83135347251715</v>
      </c>
      <c r="BL461" s="16">
        <v>134.73975872490871</v>
      </c>
      <c r="BM461" s="16">
        <v>126.9926777503195</v>
      </c>
      <c r="BN461" s="16">
        <v>124.0074709685931</v>
      </c>
      <c r="BO461" s="16">
        <v>111.15637944693775</v>
      </c>
      <c r="BP461" s="16">
        <v>119.13112685717584</v>
      </c>
      <c r="BR461" s="104" t="s">
        <v>36</v>
      </c>
      <c r="BS461" s="106">
        <v>-0.70479836237316829</v>
      </c>
      <c r="BT461" s="106">
        <v>-0.10363159107494496</v>
      </c>
      <c r="BU461" s="106">
        <v>7.1743497313574933E-2</v>
      </c>
    </row>
    <row r="462" spans="1:73" s="39" customFormat="1" ht="16.5" customHeight="1" x14ac:dyDescent="0.35">
      <c r="A462" s="122"/>
      <c r="B462" s="232"/>
      <c r="C462" s="233"/>
      <c r="D462" s="235"/>
      <c r="E462" s="100" t="s">
        <v>101</v>
      </c>
      <c r="F462" s="53" t="s">
        <v>32</v>
      </c>
      <c r="G462" s="11" t="s">
        <v>33</v>
      </c>
      <c r="H462" s="11" t="s">
        <v>33</v>
      </c>
      <c r="I462" s="11" t="s">
        <v>33</v>
      </c>
      <c r="J462" s="11" t="s">
        <v>33</v>
      </c>
      <c r="K462" s="11" t="s">
        <v>33</v>
      </c>
      <c r="L462" s="11" t="s">
        <v>33</v>
      </c>
      <c r="M462" s="11" t="s">
        <v>33</v>
      </c>
      <c r="N462" s="11" t="s">
        <v>33</v>
      </c>
      <c r="O462" s="11" t="s">
        <v>33</v>
      </c>
      <c r="P462" s="11" t="s">
        <v>33</v>
      </c>
      <c r="Q462" s="11" t="s">
        <v>33</v>
      </c>
      <c r="R462" s="11" t="s">
        <v>33</v>
      </c>
      <c r="S462" s="11" t="s">
        <v>33</v>
      </c>
      <c r="T462" s="11" t="s">
        <v>33</v>
      </c>
      <c r="U462" s="11" t="s">
        <v>33</v>
      </c>
      <c r="V462" s="11" t="s">
        <v>33</v>
      </c>
      <c r="W462" s="11" t="s">
        <v>33</v>
      </c>
      <c r="X462" s="11" t="s">
        <v>33</v>
      </c>
      <c r="Y462" s="11" t="s">
        <v>33</v>
      </c>
      <c r="Z462" s="11" t="s">
        <v>33</v>
      </c>
      <c r="AA462" s="11" t="s">
        <v>33</v>
      </c>
      <c r="AB462" s="11" t="s">
        <v>33</v>
      </c>
      <c r="AC462" s="11" t="s">
        <v>33</v>
      </c>
      <c r="AD462" s="11" t="s">
        <v>33</v>
      </c>
      <c r="AE462" s="11" t="s">
        <v>33</v>
      </c>
      <c r="AF462" s="11" t="s">
        <v>33</v>
      </c>
      <c r="AG462" s="11" t="s">
        <v>33</v>
      </c>
      <c r="AH462" s="11" t="s">
        <v>33</v>
      </c>
      <c r="AI462" s="11" t="s">
        <v>33</v>
      </c>
      <c r="AJ462" s="11" t="s">
        <v>33</v>
      </c>
      <c r="AK462" s="57">
        <v>420.35613409080753</v>
      </c>
      <c r="AL462" s="57">
        <v>463.85241616517072</v>
      </c>
      <c r="AM462" s="57">
        <v>446.98140408302004</v>
      </c>
      <c r="AN462" s="57">
        <v>432.63683594475162</v>
      </c>
      <c r="AO462" s="57">
        <v>397.23485572828463</v>
      </c>
      <c r="AP462" s="57">
        <v>398.92531791812792</v>
      </c>
      <c r="AQ462" s="57">
        <v>410.53719606915598</v>
      </c>
      <c r="AR462" s="57">
        <v>373.38841370765829</v>
      </c>
      <c r="AS462" s="57">
        <v>366.61254563102716</v>
      </c>
      <c r="AT462" s="57">
        <v>345.4142327570641</v>
      </c>
      <c r="AU462" s="57">
        <v>317.16458718060017</v>
      </c>
      <c r="AV462" s="57">
        <v>305.35368389205235</v>
      </c>
      <c r="AW462" s="57">
        <v>284.36761795882677</v>
      </c>
      <c r="AX462" s="57">
        <v>282.92167960633265</v>
      </c>
      <c r="AY462" s="57">
        <v>268.62772834346873</v>
      </c>
      <c r="AZ462" s="57">
        <v>246.77429040714952</v>
      </c>
      <c r="BA462" s="57">
        <v>220.88822173115059</v>
      </c>
      <c r="BB462" s="57">
        <v>203.56877189597941</v>
      </c>
      <c r="BC462" s="57">
        <v>196.12460672016303</v>
      </c>
      <c r="BD462" s="57">
        <v>183.49402186886661</v>
      </c>
      <c r="BE462" s="57">
        <v>187.53670396131884</v>
      </c>
      <c r="BF462" s="57">
        <v>160.05929240124914</v>
      </c>
      <c r="BG462" s="57">
        <v>164.81693789698465</v>
      </c>
      <c r="BH462" s="57">
        <v>165.04131645309354</v>
      </c>
      <c r="BI462" s="57">
        <v>141.95527147685362</v>
      </c>
      <c r="BJ462" s="57">
        <v>143.52737758107529</v>
      </c>
      <c r="BK462" s="57">
        <v>143.52740264374705</v>
      </c>
      <c r="BL462" s="57">
        <v>137.49740920701001</v>
      </c>
      <c r="BM462" s="57">
        <v>129.31210681911688</v>
      </c>
      <c r="BN462" s="57">
        <v>126.20464010426316</v>
      </c>
      <c r="BO462" s="57">
        <v>113.10920148570551</v>
      </c>
      <c r="BP462" s="57">
        <v>121.29887981318728</v>
      </c>
      <c r="BR462" s="105" t="s">
        <v>101</v>
      </c>
      <c r="BS462" s="107">
        <v>-0.73092054019777652</v>
      </c>
      <c r="BT462" s="107">
        <v>-0.10376352729772009</v>
      </c>
      <c r="BU462" s="107">
        <v>7.2405058296842142E-2</v>
      </c>
    </row>
    <row r="463" spans="1:73" s="39" customFormat="1" x14ac:dyDescent="0.35">
      <c r="A463" s="122"/>
      <c r="B463" s="232"/>
      <c r="C463" s="233"/>
      <c r="D463" s="236"/>
      <c r="E463" s="127" t="s">
        <v>130</v>
      </c>
      <c r="F463" s="84" t="s">
        <v>131</v>
      </c>
      <c r="G463" s="11" t="s">
        <v>33</v>
      </c>
      <c r="H463" s="11" t="s">
        <v>33</v>
      </c>
      <c r="I463" s="11" t="s">
        <v>33</v>
      </c>
      <c r="J463" s="11" t="s">
        <v>33</v>
      </c>
      <c r="K463" s="11" t="s">
        <v>33</v>
      </c>
      <c r="L463" s="11" t="s">
        <v>33</v>
      </c>
      <c r="M463" s="11" t="s">
        <v>33</v>
      </c>
      <c r="N463" s="11" t="s">
        <v>33</v>
      </c>
      <c r="O463" s="11" t="s">
        <v>33</v>
      </c>
      <c r="P463" s="11" t="s">
        <v>33</v>
      </c>
      <c r="Q463" s="11" t="s">
        <v>33</v>
      </c>
      <c r="R463" s="11" t="s">
        <v>33</v>
      </c>
      <c r="S463" s="11" t="s">
        <v>33</v>
      </c>
      <c r="T463" s="11" t="s">
        <v>33</v>
      </c>
      <c r="U463" s="11" t="s">
        <v>33</v>
      </c>
      <c r="V463" s="11" t="s">
        <v>33</v>
      </c>
      <c r="W463" s="11" t="s">
        <v>33</v>
      </c>
      <c r="X463" s="11" t="s">
        <v>33</v>
      </c>
      <c r="Y463" s="11" t="s">
        <v>33</v>
      </c>
      <c r="Z463" s="11" t="s">
        <v>33</v>
      </c>
      <c r="AA463" s="11" t="s">
        <v>33</v>
      </c>
      <c r="AB463" s="11" t="s">
        <v>33</v>
      </c>
      <c r="AC463" s="11" t="s">
        <v>33</v>
      </c>
      <c r="AD463" s="11" t="s">
        <v>33</v>
      </c>
      <c r="AE463" s="11" t="s">
        <v>33</v>
      </c>
      <c r="AF463" s="11" t="s">
        <v>33</v>
      </c>
      <c r="AG463" s="11" t="s">
        <v>33</v>
      </c>
      <c r="AH463" s="11" t="s">
        <v>33</v>
      </c>
      <c r="AI463" s="11" t="s">
        <v>33</v>
      </c>
      <c r="AJ463" s="11" t="s">
        <v>33</v>
      </c>
      <c r="AK463" s="65">
        <v>0.10422643702481944</v>
      </c>
      <c r="AL463" s="65">
        <v>9.1501796224299381E-2</v>
      </c>
      <c r="AM463" s="65">
        <v>8.9065921302783402E-2</v>
      </c>
      <c r="AN463" s="65">
        <v>8.3811072561701838E-2</v>
      </c>
      <c r="AO463" s="65">
        <v>8.2949011225475516E-2</v>
      </c>
      <c r="AP463" s="65">
        <v>7.8603354903392375E-2</v>
      </c>
      <c r="AQ463" s="65">
        <v>7.4785487355148672E-2</v>
      </c>
      <c r="AR463" s="65">
        <v>7.3111803642234519E-2</v>
      </c>
      <c r="AS463" s="65">
        <v>6.665190614387248E-2</v>
      </c>
      <c r="AT463" s="65">
        <v>6.4363867992917087E-2</v>
      </c>
      <c r="AU463" s="65">
        <v>5.4795462105757517E-2</v>
      </c>
      <c r="AV463" s="65">
        <v>4.4091816533475159E-2</v>
      </c>
      <c r="AW463" s="65">
        <v>3.8942939291084604E-2</v>
      </c>
      <c r="AX463" s="65">
        <v>3.9537858959150129E-2</v>
      </c>
      <c r="AY463" s="65">
        <v>2.5140293269859514E-2</v>
      </c>
      <c r="AZ463" s="65">
        <v>2.5740158790996979E-2</v>
      </c>
      <c r="BA463" s="65">
        <v>2.4819683589908072E-2</v>
      </c>
      <c r="BB463" s="65">
        <v>2.4096538037152084E-2</v>
      </c>
      <c r="BC463" s="65">
        <v>2.0702783667184425E-2</v>
      </c>
      <c r="BD463" s="65">
        <v>2.0173891607104984E-2</v>
      </c>
      <c r="BE463" s="65">
        <v>1.6990042286781634E-2</v>
      </c>
      <c r="BF463" s="65">
        <v>1.7821625618166928E-2</v>
      </c>
      <c r="BG463" s="65">
        <v>2.0881320243183416E-2</v>
      </c>
      <c r="BH463" s="65">
        <v>2.0498871169128251E-2</v>
      </c>
      <c r="BI463" s="65">
        <v>1.5636954154424204E-2</v>
      </c>
      <c r="BJ463" s="65">
        <v>1.744315040293614E-2</v>
      </c>
      <c r="BK463" s="65">
        <v>1.8784212084725187E-2</v>
      </c>
      <c r="BL463" s="65">
        <v>2.0056017767938354E-2</v>
      </c>
      <c r="BM463" s="65">
        <v>1.7936673725700094E-2</v>
      </c>
      <c r="BN463" s="65">
        <v>1.7409574908298846E-2</v>
      </c>
      <c r="BO463" s="65">
        <v>1.7264926399595825E-2</v>
      </c>
      <c r="BP463" s="65">
        <v>1.7871170445679332E-2</v>
      </c>
      <c r="BR463" s="58"/>
      <c r="BS463" s="56"/>
    </row>
    <row r="464" spans="1:73" s="39" customFormat="1" ht="24" x14ac:dyDescent="0.35">
      <c r="A464" s="122"/>
      <c r="B464" s="128"/>
      <c r="C464" s="129"/>
      <c r="D464" s="51"/>
      <c r="E464" s="93"/>
      <c r="F464" s="94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8"/>
      <c r="AL464" s="98"/>
      <c r="AM464" s="98"/>
      <c r="AN464" s="98"/>
      <c r="AO464" s="98"/>
      <c r="AP464" s="98"/>
      <c r="AQ464" s="98"/>
      <c r="AR464" s="98"/>
      <c r="AS464" s="98"/>
      <c r="AT464" s="98"/>
      <c r="AU464" s="98"/>
      <c r="AV464" s="98"/>
      <c r="AW464" s="98"/>
      <c r="AX464" s="98"/>
      <c r="AY464" s="98"/>
      <c r="AZ464" s="98"/>
      <c r="BA464" s="98"/>
      <c r="BB464" s="98"/>
      <c r="BC464" s="98"/>
      <c r="BD464" s="98"/>
      <c r="BE464" s="98"/>
      <c r="BF464" s="98"/>
      <c r="BG464" s="98"/>
      <c r="BH464" s="98"/>
      <c r="BI464" s="98"/>
      <c r="BJ464" s="98"/>
      <c r="BK464" s="98"/>
      <c r="BL464" s="98"/>
      <c r="BM464" s="98"/>
      <c r="BN464" s="98"/>
      <c r="BO464" s="98"/>
      <c r="BP464" s="98"/>
      <c r="BR464" s="155" t="s">
        <v>329</v>
      </c>
      <c r="BS464" s="102" t="s">
        <v>294</v>
      </c>
      <c r="BT464" s="102" t="s">
        <v>295</v>
      </c>
      <c r="BU464" s="102" t="s">
        <v>296</v>
      </c>
    </row>
    <row r="465" spans="1:73" ht="17.25" customHeight="1" x14ac:dyDescent="0.35">
      <c r="A465" s="121"/>
      <c r="B465" s="232" t="s">
        <v>39</v>
      </c>
      <c r="C465" s="233" t="s">
        <v>25</v>
      </c>
      <c r="D465" s="234" t="s">
        <v>51</v>
      </c>
      <c r="E465" s="136" t="s">
        <v>180</v>
      </c>
      <c r="F465" s="9" t="s">
        <v>32</v>
      </c>
      <c r="G465" s="11" t="s">
        <v>33</v>
      </c>
      <c r="H465" s="11" t="s">
        <v>33</v>
      </c>
      <c r="I465" s="11" t="s">
        <v>33</v>
      </c>
      <c r="J465" s="11" t="s">
        <v>33</v>
      </c>
      <c r="K465" s="11" t="s">
        <v>33</v>
      </c>
      <c r="L465" s="11" t="s">
        <v>33</v>
      </c>
      <c r="M465" s="11" t="s">
        <v>33</v>
      </c>
      <c r="N465" s="11" t="s">
        <v>33</v>
      </c>
      <c r="O465" s="11" t="s">
        <v>33</v>
      </c>
      <c r="P465" s="11" t="s">
        <v>33</v>
      </c>
      <c r="Q465" s="11" t="s">
        <v>33</v>
      </c>
      <c r="R465" s="11" t="s">
        <v>33</v>
      </c>
      <c r="S465" s="11" t="s">
        <v>33</v>
      </c>
      <c r="T465" s="11" t="s">
        <v>33</v>
      </c>
      <c r="U465" s="11" t="s">
        <v>33</v>
      </c>
      <c r="V465" s="11" t="s">
        <v>33</v>
      </c>
      <c r="W465" s="11" t="s">
        <v>33</v>
      </c>
      <c r="X465" s="11" t="s">
        <v>33</v>
      </c>
      <c r="Y465" s="11" t="s">
        <v>33</v>
      </c>
      <c r="Z465" s="11" t="s">
        <v>33</v>
      </c>
      <c r="AA465" s="11" t="s">
        <v>33</v>
      </c>
      <c r="AB465" s="11" t="s">
        <v>33</v>
      </c>
      <c r="AC465" s="11" t="s">
        <v>33</v>
      </c>
      <c r="AD465" s="11" t="s">
        <v>33</v>
      </c>
      <c r="AE465" s="11" t="s">
        <v>33</v>
      </c>
      <c r="AF465" s="11" t="s">
        <v>33</v>
      </c>
      <c r="AG465" s="11" t="s">
        <v>33</v>
      </c>
      <c r="AH465" s="11" t="s">
        <v>33</v>
      </c>
      <c r="AI465" s="11" t="s">
        <v>33</v>
      </c>
      <c r="AJ465" s="11" t="s">
        <v>33</v>
      </c>
      <c r="AK465" s="138">
        <v>1.5546491541241305</v>
      </c>
      <c r="AL465" s="138">
        <v>1.6010580062661735</v>
      </c>
      <c r="AM465" s="138">
        <v>1.7016380896769798</v>
      </c>
      <c r="AN465" s="138">
        <v>0.97245158692180345</v>
      </c>
      <c r="AO465" s="138">
        <v>0.94682848140175158</v>
      </c>
      <c r="AP465" s="138">
        <v>0.99904144691141294</v>
      </c>
      <c r="AQ465" s="138">
        <v>1.1017207623278824</v>
      </c>
      <c r="AR465" s="138">
        <v>1.0281546836261386</v>
      </c>
      <c r="AS465" s="138">
        <v>1.4854283549451357</v>
      </c>
      <c r="AT465" s="138">
        <v>1.1864401022888009</v>
      </c>
      <c r="AU465" s="138">
        <v>1.2709222119118957</v>
      </c>
      <c r="AV465" s="138">
        <v>0.90823796898434639</v>
      </c>
      <c r="AW465" s="138">
        <v>1.0001595788245345</v>
      </c>
      <c r="AX465" s="138">
        <v>1.1855869259509377</v>
      </c>
      <c r="AY465" s="138">
        <v>1.3947668285108956</v>
      </c>
      <c r="AZ465" s="138">
        <v>1.6964621204240415</v>
      </c>
      <c r="BA465" s="138">
        <v>1.4924632871605741</v>
      </c>
      <c r="BB465" s="138">
        <v>1.3659166458136747</v>
      </c>
      <c r="BC465" s="138">
        <v>1.0460128816396941</v>
      </c>
      <c r="BD465" s="138">
        <v>1.0032755464740939</v>
      </c>
      <c r="BE465" s="138">
        <v>0.82476629997752005</v>
      </c>
      <c r="BF465" s="138">
        <v>0.52494983577530274</v>
      </c>
      <c r="BG465" s="138">
        <v>0.70228126865346208</v>
      </c>
      <c r="BH465" s="138">
        <v>0.67950621238458253</v>
      </c>
      <c r="BI465" s="138">
        <v>0.24386136418475818</v>
      </c>
      <c r="BJ465" s="138">
        <v>0.25365212636726431</v>
      </c>
      <c r="BK465" s="138">
        <v>0.45199066255731202</v>
      </c>
      <c r="BL465" s="138">
        <v>0.53774916650329174</v>
      </c>
      <c r="BM465" s="138">
        <v>0.42405919058791347</v>
      </c>
      <c r="BN465" s="138">
        <v>0.42643148773750722</v>
      </c>
      <c r="BO465" s="138">
        <v>0.42733221557092776</v>
      </c>
      <c r="BP465" s="138">
        <v>0.43751549710501925</v>
      </c>
      <c r="BR465" s="136" t="s">
        <v>180</v>
      </c>
      <c r="BS465" s="135">
        <v>-0.72512626759721788</v>
      </c>
      <c r="BT465" s="135">
        <v>2.1122451303947657E-3</v>
      </c>
      <c r="BU465" s="135">
        <v>2.3829894314161017E-2</v>
      </c>
    </row>
    <row r="466" spans="1:73" x14ac:dyDescent="0.35">
      <c r="A466" s="121"/>
      <c r="B466" s="232"/>
      <c r="C466" s="233"/>
      <c r="D466" s="235"/>
      <c r="E466" s="136" t="s">
        <v>181</v>
      </c>
      <c r="F466" s="9" t="s">
        <v>32</v>
      </c>
      <c r="G466" s="11" t="s">
        <v>33</v>
      </c>
      <c r="H466" s="11" t="s">
        <v>33</v>
      </c>
      <c r="I466" s="11" t="s">
        <v>33</v>
      </c>
      <c r="J466" s="11" t="s">
        <v>33</v>
      </c>
      <c r="K466" s="11" t="s">
        <v>33</v>
      </c>
      <c r="L466" s="11" t="s">
        <v>33</v>
      </c>
      <c r="M466" s="11" t="s">
        <v>33</v>
      </c>
      <c r="N466" s="11" t="s">
        <v>33</v>
      </c>
      <c r="O466" s="11" t="s">
        <v>33</v>
      </c>
      <c r="P466" s="11" t="s">
        <v>33</v>
      </c>
      <c r="Q466" s="11" t="s">
        <v>33</v>
      </c>
      <c r="R466" s="11" t="s">
        <v>33</v>
      </c>
      <c r="S466" s="11" t="s">
        <v>33</v>
      </c>
      <c r="T466" s="11" t="s">
        <v>33</v>
      </c>
      <c r="U466" s="11" t="s">
        <v>33</v>
      </c>
      <c r="V466" s="11" t="s">
        <v>33</v>
      </c>
      <c r="W466" s="11" t="s">
        <v>33</v>
      </c>
      <c r="X466" s="11" t="s">
        <v>33</v>
      </c>
      <c r="Y466" s="11" t="s">
        <v>33</v>
      </c>
      <c r="Z466" s="11" t="s">
        <v>33</v>
      </c>
      <c r="AA466" s="11" t="s">
        <v>33</v>
      </c>
      <c r="AB466" s="11" t="s">
        <v>33</v>
      </c>
      <c r="AC466" s="11" t="s">
        <v>33</v>
      </c>
      <c r="AD466" s="11" t="s">
        <v>33</v>
      </c>
      <c r="AE466" s="11" t="s">
        <v>33</v>
      </c>
      <c r="AF466" s="11" t="s">
        <v>33</v>
      </c>
      <c r="AG466" s="11" t="s">
        <v>33</v>
      </c>
      <c r="AH466" s="11" t="s">
        <v>33</v>
      </c>
      <c r="AI466" s="11" t="s">
        <v>33</v>
      </c>
      <c r="AJ466" s="11" t="s">
        <v>33</v>
      </c>
      <c r="AK466" s="138">
        <v>0.43596882770093298</v>
      </c>
      <c r="AL466" s="138">
        <v>0.58473549560007954</v>
      </c>
      <c r="AM466" s="138">
        <v>0.49393953776548472</v>
      </c>
      <c r="AN466" s="138">
        <v>0.44712432185355744</v>
      </c>
      <c r="AO466" s="138">
        <v>0.51699790330061146</v>
      </c>
      <c r="AP466" s="138">
        <v>0.44751281788854519</v>
      </c>
      <c r="AQ466" s="138">
        <v>0.49626772244878853</v>
      </c>
      <c r="AR466" s="138">
        <v>0.42887456240981259</v>
      </c>
      <c r="AS466" s="138">
        <v>0.41461266389134011</v>
      </c>
      <c r="AT466" s="138">
        <v>0.41926540809832741</v>
      </c>
      <c r="AU466" s="138">
        <v>0.44143081639654097</v>
      </c>
      <c r="AV466" s="138">
        <v>0.46490220640120095</v>
      </c>
      <c r="AW466" s="138">
        <v>0.40729594434974237</v>
      </c>
      <c r="AX466" s="138">
        <v>0.38195070765412509</v>
      </c>
      <c r="AY466" s="138">
        <v>0.29040091591070355</v>
      </c>
      <c r="AZ466" s="138">
        <v>0.19939620865274257</v>
      </c>
      <c r="BA466" s="138">
        <v>0.24470655139957551</v>
      </c>
      <c r="BB466" s="138">
        <v>0.20484543156644594</v>
      </c>
      <c r="BC466" s="138">
        <v>0.17224080051481661</v>
      </c>
      <c r="BD466" s="138">
        <v>0.21039737912906997</v>
      </c>
      <c r="BE466" s="138">
        <v>0.22918409111031307</v>
      </c>
      <c r="BF466" s="138">
        <v>0.38909310565462657</v>
      </c>
      <c r="BG466" s="138">
        <v>0.55296587396398911</v>
      </c>
      <c r="BH466" s="138">
        <v>0.65648133131423769</v>
      </c>
      <c r="BI466" s="138">
        <v>0.57821344708183187</v>
      </c>
      <c r="BJ466" s="138">
        <v>0.77675822048423859</v>
      </c>
      <c r="BK466" s="138">
        <v>0.88231252469278809</v>
      </c>
      <c r="BL466" s="138">
        <v>0.89565768276094326</v>
      </c>
      <c r="BM466" s="138">
        <v>0.760138014343955</v>
      </c>
      <c r="BN466" s="138">
        <v>0.76983575551729133</v>
      </c>
      <c r="BO466" s="138">
        <v>0.73315384722665511</v>
      </c>
      <c r="BP466" s="138">
        <v>0.89864661107603494</v>
      </c>
      <c r="BR466" s="136" t="s">
        <v>181</v>
      </c>
      <c r="BS466" s="135">
        <v>0.68166575370289062</v>
      </c>
      <c r="BT466" s="135">
        <v>-4.7649005684320032E-2</v>
      </c>
      <c r="BU466" s="135">
        <v>0.22572719828914381</v>
      </c>
    </row>
    <row r="467" spans="1:73" x14ac:dyDescent="0.35">
      <c r="A467" s="121"/>
      <c r="B467" s="232"/>
      <c r="C467" s="233"/>
      <c r="D467" s="235"/>
      <c r="E467" s="136" t="s">
        <v>182</v>
      </c>
      <c r="F467" s="9" t="s">
        <v>32</v>
      </c>
      <c r="G467" s="11" t="s">
        <v>33</v>
      </c>
      <c r="H467" s="11" t="s">
        <v>33</v>
      </c>
      <c r="I467" s="11" t="s">
        <v>33</v>
      </c>
      <c r="J467" s="11" t="s">
        <v>33</v>
      </c>
      <c r="K467" s="11" t="s">
        <v>33</v>
      </c>
      <c r="L467" s="11" t="s">
        <v>33</v>
      </c>
      <c r="M467" s="11" t="s">
        <v>33</v>
      </c>
      <c r="N467" s="11" t="s">
        <v>33</v>
      </c>
      <c r="O467" s="11" t="s">
        <v>33</v>
      </c>
      <c r="P467" s="11" t="s">
        <v>33</v>
      </c>
      <c r="Q467" s="11" t="s">
        <v>33</v>
      </c>
      <c r="R467" s="11" t="s">
        <v>33</v>
      </c>
      <c r="S467" s="11" t="s">
        <v>33</v>
      </c>
      <c r="T467" s="11" t="s">
        <v>33</v>
      </c>
      <c r="U467" s="11" t="s">
        <v>33</v>
      </c>
      <c r="V467" s="11" t="s">
        <v>33</v>
      </c>
      <c r="W467" s="11" t="s">
        <v>33</v>
      </c>
      <c r="X467" s="11" t="s">
        <v>33</v>
      </c>
      <c r="Y467" s="11" t="s">
        <v>33</v>
      </c>
      <c r="Z467" s="11" t="s">
        <v>33</v>
      </c>
      <c r="AA467" s="11" t="s">
        <v>33</v>
      </c>
      <c r="AB467" s="11" t="s">
        <v>33</v>
      </c>
      <c r="AC467" s="11" t="s">
        <v>33</v>
      </c>
      <c r="AD467" s="11" t="s">
        <v>33</v>
      </c>
      <c r="AE467" s="11" t="s">
        <v>33</v>
      </c>
      <c r="AF467" s="11" t="s">
        <v>33</v>
      </c>
      <c r="AG467" s="11" t="s">
        <v>33</v>
      </c>
      <c r="AH467" s="11" t="s">
        <v>33</v>
      </c>
      <c r="AI467" s="11" t="s">
        <v>33</v>
      </c>
      <c r="AJ467" s="11" t="s">
        <v>33</v>
      </c>
      <c r="AK467" s="138">
        <v>1.9844348380590324</v>
      </c>
      <c r="AL467" s="138">
        <v>1.9322844511860038</v>
      </c>
      <c r="AM467" s="138">
        <v>1.8858113074703988</v>
      </c>
      <c r="AN467" s="138">
        <v>1.9175959952701727</v>
      </c>
      <c r="AO467" s="138">
        <v>1.9605052973720811</v>
      </c>
      <c r="AP467" s="138">
        <v>1.8805662552805593</v>
      </c>
      <c r="AQ467" s="138">
        <v>1.9147564266694184</v>
      </c>
      <c r="AR467" s="138">
        <v>2.1940677318651356</v>
      </c>
      <c r="AS467" s="138">
        <v>1.889306232378509</v>
      </c>
      <c r="AT467" s="138">
        <v>1.8357956805800597</v>
      </c>
      <c r="AU467" s="138">
        <v>1.5191601286827903</v>
      </c>
      <c r="AV467" s="138">
        <v>1.5834950399413648</v>
      </c>
      <c r="AW467" s="138">
        <v>1.4367371921745775</v>
      </c>
      <c r="AX467" s="138">
        <v>1.3812114750018347</v>
      </c>
      <c r="AY467" s="138">
        <v>1.3454487088494511</v>
      </c>
      <c r="AZ467" s="138">
        <v>1.2242476330271306</v>
      </c>
      <c r="BA467" s="138">
        <v>1.1507208305572891</v>
      </c>
      <c r="BB467" s="138">
        <v>1.0255345404309244</v>
      </c>
      <c r="BC467" s="138">
        <v>0.93439659462645952</v>
      </c>
      <c r="BD467" s="138">
        <v>0.8287687825412241</v>
      </c>
      <c r="BE467" s="138">
        <v>0.70167555631909373</v>
      </c>
      <c r="BF467" s="138">
        <v>0.62616189040759918</v>
      </c>
      <c r="BG467" s="138">
        <v>0.5349643046988598</v>
      </c>
      <c r="BH467" s="138">
        <v>0.33170781985517767</v>
      </c>
      <c r="BI467" s="138">
        <v>0.33524593118814666</v>
      </c>
      <c r="BJ467" s="138">
        <v>0.27197153181968053</v>
      </c>
      <c r="BK467" s="138">
        <v>0.27722659829112872</v>
      </c>
      <c r="BL467" s="138">
        <v>0.221735195288322</v>
      </c>
      <c r="BM467" s="138">
        <v>0.18989762715407971</v>
      </c>
      <c r="BN467" s="138">
        <v>0.16389168829450948</v>
      </c>
      <c r="BO467" s="138">
        <v>0.12747968988219019</v>
      </c>
      <c r="BP467" s="138">
        <v>0.12296445783637003</v>
      </c>
      <c r="BR467" s="136" t="s">
        <v>182</v>
      </c>
      <c r="BS467" s="135">
        <v>-0.93576020364222312</v>
      </c>
      <c r="BT467" s="135">
        <v>-0.22217111063550576</v>
      </c>
      <c r="BU467" s="135">
        <v>-3.5419226780304326E-2</v>
      </c>
    </row>
    <row r="468" spans="1:73" x14ac:dyDescent="0.35">
      <c r="A468" s="121"/>
      <c r="B468" s="232"/>
      <c r="C468" s="233"/>
      <c r="D468" s="235"/>
      <c r="E468" s="136" t="s">
        <v>183</v>
      </c>
      <c r="F468" s="9" t="s">
        <v>32</v>
      </c>
      <c r="G468" s="11" t="s">
        <v>33</v>
      </c>
      <c r="H468" s="11" t="s">
        <v>33</v>
      </c>
      <c r="I468" s="11" t="s">
        <v>33</v>
      </c>
      <c r="J468" s="11" t="s">
        <v>33</v>
      </c>
      <c r="K468" s="11" t="s">
        <v>33</v>
      </c>
      <c r="L468" s="11" t="s">
        <v>33</v>
      </c>
      <c r="M468" s="11" t="s">
        <v>33</v>
      </c>
      <c r="N468" s="11" t="s">
        <v>33</v>
      </c>
      <c r="O468" s="11" t="s">
        <v>33</v>
      </c>
      <c r="P468" s="11" t="s">
        <v>33</v>
      </c>
      <c r="Q468" s="11" t="s">
        <v>33</v>
      </c>
      <c r="R468" s="11" t="s">
        <v>33</v>
      </c>
      <c r="S468" s="11" t="s">
        <v>33</v>
      </c>
      <c r="T468" s="11" t="s">
        <v>33</v>
      </c>
      <c r="U468" s="11" t="s">
        <v>33</v>
      </c>
      <c r="V468" s="11" t="s">
        <v>33</v>
      </c>
      <c r="W468" s="11" t="s">
        <v>33</v>
      </c>
      <c r="X468" s="11" t="s">
        <v>33</v>
      </c>
      <c r="Y468" s="11" t="s">
        <v>33</v>
      </c>
      <c r="Z468" s="11" t="s">
        <v>33</v>
      </c>
      <c r="AA468" s="11" t="s">
        <v>33</v>
      </c>
      <c r="AB468" s="11" t="s">
        <v>33</v>
      </c>
      <c r="AC468" s="11" t="s">
        <v>33</v>
      </c>
      <c r="AD468" s="11" t="s">
        <v>33</v>
      </c>
      <c r="AE468" s="11" t="s">
        <v>33</v>
      </c>
      <c r="AF468" s="11" t="s">
        <v>33</v>
      </c>
      <c r="AG468" s="11" t="s">
        <v>33</v>
      </c>
      <c r="AH468" s="11" t="s">
        <v>33</v>
      </c>
      <c r="AI468" s="11" t="s">
        <v>33</v>
      </c>
      <c r="AJ468" s="11" t="s">
        <v>33</v>
      </c>
      <c r="AK468" s="138">
        <v>1.6822876187181715</v>
      </c>
      <c r="AL468" s="138">
        <v>1.7301711802483362</v>
      </c>
      <c r="AM468" s="138">
        <v>1.7877707289507863</v>
      </c>
      <c r="AN468" s="138">
        <v>1.7047085054691267</v>
      </c>
      <c r="AO468" s="138">
        <v>1.6668342010358921</v>
      </c>
      <c r="AP468" s="138">
        <v>1.7000371996566397</v>
      </c>
      <c r="AQ468" s="138">
        <v>1.6277115042534767</v>
      </c>
      <c r="AR468" s="138">
        <v>1.5465373885618408</v>
      </c>
      <c r="AS468" s="138">
        <v>1.5719735740737726</v>
      </c>
      <c r="AT468" s="138">
        <v>1.4256746952166641</v>
      </c>
      <c r="AU468" s="138">
        <v>1.3311714143208515</v>
      </c>
      <c r="AV468" s="138">
        <v>1.2322588491013524</v>
      </c>
      <c r="AW468" s="138">
        <v>1.0521954413462045</v>
      </c>
      <c r="AX468" s="138">
        <v>1.003516089074469</v>
      </c>
      <c r="AY468" s="138">
        <v>0.85802275634299185</v>
      </c>
      <c r="AZ468" s="138">
        <v>0.65292010867181505</v>
      </c>
      <c r="BA468" s="138">
        <v>0.4603558699540008</v>
      </c>
      <c r="BB468" s="138">
        <v>0.34596358670114513</v>
      </c>
      <c r="BC468" s="138">
        <v>0.36601865623798241</v>
      </c>
      <c r="BD468" s="138">
        <v>0.22922131902082274</v>
      </c>
      <c r="BE468" s="138">
        <v>0.22965349830299994</v>
      </c>
      <c r="BF468" s="138">
        <v>0.35205592830299998</v>
      </c>
      <c r="BG468" s="138">
        <v>0.2718599981130001</v>
      </c>
      <c r="BH468" s="138">
        <v>0.38959089154199988</v>
      </c>
      <c r="BI468" s="138">
        <v>0.32386715353574608</v>
      </c>
      <c r="BJ468" s="138">
        <v>0.40185059890716102</v>
      </c>
      <c r="BK468" s="138">
        <v>0.34496391093425405</v>
      </c>
      <c r="BL468" s="138">
        <v>0.34379545186516253</v>
      </c>
      <c r="BM468" s="138">
        <v>0.4448255916638077</v>
      </c>
      <c r="BN468" s="138">
        <v>0.39332301261695879</v>
      </c>
      <c r="BO468" s="138">
        <v>0.274562256324409</v>
      </c>
      <c r="BP468" s="138">
        <v>0.27624406829077863</v>
      </c>
      <c r="BR468" s="136" t="s">
        <v>183</v>
      </c>
      <c r="BS468" s="135">
        <v>-0.83679232179476348</v>
      </c>
      <c r="BT468" s="135">
        <v>-0.30194204885796</v>
      </c>
      <c r="BU468" s="135">
        <v>6.1254303081720151E-3</v>
      </c>
    </row>
    <row r="469" spans="1:73" x14ac:dyDescent="0.35">
      <c r="A469" s="121"/>
      <c r="B469" s="232"/>
      <c r="C469" s="233"/>
      <c r="D469" s="235"/>
      <c r="E469" s="136" t="s">
        <v>184</v>
      </c>
      <c r="F469" s="9" t="s">
        <v>32</v>
      </c>
      <c r="G469" s="11" t="s">
        <v>33</v>
      </c>
      <c r="H469" s="11" t="s">
        <v>33</v>
      </c>
      <c r="I469" s="11" t="s">
        <v>33</v>
      </c>
      <c r="J469" s="11" t="s">
        <v>33</v>
      </c>
      <c r="K469" s="11" t="s">
        <v>33</v>
      </c>
      <c r="L469" s="11" t="s">
        <v>33</v>
      </c>
      <c r="M469" s="11" t="s">
        <v>33</v>
      </c>
      <c r="N469" s="11" t="s">
        <v>33</v>
      </c>
      <c r="O469" s="11" t="s">
        <v>33</v>
      </c>
      <c r="P469" s="11" t="s">
        <v>33</v>
      </c>
      <c r="Q469" s="11" t="s">
        <v>33</v>
      </c>
      <c r="R469" s="11" t="s">
        <v>33</v>
      </c>
      <c r="S469" s="11" t="s">
        <v>33</v>
      </c>
      <c r="T469" s="11" t="s">
        <v>33</v>
      </c>
      <c r="U469" s="11" t="s">
        <v>33</v>
      </c>
      <c r="V469" s="11" t="s">
        <v>33</v>
      </c>
      <c r="W469" s="11" t="s">
        <v>33</v>
      </c>
      <c r="X469" s="11" t="s">
        <v>33</v>
      </c>
      <c r="Y469" s="11" t="s">
        <v>33</v>
      </c>
      <c r="Z469" s="11" t="s">
        <v>33</v>
      </c>
      <c r="AA469" s="11" t="s">
        <v>33</v>
      </c>
      <c r="AB469" s="11" t="s">
        <v>33</v>
      </c>
      <c r="AC469" s="11" t="s">
        <v>33</v>
      </c>
      <c r="AD469" s="11" t="s">
        <v>33</v>
      </c>
      <c r="AE469" s="11" t="s">
        <v>33</v>
      </c>
      <c r="AF469" s="11" t="s">
        <v>33</v>
      </c>
      <c r="AG469" s="11" t="s">
        <v>33</v>
      </c>
      <c r="AH469" s="11" t="s">
        <v>33</v>
      </c>
      <c r="AI469" s="11" t="s">
        <v>33</v>
      </c>
      <c r="AJ469" s="11" t="s">
        <v>33</v>
      </c>
      <c r="AK469" s="138">
        <v>26.721637657340011</v>
      </c>
      <c r="AL469" s="138">
        <v>25.25399653114615</v>
      </c>
      <c r="AM469" s="138">
        <v>23.050188006430151</v>
      </c>
      <c r="AN469" s="138">
        <v>21.365924541917646</v>
      </c>
      <c r="AO469" s="138">
        <v>18.674426570354591</v>
      </c>
      <c r="AP469" s="138">
        <v>17.541971927577197</v>
      </c>
      <c r="AQ469" s="138">
        <v>16.907257307058558</v>
      </c>
      <c r="AR469" s="138">
        <v>14.195527323506376</v>
      </c>
      <c r="AS469" s="138">
        <v>11.677076814196479</v>
      </c>
      <c r="AT469" s="138">
        <v>10.617437528256275</v>
      </c>
      <c r="AU469" s="138">
        <v>7.22365834906131</v>
      </c>
      <c r="AV469" s="138">
        <v>4.7928532666724566</v>
      </c>
      <c r="AW469" s="138">
        <v>3.4062262553316769</v>
      </c>
      <c r="AX469" s="138">
        <v>3.6339274091067373</v>
      </c>
      <c r="AY469" s="138">
        <v>0.34425185781944612</v>
      </c>
      <c r="AZ469" s="138">
        <v>1.1300874211852613E-2</v>
      </c>
      <c r="BA469" s="138">
        <v>1.0443437527074139E-2</v>
      </c>
      <c r="BB469" s="138">
        <v>1.0803164971195154E-2</v>
      </c>
      <c r="BC469" s="138">
        <v>1.0239277376579115E-2</v>
      </c>
      <c r="BD469" s="138">
        <v>8.9313704826708088E-3</v>
      </c>
      <c r="BE469" s="138">
        <v>9.5941049555967068E-3</v>
      </c>
      <c r="BF469" s="138">
        <v>8.6110839226617702E-3</v>
      </c>
      <c r="BG469" s="138">
        <v>9.5737790849988857E-3</v>
      </c>
      <c r="BH469" s="138">
        <v>1.0165346655654033E-2</v>
      </c>
      <c r="BI469" s="138">
        <v>7.4697627543047372E-3</v>
      </c>
      <c r="BJ469" s="138">
        <v>7.1188517391141412E-3</v>
      </c>
      <c r="BK469" s="138">
        <v>6.9238662236479473E-3</v>
      </c>
      <c r="BL469" s="138">
        <v>7.5895846246666248E-3</v>
      </c>
      <c r="BM469" s="138">
        <v>6.9720865371151733E-3</v>
      </c>
      <c r="BN469" s="138">
        <v>5.5237295346668549E-3</v>
      </c>
      <c r="BO469" s="138">
        <v>3.9990425266764121E-3</v>
      </c>
      <c r="BP469" s="138">
        <v>3.9990425266764121E-3</v>
      </c>
      <c r="BR469" s="136" t="s">
        <v>184</v>
      </c>
      <c r="BS469" s="135">
        <v>-0.99985034440710718</v>
      </c>
      <c r="BT469" s="135">
        <v>-0.27602492092010061</v>
      </c>
      <c r="BU469" s="135">
        <v>0</v>
      </c>
    </row>
    <row r="470" spans="1:73" x14ac:dyDescent="0.35">
      <c r="A470" s="121"/>
      <c r="B470" s="232"/>
      <c r="C470" s="233"/>
      <c r="D470" s="235"/>
      <c r="E470" s="136" t="s">
        <v>185</v>
      </c>
      <c r="F470" s="9" t="s">
        <v>32</v>
      </c>
      <c r="G470" s="11" t="s">
        <v>33</v>
      </c>
      <c r="H470" s="11" t="s">
        <v>33</v>
      </c>
      <c r="I470" s="11" t="s">
        <v>33</v>
      </c>
      <c r="J470" s="11" t="s">
        <v>33</v>
      </c>
      <c r="K470" s="11" t="s">
        <v>33</v>
      </c>
      <c r="L470" s="11" t="s">
        <v>33</v>
      </c>
      <c r="M470" s="11" t="s">
        <v>33</v>
      </c>
      <c r="N470" s="11" t="s">
        <v>33</v>
      </c>
      <c r="O470" s="11" t="s">
        <v>33</v>
      </c>
      <c r="P470" s="11" t="s">
        <v>33</v>
      </c>
      <c r="Q470" s="11" t="s">
        <v>33</v>
      </c>
      <c r="R470" s="11" t="s">
        <v>33</v>
      </c>
      <c r="S470" s="11" t="s">
        <v>33</v>
      </c>
      <c r="T470" s="11" t="s">
        <v>33</v>
      </c>
      <c r="U470" s="11" t="s">
        <v>33</v>
      </c>
      <c r="V470" s="11" t="s">
        <v>33</v>
      </c>
      <c r="W470" s="11" t="s">
        <v>33</v>
      </c>
      <c r="X470" s="11" t="s">
        <v>33</v>
      </c>
      <c r="Y470" s="11" t="s">
        <v>33</v>
      </c>
      <c r="Z470" s="11" t="s">
        <v>33</v>
      </c>
      <c r="AA470" s="11" t="s">
        <v>33</v>
      </c>
      <c r="AB470" s="11" t="s">
        <v>33</v>
      </c>
      <c r="AC470" s="11" t="s">
        <v>33</v>
      </c>
      <c r="AD470" s="11" t="s">
        <v>33</v>
      </c>
      <c r="AE470" s="11" t="s">
        <v>33</v>
      </c>
      <c r="AF470" s="11" t="s">
        <v>33</v>
      </c>
      <c r="AG470" s="11" t="s">
        <v>33</v>
      </c>
      <c r="AH470" s="11" t="s">
        <v>33</v>
      </c>
      <c r="AI470" s="11" t="s">
        <v>33</v>
      </c>
      <c r="AJ470" s="11" t="s">
        <v>33</v>
      </c>
      <c r="AK470" s="142">
        <v>2.2745118590351814E-3</v>
      </c>
      <c r="AL470" s="142">
        <v>2.2195769863117606E-3</v>
      </c>
      <c r="AM470" s="142">
        <v>2.1556740985389945E-3</v>
      </c>
      <c r="AN470" s="142">
        <v>2.0706476624627666E-3</v>
      </c>
      <c r="AO470" s="142">
        <v>2.0826955779560722E-3</v>
      </c>
      <c r="AP470" s="142">
        <v>1.8698602773531187E-3</v>
      </c>
      <c r="AQ470" s="142">
        <v>1.5848423374377235E-3</v>
      </c>
      <c r="AR470" s="142">
        <v>1.3388995802929317E-3</v>
      </c>
      <c r="AS470" s="142">
        <v>1.2855151511640271E-3</v>
      </c>
      <c r="AT470" s="142">
        <v>1.1576646690256789E-3</v>
      </c>
      <c r="AU470" s="142">
        <v>1.0666565306112171E-3</v>
      </c>
      <c r="AV470" s="142">
        <v>1.0403269496528221E-3</v>
      </c>
      <c r="AW470" s="142">
        <v>9.9068606981497428E-4</v>
      </c>
      <c r="AX470" s="142">
        <v>9.169773712896128E-4</v>
      </c>
      <c r="AY470" s="142">
        <v>8.5605302673979295E-4</v>
      </c>
      <c r="AZ470" s="142">
        <v>8.1167901673534677E-4</v>
      </c>
      <c r="BA470" s="142">
        <v>7.9361871692737267E-4</v>
      </c>
      <c r="BB470" s="142">
        <v>7.3268967909385029E-4</v>
      </c>
      <c r="BC470" s="142">
        <v>7.319220060987454E-4</v>
      </c>
      <c r="BD470" s="142">
        <v>6.7639620036726998E-4</v>
      </c>
      <c r="BE470" s="142">
        <v>6.7596552122373013E-4</v>
      </c>
      <c r="BF470" s="142">
        <v>6.724664898226084E-4</v>
      </c>
      <c r="BG470" s="142">
        <v>6.0725325881441519E-4</v>
      </c>
      <c r="BH470" s="142">
        <v>5.9638079190586584E-4</v>
      </c>
      <c r="BI470" s="142">
        <v>5.7674383876616135E-4</v>
      </c>
      <c r="BJ470" s="142">
        <v>6.2900105344509255E-4</v>
      </c>
      <c r="BK470" s="142">
        <v>6.1358113693204023E-4</v>
      </c>
      <c r="BL470" s="142">
        <v>5.7088166081206552E-4</v>
      </c>
      <c r="BM470" s="142">
        <v>5.8306076634312214E-4</v>
      </c>
      <c r="BN470" s="142">
        <v>5.4578394018538635E-4</v>
      </c>
      <c r="BO470" s="142">
        <v>4.8991747546216408E-4</v>
      </c>
      <c r="BP470" s="142">
        <v>4.8991747546216408E-4</v>
      </c>
      <c r="BR470" s="136" t="s">
        <v>185</v>
      </c>
      <c r="BS470" s="135">
        <v>-0.78460544247503694</v>
      </c>
      <c r="BT470" s="135">
        <v>-0.10236003775458492</v>
      </c>
      <c r="BU470" s="135">
        <v>0</v>
      </c>
    </row>
    <row r="471" spans="1:73" x14ac:dyDescent="0.35">
      <c r="A471" s="121"/>
      <c r="B471" s="232"/>
      <c r="C471" s="233"/>
      <c r="D471" s="235"/>
      <c r="E471" s="136" t="s">
        <v>186</v>
      </c>
      <c r="F471" s="9" t="s">
        <v>32</v>
      </c>
      <c r="G471" s="11" t="s">
        <v>33</v>
      </c>
      <c r="H471" s="11" t="s">
        <v>33</v>
      </c>
      <c r="I471" s="11" t="s">
        <v>33</v>
      </c>
      <c r="J471" s="11" t="s">
        <v>33</v>
      </c>
      <c r="K471" s="11" t="s">
        <v>33</v>
      </c>
      <c r="L471" s="11" t="s">
        <v>33</v>
      </c>
      <c r="M471" s="11" t="s">
        <v>33</v>
      </c>
      <c r="N471" s="11" t="s">
        <v>33</v>
      </c>
      <c r="O471" s="11" t="s">
        <v>33</v>
      </c>
      <c r="P471" s="11" t="s">
        <v>33</v>
      </c>
      <c r="Q471" s="11" t="s">
        <v>33</v>
      </c>
      <c r="R471" s="11" t="s">
        <v>33</v>
      </c>
      <c r="S471" s="11" t="s">
        <v>33</v>
      </c>
      <c r="T471" s="11" t="s">
        <v>33</v>
      </c>
      <c r="U471" s="11" t="s">
        <v>33</v>
      </c>
      <c r="V471" s="11" t="s">
        <v>33</v>
      </c>
      <c r="W471" s="11" t="s">
        <v>33</v>
      </c>
      <c r="X471" s="11" t="s">
        <v>33</v>
      </c>
      <c r="Y471" s="11" t="s">
        <v>33</v>
      </c>
      <c r="Z471" s="11" t="s">
        <v>33</v>
      </c>
      <c r="AA471" s="11" t="s">
        <v>33</v>
      </c>
      <c r="AB471" s="11" t="s">
        <v>33</v>
      </c>
      <c r="AC471" s="11" t="s">
        <v>33</v>
      </c>
      <c r="AD471" s="11" t="s">
        <v>33</v>
      </c>
      <c r="AE471" s="11" t="s">
        <v>33</v>
      </c>
      <c r="AF471" s="11" t="s">
        <v>33</v>
      </c>
      <c r="AG471" s="11" t="s">
        <v>33</v>
      </c>
      <c r="AH471" s="11" t="s">
        <v>33</v>
      </c>
      <c r="AI471" s="11" t="s">
        <v>33</v>
      </c>
      <c r="AJ471" s="11" t="s">
        <v>33</v>
      </c>
      <c r="AK471" s="140">
        <v>4.3637085130524875E-2</v>
      </c>
      <c r="AL471" s="140">
        <v>4.2940486595346522E-2</v>
      </c>
      <c r="AM471" s="140">
        <v>3.8498456476711726E-2</v>
      </c>
      <c r="AN471" s="140">
        <v>4.015042861315081E-2</v>
      </c>
      <c r="AO471" s="140">
        <v>4.0566886144656082E-2</v>
      </c>
      <c r="AP471" s="140">
        <v>4.1869743790885351E-2</v>
      </c>
      <c r="AQ471" s="140">
        <v>4.3768485037905258E-2</v>
      </c>
      <c r="AR471" s="140">
        <v>3.5046560043160604E-2</v>
      </c>
      <c r="AS471" s="140">
        <v>3.9319357555279169E-2</v>
      </c>
      <c r="AT471" s="140">
        <v>3.7522148755760855E-2</v>
      </c>
      <c r="AU471" s="140">
        <v>1.8002660262983024E-2</v>
      </c>
      <c r="AV471" s="140">
        <v>2.0573003085059799E-2</v>
      </c>
      <c r="AW471" s="140">
        <v>1.9196400478866237E-2</v>
      </c>
      <c r="AX471" s="140">
        <v>1.9071829252544616E-2</v>
      </c>
      <c r="AY471" s="140">
        <v>2.1290545812750229E-2</v>
      </c>
      <c r="AZ471" s="140">
        <v>2.2018712666270104E-2</v>
      </c>
      <c r="BA471" s="140">
        <v>1.8937068438105647E-2</v>
      </c>
      <c r="BB471" s="140">
        <v>1.7398263911955772E-2</v>
      </c>
      <c r="BC471" s="140">
        <v>1.716248716359281E-2</v>
      </c>
      <c r="BD471" s="140">
        <v>1.5957087765651912E-2</v>
      </c>
      <c r="BE471" s="140">
        <v>8.9865017348223688E-3</v>
      </c>
      <c r="BF471" s="140">
        <v>8.1213194840659714E-3</v>
      </c>
      <c r="BG471" s="140">
        <v>8.8541342089677819E-3</v>
      </c>
      <c r="BH471" s="140">
        <v>7.7828130126126127E-3</v>
      </c>
      <c r="BI471" s="140">
        <v>6.6705092165064836E-3</v>
      </c>
      <c r="BJ471" s="140">
        <v>5.9448459172178874E-3</v>
      </c>
      <c r="BK471" s="140">
        <v>6.4467449347811239E-3</v>
      </c>
      <c r="BL471" s="140">
        <v>6.7621545189622372E-3</v>
      </c>
      <c r="BM471" s="140">
        <v>5.3748920495557389E-3</v>
      </c>
      <c r="BN471" s="140">
        <v>5.9487855418448154E-3</v>
      </c>
      <c r="BO471" s="140">
        <v>4.0233483706298831E-3</v>
      </c>
      <c r="BP471" s="140">
        <v>4.2270483959533011E-3</v>
      </c>
      <c r="BR471" s="136" t="s">
        <v>186</v>
      </c>
      <c r="BS471" s="135">
        <v>-0.90779979096689289</v>
      </c>
      <c r="BT471" s="135">
        <v>-0.32366895018673392</v>
      </c>
      <c r="BU471" s="135">
        <v>5.0629477380187048E-2</v>
      </c>
    </row>
    <row r="472" spans="1:73" x14ac:dyDescent="0.35">
      <c r="A472" s="121"/>
      <c r="B472" s="232"/>
      <c r="C472" s="233"/>
      <c r="D472" s="235"/>
      <c r="E472" s="136" t="s">
        <v>187</v>
      </c>
      <c r="F472" s="9" t="s">
        <v>32</v>
      </c>
      <c r="G472" s="11" t="s">
        <v>33</v>
      </c>
      <c r="H472" s="11" t="s">
        <v>33</v>
      </c>
      <c r="I472" s="11" t="s">
        <v>33</v>
      </c>
      <c r="J472" s="11" t="s">
        <v>33</v>
      </c>
      <c r="K472" s="11" t="s">
        <v>33</v>
      </c>
      <c r="L472" s="11" t="s">
        <v>33</v>
      </c>
      <c r="M472" s="11" t="s">
        <v>33</v>
      </c>
      <c r="N472" s="11" t="s">
        <v>33</v>
      </c>
      <c r="O472" s="11" t="s">
        <v>33</v>
      </c>
      <c r="P472" s="11" t="s">
        <v>33</v>
      </c>
      <c r="Q472" s="11" t="s">
        <v>33</v>
      </c>
      <c r="R472" s="11" t="s">
        <v>33</v>
      </c>
      <c r="S472" s="11" t="s">
        <v>33</v>
      </c>
      <c r="T472" s="11" t="s">
        <v>33</v>
      </c>
      <c r="U472" s="11" t="s">
        <v>33</v>
      </c>
      <c r="V472" s="11" t="s">
        <v>33</v>
      </c>
      <c r="W472" s="11" t="s">
        <v>33</v>
      </c>
      <c r="X472" s="11" t="s">
        <v>33</v>
      </c>
      <c r="Y472" s="11" t="s">
        <v>33</v>
      </c>
      <c r="Z472" s="11" t="s">
        <v>33</v>
      </c>
      <c r="AA472" s="11" t="s">
        <v>33</v>
      </c>
      <c r="AB472" s="11" t="s">
        <v>33</v>
      </c>
      <c r="AC472" s="11" t="s">
        <v>33</v>
      </c>
      <c r="AD472" s="11" t="s">
        <v>33</v>
      </c>
      <c r="AE472" s="11" t="s">
        <v>33</v>
      </c>
      <c r="AF472" s="11" t="s">
        <v>33</v>
      </c>
      <c r="AG472" s="11" t="s">
        <v>33</v>
      </c>
      <c r="AH472" s="11" t="s">
        <v>33</v>
      </c>
      <c r="AI472" s="11" t="s">
        <v>33</v>
      </c>
      <c r="AJ472" s="11" t="s">
        <v>33</v>
      </c>
      <c r="AK472" s="139">
        <v>0.61328399999999994</v>
      </c>
      <c r="AL472" s="139">
        <v>0.56269800000000003</v>
      </c>
      <c r="AM472" s="139">
        <v>0.51211200000000001</v>
      </c>
      <c r="AN472" s="139">
        <v>0.46152599999999999</v>
      </c>
      <c r="AO472" s="139">
        <v>0.41093999999999997</v>
      </c>
      <c r="AP472" s="139">
        <v>0.36035400000000006</v>
      </c>
      <c r="AQ472" s="139">
        <v>0.30976799999999999</v>
      </c>
      <c r="AR472" s="139">
        <v>0.25918200000000002</v>
      </c>
      <c r="AS472" s="139">
        <v>0.20859599999999998</v>
      </c>
      <c r="AT472" s="139">
        <v>0.15800999999999998</v>
      </c>
      <c r="AU472" s="139">
        <v>0.10742400000000002</v>
      </c>
      <c r="AV472" s="139">
        <v>0.10742400000000002</v>
      </c>
      <c r="AW472" s="139">
        <v>0.10742400000000002</v>
      </c>
      <c r="AX472" s="139">
        <v>0.10614514285714291</v>
      </c>
      <c r="AY472" s="139">
        <v>0.10486628571428573</v>
      </c>
      <c r="AZ472" s="139">
        <v>0.10358742857142854</v>
      </c>
      <c r="BA472" s="139">
        <v>0.10230857142857147</v>
      </c>
      <c r="BB472" s="139">
        <v>0.10102971428571428</v>
      </c>
      <c r="BC472" s="139">
        <v>9.9750857142857197E-2</v>
      </c>
      <c r="BD472" s="139">
        <v>9.847199999999999E-2</v>
      </c>
      <c r="BE472" s="139">
        <v>8.9520000000000002E-2</v>
      </c>
      <c r="BF472" s="139">
        <v>8.0568000000000001E-2</v>
      </c>
      <c r="BG472" s="139">
        <v>8.9520000000000002E-2</v>
      </c>
      <c r="BH472" s="139">
        <v>0.10688666928207145</v>
      </c>
      <c r="BI472" s="139">
        <v>0.10255231855629662</v>
      </c>
      <c r="BJ472" s="139">
        <v>0.13225476657512761</v>
      </c>
      <c r="BK472" s="139">
        <v>0.16925039623381707</v>
      </c>
      <c r="BL472" s="139">
        <v>0.1265009964692036</v>
      </c>
      <c r="BM472" s="139">
        <v>8.124054138877998E-2</v>
      </c>
      <c r="BN472" s="139">
        <v>7.412881129854848E-2</v>
      </c>
      <c r="BO472" s="139">
        <v>7.412881129854848E-2</v>
      </c>
      <c r="BP472" s="139">
        <v>7.412881129854848E-2</v>
      </c>
      <c r="BR472" s="136" t="s">
        <v>187</v>
      </c>
      <c r="BS472" s="135">
        <v>-0.87912808535923237</v>
      </c>
      <c r="BT472" s="135">
        <v>0</v>
      </c>
      <c r="BU472" s="135">
        <v>0</v>
      </c>
    </row>
    <row r="473" spans="1:73" x14ac:dyDescent="0.35">
      <c r="A473" s="121"/>
      <c r="B473" s="232"/>
      <c r="C473" s="233"/>
      <c r="D473" s="235"/>
      <c r="E473" s="136" t="s">
        <v>188</v>
      </c>
      <c r="F473" s="9" t="s">
        <v>32</v>
      </c>
      <c r="G473" s="11" t="s">
        <v>33</v>
      </c>
      <c r="H473" s="11" t="s">
        <v>33</v>
      </c>
      <c r="I473" s="11" t="s">
        <v>33</v>
      </c>
      <c r="J473" s="11" t="s">
        <v>33</v>
      </c>
      <c r="K473" s="11" t="s">
        <v>33</v>
      </c>
      <c r="L473" s="11" t="s">
        <v>33</v>
      </c>
      <c r="M473" s="11" t="s">
        <v>33</v>
      </c>
      <c r="N473" s="11" t="s">
        <v>33</v>
      </c>
      <c r="O473" s="11" t="s">
        <v>33</v>
      </c>
      <c r="P473" s="11" t="s">
        <v>33</v>
      </c>
      <c r="Q473" s="11" t="s">
        <v>33</v>
      </c>
      <c r="R473" s="11" t="s">
        <v>33</v>
      </c>
      <c r="S473" s="11" t="s">
        <v>33</v>
      </c>
      <c r="T473" s="11" t="s">
        <v>33</v>
      </c>
      <c r="U473" s="11" t="s">
        <v>33</v>
      </c>
      <c r="V473" s="11" t="s">
        <v>33</v>
      </c>
      <c r="W473" s="11" t="s">
        <v>33</v>
      </c>
      <c r="X473" s="11" t="s">
        <v>33</v>
      </c>
      <c r="Y473" s="11" t="s">
        <v>33</v>
      </c>
      <c r="Z473" s="11" t="s">
        <v>33</v>
      </c>
      <c r="AA473" s="11" t="s">
        <v>33</v>
      </c>
      <c r="AB473" s="11" t="s">
        <v>33</v>
      </c>
      <c r="AC473" s="11" t="s">
        <v>33</v>
      </c>
      <c r="AD473" s="11" t="s">
        <v>33</v>
      </c>
      <c r="AE473" s="11" t="s">
        <v>33</v>
      </c>
      <c r="AF473" s="11" t="s">
        <v>33</v>
      </c>
      <c r="AG473" s="11" t="s">
        <v>33</v>
      </c>
      <c r="AH473" s="11" t="s">
        <v>33</v>
      </c>
      <c r="AI473" s="11" t="s">
        <v>33</v>
      </c>
      <c r="AJ473" s="11" t="s">
        <v>33</v>
      </c>
      <c r="AK473" s="138">
        <v>1.7689204820000002</v>
      </c>
      <c r="AL473" s="138">
        <v>1.9337578557500001</v>
      </c>
      <c r="AM473" s="138">
        <v>2.0985952295000003</v>
      </c>
      <c r="AN473" s="138">
        <v>2.2645900024999999</v>
      </c>
      <c r="AO473" s="138">
        <v>2.2807482230400002</v>
      </c>
      <c r="AP473" s="138">
        <v>2.2034637111008921</v>
      </c>
      <c r="AQ473" s="138">
        <v>2.187234881261177</v>
      </c>
      <c r="AR473" s="138">
        <v>2.1697154014460334</v>
      </c>
      <c r="AS473" s="138">
        <v>1.9852627935927452</v>
      </c>
      <c r="AT473" s="138">
        <v>1.9900520228423477</v>
      </c>
      <c r="AU473" s="138">
        <v>1.7158113927129628</v>
      </c>
      <c r="AV473" s="138">
        <v>1.4583865639105225</v>
      </c>
      <c r="AW473" s="138">
        <v>1.1384302127891861</v>
      </c>
      <c r="AX473" s="138">
        <v>0.75833148304515507</v>
      </c>
      <c r="AY473" s="138">
        <v>0.33887368464203016</v>
      </c>
      <c r="AZ473" s="138">
        <v>0.30988412082272415</v>
      </c>
      <c r="BA473" s="138">
        <v>0.10867885583319364</v>
      </c>
      <c r="BB473" s="138">
        <v>9.0266692970845705E-2</v>
      </c>
      <c r="BC473" s="138">
        <v>8.8753684885620548E-2</v>
      </c>
      <c r="BD473" s="138">
        <v>9.2661001167574031E-2</v>
      </c>
      <c r="BE473" s="138">
        <v>8.9154281164223761E-2</v>
      </c>
      <c r="BF473" s="138">
        <v>0.10626085121737512</v>
      </c>
      <c r="BG473" s="138">
        <v>9.1276429631903688E-2</v>
      </c>
      <c r="BH473" s="138">
        <v>8.9999812032346097E-2</v>
      </c>
      <c r="BI473" s="138">
        <v>9.4799332340116768E-2</v>
      </c>
      <c r="BJ473" s="138">
        <v>0.1092966587479028</v>
      </c>
      <c r="BK473" s="138">
        <v>8.3863207247517835E-2</v>
      </c>
      <c r="BL473" s="138">
        <v>8.3033788847646797E-2</v>
      </c>
      <c r="BM473" s="138">
        <v>7.7299247081642389E-2</v>
      </c>
      <c r="BN473" s="138">
        <v>8.0509972527468679E-2</v>
      </c>
      <c r="BO473" s="138">
        <v>6.979597611678133E-2</v>
      </c>
      <c r="BP473" s="138">
        <v>6.8974887487374639E-2</v>
      </c>
      <c r="BR473" s="136" t="s">
        <v>188</v>
      </c>
      <c r="BS473" s="135">
        <v>-0.96054318052902665</v>
      </c>
      <c r="BT473" s="135">
        <v>-0.13307663727039418</v>
      </c>
      <c r="BU473" s="135">
        <v>-1.1764125599917978E-2</v>
      </c>
    </row>
    <row r="474" spans="1:73" ht="16.5" customHeight="1" x14ac:dyDescent="0.35">
      <c r="A474" s="121"/>
      <c r="B474" s="232"/>
      <c r="C474" s="233"/>
      <c r="D474" s="235"/>
      <c r="E474" s="123" t="s">
        <v>141</v>
      </c>
      <c r="F474" s="9" t="s">
        <v>32</v>
      </c>
      <c r="G474" s="124" t="s">
        <v>33</v>
      </c>
      <c r="H474" s="124" t="s">
        <v>33</v>
      </c>
      <c r="I474" s="124" t="s">
        <v>33</v>
      </c>
      <c r="J474" s="124" t="s">
        <v>33</v>
      </c>
      <c r="K474" s="124" t="s">
        <v>33</v>
      </c>
      <c r="L474" s="124" t="s">
        <v>33</v>
      </c>
      <c r="M474" s="124" t="s">
        <v>33</v>
      </c>
      <c r="N474" s="124" t="s">
        <v>33</v>
      </c>
      <c r="O474" s="124" t="s">
        <v>33</v>
      </c>
      <c r="P474" s="124" t="s">
        <v>33</v>
      </c>
      <c r="Q474" s="124" t="s">
        <v>33</v>
      </c>
      <c r="R474" s="124" t="s">
        <v>33</v>
      </c>
      <c r="S474" s="124" t="s">
        <v>33</v>
      </c>
      <c r="T474" s="124" t="s">
        <v>33</v>
      </c>
      <c r="U474" s="124" t="s">
        <v>33</v>
      </c>
      <c r="V474" s="124" t="s">
        <v>33</v>
      </c>
      <c r="W474" s="124" t="s">
        <v>33</v>
      </c>
      <c r="X474" s="124" t="s">
        <v>33</v>
      </c>
      <c r="Y474" s="124" t="s">
        <v>33</v>
      </c>
      <c r="Z474" s="124" t="s">
        <v>33</v>
      </c>
      <c r="AA474" s="124" t="s">
        <v>33</v>
      </c>
      <c r="AB474" s="124" t="s">
        <v>33</v>
      </c>
      <c r="AC474" s="124" t="s">
        <v>33</v>
      </c>
      <c r="AD474" s="124" t="s">
        <v>33</v>
      </c>
      <c r="AE474" s="124" t="s">
        <v>33</v>
      </c>
      <c r="AF474" s="124" t="s">
        <v>33</v>
      </c>
      <c r="AG474" s="124" t="s">
        <v>33</v>
      </c>
      <c r="AH474" s="124" t="s">
        <v>33</v>
      </c>
      <c r="AI474" s="124" t="s">
        <v>33</v>
      </c>
      <c r="AJ474" s="124" t="s">
        <v>33</v>
      </c>
      <c r="AK474" s="125">
        <v>34.807094174931841</v>
      </c>
      <c r="AL474" s="125">
        <v>33.643861583778403</v>
      </c>
      <c r="AM474" s="125">
        <v>31.570709030369049</v>
      </c>
      <c r="AN474" s="125">
        <v>29.176142030207917</v>
      </c>
      <c r="AO474" s="125">
        <v>26.49993025822754</v>
      </c>
      <c r="AP474" s="125">
        <v>25.176686962483487</v>
      </c>
      <c r="AQ474" s="125">
        <v>24.590069931394641</v>
      </c>
      <c r="AR474" s="125">
        <v>21.85844455103879</v>
      </c>
      <c r="AS474" s="125">
        <v>19.272861305784424</v>
      </c>
      <c r="AT474" s="125">
        <v>17.671355250707261</v>
      </c>
      <c r="AU474" s="125">
        <v>13.628647629879946</v>
      </c>
      <c r="AV474" s="125">
        <v>10.569171225045956</v>
      </c>
      <c r="AW474" s="125">
        <v>8.5686557113646025</v>
      </c>
      <c r="AX474" s="125">
        <v>8.4706580393142357</v>
      </c>
      <c r="AY474" s="125">
        <v>4.6987776366292948</v>
      </c>
      <c r="AZ474" s="125">
        <v>4.2206288860647403</v>
      </c>
      <c r="BA474" s="125">
        <v>3.589408091015311</v>
      </c>
      <c r="BB474" s="125">
        <v>3.1624907303309948</v>
      </c>
      <c r="BC474" s="125">
        <v>2.7353071615937012</v>
      </c>
      <c r="BD474" s="125">
        <v>2.4883608827814743</v>
      </c>
      <c r="BE474" s="125">
        <v>2.1832102990857929</v>
      </c>
      <c r="BF474" s="125">
        <v>2.0964944812544539</v>
      </c>
      <c r="BG474" s="125">
        <v>2.2619030416139951</v>
      </c>
      <c r="BH474" s="125">
        <v>2.2727172768705879</v>
      </c>
      <c r="BI474" s="125">
        <v>1.6932565626964737</v>
      </c>
      <c r="BJ474" s="125">
        <v>1.9594766016111518</v>
      </c>
      <c r="BK474" s="125">
        <v>2.2235914922521793</v>
      </c>
      <c r="BL474" s="125">
        <v>2.223394902539011</v>
      </c>
      <c r="BM474" s="125">
        <v>1.9903902515731926</v>
      </c>
      <c r="BN474" s="125">
        <v>1.9201390270089811</v>
      </c>
      <c r="BO474" s="125">
        <v>1.7149651047922803</v>
      </c>
      <c r="BP474" s="125">
        <v>1.887190341492218</v>
      </c>
      <c r="BR474" s="133" t="s">
        <v>141</v>
      </c>
      <c r="BS474" s="134">
        <v>-0.95072943762058137</v>
      </c>
      <c r="BT474" s="134">
        <v>-0.10685368055682</v>
      </c>
      <c r="BU474" s="134">
        <v>0.10042492189413846</v>
      </c>
    </row>
    <row r="475" spans="1:73" ht="16.5" customHeight="1" x14ac:dyDescent="0.35">
      <c r="A475" s="121"/>
      <c r="B475" s="232"/>
      <c r="C475" s="233"/>
      <c r="D475" s="235"/>
      <c r="E475" s="99" t="s">
        <v>36</v>
      </c>
      <c r="F475" s="9" t="s">
        <v>32</v>
      </c>
      <c r="G475" s="11" t="s">
        <v>33</v>
      </c>
      <c r="H475" s="11" t="s">
        <v>33</v>
      </c>
      <c r="I475" s="11" t="s">
        <v>33</v>
      </c>
      <c r="J475" s="11" t="s">
        <v>33</v>
      </c>
      <c r="K475" s="11" t="s">
        <v>33</v>
      </c>
      <c r="L475" s="11" t="s">
        <v>33</v>
      </c>
      <c r="M475" s="11" t="s">
        <v>33</v>
      </c>
      <c r="N475" s="11" t="s">
        <v>33</v>
      </c>
      <c r="O475" s="11" t="s">
        <v>33</v>
      </c>
      <c r="P475" s="11" t="s">
        <v>33</v>
      </c>
      <c r="Q475" s="11" t="s">
        <v>33</v>
      </c>
      <c r="R475" s="11" t="s">
        <v>33</v>
      </c>
      <c r="S475" s="11" t="s">
        <v>33</v>
      </c>
      <c r="T475" s="11" t="s">
        <v>33</v>
      </c>
      <c r="U475" s="11" t="s">
        <v>33</v>
      </c>
      <c r="V475" s="11" t="s">
        <v>33</v>
      </c>
      <c r="W475" s="11" t="s">
        <v>33</v>
      </c>
      <c r="X475" s="11" t="s">
        <v>33</v>
      </c>
      <c r="Y475" s="11" t="s">
        <v>33</v>
      </c>
      <c r="Z475" s="11" t="s">
        <v>33</v>
      </c>
      <c r="AA475" s="11" t="s">
        <v>33</v>
      </c>
      <c r="AB475" s="11" t="s">
        <v>33</v>
      </c>
      <c r="AC475" s="11" t="s">
        <v>33</v>
      </c>
      <c r="AD475" s="11" t="s">
        <v>33</v>
      </c>
      <c r="AE475" s="11" t="s">
        <v>33</v>
      </c>
      <c r="AF475" s="11" t="s">
        <v>33</v>
      </c>
      <c r="AG475" s="11" t="s">
        <v>33</v>
      </c>
      <c r="AH475" s="11" t="s">
        <v>33</v>
      </c>
      <c r="AI475" s="11" t="s">
        <v>33</v>
      </c>
      <c r="AJ475" s="11" t="s">
        <v>33</v>
      </c>
      <c r="AK475" s="16">
        <v>328.31165851706078</v>
      </c>
      <c r="AL475" s="16">
        <v>372.37751441843017</v>
      </c>
      <c r="AM475" s="16">
        <v>360.37153850231363</v>
      </c>
      <c r="AN475" s="16">
        <v>352.06276130057273</v>
      </c>
      <c r="AO475" s="16">
        <v>320.009755009934</v>
      </c>
      <c r="AP475" s="16">
        <v>323.53690725439463</v>
      </c>
      <c r="AQ475" s="16">
        <v>335.47288004740631</v>
      </c>
      <c r="AR475" s="16">
        <v>302.64609988810298</v>
      </c>
      <c r="AS475" s="16">
        <v>299.0903998998549</v>
      </c>
      <c r="AT475" s="16">
        <v>280.29187593776174</v>
      </c>
      <c r="AU475" s="16">
        <v>257.88624548454936</v>
      </c>
      <c r="AV475" s="16">
        <v>251.44455615036404</v>
      </c>
      <c r="AW475" s="16">
        <v>234.21380050058107</v>
      </c>
      <c r="AX475" s="16">
        <v>233.26505002647448</v>
      </c>
      <c r="AY475" s="16">
        <v>223.80855962379613</v>
      </c>
      <c r="AZ475" s="16">
        <v>205.01079580173035</v>
      </c>
      <c r="BA475" s="16">
        <v>181.06786140491064</v>
      </c>
      <c r="BB475" s="16">
        <v>165.50465553465904</v>
      </c>
      <c r="BC475" s="16">
        <v>159.47596110111562</v>
      </c>
      <c r="BD475" s="16">
        <v>149.59764927325301</v>
      </c>
      <c r="BE475" s="16">
        <v>153.68034925395577</v>
      </c>
      <c r="BF475" s="16">
        <v>127.13679004343923</v>
      </c>
      <c r="BG475" s="16">
        <v>131.68171140851896</v>
      </c>
      <c r="BH475" s="16">
        <v>133.00149758690873</v>
      </c>
      <c r="BI475" s="16">
        <v>112.32978592492427</v>
      </c>
      <c r="BJ475" s="16">
        <v>113.10650122236071</v>
      </c>
      <c r="BK475" s="16">
        <v>113.03633440956619</v>
      </c>
      <c r="BL475" s="16">
        <v>106.51934946862853</v>
      </c>
      <c r="BM475" s="16">
        <v>99.221507930020692</v>
      </c>
      <c r="BN475" s="16">
        <v>96.174314104599347</v>
      </c>
      <c r="BO475" s="16">
        <v>86.216122483856665</v>
      </c>
      <c r="BP475" s="16">
        <v>93.024925644957051</v>
      </c>
      <c r="BR475" s="104" t="s">
        <v>36</v>
      </c>
      <c r="BS475" s="106">
        <v>-0.73739548917244302</v>
      </c>
      <c r="BT475" s="106">
        <v>-0.10354315196791666</v>
      </c>
      <c r="BU475" s="106">
        <v>7.8973664842968139E-2</v>
      </c>
    </row>
    <row r="476" spans="1:73" s="39" customFormat="1" ht="16.5" customHeight="1" x14ac:dyDescent="0.35">
      <c r="A476" s="122"/>
      <c r="B476" s="232"/>
      <c r="C476" s="233"/>
      <c r="D476" s="235"/>
      <c r="E476" s="100" t="s">
        <v>101</v>
      </c>
      <c r="F476" s="53" t="s">
        <v>32</v>
      </c>
      <c r="G476" s="11" t="s">
        <v>33</v>
      </c>
      <c r="H476" s="11" t="s">
        <v>33</v>
      </c>
      <c r="I476" s="11" t="s">
        <v>33</v>
      </c>
      <c r="J476" s="11" t="s">
        <v>33</v>
      </c>
      <c r="K476" s="11" t="s">
        <v>33</v>
      </c>
      <c r="L476" s="11" t="s">
        <v>33</v>
      </c>
      <c r="M476" s="11" t="s">
        <v>33</v>
      </c>
      <c r="N476" s="11" t="s">
        <v>33</v>
      </c>
      <c r="O476" s="11" t="s">
        <v>33</v>
      </c>
      <c r="P476" s="11" t="s">
        <v>33</v>
      </c>
      <c r="Q476" s="11" t="s">
        <v>33</v>
      </c>
      <c r="R476" s="11" t="s">
        <v>33</v>
      </c>
      <c r="S476" s="11" t="s">
        <v>33</v>
      </c>
      <c r="T476" s="11" t="s">
        <v>33</v>
      </c>
      <c r="U476" s="11" t="s">
        <v>33</v>
      </c>
      <c r="V476" s="11" t="s">
        <v>33</v>
      </c>
      <c r="W476" s="11" t="s">
        <v>33</v>
      </c>
      <c r="X476" s="11" t="s">
        <v>33</v>
      </c>
      <c r="Y476" s="11" t="s">
        <v>33</v>
      </c>
      <c r="Z476" s="11" t="s">
        <v>33</v>
      </c>
      <c r="AA476" s="11" t="s">
        <v>33</v>
      </c>
      <c r="AB476" s="11" t="s">
        <v>33</v>
      </c>
      <c r="AC476" s="11" t="s">
        <v>33</v>
      </c>
      <c r="AD476" s="11" t="s">
        <v>33</v>
      </c>
      <c r="AE476" s="11" t="s">
        <v>33</v>
      </c>
      <c r="AF476" s="11" t="s">
        <v>33</v>
      </c>
      <c r="AG476" s="11" t="s">
        <v>33</v>
      </c>
      <c r="AH476" s="11" t="s">
        <v>33</v>
      </c>
      <c r="AI476" s="11" t="s">
        <v>33</v>
      </c>
      <c r="AJ476" s="11" t="s">
        <v>33</v>
      </c>
      <c r="AK476" s="57">
        <v>363.1187526919926</v>
      </c>
      <c r="AL476" s="57">
        <v>406.02137600220857</v>
      </c>
      <c r="AM476" s="57">
        <v>391.9422475326827</v>
      </c>
      <c r="AN476" s="57">
        <v>381.23890333078066</v>
      </c>
      <c r="AO476" s="57">
        <v>346.50968526816155</v>
      </c>
      <c r="AP476" s="57">
        <v>348.71359421687811</v>
      </c>
      <c r="AQ476" s="57">
        <v>360.06294997880093</v>
      </c>
      <c r="AR476" s="57">
        <v>324.5045444391418</v>
      </c>
      <c r="AS476" s="57">
        <v>318.36326120563933</v>
      </c>
      <c r="AT476" s="57">
        <v>297.96323118846902</v>
      </c>
      <c r="AU476" s="57">
        <v>271.5148931144293</v>
      </c>
      <c r="AV476" s="57">
        <v>262.01372737540999</v>
      </c>
      <c r="AW476" s="57">
        <v>242.78245621194569</v>
      </c>
      <c r="AX476" s="57">
        <v>241.73570806578871</v>
      </c>
      <c r="AY476" s="57">
        <v>228.50733726042543</v>
      </c>
      <c r="AZ476" s="57">
        <v>209.23142468779508</v>
      </c>
      <c r="BA476" s="57">
        <v>184.65726949592596</v>
      </c>
      <c r="BB476" s="57">
        <v>168.66714626499004</v>
      </c>
      <c r="BC476" s="57">
        <v>162.21126826270932</v>
      </c>
      <c r="BD476" s="57">
        <v>152.08601015603449</v>
      </c>
      <c r="BE476" s="57">
        <v>155.86355955304157</v>
      </c>
      <c r="BF476" s="57">
        <v>129.23328452469369</v>
      </c>
      <c r="BG476" s="57">
        <v>133.94361445013297</v>
      </c>
      <c r="BH476" s="57">
        <v>135.27421486377932</v>
      </c>
      <c r="BI476" s="57">
        <v>114.02304248762074</v>
      </c>
      <c r="BJ476" s="57">
        <v>115.06597782397186</v>
      </c>
      <c r="BK476" s="57">
        <v>115.25992590181838</v>
      </c>
      <c r="BL476" s="57">
        <v>108.74274437116755</v>
      </c>
      <c r="BM476" s="57">
        <v>101.21189818159388</v>
      </c>
      <c r="BN476" s="57">
        <v>98.094453131608333</v>
      </c>
      <c r="BO476" s="57">
        <v>87.93108758864895</v>
      </c>
      <c r="BP476" s="57">
        <v>94.912115986449265</v>
      </c>
      <c r="BR476" s="105" t="s">
        <v>101</v>
      </c>
      <c r="BS476" s="107">
        <v>-0.75784481815723093</v>
      </c>
      <c r="BT476" s="107">
        <v>-0.10360795354375148</v>
      </c>
      <c r="BU476" s="107">
        <v>7.9392039712488427E-2</v>
      </c>
    </row>
    <row r="477" spans="1:73" s="39" customFormat="1" x14ac:dyDescent="0.35">
      <c r="A477" s="122"/>
      <c r="B477" s="232"/>
      <c r="C477" s="233"/>
      <c r="D477" s="236"/>
      <c r="E477" s="127" t="s">
        <v>130</v>
      </c>
      <c r="F477" s="84" t="s">
        <v>131</v>
      </c>
      <c r="G477" s="11" t="s">
        <v>33</v>
      </c>
      <c r="H477" s="11" t="s">
        <v>33</v>
      </c>
      <c r="I477" s="11" t="s">
        <v>33</v>
      </c>
      <c r="J477" s="11" t="s">
        <v>33</v>
      </c>
      <c r="K477" s="11" t="s">
        <v>33</v>
      </c>
      <c r="L477" s="11" t="s">
        <v>33</v>
      </c>
      <c r="M477" s="11" t="s">
        <v>33</v>
      </c>
      <c r="N477" s="11" t="s">
        <v>33</v>
      </c>
      <c r="O477" s="11" t="s">
        <v>33</v>
      </c>
      <c r="P477" s="11" t="s">
        <v>33</v>
      </c>
      <c r="Q477" s="11" t="s">
        <v>33</v>
      </c>
      <c r="R477" s="11" t="s">
        <v>33</v>
      </c>
      <c r="S477" s="11" t="s">
        <v>33</v>
      </c>
      <c r="T477" s="11" t="s">
        <v>33</v>
      </c>
      <c r="U477" s="11" t="s">
        <v>33</v>
      </c>
      <c r="V477" s="11" t="s">
        <v>33</v>
      </c>
      <c r="W477" s="11" t="s">
        <v>33</v>
      </c>
      <c r="X477" s="11" t="s">
        <v>33</v>
      </c>
      <c r="Y477" s="11" t="s">
        <v>33</v>
      </c>
      <c r="Z477" s="11" t="s">
        <v>33</v>
      </c>
      <c r="AA477" s="11" t="s">
        <v>33</v>
      </c>
      <c r="AB477" s="11" t="s">
        <v>33</v>
      </c>
      <c r="AC477" s="11" t="s">
        <v>33</v>
      </c>
      <c r="AD477" s="11" t="s">
        <v>33</v>
      </c>
      <c r="AE477" s="11" t="s">
        <v>33</v>
      </c>
      <c r="AF477" s="11" t="s">
        <v>33</v>
      </c>
      <c r="AG477" s="11" t="s">
        <v>33</v>
      </c>
      <c r="AH477" s="11" t="s">
        <v>33</v>
      </c>
      <c r="AI477" s="11" t="s">
        <v>33</v>
      </c>
      <c r="AJ477" s="11" t="s">
        <v>33</v>
      </c>
      <c r="AK477" s="65">
        <v>9.5855953229868535E-2</v>
      </c>
      <c r="AL477" s="65">
        <v>8.2862291426733639E-2</v>
      </c>
      <c r="AM477" s="65">
        <v>8.0549390194881901E-2</v>
      </c>
      <c r="AN477" s="65">
        <v>7.6529813131094165E-2</v>
      </c>
      <c r="AO477" s="65">
        <v>7.6476737548387491E-2</v>
      </c>
      <c r="AP477" s="65">
        <v>7.2198753877157879E-2</v>
      </c>
      <c r="AQ477" s="65">
        <v>6.8293807882322824E-2</v>
      </c>
      <c r="AR477" s="65">
        <v>6.735944049356192E-2</v>
      </c>
      <c r="AS477" s="65">
        <v>6.0537328436699137E-2</v>
      </c>
      <c r="AT477" s="65">
        <v>5.9307167465671953E-2</v>
      </c>
      <c r="AU477" s="65">
        <v>5.0194843728650219E-2</v>
      </c>
      <c r="AV477" s="65">
        <v>4.0338234683034678E-2</v>
      </c>
      <c r="AW477" s="65">
        <v>3.5293553929136814E-2</v>
      </c>
      <c r="AX477" s="65">
        <v>3.5040987974391168E-2</v>
      </c>
      <c r="AY477" s="65">
        <v>2.056291799188132E-2</v>
      </c>
      <c r="AZ477" s="65">
        <v>2.0172060159522196E-2</v>
      </c>
      <c r="BA477" s="65">
        <v>1.9438217086246382E-2</v>
      </c>
      <c r="BB477" s="65">
        <v>1.8749891726764976E-2</v>
      </c>
      <c r="BC477" s="65">
        <v>1.6862621141484041E-2</v>
      </c>
      <c r="BD477" s="65">
        <v>1.6361537002834846E-2</v>
      </c>
      <c r="BE477" s="65">
        <v>1.4007188757567349E-2</v>
      </c>
      <c r="BF477" s="65">
        <v>1.622255821296455E-2</v>
      </c>
      <c r="BG477" s="65">
        <v>1.6886979277807218E-2</v>
      </c>
      <c r="BH477" s="65">
        <v>1.6800816616523752E-2</v>
      </c>
      <c r="BI477" s="65">
        <v>1.4850126130253955E-2</v>
      </c>
      <c r="BJ477" s="65">
        <v>1.7029156999028527E-2</v>
      </c>
      <c r="BK477" s="65">
        <v>1.9291973987093283E-2</v>
      </c>
      <c r="BL477" s="65">
        <v>2.0446374748001393E-2</v>
      </c>
      <c r="BM477" s="65">
        <v>1.966557576068818E-2</v>
      </c>
      <c r="BN477" s="65">
        <v>1.9574389434974762E-2</v>
      </c>
      <c r="BO477" s="65">
        <v>1.950351294203332E-2</v>
      </c>
      <c r="BP477" s="65">
        <v>1.9883555664923273E-2</v>
      </c>
      <c r="BR477" s="58"/>
      <c r="BS477" s="56"/>
    </row>
    <row r="478" spans="1:73" s="39" customFormat="1" ht="24" x14ac:dyDescent="0.35">
      <c r="A478" s="122"/>
      <c r="B478" s="128"/>
      <c r="C478" s="129"/>
      <c r="D478" s="51"/>
      <c r="E478" s="93"/>
      <c r="F478" s="94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  <c r="U478" s="95"/>
      <c r="V478" s="95"/>
      <c r="W478" s="95"/>
      <c r="X478" s="95"/>
      <c r="Y478" s="95"/>
      <c r="Z478" s="95"/>
      <c r="AA478" s="95"/>
      <c r="AB478" s="95"/>
      <c r="AC478" s="95"/>
      <c r="AD478" s="95"/>
      <c r="AE478" s="95"/>
      <c r="AF478" s="95"/>
      <c r="AG478" s="95"/>
      <c r="AH478" s="95"/>
      <c r="AI478" s="95"/>
      <c r="AJ478" s="95"/>
      <c r="AK478" s="98"/>
      <c r="AL478" s="98"/>
      <c r="AM478" s="98"/>
      <c r="AN478" s="98"/>
      <c r="AO478" s="98"/>
      <c r="AP478" s="98"/>
      <c r="AQ478" s="98"/>
      <c r="AR478" s="98"/>
      <c r="AS478" s="98"/>
      <c r="AT478" s="98"/>
      <c r="AU478" s="98"/>
      <c r="AV478" s="98"/>
      <c r="AW478" s="98"/>
      <c r="AX478" s="98"/>
      <c r="AY478" s="98"/>
      <c r="AZ478" s="98"/>
      <c r="BA478" s="98"/>
      <c r="BB478" s="98"/>
      <c r="BC478" s="98"/>
      <c r="BD478" s="98"/>
      <c r="BE478" s="98"/>
      <c r="BF478" s="98"/>
      <c r="BG478" s="98"/>
      <c r="BH478" s="98"/>
      <c r="BI478" s="98"/>
      <c r="BJ478" s="98"/>
      <c r="BK478" s="98"/>
      <c r="BL478" s="98"/>
      <c r="BM478" s="98"/>
      <c r="BN478" s="98"/>
      <c r="BO478" s="98"/>
      <c r="BP478" s="98"/>
      <c r="BR478" s="155" t="s">
        <v>20</v>
      </c>
      <c r="BS478" s="102" t="s">
        <v>294</v>
      </c>
      <c r="BT478" s="102" t="s">
        <v>295</v>
      </c>
      <c r="BU478" s="102" t="s">
        <v>296</v>
      </c>
    </row>
    <row r="479" spans="1:73" ht="17.25" customHeight="1" x14ac:dyDescent="0.35">
      <c r="A479" s="121"/>
      <c r="B479" s="232" t="s">
        <v>39</v>
      </c>
      <c r="C479" s="233" t="s">
        <v>25</v>
      </c>
      <c r="D479" s="234" t="s">
        <v>20</v>
      </c>
      <c r="E479" s="136" t="s">
        <v>180</v>
      </c>
      <c r="F479" s="9" t="s">
        <v>32</v>
      </c>
      <c r="G479" s="11" t="s">
        <v>33</v>
      </c>
      <c r="H479" s="11" t="s">
        <v>33</v>
      </c>
      <c r="I479" s="11" t="s">
        <v>33</v>
      </c>
      <c r="J479" s="11" t="s">
        <v>33</v>
      </c>
      <c r="K479" s="11" t="s">
        <v>33</v>
      </c>
      <c r="L479" s="11" t="s">
        <v>33</v>
      </c>
      <c r="M479" s="11" t="s">
        <v>33</v>
      </c>
      <c r="N479" s="11" t="s">
        <v>33</v>
      </c>
      <c r="O479" s="11" t="s">
        <v>33</v>
      </c>
      <c r="P479" s="11" t="s">
        <v>33</v>
      </c>
      <c r="Q479" s="11" t="s">
        <v>33</v>
      </c>
      <c r="R479" s="11" t="s">
        <v>33</v>
      </c>
      <c r="S479" s="11" t="s">
        <v>33</v>
      </c>
      <c r="T479" s="11" t="s">
        <v>33</v>
      </c>
      <c r="U479" s="11" t="s">
        <v>33</v>
      </c>
      <c r="V479" s="11" t="s">
        <v>33</v>
      </c>
      <c r="W479" s="11" t="s">
        <v>33</v>
      </c>
      <c r="X479" s="11" t="s">
        <v>33</v>
      </c>
      <c r="Y479" s="11" t="s">
        <v>33</v>
      </c>
      <c r="Z479" s="11" t="s">
        <v>33</v>
      </c>
      <c r="AA479" s="11" t="s">
        <v>33</v>
      </c>
      <c r="AB479" s="11" t="s">
        <v>33</v>
      </c>
      <c r="AC479" s="11" t="s">
        <v>33</v>
      </c>
      <c r="AD479" s="11" t="s">
        <v>33</v>
      </c>
      <c r="AE479" s="11" t="s">
        <v>33</v>
      </c>
      <c r="AF479" s="11" t="s">
        <v>33</v>
      </c>
      <c r="AG479" s="11" t="s">
        <v>33</v>
      </c>
      <c r="AH479" s="11" t="s">
        <v>33</v>
      </c>
      <c r="AI479" s="11" t="s">
        <v>33</v>
      </c>
      <c r="AJ479" s="11" t="s">
        <v>33</v>
      </c>
      <c r="AK479" s="138">
        <v>0.1431080317201886</v>
      </c>
      <c r="AL479" s="138">
        <v>0.18175727094179803</v>
      </c>
      <c r="AM479" s="138">
        <v>0.19089826737865215</v>
      </c>
      <c r="AN479" s="138">
        <v>0.14120324842177523</v>
      </c>
      <c r="AO479" s="138">
        <v>0.13676657243135693</v>
      </c>
      <c r="AP479" s="138">
        <v>0.15527105497947327</v>
      </c>
      <c r="AQ479" s="138">
        <v>0.12809118771833405</v>
      </c>
      <c r="AR479" s="138">
        <v>0.16053862700643257</v>
      </c>
      <c r="AS479" s="138">
        <v>0.17511734350784317</v>
      </c>
      <c r="AT479" s="138">
        <v>0.16760811882482671</v>
      </c>
      <c r="AU479" s="138">
        <v>0.17808310604548397</v>
      </c>
      <c r="AV479" s="138">
        <v>0.14088479873803719</v>
      </c>
      <c r="AW479" s="138">
        <v>0.15151206262822259</v>
      </c>
      <c r="AX479" s="138">
        <v>0.19652978086447315</v>
      </c>
      <c r="AY479" s="138">
        <v>0.19848387077921908</v>
      </c>
      <c r="AZ479" s="138">
        <v>0.22519378306303595</v>
      </c>
      <c r="BA479" s="138">
        <v>0.1967809110757367</v>
      </c>
      <c r="BB479" s="138">
        <v>0.18980030204547019</v>
      </c>
      <c r="BC479" s="138">
        <v>0.17493476508370645</v>
      </c>
      <c r="BD479" s="138">
        <v>0.15843030764256771</v>
      </c>
      <c r="BE479" s="138">
        <v>0.14110585806495413</v>
      </c>
      <c r="BF479" s="138">
        <v>0.14004824945503216</v>
      </c>
      <c r="BG479" s="138">
        <v>0.13238105369044401</v>
      </c>
      <c r="BH479" s="138">
        <v>0.10321793389254617</v>
      </c>
      <c r="BI479" s="138">
        <v>6.9000870676928172E-2</v>
      </c>
      <c r="BJ479" s="138">
        <v>8.0810528558083225E-2</v>
      </c>
      <c r="BK479" s="138">
        <v>6.462957276680148E-2</v>
      </c>
      <c r="BL479" s="138">
        <v>8.3250366418677113E-2</v>
      </c>
      <c r="BM479" s="138">
        <v>5.3602852169583472E-2</v>
      </c>
      <c r="BN479" s="138">
        <v>6.8846364527637316E-2</v>
      </c>
      <c r="BO479" s="138">
        <v>4.2430353304885954E-2</v>
      </c>
      <c r="BP479" s="138">
        <v>4.4863467618832698E-2</v>
      </c>
      <c r="BR479" s="136" t="s">
        <v>180</v>
      </c>
      <c r="BS479" s="135">
        <v>-0.70350823224340242</v>
      </c>
      <c r="BT479" s="135">
        <v>-0.38369507822227938</v>
      </c>
      <c r="BU479" s="135">
        <v>5.734372034245034E-2</v>
      </c>
    </row>
    <row r="480" spans="1:73" x14ac:dyDescent="0.35">
      <c r="A480" s="121"/>
      <c r="B480" s="232"/>
      <c r="C480" s="233"/>
      <c r="D480" s="235"/>
      <c r="E480" s="136" t="s">
        <v>181</v>
      </c>
      <c r="F480" s="9" t="s">
        <v>32</v>
      </c>
      <c r="G480" s="11" t="s">
        <v>33</v>
      </c>
      <c r="H480" s="11" t="s">
        <v>33</v>
      </c>
      <c r="I480" s="11" t="s">
        <v>33</v>
      </c>
      <c r="J480" s="11" t="s">
        <v>33</v>
      </c>
      <c r="K480" s="11" t="s">
        <v>33</v>
      </c>
      <c r="L480" s="11" t="s">
        <v>33</v>
      </c>
      <c r="M480" s="11" t="s">
        <v>33</v>
      </c>
      <c r="N480" s="11" t="s">
        <v>33</v>
      </c>
      <c r="O480" s="11" t="s">
        <v>33</v>
      </c>
      <c r="P480" s="11" t="s">
        <v>33</v>
      </c>
      <c r="Q480" s="11" t="s">
        <v>33</v>
      </c>
      <c r="R480" s="11" t="s">
        <v>33</v>
      </c>
      <c r="S480" s="11" t="s">
        <v>33</v>
      </c>
      <c r="T480" s="11" t="s">
        <v>33</v>
      </c>
      <c r="U480" s="11" t="s">
        <v>33</v>
      </c>
      <c r="V480" s="11" t="s">
        <v>33</v>
      </c>
      <c r="W480" s="11" t="s">
        <v>33</v>
      </c>
      <c r="X480" s="11" t="s">
        <v>33</v>
      </c>
      <c r="Y480" s="11" t="s">
        <v>33</v>
      </c>
      <c r="Z480" s="11" t="s">
        <v>33</v>
      </c>
      <c r="AA480" s="11" t="s">
        <v>33</v>
      </c>
      <c r="AB480" s="11" t="s">
        <v>33</v>
      </c>
      <c r="AC480" s="11" t="s">
        <v>33</v>
      </c>
      <c r="AD480" s="11" t="s">
        <v>33</v>
      </c>
      <c r="AE480" s="11" t="s">
        <v>33</v>
      </c>
      <c r="AF480" s="11" t="s">
        <v>33</v>
      </c>
      <c r="AG480" s="11" t="s">
        <v>33</v>
      </c>
      <c r="AH480" s="11" t="s">
        <v>33</v>
      </c>
      <c r="AI480" s="11" t="s">
        <v>33</v>
      </c>
      <c r="AJ480" s="11" t="s">
        <v>33</v>
      </c>
      <c r="AK480" s="140">
        <v>2.5962885669490402E-2</v>
      </c>
      <c r="AL480" s="140">
        <v>3.3765958522584995E-2</v>
      </c>
      <c r="AM480" s="140">
        <v>2.8718709722571463E-2</v>
      </c>
      <c r="AN480" s="140">
        <v>2.5927524146070958E-2</v>
      </c>
      <c r="AO480" s="140">
        <v>2.9510640447492426E-2</v>
      </c>
      <c r="AP480" s="140">
        <v>2.5378964266632022E-2</v>
      </c>
      <c r="AQ480" s="140">
        <v>2.8391547876904562E-2</v>
      </c>
      <c r="AR480" s="140">
        <v>2.4635186890332356E-2</v>
      </c>
      <c r="AS480" s="140">
        <v>2.3751902383509878E-2</v>
      </c>
      <c r="AT480" s="140">
        <v>2.3432788876935406E-2</v>
      </c>
      <c r="AU480" s="140">
        <v>2.4068465897158331E-2</v>
      </c>
      <c r="AV480" s="140">
        <v>2.6029720426682147E-2</v>
      </c>
      <c r="AW480" s="140">
        <v>2.1297088465142531E-2</v>
      </c>
      <c r="AX480" s="140">
        <v>2.0016017116893485E-2</v>
      </c>
      <c r="AY480" s="140">
        <v>1.4774257166886953E-2</v>
      </c>
      <c r="AZ480" s="140">
        <v>1.001123589980024E-2</v>
      </c>
      <c r="BA480" s="140">
        <v>1.1612752823676133E-2</v>
      </c>
      <c r="BB480" s="140">
        <v>9.0385006353458936E-3</v>
      </c>
      <c r="BC480" s="140">
        <v>8.0118172816934976E-3</v>
      </c>
      <c r="BD480" s="140">
        <v>9.5453226871920552E-3</v>
      </c>
      <c r="BE480" s="140">
        <v>9.8462455822173108E-3</v>
      </c>
      <c r="BF480" s="140">
        <v>1.6294969440788658E-2</v>
      </c>
      <c r="BG480" s="140">
        <v>2.3975788004581961E-2</v>
      </c>
      <c r="BH480" s="140">
        <v>2.7570462643913409E-2</v>
      </c>
      <c r="BI480" s="140">
        <v>2.3375853543061084E-2</v>
      </c>
      <c r="BJ480" s="140">
        <v>3.1270933684581198E-2</v>
      </c>
      <c r="BK480" s="140">
        <v>3.514282171681217E-2</v>
      </c>
      <c r="BL480" s="140">
        <v>3.6198975217730703E-2</v>
      </c>
      <c r="BM480" s="140">
        <v>2.9950516011790121E-2</v>
      </c>
      <c r="BN480" s="140">
        <v>2.9933263879785975E-2</v>
      </c>
      <c r="BO480" s="140">
        <v>2.8494432246735073E-2</v>
      </c>
      <c r="BP480" s="140">
        <v>3.498896102971287E-2</v>
      </c>
      <c r="BR480" s="136" t="s">
        <v>181</v>
      </c>
      <c r="BS480" s="135">
        <v>9.7506363871545723E-2</v>
      </c>
      <c r="BT480" s="135">
        <v>-4.8067983459115823E-2</v>
      </c>
      <c r="BU480" s="135">
        <v>0.22792272984214126</v>
      </c>
    </row>
    <row r="481" spans="1:73" x14ac:dyDescent="0.35">
      <c r="A481" s="121"/>
      <c r="B481" s="232"/>
      <c r="C481" s="233"/>
      <c r="D481" s="235"/>
      <c r="E481" s="136" t="s">
        <v>182</v>
      </c>
      <c r="F481" s="9" t="s">
        <v>32</v>
      </c>
      <c r="G481" s="11" t="s">
        <v>33</v>
      </c>
      <c r="H481" s="11" t="s">
        <v>33</v>
      </c>
      <c r="I481" s="11" t="s">
        <v>33</v>
      </c>
      <c r="J481" s="11" t="s">
        <v>33</v>
      </c>
      <c r="K481" s="11" t="s">
        <v>33</v>
      </c>
      <c r="L481" s="11" t="s">
        <v>33</v>
      </c>
      <c r="M481" s="11" t="s">
        <v>33</v>
      </c>
      <c r="N481" s="11" t="s">
        <v>33</v>
      </c>
      <c r="O481" s="11" t="s">
        <v>33</v>
      </c>
      <c r="P481" s="11" t="s">
        <v>33</v>
      </c>
      <c r="Q481" s="11" t="s">
        <v>33</v>
      </c>
      <c r="R481" s="11" t="s">
        <v>33</v>
      </c>
      <c r="S481" s="11" t="s">
        <v>33</v>
      </c>
      <c r="T481" s="11" t="s">
        <v>33</v>
      </c>
      <c r="U481" s="11" t="s">
        <v>33</v>
      </c>
      <c r="V481" s="11" t="s">
        <v>33</v>
      </c>
      <c r="W481" s="11" t="s">
        <v>33</v>
      </c>
      <c r="X481" s="11" t="s">
        <v>33</v>
      </c>
      <c r="Y481" s="11" t="s">
        <v>33</v>
      </c>
      <c r="Z481" s="11" t="s">
        <v>33</v>
      </c>
      <c r="AA481" s="11" t="s">
        <v>33</v>
      </c>
      <c r="AB481" s="11" t="s">
        <v>33</v>
      </c>
      <c r="AC481" s="11" t="s">
        <v>33</v>
      </c>
      <c r="AD481" s="11" t="s">
        <v>33</v>
      </c>
      <c r="AE481" s="11" t="s">
        <v>33</v>
      </c>
      <c r="AF481" s="11" t="s">
        <v>33</v>
      </c>
      <c r="AG481" s="11" t="s">
        <v>33</v>
      </c>
      <c r="AH481" s="11" t="s">
        <v>33</v>
      </c>
      <c r="AI481" s="11" t="s">
        <v>33</v>
      </c>
      <c r="AJ481" s="11" t="s">
        <v>33</v>
      </c>
      <c r="AK481" s="138">
        <v>0.17565711608670689</v>
      </c>
      <c r="AL481" s="138">
        <v>0.17036676886828864</v>
      </c>
      <c r="AM481" s="138">
        <v>0.16861585801087972</v>
      </c>
      <c r="AN481" s="138">
        <v>0.17378729685130806</v>
      </c>
      <c r="AO481" s="138">
        <v>0.17626316539566711</v>
      </c>
      <c r="AP481" s="138">
        <v>0.17003821332084834</v>
      </c>
      <c r="AQ481" s="138">
        <v>0.17199409329873952</v>
      </c>
      <c r="AR481" s="138">
        <v>0.19773219129901831</v>
      </c>
      <c r="AS481" s="138">
        <v>0.18313271218494617</v>
      </c>
      <c r="AT481" s="138">
        <v>0.16185923360972646</v>
      </c>
      <c r="AU481" s="138">
        <v>0.13602198532821716</v>
      </c>
      <c r="AV481" s="138">
        <v>0.13694244032140149</v>
      </c>
      <c r="AW481" s="138">
        <v>0.1271037641350807</v>
      </c>
      <c r="AX481" s="138">
        <v>0.12005014788894167</v>
      </c>
      <c r="AY481" s="138">
        <v>0.11676580744911624</v>
      </c>
      <c r="AZ481" s="138">
        <v>0.1092922278330274</v>
      </c>
      <c r="BA481" s="138">
        <v>0.10279138461092567</v>
      </c>
      <c r="BB481" s="138">
        <v>0.10439005195983067</v>
      </c>
      <c r="BC481" s="138">
        <v>9.872629543498683E-2</v>
      </c>
      <c r="BD481" s="138">
        <v>7.8586847578944519E-2</v>
      </c>
      <c r="BE481" s="138">
        <v>6.6132026830411791E-2</v>
      </c>
      <c r="BF481" s="138">
        <v>6.2256487049333502E-2</v>
      </c>
      <c r="BG481" s="138">
        <v>4.6896093703537617E-2</v>
      </c>
      <c r="BH481" s="138">
        <v>3.0380867370592264E-2</v>
      </c>
      <c r="BI481" s="138">
        <v>2.9292750151610564E-2</v>
      </c>
      <c r="BJ481" s="138">
        <v>2.5323397085769181E-2</v>
      </c>
      <c r="BK481" s="138">
        <v>2.1915361214199736E-2</v>
      </c>
      <c r="BL481" s="138">
        <v>1.7732148669962859E-2</v>
      </c>
      <c r="BM481" s="138">
        <v>1.4765593531489768E-2</v>
      </c>
      <c r="BN481" s="138">
        <v>1.3482636763113129E-2</v>
      </c>
      <c r="BO481" s="138">
        <v>9.4567151941404234E-3</v>
      </c>
      <c r="BP481" s="138">
        <v>8.9644634971945397E-3</v>
      </c>
      <c r="BR481" s="136" t="s">
        <v>182</v>
      </c>
      <c r="BS481" s="135">
        <v>-0.9461637797271335</v>
      </c>
      <c r="BT481" s="135">
        <v>-0.29860046218757019</v>
      </c>
      <c r="BU481" s="135">
        <v>-5.2053137568412032E-2</v>
      </c>
    </row>
    <row r="482" spans="1:73" x14ac:dyDescent="0.35">
      <c r="A482" s="121"/>
      <c r="B482" s="232"/>
      <c r="C482" s="233"/>
      <c r="D482" s="235"/>
      <c r="E482" s="136" t="s">
        <v>183</v>
      </c>
      <c r="F482" s="9" t="s">
        <v>32</v>
      </c>
      <c r="G482" s="11" t="s">
        <v>33</v>
      </c>
      <c r="H482" s="11" t="s">
        <v>33</v>
      </c>
      <c r="I482" s="11" t="s">
        <v>33</v>
      </c>
      <c r="J482" s="11" t="s">
        <v>33</v>
      </c>
      <c r="K482" s="11" t="s">
        <v>33</v>
      </c>
      <c r="L482" s="11" t="s">
        <v>33</v>
      </c>
      <c r="M482" s="11" t="s">
        <v>33</v>
      </c>
      <c r="N482" s="11" t="s">
        <v>33</v>
      </c>
      <c r="O482" s="11" t="s">
        <v>33</v>
      </c>
      <c r="P482" s="11" t="s">
        <v>33</v>
      </c>
      <c r="Q482" s="11" t="s">
        <v>33</v>
      </c>
      <c r="R482" s="11" t="s">
        <v>33</v>
      </c>
      <c r="S482" s="11" t="s">
        <v>33</v>
      </c>
      <c r="T482" s="11" t="s">
        <v>33</v>
      </c>
      <c r="U482" s="11" t="s">
        <v>33</v>
      </c>
      <c r="V482" s="11" t="s">
        <v>33</v>
      </c>
      <c r="W482" s="11" t="s">
        <v>33</v>
      </c>
      <c r="X482" s="11" t="s">
        <v>33</v>
      </c>
      <c r="Y482" s="11" t="s">
        <v>33</v>
      </c>
      <c r="Z482" s="11" t="s">
        <v>33</v>
      </c>
      <c r="AA482" s="11" t="s">
        <v>33</v>
      </c>
      <c r="AB482" s="11" t="s">
        <v>33</v>
      </c>
      <c r="AC482" s="11" t="s">
        <v>33</v>
      </c>
      <c r="AD482" s="11" t="s">
        <v>33</v>
      </c>
      <c r="AE482" s="11" t="s">
        <v>33</v>
      </c>
      <c r="AF482" s="11" t="s">
        <v>33</v>
      </c>
      <c r="AG482" s="11" t="s">
        <v>33</v>
      </c>
      <c r="AH482" s="11" t="s">
        <v>33</v>
      </c>
      <c r="AI482" s="11" t="s">
        <v>33</v>
      </c>
      <c r="AJ482" s="11" t="s">
        <v>33</v>
      </c>
      <c r="AK482" s="138">
        <v>0.84057456365222138</v>
      </c>
      <c r="AL482" s="138">
        <v>0.85765756294913664</v>
      </c>
      <c r="AM482" s="138">
        <v>0.87991978284864092</v>
      </c>
      <c r="AN482" s="138">
        <v>0.83193124882248737</v>
      </c>
      <c r="AO482" s="138">
        <v>0.79846569562803427</v>
      </c>
      <c r="AP482" s="138">
        <v>0.80106954568345112</v>
      </c>
      <c r="AQ482" s="138">
        <v>0.74676090549768115</v>
      </c>
      <c r="AR482" s="138">
        <v>0.69471364171221806</v>
      </c>
      <c r="AS482" s="138">
        <v>0.70256952947557938</v>
      </c>
      <c r="AT482" s="138">
        <v>0.62047263801339825</v>
      </c>
      <c r="AU482" s="138">
        <v>0.55896998935191666</v>
      </c>
      <c r="AV482" s="138">
        <v>0.50594248443887502</v>
      </c>
      <c r="AW482" s="138">
        <v>0.41515733921638887</v>
      </c>
      <c r="AX482" s="138">
        <v>0.37529795643992636</v>
      </c>
      <c r="AY482" s="138">
        <v>0.3204579893490544</v>
      </c>
      <c r="AZ482" s="138">
        <v>0.25401100895211742</v>
      </c>
      <c r="BA482" s="138">
        <v>0.18769363623840124</v>
      </c>
      <c r="BB482" s="138">
        <v>0.16839201568071974</v>
      </c>
      <c r="BC482" s="138">
        <v>0.17687075201058536</v>
      </c>
      <c r="BD482" s="138">
        <v>0.10819602304959189</v>
      </c>
      <c r="BE482" s="138">
        <v>0.10802096236349996</v>
      </c>
      <c r="BF482" s="138">
        <v>0.1680078973635</v>
      </c>
      <c r="BG482" s="138">
        <v>0.12876029150850002</v>
      </c>
      <c r="BH482" s="138">
        <v>0.18628073280899998</v>
      </c>
      <c r="BI482" s="138">
        <v>0.15398683054085743</v>
      </c>
      <c r="BJ482" s="138">
        <v>0.19223120928222445</v>
      </c>
      <c r="BK482" s="138">
        <v>0.16448329590414304</v>
      </c>
      <c r="BL482" s="138">
        <v>0.16373178839323152</v>
      </c>
      <c r="BM482" s="138">
        <v>0.21331001768313407</v>
      </c>
      <c r="BN482" s="138">
        <v>0.1881993459021461</v>
      </c>
      <c r="BO482" s="138">
        <v>0.13118610708184036</v>
      </c>
      <c r="BP482" s="138">
        <v>0.13126085428034565</v>
      </c>
      <c r="BR482" s="136" t="s">
        <v>183</v>
      </c>
      <c r="BS482" s="135">
        <v>-0.84393281363184669</v>
      </c>
      <c r="BT482" s="135">
        <v>-0.30294068529839452</v>
      </c>
      <c r="BU482" s="135">
        <v>5.6977983544134498E-4</v>
      </c>
    </row>
    <row r="483" spans="1:73" x14ac:dyDescent="0.35">
      <c r="A483" s="121"/>
      <c r="B483" s="232"/>
      <c r="C483" s="233"/>
      <c r="D483" s="235"/>
      <c r="E483" s="136" t="s">
        <v>184</v>
      </c>
      <c r="F483" s="9" t="s">
        <v>32</v>
      </c>
      <c r="G483" s="11" t="s">
        <v>33</v>
      </c>
      <c r="H483" s="11" t="s">
        <v>33</v>
      </c>
      <c r="I483" s="11" t="s">
        <v>33</v>
      </c>
      <c r="J483" s="11" t="s">
        <v>33</v>
      </c>
      <c r="K483" s="11" t="s">
        <v>33</v>
      </c>
      <c r="L483" s="11" t="s">
        <v>33</v>
      </c>
      <c r="M483" s="11" t="s">
        <v>33</v>
      </c>
      <c r="N483" s="11" t="s">
        <v>33</v>
      </c>
      <c r="O483" s="11" t="s">
        <v>33</v>
      </c>
      <c r="P483" s="11" t="s">
        <v>33</v>
      </c>
      <c r="Q483" s="11" t="s">
        <v>33</v>
      </c>
      <c r="R483" s="11" t="s">
        <v>33</v>
      </c>
      <c r="S483" s="11" t="s">
        <v>33</v>
      </c>
      <c r="T483" s="11" t="s">
        <v>33</v>
      </c>
      <c r="U483" s="11" t="s">
        <v>33</v>
      </c>
      <c r="V483" s="11" t="s">
        <v>33</v>
      </c>
      <c r="W483" s="11" t="s">
        <v>33</v>
      </c>
      <c r="X483" s="11" t="s">
        <v>33</v>
      </c>
      <c r="Y483" s="11" t="s">
        <v>33</v>
      </c>
      <c r="Z483" s="11" t="s">
        <v>33</v>
      </c>
      <c r="AA483" s="11" t="s">
        <v>33</v>
      </c>
      <c r="AB483" s="11" t="s">
        <v>33</v>
      </c>
      <c r="AC483" s="11" t="s">
        <v>33</v>
      </c>
      <c r="AD483" s="11" t="s">
        <v>33</v>
      </c>
      <c r="AE483" s="11" t="s">
        <v>33</v>
      </c>
      <c r="AF483" s="11" t="s">
        <v>33</v>
      </c>
      <c r="AG483" s="11" t="s">
        <v>33</v>
      </c>
      <c r="AH483" s="11" t="s">
        <v>33</v>
      </c>
      <c r="AI483" s="11" t="s">
        <v>33</v>
      </c>
      <c r="AJ483" s="11" t="s">
        <v>33</v>
      </c>
      <c r="AK483" s="138">
        <v>3.2512138382744986</v>
      </c>
      <c r="AL483" s="138">
        <v>3.0726064884366213</v>
      </c>
      <c r="AM483" s="138">
        <v>2.8044833639934694</v>
      </c>
      <c r="AN483" s="138">
        <v>2.5996066736623296</v>
      </c>
      <c r="AO483" s="138">
        <v>2.2721001921283079</v>
      </c>
      <c r="AP483" s="138">
        <v>2.1342834923231089</v>
      </c>
      <c r="AQ483" s="138">
        <v>2.0570358779994158</v>
      </c>
      <c r="AR483" s="138">
        <v>1.7270996858551813</v>
      </c>
      <c r="AS483" s="138">
        <v>1.4206017029605409</v>
      </c>
      <c r="AT483" s="138">
        <v>1.2916925764842604</v>
      </c>
      <c r="AU483" s="138">
        <v>0.87873645511948539</v>
      </c>
      <c r="AV483" s="138">
        <v>0.58299039426108212</v>
      </c>
      <c r="AW483" s="138">
        <v>0.41424599669081286</v>
      </c>
      <c r="AX483" s="138">
        <v>0.44193939271628413</v>
      </c>
      <c r="AY483" s="138">
        <v>4.1652019760609171E-2</v>
      </c>
      <c r="AZ483" s="138">
        <v>1.1300874211852615E-3</v>
      </c>
      <c r="BA483" s="138">
        <v>1.0443437527074141E-3</v>
      </c>
      <c r="BB483" s="138">
        <v>1.0803164971195157E-3</v>
      </c>
      <c r="BC483" s="138">
        <v>1.0239277376579115E-3</v>
      </c>
      <c r="BD483" s="138">
        <v>8.931370482670811E-4</v>
      </c>
      <c r="BE483" s="138">
        <v>9.5941049555967083E-4</v>
      </c>
      <c r="BF483" s="138">
        <v>8.6110839226617708E-4</v>
      </c>
      <c r="BG483" s="138">
        <v>9.5737790849988863E-4</v>
      </c>
      <c r="BH483" s="138">
        <v>1.0165346655654035E-3</v>
      </c>
      <c r="BI483" s="138">
        <v>7.4697627543047378E-4</v>
      </c>
      <c r="BJ483" s="138">
        <v>7.1188517391141412E-4</v>
      </c>
      <c r="BK483" s="138">
        <v>6.9238662236479492E-4</v>
      </c>
      <c r="BL483" s="138">
        <v>7.5895846246666252E-4</v>
      </c>
      <c r="BM483" s="138">
        <v>6.9720865371151737E-4</v>
      </c>
      <c r="BN483" s="138">
        <v>5.5237295346668546E-4</v>
      </c>
      <c r="BO483" s="138">
        <v>3.9990425266764128E-4</v>
      </c>
      <c r="BP483" s="138">
        <v>3.9990425266764128E-4</v>
      </c>
      <c r="BR483" s="136" t="s">
        <v>184</v>
      </c>
      <c r="BS483" s="135">
        <v>-0.99987699847731948</v>
      </c>
      <c r="BT483" s="135">
        <v>-0.27602492092010045</v>
      </c>
      <c r="BU483" s="135">
        <v>0</v>
      </c>
    </row>
    <row r="484" spans="1:73" x14ac:dyDescent="0.35">
      <c r="A484" s="121"/>
      <c r="B484" s="232"/>
      <c r="C484" s="233"/>
      <c r="D484" s="235"/>
      <c r="E484" s="136" t="s">
        <v>185</v>
      </c>
      <c r="F484" s="9" t="s">
        <v>32</v>
      </c>
      <c r="G484" s="11" t="s">
        <v>33</v>
      </c>
      <c r="H484" s="11" t="s">
        <v>33</v>
      </c>
      <c r="I484" s="11" t="s">
        <v>33</v>
      </c>
      <c r="J484" s="11" t="s">
        <v>33</v>
      </c>
      <c r="K484" s="11" t="s">
        <v>33</v>
      </c>
      <c r="L484" s="11" t="s">
        <v>33</v>
      </c>
      <c r="M484" s="11" t="s">
        <v>33</v>
      </c>
      <c r="N484" s="11" t="s">
        <v>33</v>
      </c>
      <c r="O484" s="11" t="s">
        <v>33</v>
      </c>
      <c r="P484" s="11" t="s">
        <v>33</v>
      </c>
      <c r="Q484" s="11" t="s">
        <v>33</v>
      </c>
      <c r="R484" s="11" t="s">
        <v>33</v>
      </c>
      <c r="S484" s="11" t="s">
        <v>33</v>
      </c>
      <c r="T484" s="11" t="s">
        <v>33</v>
      </c>
      <c r="U484" s="11" t="s">
        <v>33</v>
      </c>
      <c r="V484" s="11" t="s">
        <v>33</v>
      </c>
      <c r="W484" s="11" t="s">
        <v>33</v>
      </c>
      <c r="X484" s="11" t="s">
        <v>33</v>
      </c>
      <c r="Y484" s="11" t="s">
        <v>33</v>
      </c>
      <c r="Z484" s="11" t="s">
        <v>33</v>
      </c>
      <c r="AA484" s="11" t="s">
        <v>33</v>
      </c>
      <c r="AB484" s="11" t="s">
        <v>33</v>
      </c>
      <c r="AC484" s="11" t="s">
        <v>33</v>
      </c>
      <c r="AD484" s="11" t="s">
        <v>33</v>
      </c>
      <c r="AE484" s="11" t="s">
        <v>33</v>
      </c>
      <c r="AF484" s="11" t="s">
        <v>33</v>
      </c>
      <c r="AG484" s="11" t="s">
        <v>33</v>
      </c>
      <c r="AH484" s="11" t="s">
        <v>33</v>
      </c>
      <c r="AI484" s="11" t="s">
        <v>33</v>
      </c>
      <c r="AJ484" s="11" t="s">
        <v>33</v>
      </c>
      <c r="AK484" s="142">
        <v>5.4588284616844361E-4</v>
      </c>
      <c r="AL484" s="142">
        <v>5.3269847671482253E-4</v>
      </c>
      <c r="AM484" s="142">
        <v>5.1736178364935866E-4</v>
      </c>
      <c r="AN484" s="142">
        <v>4.9695543899106397E-4</v>
      </c>
      <c r="AO484" s="142">
        <v>4.9984693870945736E-4</v>
      </c>
      <c r="AP484" s="142">
        <v>4.4876646656474844E-4</v>
      </c>
      <c r="AQ484" s="142">
        <v>3.8036216098505366E-4</v>
      </c>
      <c r="AR484" s="142">
        <v>3.2133589927030363E-4</v>
      </c>
      <c r="AS484" s="142">
        <v>3.0852363627936649E-4</v>
      </c>
      <c r="AT484" s="142">
        <v>2.7783952056616298E-4</v>
      </c>
      <c r="AU484" s="142">
        <v>2.5599756734669203E-4</v>
      </c>
      <c r="AV484" s="142">
        <v>2.4967846791667733E-4</v>
      </c>
      <c r="AW484" s="142">
        <v>2.3776465675559379E-4</v>
      </c>
      <c r="AX484" s="142">
        <v>2.2007456910950706E-4</v>
      </c>
      <c r="AY484" s="142">
        <v>2.0545272641755031E-4</v>
      </c>
      <c r="AZ484" s="142">
        <v>1.9480296401648325E-4</v>
      </c>
      <c r="BA484" s="142">
        <v>1.9046849206256944E-4</v>
      </c>
      <c r="BB484" s="142">
        <v>1.7584552298252409E-4</v>
      </c>
      <c r="BC484" s="142">
        <v>1.7566128146369889E-4</v>
      </c>
      <c r="BD484" s="142">
        <v>1.6233508808814482E-4</v>
      </c>
      <c r="BE484" s="142">
        <v>1.6223172509369522E-4</v>
      </c>
      <c r="BF484" s="142">
        <v>1.6139195755742602E-4</v>
      </c>
      <c r="BG484" s="142">
        <v>1.4574078211545963E-4</v>
      </c>
      <c r="BH484" s="142">
        <v>1.431313900574078E-4</v>
      </c>
      <c r="BI484" s="142">
        <v>1.3841852130387871E-4</v>
      </c>
      <c r="BJ484" s="142">
        <v>1.5096025282682223E-4</v>
      </c>
      <c r="BK484" s="142">
        <v>1.4725947286368965E-4</v>
      </c>
      <c r="BL484" s="142">
        <v>1.3701159859489572E-4</v>
      </c>
      <c r="BM484" s="142">
        <v>1.3993458392234931E-4</v>
      </c>
      <c r="BN484" s="142">
        <v>1.3098814564449271E-4</v>
      </c>
      <c r="BO484" s="142">
        <v>1.1758019411091938E-4</v>
      </c>
      <c r="BP484" s="142">
        <v>1.1758019411091938E-4</v>
      </c>
      <c r="BR484" s="136" t="s">
        <v>185</v>
      </c>
      <c r="BS484" s="135">
        <v>-0.78460544247503694</v>
      </c>
      <c r="BT484" s="135">
        <v>-0.10236003775458484</v>
      </c>
      <c r="BU484" s="135">
        <v>0</v>
      </c>
    </row>
    <row r="485" spans="1:73" x14ac:dyDescent="0.35">
      <c r="A485" s="121"/>
      <c r="B485" s="232"/>
      <c r="C485" s="233"/>
      <c r="D485" s="235"/>
      <c r="E485" s="136" t="s">
        <v>186</v>
      </c>
      <c r="F485" s="9" t="s">
        <v>32</v>
      </c>
      <c r="G485" s="11" t="s">
        <v>33</v>
      </c>
      <c r="H485" s="11" t="s">
        <v>33</v>
      </c>
      <c r="I485" s="11" t="s">
        <v>33</v>
      </c>
      <c r="J485" s="11" t="s">
        <v>33</v>
      </c>
      <c r="K485" s="11" t="s">
        <v>33</v>
      </c>
      <c r="L485" s="11" t="s">
        <v>33</v>
      </c>
      <c r="M485" s="11" t="s">
        <v>33</v>
      </c>
      <c r="N485" s="11" t="s">
        <v>33</v>
      </c>
      <c r="O485" s="11" t="s">
        <v>33</v>
      </c>
      <c r="P485" s="11" t="s">
        <v>33</v>
      </c>
      <c r="Q485" s="11" t="s">
        <v>33</v>
      </c>
      <c r="R485" s="11" t="s">
        <v>33</v>
      </c>
      <c r="S485" s="11" t="s">
        <v>33</v>
      </c>
      <c r="T485" s="11" t="s">
        <v>33</v>
      </c>
      <c r="U485" s="11" t="s">
        <v>33</v>
      </c>
      <c r="V485" s="11" t="s">
        <v>33</v>
      </c>
      <c r="W485" s="11" t="s">
        <v>33</v>
      </c>
      <c r="X485" s="11" t="s">
        <v>33</v>
      </c>
      <c r="Y485" s="11" t="s">
        <v>33</v>
      </c>
      <c r="Z485" s="11" t="s">
        <v>33</v>
      </c>
      <c r="AA485" s="11" t="s">
        <v>33</v>
      </c>
      <c r="AB485" s="11" t="s">
        <v>33</v>
      </c>
      <c r="AC485" s="11" t="s">
        <v>33</v>
      </c>
      <c r="AD485" s="11" t="s">
        <v>33</v>
      </c>
      <c r="AE485" s="11" t="s">
        <v>33</v>
      </c>
      <c r="AF485" s="11" t="s">
        <v>33</v>
      </c>
      <c r="AG485" s="11" t="s">
        <v>33</v>
      </c>
      <c r="AH485" s="11" t="s">
        <v>33</v>
      </c>
      <c r="AI485" s="11" t="s">
        <v>33</v>
      </c>
      <c r="AJ485" s="11" t="s">
        <v>33</v>
      </c>
      <c r="AK485" s="142">
        <v>3.041983446013685E-3</v>
      </c>
      <c r="AL485" s="142">
        <v>2.9007683790403926E-3</v>
      </c>
      <c r="AM485" s="142">
        <v>2.5325783249146049E-3</v>
      </c>
      <c r="AN485" s="142">
        <v>2.7546310919957825E-3</v>
      </c>
      <c r="AO485" s="142">
        <v>2.6507477757308725E-3</v>
      </c>
      <c r="AP485" s="142">
        <v>2.7425294966160977E-3</v>
      </c>
      <c r="AQ485" s="142">
        <v>2.676089405475902E-3</v>
      </c>
      <c r="AR485" s="142">
        <v>1.9192765458722874E-3</v>
      </c>
      <c r="AS485" s="142">
        <v>2.4189387786690817E-3</v>
      </c>
      <c r="AT485" s="142">
        <v>2.1325150951635708E-3</v>
      </c>
      <c r="AU485" s="142">
        <v>5.195995427926339E-4</v>
      </c>
      <c r="AV485" s="142">
        <v>8.7162489298647739E-4</v>
      </c>
      <c r="AW485" s="142">
        <v>6.9215317870651046E-4</v>
      </c>
      <c r="AX485" s="142">
        <v>5.8381363105234891E-4</v>
      </c>
      <c r="AY485" s="142">
        <v>6.1393916564886743E-4</v>
      </c>
      <c r="AZ485" s="142">
        <v>6.2579100459481064E-4</v>
      </c>
      <c r="BA485" s="142">
        <v>5.5277273273061434E-4</v>
      </c>
      <c r="BB485" s="142">
        <v>5.0960580016678114E-4</v>
      </c>
      <c r="BC485" s="142">
        <v>4.9671489249478434E-4</v>
      </c>
      <c r="BD485" s="142">
        <v>4.7297541413479914E-4</v>
      </c>
      <c r="BE485" s="142">
        <v>2.9681787573525374E-4</v>
      </c>
      <c r="BF485" s="142">
        <v>2.7608009702484053E-4</v>
      </c>
      <c r="BG485" s="142">
        <v>2.8933404793279188E-4</v>
      </c>
      <c r="BH485" s="142">
        <v>2.4648791473086743E-4</v>
      </c>
      <c r="BI485" s="142">
        <v>1.7183900827237483E-4</v>
      </c>
      <c r="BJ485" s="142">
        <v>1.6104666388556491E-4</v>
      </c>
      <c r="BK485" s="142">
        <v>1.7488215012487142E-4</v>
      </c>
      <c r="BL485" s="142">
        <v>1.8246432836464029E-4</v>
      </c>
      <c r="BM485" s="142">
        <v>1.4581286775854454E-4</v>
      </c>
      <c r="BN485" s="142">
        <v>1.6190280791313554E-4</v>
      </c>
      <c r="BO485" s="142">
        <v>1.1331228658562376E-4</v>
      </c>
      <c r="BP485" s="142">
        <v>1.1840478721870925E-4</v>
      </c>
      <c r="BR485" s="136" t="s">
        <v>186</v>
      </c>
      <c r="BS485" s="135">
        <v>-0.9627505249135685</v>
      </c>
      <c r="BT485" s="135">
        <v>-0.30012154794487367</v>
      </c>
      <c r="BU485" s="135">
        <v>4.4942175173893109E-2</v>
      </c>
    </row>
    <row r="486" spans="1:73" x14ac:dyDescent="0.35">
      <c r="A486" s="121"/>
      <c r="B486" s="232"/>
      <c r="C486" s="233"/>
      <c r="D486" s="235"/>
      <c r="E486" s="136" t="s">
        <v>187</v>
      </c>
      <c r="F486" s="9" t="s">
        <v>32</v>
      </c>
      <c r="G486" s="11" t="s">
        <v>33</v>
      </c>
      <c r="H486" s="11" t="s">
        <v>33</v>
      </c>
      <c r="I486" s="11" t="s">
        <v>33</v>
      </c>
      <c r="J486" s="11" t="s">
        <v>33</v>
      </c>
      <c r="K486" s="11" t="s">
        <v>33</v>
      </c>
      <c r="L486" s="11" t="s">
        <v>33</v>
      </c>
      <c r="M486" s="11" t="s">
        <v>33</v>
      </c>
      <c r="N486" s="11" t="s">
        <v>33</v>
      </c>
      <c r="O486" s="11" t="s">
        <v>33</v>
      </c>
      <c r="P486" s="11" t="s">
        <v>33</v>
      </c>
      <c r="Q486" s="11" t="s">
        <v>33</v>
      </c>
      <c r="R486" s="11" t="s">
        <v>33</v>
      </c>
      <c r="S486" s="11" t="s">
        <v>33</v>
      </c>
      <c r="T486" s="11" t="s">
        <v>33</v>
      </c>
      <c r="U486" s="11" t="s">
        <v>33</v>
      </c>
      <c r="V486" s="11" t="s">
        <v>33</v>
      </c>
      <c r="W486" s="11" t="s">
        <v>33</v>
      </c>
      <c r="X486" s="11" t="s">
        <v>33</v>
      </c>
      <c r="Y486" s="11" t="s">
        <v>33</v>
      </c>
      <c r="Z486" s="11" t="s">
        <v>33</v>
      </c>
      <c r="AA486" s="11" t="s">
        <v>33</v>
      </c>
      <c r="AB486" s="11" t="s">
        <v>33</v>
      </c>
      <c r="AC486" s="11" t="s">
        <v>33</v>
      </c>
      <c r="AD486" s="11" t="s">
        <v>33</v>
      </c>
      <c r="AE486" s="11" t="s">
        <v>33</v>
      </c>
      <c r="AF486" s="11" t="s">
        <v>33</v>
      </c>
      <c r="AG486" s="11" t="s">
        <v>33</v>
      </c>
      <c r="AH486" s="11" t="s">
        <v>33</v>
      </c>
      <c r="AI486" s="11" t="s">
        <v>33</v>
      </c>
      <c r="AJ486" s="11" t="s">
        <v>33</v>
      </c>
      <c r="AK486" s="139">
        <v>2.5719597749999996E-2</v>
      </c>
      <c r="AL486" s="139">
        <v>2.3598147375E-2</v>
      </c>
      <c r="AM486" s="139">
        <v>2.1476697000000006E-2</v>
      </c>
      <c r="AN486" s="139">
        <v>1.9355246624999999E-2</v>
      </c>
      <c r="AO486" s="139">
        <v>1.7233796250000002E-2</v>
      </c>
      <c r="AP486" s="139">
        <v>1.5112345875000001E-2</v>
      </c>
      <c r="AQ486" s="139">
        <v>1.2990895499999999E-2</v>
      </c>
      <c r="AR486" s="139">
        <v>1.0869445125E-2</v>
      </c>
      <c r="AS486" s="139">
        <v>8.7479947499999981E-3</v>
      </c>
      <c r="AT486" s="139">
        <v>6.6265443749999996E-3</v>
      </c>
      <c r="AU486" s="139">
        <v>4.5050939999999994E-3</v>
      </c>
      <c r="AV486" s="139">
        <v>4.5050939999999994E-3</v>
      </c>
      <c r="AW486" s="139">
        <v>4.5050939999999994E-3</v>
      </c>
      <c r="AX486" s="139">
        <v>4.4514619285714301E-3</v>
      </c>
      <c r="AY486" s="139">
        <v>4.3978298571428565E-3</v>
      </c>
      <c r="AZ486" s="139">
        <v>4.3441977857142846E-3</v>
      </c>
      <c r="BA486" s="139">
        <v>4.2905657142857162E-3</v>
      </c>
      <c r="BB486" s="139">
        <v>4.2369336428571417E-3</v>
      </c>
      <c r="BC486" s="139">
        <v>4.1833015714285741E-3</v>
      </c>
      <c r="BD486" s="139">
        <v>4.1296695000000005E-3</v>
      </c>
      <c r="BE486" s="139">
        <v>3.7542450000000002E-3</v>
      </c>
      <c r="BF486" s="139">
        <v>3.3788205E-3</v>
      </c>
      <c r="BG486" s="139">
        <v>3.7542450000000002E-3</v>
      </c>
      <c r="BH486" s="139">
        <v>4.482559693016871E-3</v>
      </c>
      <c r="BI486" s="139">
        <v>4.3007878594546901E-3</v>
      </c>
      <c r="BJ486" s="139">
        <v>5.5464342732444143E-3</v>
      </c>
      <c r="BK486" s="139">
        <v>7.097938492055705E-3</v>
      </c>
      <c r="BL486" s="139">
        <v>5.3051355394272267E-3</v>
      </c>
      <c r="BM486" s="139">
        <v>3.40702520449196E-3</v>
      </c>
      <c r="BN486" s="139">
        <v>3.1087770238328767E-3</v>
      </c>
      <c r="BO486" s="139">
        <v>3.1087770238328767E-3</v>
      </c>
      <c r="BP486" s="139">
        <v>3.1087770238328767E-3</v>
      </c>
      <c r="BR486" s="136" t="s">
        <v>187</v>
      </c>
      <c r="BS486" s="135">
        <v>-0.87912808535923248</v>
      </c>
      <c r="BT486" s="135">
        <v>0</v>
      </c>
      <c r="BU486" s="135">
        <v>0</v>
      </c>
    </row>
    <row r="487" spans="1:73" x14ac:dyDescent="0.35">
      <c r="A487" s="121"/>
      <c r="B487" s="232"/>
      <c r="C487" s="233"/>
      <c r="D487" s="235"/>
      <c r="E487" s="136" t="s">
        <v>188</v>
      </c>
      <c r="F487" s="9" t="s">
        <v>32</v>
      </c>
      <c r="G487" s="11" t="s">
        <v>33</v>
      </c>
      <c r="H487" s="11" t="s">
        <v>33</v>
      </c>
      <c r="I487" s="11" t="s">
        <v>33</v>
      </c>
      <c r="J487" s="11" t="s">
        <v>33</v>
      </c>
      <c r="K487" s="11" t="s">
        <v>33</v>
      </c>
      <c r="L487" s="11" t="s">
        <v>33</v>
      </c>
      <c r="M487" s="11" t="s">
        <v>33</v>
      </c>
      <c r="N487" s="11" t="s">
        <v>33</v>
      </c>
      <c r="O487" s="11" t="s">
        <v>33</v>
      </c>
      <c r="P487" s="11" t="s">
        <v>33</v>
      </c>
      <c r="Q487" s="11" t="s">
        <v>33</v>
      </c>
      <c r="R487" s="11" t="s">
        <v>33</v>
      </c>
      <c r="S487" s="11" t="s">
        <v>33</v>
      </c>
      <c r="T487" s="11" t="s">
        <v>33</v>
      </c>
      <c r="U487" s="11" t="s">
        <v>33</v>
      </c>
      <c r="V487" s="11" t="s">
        <v>33</v>
      </c>
      <c r="W487" s="11" t="s">
        <v>33</v>
      </c>
      <c r="X487" s="11" t="s">
        <v>33</v>
      </c>
      <c r="Y487" s="11" t="s">
        <v>33</v>
      </c>
      <c r="Z487" s="11" t="s">
        <v>33</v>
      </c>
      <c r="AA487" s="11" t="s">
        <v>33</v>
      </c>
      <c r="AB487" s="11" t="s">
        <v>33</v>
      </c>
      <c r="AC487" s="11" t="s">
        <v>33</v>
      </c>
      <c r="AD487" s="11" t="s">
        <v>33</v>
      </c>
      <c r="AE487" s="11" t="s">
        <v>33</v>
      </c>
      <c r="AF487" s="11" t="s">
        <v>33</v>
      </c>
      <c r="AG487" s="11" t="s">
        <v>33</v>
      </c>
      <c r="AH487" s="11" t="s">
        <v>33</v>
      </c>
      <c r="AI487" s="11" t="s">
        <v>33</v>
      </c>
      <c r="AJ487" s="11" t="s">
        <v>33</v>
      </c>
      <c r="AK487" s="138">
        <v>6.1912216870000016E-2</v>
      </c>
      <c r="AL487" s="138">
        <v>6.7681524951250002E-2</v>
      </c>
      <c r="AM487" s="138">
        <v>7.345083303250001E-2</v>
      </c>
      <c r="AN487" s="138">
        <v>7.9260650087500009E-2</v>
      </c>
      <c r="AO487" s="138">
        <v>7.9826187806400009E-2</v>
      </c>
      <c r="AP487" s="138">
        <v>7.7121229888531206E-2</v>
      </c>
      <c r="AQ487" s="138">
        <v>7.6553220844141193E-2</v>
      </c>
      <c r="AR487" s="138">
        <v>7.5940039050611169E-2</v>
      </c>
      <c r="AS487" s="138">
        <v>6.9484197775746048E-2</v>
      </c>
      <c r="AT487" s="138">
        <v>6.9651820799482164E-2</v>
      </c>
      <c r="AU487" s="138">
        <v>6.0053398744953697E-2</v>
      </c>
      <c r="AV487" s="138">
        <v>5.1043529736868279E-2</v>
      </c>
      <c r="AW487" s="138">
        <v>3.9845057447621499E-2</v>
      </c>
      <c r="AX487" s="138">
        <v>2.6541601906580423E-2</v>
      </c>
      <c r="AY487" s="138">
        <v>1.1860578962471056E-2</v>
      </c>
      <c r="AZ487" s="138">
        <v>1.0845944228795347E-2</v>
      </c>
      <c r="BA487" s="138">
        <v>3.8037599541617759E-3</v>
      </c>
      <c r="BB487" s="138">
        <v>3.1593342539795993E-3</v>
      </c>
      <c r="BC487" s="138">
        <v>3.1063789709967187E-3</v>
      </c>
      <c r="BD487" s="138">
        <v>3.2431350408650911E-3</v>
      </c>
      <c r="BE487" s="138">
        <v>3.1203998407478323E-3</v>
      </c>
      <c r="BF487" s="138">
        <v>3.7191297926081296E-3</v>
      </c>
      <c r="BG487" s="138">
        <v>3.1946750371166285E-3</v>
      </c>
      <c r="BH487" s="138">
        <v>3.1499934211321138E-3</v>
      </c>
      <c r="BI487" s="138">
        <v>3.3179766319040862E-3</v>
      </c>
      <c r="BJ487" s="138">
        <v>3.825383056176598E-3</v>
      </c>
      <c r="BK487" s="138">
        <v>2.9352122536631239E-3</v>
      </c>
      <c r="BL487" s="138">
        <v>2.9061826096676386E-3</v>
      </c>
      <c r="BM487" s="138">
        <v>2.7054736478574837E-3</v>
      </c>
      <c r="BN487" s="138">
        <v>2.8178490384614036E-3</v>
      </c>
      <c r="BO487" s="138">
        <v>2.4428591640873461E-3</v>
      </c>
      <c r="BP487" s="138">
        <v>2.4141210620581121E-3</v>
      </c>
      <c r="BR487" s="136" t="s">
        <v>188</v>
      </c>
      <c r="BS487" s="135">
        <v>-0.96054318052902654</v>
      </c>
      <c r="BT487" s="135">
        <v>-0.13307663727039432</v>
      </c>
      <c r="BU487" s="135">
        <v>-1.1764125599917888E-2</v>
      </c>
    </row>
    <row r="488" spans="1:73" ht="16.5" customHeight="1" x14ac:dyDescent="0.35">
      <c r="A488" s="121"/>
      <c r="B488" s="232"/>
      <c r="C488" s="233"/>
      <c r="D488" s="235"/>
      <c r="E488" s="123" t="s">
        <v>141</v>
      </c>
      <c r="F488" s="9" t="s">
        <v>32</v>
      </c>
      <c r="G488" s="124" t="s">
        <v>33</v>
      </c>
      <c r="H488" s="124" t="s">
        <v>33</v>
      </c>
      <c r="I488" s="124" t="s">
        <v>33</v>
      </c>
      <c r="J488" s="124" t="s">
        <v>33</v>
      </c>
      <c r="K488" s="124" t="s">
        <v>33</v>
      </c>
      <c r="L488" s="124" t="s">
        <v>33</v>
      </c>
      <c r="M488" s="124" t="s">
        <v>33</v>
      </c>
      <c r="N488" s="124" t="s">
        <v>33</v>
      </c>
      <c r="O488" s="124" t="s">
        <v>33</v>
      </c>
      <c r="P488" s="124" t="s">
        <v>33</v>
      </c>
      <c r="Q488" s="124" t="s">
        <v>33</v>
      </c>
      <c r="R488" s="124" t="s">
        <v>33</v>
      </c>
      <c r="S488" s="124" t="s">
        <v>33</v>
      </c>
      <c r="T488" s="124" t="s">
        <v>33</v>
      </c>
      <c r="U488" s="124" t="s">
        <v>33</v>
      </c>
      <c r="V488" s="124" t="s">
        <v>33</v>
      </c>
      <c r="W488" s="124" t="s">
        <v>33</v>
      </c>
      <c r="X488" s="124" t="s">
        <v>33</v>
      </c>
      <c r="Y488" s="124" t="s">
        <v>33</v>
      </c>
      <c r="Z488" s="124" t="s">
        <v>33</v>
      </c>
      <c r="AA488" s="124" t="s">
        <v>33</v>
      </c>
      <c r="AB488" s="124" t="s">
        <v>33</v>
      </c>
      <c r="AC488" s="124" t="s">
        <v>33</v>
      </c>
      <c r="AD488" s="124" t="s">
        <v>33</v>
      </c>
      <c r="AE488" s="124" t="s">
        <v>33</v>
      </c>
      <c r="AF488" s="124" t="s">
        <v>33</v>
      </c>
      <c r="AG488" s="124" t="s">
        <v>33</v>
      </c>
      <c r="AH488" s="124" t="s">
        <v>33</v>
      </c>
      <c r="AI488" s="124" t="s">
        <v>33</v>
      </c>
      <c r="AJ488" s="124" t="s">
        <v>33</v>
      </c>
      <c r="AK488" s="125">
        <v>4.5277361163152881</v>
      </c>
      <c r="AL488" s="125">
        <v>4.4108671889004345</v>
      </c>
      <c r="AM488" s="125">
        <v>4.170613452095278</v>
      </c>
      <c r="AN488" s="125">
        <v>3.8743234751474582</v>
      </c>
      <c r="AO488" s="125">
        <v>3.5133168448016989</v>
      </c>
      <c r="AP488" s="125">
        <v>3.3814661423002259</v>
      </c>
      <c r="AQ488" s="125">
        <v>3.2248741803016778</v>
      </c>
      <c r="AR488" s="125">
        <v>2.8937694293839367</v>
      </c>
      <c r="AS488" s="125">
        <v>2.5861328454531138</v>
      </c>
      <c r="AT488" s="125">
        <v>2.3437540755993589</v>
      </c>
      <c r="AU488" s="125">
        <v>1.8412140915973545</v>
      </c>
      <c r="AV488" s="125">
        <v>1.4494597652838495</v>
      </c>
      <c r="AW488" s="125">
        <v>1.1745963204187311</v>
      </c>
      <c r="AX488" s="125">
        <v>1.1856302470618325</v>
      </c>
      <c r="AY488" s="125">
        <v>0.70921174521656627</v>
      </c>
      <c r="AZ488" s="125">
        <v>0.61564907915228728</v>
      </c>
      <c r="BA488" s="125">
        <v>0.50876059539468788</v>
      </c>
      <c r="BB488" s="125">
        <v>0.48078290603847201</v>
      </c>
      <c r="BC488" s="125">
        <v>0.46752961426501388</v>
      </c>
      <c r="BD488" s="125">
        <v>0.36365975304965137</v>
      </c>
      <c r="BE488" s="125">
        <v>0.33339819777821972</v>
      </c>
      <c r="BF488" s="125">
        <v>0.39500413404811086</v>
      </c>
      <c r="BG488" s="125">
        <v>0.3403545996827283</v>
      </c>
      <c r="BH488" s="125">
        <v>0.35648870380055442</v>
      </c>
      <c r="BI488" s="125">
        <v>0.28433230320882275</v>
      </c>
      <c r="BJ488" s="125">
        <v>0.34003177803070289</v>
      </c>
      <c r="BK488" s="125">
        <v>0.29721873059302861</v>
      </c>
      <c r="BL488" s="125">
        <v>0.31020303123812326</v>
      </c>
      <c r="BM488" s="125">
        <v>0.31872443435373937</v>
      </c>
      <c r="BN488" s="125">
        <v>0.30723350104200109</v>
      </c>
      <c r="BO488" s="125">
        <v>0.21775004074888624</v>
      </c>
      <c r="BP488" s="125">
        <v>0.22623653374597399</v>
      </c>
      <c r="BR488" s="133" t="s">
        <v>141</v>
      </c>
      <c r="BS488" s="134">
        <v>-0.95190752394684752</v>
      </c>
      <c r="BT488" s="134">
        <v>-0.29125554338842041</v>
      </c>
      <c r="BU488" s="134">
        <v>3.8973554116917726E-2</v>
      </c>
    </row>
    <row r="489" spans="1:73" ht="16.5" customHeight="1" x14ac:dyDescent="0.35">
      <c r="A489" s="121"/>
      <c r="B489" s="232"/>
      <c r="C489" s="233"/>
      <c r="D489" s="235"/>
      <c r="E489" s="99" t="s">
        <v>36</v>
      </c>
      <c r="F489" s="9" t="s">
        <v>32</v>
      </c>
      <c r="G489" s="11" t="s">
        <v>33</v>
      </c>
      <c r="H489" s="11" t="s">
        <v>33</v>
      </c>
      <c r="I489" s="11" t="s">
        <v>33</v>
      </c>
      <c r="J489" s="11" t="s">
        <v>33</v>
      </c>
      <c r="K489" s="11" t="s">
        <v>33</v>
      </c>
      <c r="L489" s="11" t="s">
        <v>33</v>
      </c>
      <c r="M489" s="11" t="s">
        <v>33</v>
      </c>
      <c r="N489" s="11" t="s">
        <v>33</v>
      </c>
      <c r="O489" s="11" t="s">
        <v>33</v>
      </c>
      <c r="P489" s="11" t="s">
        <v>33</v>
      </c>
      <c r="Q489" s="11" t="s">
        <v>33</v>
      </c>
      <c r="R489" s="11" t="s">
        <v>33</v>
      </c>
      <c r="S489" s="11" t="s">
        <v>33</v>
      </c>
      <c r="T489" s="11" t="s">
        <v>33</v>
      </c>
      <c r="U489" s="11" t="s">
        <v>33</v>
      </c>
      <c r="V489" s="11" t="s">
        <v>33</v>
      </c>
      <c r="W489" s="11" t="s">
        <v>33</v>
      </c>
      <c r="X489" s="11" t="s">
        <v>33</v>
      </c>
      <c r="Y489" s="11" t="s">
        <v>33</v>
      </c>
      <c r="Z489" s="11" t="s">
        <v>33</v>
      </c>
      <c r="AA489" s="11" t="s">
        <v>33</v>
      </c>
      <c r="AB489" s="11" t="s">
        <v>33</v>
      </c>
      <c r="AC489" s="11" t="s">
        <v>33</v>
      </c>
      <c r="AD489" s="11" t="s">
        <v>33</v>
      </c>
      <c r="AE489" s="11" t="s">
        <v>33</v>
      </c>
      <c r="AF489" s="11" t="s">
        <v>33</v>
      </c>
      <c r="AG489" s="11" t="s">
        <v>33</v>
      </c>
      <c r="AH489" s="11" t="s">
        <v>33</v>
      </c>
      <c r="AI489" s="11" t="s">
        <v>33</v>
      </c>
      <c r="AJ489" s="11" t="s">
        <v>33</v>
      </c>
      <c r="AK489" s="16">
        <v>72.059166027483613</v>
      </c>
      <c r="AL489" s="16">
        <v>80.019016847659529</v>
      </c>
      <c r="AM489" s="16">
        <v>79.905471975510622</v>
      </c>
      <c r="AN489" s="16">
        <v>80.981450670157159</v>
      </c>
      <c r="AO489" s="16">
        <v>76.934645552229142</v>
      </c>
      <c r="AP489" s="16">
        <v>79.037791861402454</v>
      </c>
      <c r="AQ489" s="16">
        <v>80.37427128745297</v>
      </c>
      <c r="AR489" s="16">
        <v>75.944226626922202</v>
      </c>
      <c r="AS489" s="16">
        <v>77.451419207935743</v>
      </c>
      <c r="AT489" s="16">
        <v>74.207874106489314</v>
      </c>
      <c r="AU489" s="16">
        <v>69.186163474535377</v>
      </c>
      <c r="AV489" s="16">
        <v>68.895946087420782</v>
      </c>
      <c r="AW489" s="16">
        <v>66.700241164773757</v>
      </c>
      <c r="AX489" s="16">
        <v>64.980410609282941</v>
      </c>
      <c r="AY489" s="16">
        <v>62.544474670125538</v>
      </c>
      <c r="AZ489" s="16">
        <v>56.5969232903727</v>
      </c>
      <c r="BA489" s="16">
        <v>52.102574508408338</v>
      </c>
      <c r="BB489" s="16">
        <v>48.930433807914241</v>
      </c>
      <c r="BC489" s="16">
        <v>46.555173633730085</v>
      </c>
      <c r="BD489" s="16">
        <v>43.999867187970658</v>
      </c>
      <c r="BE489" s="16">
        <v>43.220513824829638</v>
      </c>
      <c r="BF489" s="16">
        <v>38.688610676762423</v>
      </c>
      <c r="BG489" s="16">
        <v>37.392548405259447</v>
      </c>
      <c r="BH489" s="16">
        <v>35.977624721331537</v>
      </c>
      <c r="BI489" s="16">
        <v>31.782308595927564</v>
      </c>
      <c r="BJ489" s="16">
        <v>30.517820469113659</v>
      </c>
      <c r="BK489" s="16">
        <v>28.562315024917606</v>
      </c>
      <c r="BL489" s="16">
        <v>26.062671107629583</v>
      </c>
      <c r="BM489" s="16">
        <v>23.756731757404026</v>
      </c>
      <c r="BN489" s="16">
        <v>22.01742787208774</v>
      </c>
      <c r="BO489" s="16">
        <v>18.57196812925595</v>
      </c>
      <c r="BP489" s="16">
        <v>19.338526431059353</v>
      </c>
      <c r="BR489" s="104" t="s">
        <v>36</v>
      </c>
      <c r="BS489" s="106">
        <v>-0.74226778974693464</v>
      </c>
      <c r="BT489" s="106">
        <v>-0.1564878405801306</v>
      </c>
      <c r="BU489" s="106">
        <v>4.1275017083184824E-2</v>
      </c>
    </row>
    <row r="490" spans="1:73" s="39" customFormat="1" ht="16.5" customHeight="1" x14ac:dyDescent="0.35">
      <c r="A490" s="122"/>
      <c r="B490" s="232"/>
      <c r="C490" s="233"/>
      <c r="D490" s="235"/>
      <c r="E490" s="100" t="s">
        <v>101</v>
      </c>
      <c r="F490" s="53" t="s">
        <v>32</v>
      </c>
      <c r="G490" s="11" t="s">
        <v>33</v>
      </c>
      <c r="H490" s="11" t="s">
        <v>33</v>
      </c>
      <c r="I490" s="11" t="s">
        <v>33</v>
      </c>
      <c r="J490" s="11" t="s">
        <v>33</v>
      </c>
      <c r="K490" s="11" t="s">
        <v>33</v>
      </c>
      <c r="L490" s="11" t="s">
        <v>33</v>
      </c>
      <c r="M490" s="11" t="s">
        <v>33</v>
      </c>
      <c r="N490" s="11" t="s">
        <v>33</v>
      </c>
      <c r="O490" s="11" t="s">
        <v>33</v>
      </c>
      <c r="P490" s="11" t="s">
        <v>33</v>
      </c>
      <c r="Q490" s="11" t="s">
        <v>33</v>
      </c>
      <c r="R490" s="11" t="s">
        <v>33</v>
      </c>
      <c r="S490" s="11" t="s">
        <v>33</v>
      </c>
      <c r="T490" s="11" t="s">
        <v>33</v>
      </c>
      <c r="U490" s="11" t="s">
        <v>33</v>
      </c>
      <c r="V490" s="11" t="s">
        <v>33</v>
      </c>
      <c r="W490" s="11" t="s">
        <v>33</v>
      </c>
      <c r="X490" s="11" t="s">
        <v>33</v>
      </c>
      <c r="Y490" s="11" t="s">
        <v>33</v>
      </c>
      <c r="Z490" s="11" t="s">
        <v>33</v>
      </c>
      <c r="AA490" s="11" t="s">
        <v>33</v>
      </c>
      <c r="AB490" s="11" t="s">
        <v>33</v>
      </c>
      <c r="AC490" s="11" t="s">
        <v>33</v>
      </c>
      <c r="AD490" s="11" t="s">
        <v>33</v>
      </c>
      <c r="AE490" s="11" t="s">
        <v>33</v>
      </c>
      <c r="AF490" s="11" t="s">
        <v>33</v>
      </c>
      <c r="AG490" s="11" t="s">
        <v>33</v>
      </c>
      <c r="AH490" s="11" t="s">
        <v>33</v>
      </c>
      <c r="AI490" s="11" t="s">
        <v>33</v>
      </c>
      <c r="AJ490" s="11" t="s">
        <v>33</v>
      </c>
      <c r="AK490" s="57">
        <v>76.586902143798895</v>
      </c>
      <c r="AL490" s="57">
        <v>84.429884036559969</v>
      </c>
      <c r="AM490" s="57">
        <v>84.076085427605904</v>
      </c>
      <c r="AN490" s="57">
        <v>84.855774145304622</v>
      </c>
      <c r="AO490" s="57">
        <v>80.447962397030835</v>
      </c>
      <c r="AP490" s="57">
        <v>82.41925800370268</v>
      </c>
      <c r="AQ490" s="57">
        <v>83.599145467754653</v>
      </c>
      <c r="AR490" s="57">
        <v>78.837996056306139</v>
      </c>
      <c r="AS490" s="57">
        <v>80.03755205338885</v>
      </c>
      <c r="AT490" s="57">
        <v>76.551628182088677</v>
      </c>
      <c r="AU490" s="57">
        <v>71.027377566132728</v>
      </c>
      <c r="AV490" s="57">
        <v>70.34540585270463</v>
      </c>
      <c r="AW490" s="57">
        <v>67.874837485192486</v>
      </c>
      <c r="AX490" s="57">
        <v>66.166040856344779</v>
      </c>
      <c r="AY490" s="57">
        <v>63.253686415342102</v>
      </c>
      <c r="AZ490" s="57">
        <v>57.212572369524985</v>
      </c>
      <c r="BA490" s="57">
        <v>52.611335103803029</v>
      </c>
      <c r="BB490" s="57">
        <v>49.411216713952712</v>
      </c>
      <c r="BC490" s="57">
        <v>47.022703247995096</v>
      </c>
      <c r="BD490" s="57">
        <v>44.363526941020311</v>
      </c>
      <c r="BE490" s="57">
        <v>43.553912022607861</v>
      </c>
      <c r="BF490" s="57">
        <v>39.083614810810531</v>
      </c>
      <c r="BG490" s="57">
        <v>37.732903004942173</v>
      </c>
      <c r="BH490" s="57">
        <v>36.334113425132095</v>
      </c>
      <c r="BI490" s="57">
        <v>32.066640899136388</v>
      </c>
      <c r="BJ490" s="57">
        <v>30.857852247144361</v>
      </c>
      <c r="BK490" s="57">
        <v>28.859533755510633</v>
      </c>
      <c r="BL490" s="57">
        <v>26.372874138867708</v>
      </c>
      <c r="BM490" s="57">
        <v>24.075456191757766</v>
      </c>
      <c r="BN490" s="57">
        <v>22.324661373129743</v>
      </c>
      <c r="BO490" s="57">
        <v>18.789718170004836</v>
      </c>
      <c r="BP490" s="57">
        <v>19.564762964805329</v>
      </c>
      <c r="BR490" s="105" t="s">
        <v>101</v>
      </c>
      <c r="BS490" s="107">
        <v>-0.75466146763939579</v>
      </c>
      <c r="BT490" s="107">
        <v>-0.15834252282901864</v>
      </c>
      <c r="BU490" s="107">
        <v>4.1248345919192346E-2</v>
      </c>
    </row>
    <row r="491" spans="1:73" x14ac:dyDescent="0.35">
      <c r="A491" s="121"/>
      <c r="B491" s="232"/>
      <c r="C491" s="233"/>
      <c r="D491" s="236"/>
      <c r="E491" s="127" t="s">
        <v>130</v>
      </c>
      <c r="F491" s="84" t="s">
        <v>131</v>
      </c>
      <c r="G491" s="11" t="s">
        <v>33</v>
      </c>
      <c r="H491" s="11" t="s">
        <v>33</v>
      </c>
      <c r="I491" s="11" t="s">
        <v>33</v>
      </c>
      <c r="J491" s="11" t="s">
        <v>33</v>
      </c>
      <c r="K491" s="11" t="s">
        <v>33</v>
      </c>
      <c r="L491" s="11" t="s">
        <v>33</v>
      </c>
      <c r="M491" s="11" t="s">
        <v>33</v>
      </c>
      <c r="N491" s="11" t="s">
        <v>33</v>
      </c>
      <c r="O491" s="11" t="s">
        <v>33</v>
      </c>
      <c r="P491" s="11" t="s">
        <v>33</v>
      </c>
      <c r="Q491" s="11" t="s">
        <v>33</v>
      </c>
      <c r="R491" s="11" t="s">
        <v>33</v>
      </c>
      <c r="S491" s="11" t="s">
        <v>33</v>
      </c>
      <c r="T491" s="11" t="s">
        <v>33</v>
      </c>
      <c r="U491" s="11" t="s">
        <v>33</v>
      </c>
      <c r="V491" s="11" t="s">
        <v>33</v>
      </c>
      <c r="W491" s="11" t="s">
        <v>33</v>
      </c>
      <c r="X491" s="11" t="s">
        <v>33</v>
      </c>
      <c r="Y491" s="11" t="s">
        <v>33</v>
      </c>
      <c r="Z491" s="11" t="s">
        <v>33</v>
      </c>
      <c r="AA491" s="11" t="s">
        <v>33</v>
      </c>
      <c r="AB491" s="11" t="s">
        <v>33</v>
      </c>
      <c r="AC491" s="11" t="s">
        <v>33</v>
      </c>
      <c r="AD491" s="11" t="s">
        <v>33</v>
      </c>
      <c r="AE491" s="11" t="s">
        <v>33</v>
      </c>
      <c r="AF491" s="11" t="s">
        <v>33</v>
      </c>
      <c r="AG491" s="11" t="s">
        <v>33</v>
      </c>
      <c r="AH491" s="11" t="s">
        <v>33</v>
      </c>
      <c r="AI491" s="11" t="s">
        <v>33</v>
      </c>
      <c r="AJ491" s="11" t="s">
        <v>33</v>
      </c>
      <c r="AK491" s="65">
        <v>5.9118935347640129E-2</v>
      </c>
      <c r="AL491" s="65">
        <v>5.2242961591543027E-2</v>
      </c>
      <c r="AM491" s="65">
        <v>4.9605228774434365E-2</v>
      </c>
      <c r="AN491" s="65">
        <v>4.5657747091119298E-2</v>
      </c>
      <c r="AO491" s="65">
        <v>4.3671918344713331E-2</v>
      </c>
      <c r="AP491" s="65">
        <v>4.1027621750104978E-2</v>
      </c>
      <c r="AQ491" s="65">
        <v>3.8575444309362668E-2</v>
      </c>
      <c r="AR491" s="65">
        <v>3.6705263630968057E-2</v>
      </c>
      <c r="AS491" s="65">
        <v>3.2311493531536804E-2</v>
      </c>
      <c r="AT491" s="65">
        <v>3.06166456711334E-2</v>
      </c>
      <c r="AU491" s="65">
        <v>2.5922597098323424E-2</v>
      </c>
      <c r="AV491" s="65">
        <v>2.0604895909177853E-2</v>
      </c>
      <c r="AW491" s="65">
        <v>1.730532792325256E-2</v>
      </c>
      <c r="AX491" s="65">
        <v>1.7919014523416817E-2</v>
      </c>
      <c r="AY491" s="65">
        <v>1.1212180434191229E-2</v>
      </c>
      <c r="AZ491" s="65">
        <v>1.0760730616619167E-2</v>
      </c>
      <c r="BA491" s="65">
        <v>9.6701707795648004E-3</v>
      </c>
      <c r="BB491" s="65">
        <v>9.7302381526401232E-3</v>
      </c>
      <c r="BC491" s="65">
        <v>9.9426358327229496E-3</v>
      </c>
      <c r="BD491" s="65">
        <v>8.1972687503661223E-3</v>
      </c>
      <c r="BE491" s="65">
        <v>7.6548393082384921E-3</v>
      </c>
      <c r="BF491" s="65">
        <v>1.0106642795457412E-2</v>
      </c>
      <c r="BG491" s="65">
        <v>9.0201010942134348E-3</v>
      </c>
      <c r="BH491" s="65">
        <v>9.8114050459801021E-3</v>
      </c>
      <c r="BI491" s="65">
        <v>8.8669188675911583E-3</v>
      </c>
      <c r="BJ491" s="65">
        <v>1.1019295034124419E-2</v>
      </c>
      <c r="BK491" s="65">
        <v>1.0298805694886726E-2</v>
      </c>
      <c r="BL491" s="65">
        <v>1.1762200418685254E-2</v>
      </c>
      <c r="BM491" s="65">
        <v>1.3238562618092973E-2</v>
      </c>
      <c r="BN491" s="65">
        <v>1.3762067693075577E-2</v>
      </c>
      <c r="BO491" s="65">
        <v>1.1588786951392054E-2</v>
      </c>
      <c r="BP491" s="65">
        <v>1.1563469189631711E-2</v>
      </c>
    </row>
    <row r="492" spans="1:73" x14ac:dyDescent="0.35">
      <c r="A492" s="121"/>
    </row>
    <row r="493" spans="1:73" x14ac:dyDescent="0.35">
      <c r="A493" s="122"/>
    </row>
    <row r="494" spans="1:73" s="2" customFormat="1" ht="19" x14ac:dyDescent="0.45">
      <c r="A494" s="130"/>
      <c r="B494" s="130" t="s">
        <v>29</v>
      </c>
      <c r="C494" s="130"/>
      <c r="D494" s="130"/>
      <c r="E494" s="130"/>
      <c r="F494" s="130"/>
      <c r="G494" s="130"/>
      <c r="H494" s="130"/>
      <c r="I494" s="130"/>
      <c r="J494" s="130"/>
      <c r="K494" s="130"/>
      <c r="L494" s="130"/>
      <c r="M494" s="130"/>
      <c r="N494" s="130"/>
      <c r="O494" s="130"/>
      <c r="P494" s="130"/>
      <c r="Q494" s="130"/>
      <c r="R494" s="130"/>
      <c r="S494" s="130"/>
      <c r="T494" s="130"/>
      <c r="U494" s="130"/>
      <c r="V494" s="130"/>
      <c r="W494" s="130"/>
      <c r="X494" s="130"/>
      <c r="Y494" s="130"/>
      <c r="Z494" s="130"/>
      <c r="AA494" s="130"/>
      <c r="AB494" s="130"/>
      <c r="AC494" s="130"/>
      <c r="AD494" s="130"/>
      <c r="AE494" s="130"/>
      <c r="AF494" s="130"/>
      <c r="AG494" s="130"/>
      <c r="AH494" s="130"/>
      <c r="AI494" s="130"/>
      <c r="AJ494" s="130"/>
      <c r="AK494" s="130"/>
      <c r="AL494" s="130"/>
      <c r="AM494" s="130"/>
      <c r="AN494" s="130"/>
      <c r="AO494" s="130"/>
      <c r="AP494" s="130"/>
      <c r="AQ494" s="130"/>
      <c r="AR494" s="130"/>
      <c r="AS494" s="130"/>
      <c r="AT494" s="130"/>
      <c r="AU494" s="130"/>
      <c r="AV494" s="130"/>
      <c r="AW494" s="130"/>
      <c r="AX494" s="130"/>
      <c r="AY494" s="130"/>
      <c r="AZ494" s="130"/>
      <c r="BA494" s="130"/>
      <c r="BB494" s="130"/>
      <c r="BC494" s="130"/>
      <c r="BD494" s="130"/>
      <c r="BE494" s="130"/>
      <c r="BF494" s="130"/>
      <c r="BG494" s="130"/>
      <c r="BH494" s="130"/>
      <c r="BI494" s="130"/>
      <c r="BJ494" s="130"/>
      <c r="BK494" s="130"/>
      <c r="BL494" s="130"/>
      <c r="BM494" s="130"/>
      <c r="BN494" s="130"/>
      <c r="BO494" s="130"/>
      <c r="BP494" s="130"/>
      <c r="BQ494" s="130"/>
      <c r="BR494" s="130"/>
      <c r="BS494" s="130"/>
      <c r="BT494" s="130"/>
      <c r="BU494" s="130"/>
    </row>
    <row r="495" spans="1:73" x14ac:dyDescent="0.35">
      <c r="A495" s="121"/>
    </row>
    <row r="496" spans="1:73" ht="31.5" customHeight="1" thickBot="1" x14ac:dyDescent="0.4">
      <c r="A496" s="121"/>
      <c r="B496" s="13" t="s">
        <v>37</v>
      </c>
      <c r="C496" s="242" t="s">
        <v>27</v>
      </c>
      <c r="D496" s="242"/>
      <c r="E496" s="242"/>
      <c r="F496" s="17" t="s">
        <v>31</v>
      </c>
      <c r="G496" s="18">
        <v>1960</v>
      </c>
      <c r="H496" s="18">
        <v>1961</v>
      </c>
      <c r="I496" s="18">
        <v>1962</v>
      </c>
      <c r="J496" s="18">
        <v>1963</v>
      </c>
      <c r="K496" s="18">
        <v>1964</v>
      </c>
      <c r="L496" s="18">
        <v>1965</v>
      </c>
      <c r="M496" s="18">
        <v>1966</v>
      </c>
      <c r="N496" s="18">
        <v>1967</v>
      </c>
      <c r="O496" s="18">
        <v>1968</v>
      </c>
      <c r="P496" s="18">
        <v>1969</v>
      </c>
      <c r="Q496" s="18">
        <v>1970</v>
      </c>
      <c r="R496" s="18">
        <v>1971</v>
      </c>
      <c r="S496" s="18">
        <v>1972</v>
      </c>
      <c r="T496" s="18">
        <v>1973</v>
      </c>
      <c r="U496" s="18">
        <v>1974</v>
      </c>
      <c r="V496" s="18">
        <v>1975</v>
      </c>
      <c r="W496" s="18">
        <v>1976</v>
      </c>
      <c r="X496" s="18">
        <v>1977</v>
      </c>
      <c r="Y496" s="18">
        <v>1978</v>
      </c>
      <c r="Z496" s="18">
        <v>1979</v>
      </c>
      <c r="AA496" s="18">
        <v>1980</v>
      </c>
      <c r="AB496" s="18">
        <v>1981</v>
      </c>
      <c r="AC496" s="18">
        <v>1982</v>
      </c>
      <c r="AD496" s="18">
        <v>1983</v>
      </c>
      <c r="AE496" s="18">
        <v>1984</v>
      </c>
      <c r="AF496" s="18">
        <v>1985</v>
      </c>
      <c r="AG496" s="18">
        <v>1986</v>
      </c>
      <c r="AH496" s="18">
        <v>1987</v>
      </c>
      <c r="AI496" s="18">
        <v>1988</v>
      </c>
      <c r="AJ496" s="18">
        <v>1989</v>
      </c>
      <c r="AK496" s="18">
        <v>1990</v>
      </c>
      <c r="AL496" s="18">
        <v>1991</v>
      </c>
      <c r="AM496" s="18">
        <v>1992</v>
      </c>
      <c r="AN496" s="18">
        <v>1993</v>
      </c>
      <c r="AO496" s="18">
        <v>1994</v>
      </c>
      <c r="AP496" s="18">
        <v>1995</v>
      </c>
      <c r="AQ496" s="18">
        <v>1996</v>
      </c>
      <c r="AR496" s="18">
        <v>1997</v>
      </c>
      <c r="AS496" s="18">
        <v>1998</v>
      </c>
      <c r="AT496" s="18">
        <v>1999</v>
      </c>
      <c r="AU496" s="18">
        <v>2000</v>
      </c>
      <c r="AV496" s="18">
        <v>2001</v>
      </c>
      <c r="AW496" s="18">
        <v>2002</v>
      </c>
      <c r="AX496" s="18">
        <v>2003</v>
      </c>
      <c r="AY496" s="18">
        <v>2004</v>
      </c>
      <c r="AZ496" s="18">
        <v>2005</v>
      </c>
      <c r="BA496" s="18">
        <v>2006</v>
      </c>
      <c r="BB496" s="18">
        <v>2007</v>
      </c>
      <c r="BC496" s="18">
        <v>2008</v>
      </c>
      <c r="BD496" s="18">
        <v>2009</v>
      </c>
      <c r="BE496" s="18">
        <v>2010</v>
      </c>
      <c r="BF496" s="18">
        <v>2011</v>
      </c>
      <c r="BG496" s="18">
        <v>2012</v>
      </c>
      <c r="BH496" s="18">
        <v>2013</v>
      </c>
      <c r="BI496" s="18">
        <v>2014</v>
      </c>
      <c r="BJ496" s="18">
        <v>2015</v>
      </c>
      <c r="BK496" s="18">
        <v>2016</v>
      </c>
      <c r="BL496" s="18">
        <v>2017</v>
      </c>
      <c r="BM496" s="18">
        <v>2018</v>
      </c>
      <c r="BN496" s="159">
        <v>2019</v>
      </c>
      <c r="BO496" s="159">
        <v>2020</v>
      </c>
      <c r="BP496" s="159" t="s">
        <v>293</v>
      </c>
      <c r="BR496" s="172" t="s">
        <v>299</v>
      </c>
      <c r="BS496" s="176" t="s">
        <v>300</v>
      </c>
    </row>
    <row r="497" spans="1:71" ht="15.65" customHeight="1" x14ac:dyDescent="0.45">
      <c r="A497" s="121"/>
      <c r="B497" s="239" t="s">
        <v>38</v>
      </c>
      <c r="C497" s="233" t="s">
        <v>23</v>
      </c>
      <c r="D497" s="233"/>
      <c r="E497" s="173" t="s">
        <v>40</v>
      </c>
      <c r="F497" s="20" t="s">
        <v>97</v>
      </c>
      <c r="G497" s="28" t="s">
        <v>33</v>
      </c>
      <c r="H497" s="28" t="s">
        <v>33</v>
      </c>
      <c r="I497" s="28" t="s">
        <v>33</v>
      </c>
      <c r="J497" s="28" t="s">
        <v>33</v>
      </c>
      <c r="K497" s="28" t="s">
        <v>33</v>
      </c>
      <c r="L497" s="28" t="s">
        <v>33</v>
      </c>
      <c r="M497" s="28" t="s">
        <v>33</v>
      </c>
      <c r="N497" s="28" t="s">
        <v>33</v>
      </c>
      <c r="O497" s="28" t="s">
        <v>33</v>
      </c>
      <c r="P497" s="28" t="s">
        <v>33</v>
      </c>
      <c r="Q497" s="28" t="s">
        <v>33</v>
      </c>
      <c r="R497" s="28" t="s">
        <v>33</v>
      </c>
      <c r="S497" s="28" t="s">
        <v>33</v>
      </c>
      <c r="T497" s="28" t="s">
        <v>33</v>
      </c>
      <c r="U497" s="28" t="s">
        <v>33</v>
      </c>
      <c r="V497" s="28" t="s">
        <v>33</v>
      </c>
      <c r="W497" s="28" t="s">
        <v>33</v>
      </c>
      <c r="X497" s="28" t="s">
        <v>33</v>
      </c>
      <c r="Y497" s="28" t="s">
        <v>33</v>
      </c>
      <c r="Z497" s="28" t="s">
        <v>33</v>
      </c>
      <c r="AA497" s="28" t="s">
        <v>33</v>
      </c>
      <c r="AB497" s="28" t="s">
        <v>33</v>
      </c>
      <c r="AC497" s="28" t="s">
        <v>33</v>
      </c>
      <c r="AD497" s="28" t="s">
        <v>33</v>
      </c>
      <c r="AE497" s="28" t="s">
        <v>33</v>
      </c>
      <c r="AF497" s="28" t="s">
        <v>33</v>
      </c>
      <c r="AG497" s="28" t="s">
        <v>33</v>
      </c>
      <c r="AH497" s="28" t="s">
        <v>33</v>
      </c>
      <c r="AI497" s="28" t="s">
        <v>33</v>
      </c>
      <c r="AJ497" s="28" t="s">
        <v>33</v>
      </c>
      <c r="AK497" s="21">
        <v>78.090563748609142</v>
      </c>
      <c r="AL497" s="21">
        <v>79.373788016703585</v>
      </c>
      <c r="AM497" s="21">
        <v>80.627566560179602</v>
      </c>
      <c r="AN497" s="21">
        <v>68.315459696564432</v>
      </c>
      <c r="AO497" s="21">
        <v>65.209057240292111</v>
      </c>
      <c r="AP497" s="21">
        <v>67.75093388225838</v>
      </c>
      <c r="AQ497" s="21">
        <v>71.488752449974498</v>
      </c>
      <c r="AR497" s="21">
        <v>67.187831138848253</v>
      </c>
      <c r="AS497" s="21">
        <v>79.565912469299263</v>
      </c>
      <c r="AT497" s="21">
        <v>72.614770373385753</v>
      </c>
      <c r="AU497" s="21">
        <v>71.346422023392009</v>
      </c>
      <c r="AV497" s="21">
        <v>64.491533264722008</v>
      </c>
      <c r="AW497" s="21">
        <v>67.06319347283312</v>
      </c>
      <c r="AX497" s="21">
        <v>70.481290034633162</v>
      </c>
      <c r="AY497" s="21">
        <v>69.08479374188866</v>
      </c>
      <c r="AZ497" s="21">
        <v>74.223360080817628</v>
      </c>
      <c r="BA497" s="21">
        <v>70.066299609287086</v>
      </c>
      <c r="BB497" s="21">
        <v>69.645080389423853</v>
      </c>
      <c r="BC497" s="21">
        <v>68.776574901508383</v>
      </c>
      <c r="BD497" s="21">
        <v>66.618774804124698</v>
      </c>
      <c r="BE497" s="21">
        <v>66.839719392388332</v>
      </c>
      <c r="BF497" s="21">
        <v>61.05733672155452</v>
      </c>
      <c r="BG497" s="21">
        <v>62.74596061311582</v>
      </c>
      <c r="BH497" s="21">
        <v>60.709057561526521</v>
      </c>
      <c r="BI497" s="21">
        <v>47.074320117184961</v>
      </c>
      <c r="BJ497" s="21">
        <v>49.836286532645914</v>
      </c>
      <c r="BK497" s="21">
        <v>53.395050799494726</v>
      </c>
      <c r="BL497" s="21">
        <v>57.212050604088269</v>
      </c>
      <c r="BM497" s="21">
        <v>47.899871876846888</v>
      </c>
      <c r="BN497" s="21">
        <v>45.9508010813976</v>
      </c>
      <c r="BO497" s="21">
        <v>40.833079794550258</v>
      </c>
      <c r="BP497" s="21">
        <v>43.841633344034243</v>
      </c>
      <c r="BR497" s="45">
        <v>392.96256817549704</v>
      </c>
      <c r="BS497" s="46">
        <v>0.11693429553543629</v>
      </c>
    </row>
    <row r="498" spans="1:71" ht="15.5" x14ac:dyDescent="0.45">
      <c r="A498" s="121"/>
      <c r="B498" s="239"/>
      <c r="C498" s="233"/>
      <c r="D498" s="233"/>
      <c r="E498" s="13" t="s">
        <v>41</v>
      </c>
      <c r="F498" s="9" t="s">
        <v>34</v>
      </c>
      <c r="G498" s="11" t="s">
        <v>33</v>
      </c>
      <c r="H498" s="11" t="s">
        <v>33</v>
      </c>
      <c r="I498" s="11" t="s">
        <v>33</v>
      </c>
      <c r="J498" s="11" t="s">
        <v>33</v>
      </c>
      <c r="K498" s="11" t="s">
        <v>33</v>
      </c>
      <c r="L498" s="11" t="s">
        <v>33</v>
      </c>
      <c r="M498" s="11" t="s">
        <v>33</v>
      </c>
      <c r="N498" s="11" t="s">
        <v>33</v>
      </c>
      <c r="O498" s="11" t="s">
        <v>33</v>
      </c>
      <c r="P498" s="11" t="s">
        <v>33</v>
      </c>
      <c r="Q498" s="11" t="s">
        <v>33</v>
      </c>
      <c r="R498" s="11" t="s">
        <v>33</v>
      </c>
      <c r="S498" s="11" t="s">
        <v>33</v>
      </c>
      <c r="T498" s="11" t="s">
        <v>33</v>
      </c>
      <c r="U498" s="11" t="s">
        <v>33</v>
      </c>
      <c r="V498" s="11" t="s">
        <v>33</v>
      </c>
      <c r="W498" s="11" t="s">
        <v>33</v>
      </c>
      <c r="X498" s="11" t="s">
        <v>33</v>
      </c>
      <c r="Y498" s="11" t="s">
        <v>33</v>
      </c>
      <c r="Z498" s="11" t="s">
        <v>33</v>
      </c>
      <c r="AA498" s="11" t="s">
        <v>33</v>
      </c>
      <c r="AB498" s="11" t="s">
        <v>33</v>
      </c>
      <c r="AC498" s="11" t="s">
        <v>33</v>
      </c>
      <c r="AD498" s="11" t="s">
        <v>33</v>
      </c>
      <c r="AE498" s="11" t="s">
        <v>33</v>
      </c>
      <c r="AF498" s="11" t="s">
        <v>33</v>
      </c>
      <c r="AG498" s="11" t="s">
        <v>33</v>
      </c>
      <c r="AH498" s="11" t="s">
        <v>33</v>
      </c>
      <c r="AI498" s="11" t="s">
        <v>33</v>
      </c>
      <c r="AJ498" s="11" t="s">
        <v>33</v>
      </c>
      <c r="AK498" s="16">
        <v>70.426053666507812</v>
      </c>
      <c r="AL498" s="16">
        <v>72.032402506351644</v>
      </c>
      <c r="AM498" s="16">
        <v>73.120937291555521</v>
      </c>
      <c r="AN498" s="16">
        <v>60.653400366773248</v>
      </c>
      <c r="AO498" s="16">
        <v>57.526298513197453</v>
      </c>
      <c r="AP498" s="16">
        <v>60.172003963840496</v>
      </c>
      <c r="AQ498" s="16">
        <v>65.116720654638826</v>
      </c>
      <c r="AR498" s="16">
        <v>61.420968491559812</v>
      </c>
      <c r="AS498" s="16">
        <v>73.856487073679105</v>
      </c>
      <c r="AT498" s="16">
        <v>67.124315786421107</v>
      </c>
      <c r="AU498" s="16">
        <v>66.760065009204865</v>
      </c>
      <c r="AV498" s="16">
        <v>60.156809515524763</v>
      </c>
      <c r="AW498" s="16">
        <v>63.31953578902062</v>
      </c>
      <c r="AX498" s="16">
        <v>66.779851617409179</v>
      </c>
      <c r="AY498" s="16">
        <v>65.86307824589224</v>
      </c>
      <c r="AZ498" s="16">
        <v>71.341551343230577</v>
      </c>
      <c r="BA498" s="16">
        <v>67.428984016125284</v>
      </c>
      <c r="BB498" s="16">
        <v>67.312160410906046</v>
      </c>
      <c r="BC498" s="16">
        <v>66.464144546734872</v>
      </c>
      <c r="BD498" s="16">
        <v>64.336161124611294</v>
      </c>
      <c r="BE498" s="16">
        <v>64.471356319044276</v>
      </c>
      <c r="BF498" s="16">
        <v>58.952887105837384</v>
      </c>
      <c r="BG498" s="16">
        <v>60.644433424645257</v>
      </c>
      <c r="BH498" s="16">
        <v>58.714424101503425</v>
      </c>
      <c r="BI498" s="16">
        <v>45.343835576326228</v>
      </c>
      <c r="BJ498" s="16">
        <v>48.09833421604641</v>
      </c>
      <c r="BK498" s="16">
        <v>51.583882771377553</v>
      </c>
      <c r="BL498" s="16">
        <v>55.488460780263274</v>
      </c>
      <c r="BM498" s="16">
        <v>46.295148964390123</v>
      </c>
      <c r="BN498" s="16">
        <v>44.426730659871978</v>
      </c>
      <c r="BO498" s="16">
        <v>39.35301834295548</v>
      </c>
      <c r="BP498" s="16">
        <v>42.296135431298225</v>
      </c>
      <c r="BR498" s="45">
        <v>289.38956840048036</v>
      </c>
      <c r="BS498" s="46">
        <v>0.15351877023566629</v>
      </c>
    </row>
    <row r="499" spans="1:71" ht="15.5" x14ac:dyDescent="0.45">
      <c r="A499" s="121"/>
      <c r="B499" s="239"/>
      <c r="C499" s="233"/>
      <c r="D499" s="233"/>
      <c r="E499" s="13" t="s">
        <v>42</v>
      </c>
      <c r="F499" s="9" t="s">
        <v>98</v>
      </c>
      <c r="G499" s="11" t="s">
        <v>33</v>
      </c>
      <c r="H499" s="11" t="s">
        <v>33</v>
      </c>
      <c r="I499" s="11" t="s">
        <v>33</v>
      </c>
      <c r="J499" s="11" t="s">
        <v>33</v>
      </c>
      <c r="K499" s="11" t="s">
        <v>33</v>
      </c>
      <c r="L499" s="11" t="s">
        <v>33</v>
      </c>
      <c r="M499" s="11" t="s">
        <v>33</v>
      </c>
      <c r="N499" s="11" t="s">
        <v>33</v>
      </c>
      <c r="O499" s="11" t="s">
        <v>33</v>
      </c>
      <c r="P499" s="11" t="s">
        <v>33</v>
      </c>
      <c r="Q499" s="11" t="s">
        <v>33</v>
      </c>
      <c r="R499" s="11" t="s">
        <v>33</v>
      </c>
      <c r="S499" s="11" t="s">
        <v>33</v>
      </c>
      <c r="T499" s="11" t="s">
        <v>33</v>
      </c>
      <c r="U499" s="11" t="s">
        <v>33</v>
      </c>
      <c r="V499" s="11" t="s">
        <v>33</v>
      </c>
      <c r="W499" s="11" t="s">
        <v>33</v>
      </c>
      <c r="X499" s="11" t="s">
        <v>33</v>
      </c>
      <c r="Y499" s="11" t="s">
        <v>33</v>
      </c>
      <c r="Z499" s="11" t="s">
        <v>33</v>
      </c>
      <c r="AA499" s="11" t="s">
        <v>33</v>
      </c>
      <c r="AB499" s="11" t="s">
        <v>33</v>
      </c>
      <c r="AC499" s="11" t="s">
        <v>33</v>
      </c>
      <c r="AD499" s="11" t="s">
        <v>33</v>
      </c>
      <c r="AE499" s="11" t="s">
        <v>33</v>
      </c>
      <c r="AF499" s="11" t="s">
        <v>33</v>
      </c>
      <c r="AG499" s="11" t="s">
        <v>33</v>
      </c>
      <c r="AH499" s="11" t="s">
        <v>33</v>
      </c>
      <c r="AI499" s="11" t="s">
        <v>33</v>
      </c>
      <c r="AJ499" s="11" t="s">
        <v>33</v>
      </c>
      <c r="AK499" s="16">
        <v>6681.2480211349966</v>
      </c>
      <c r="AL499" s="16">
        <v>6333.0420425632665</v>
      </c>
      <c r="AM499" s="16">
        <v>6475.1122259696949</v>
      </c>
      <c r="AN499" s="16">
        <v>6636.2107442527667</v>
      </c>
      <c r="AO499" s="16">
        <v>6708.1617875012416</v>
      </c>
      <c r="AP499" s="16">
        <v>6600.8986678423807</v>
      </c>
      <c r="AQ499" s="16">
        <v>5352.6772952091669</v>
      </c>
      <c r="AR499" s="16">
        <v>4758.3971764663247</v>
      </c>
      <c r="AS499" s="16">
        <v>4672.4621973635858</v>
      </c>
      <c r="AT499" s="16">
        <v>4493.5270651265319</v>
      </c>
      <c r="AU499" s="16">
        <v>3574.9983493757386</v>
      </c>
      <c r="AV499" s="16">
        <v>3346.7309611123178</v>
      </c>
      <c r="AW499" s="16">
        <v>2756.4355679267333</v>
      </c>
      <c r="AX499" s="16">
        <v>2675.2967258027902</v>
      </c>
      <c r="AY499" s="16">
        <v>2193.1511522305118</v>
      </c>
      <c r="AZ499" s="16">
        <v>1863.6183516648744</v>
      </c>
      <c r="BA499" s="16">
        <v>1751.7626263642958</v>
      </c>
      <c r="BB499" s="16">
        <v>1521.4695171655965</v>
      </c>
      <c r="BC499" s="16">
        <v>1511.9922127893365</v>
      </c>
      <c r="BD499" s="16">
        <v>1512.2182521023269</v>
      </c>
      <c r="BE499" s="16">
        <v>1583.1087093053743</v>
      </c>
      <c r="BF499" s="16">
        <v>1501.8721848698347</v>
      </c>
      <c r="BG499" s="16">
        <v>1467.4481191527689</v>
      </c>
      <c r="BH499" s="16">
        <v>1414.6999786224569</v>
      </c>
      <c r="BI499" s="16">
        <v>1260.4881791446189</v>
      </c>
      <c r="BJ499" s="16">
        <v>1247.6932334201185</v>
      </c>
      <c r="BK499" s="16">
        <v>1281.8945478301589</v>
      </c>
      <c r="BL499" s="16">
        <v>1193.1261538223841</v>
      </c>
      <c r="BM499" s="16">
        <v>1133.2677071245473</v>
      </c>
      <c r="BN499" s="16">
        <v>1058.6336944477466</v>
      </c>
      <c r="BO499" s="16">
        <v>898.23098146005168</v>
      </c>
      <c r="BP499" s="16">
        <v>949.96165034412411</v>
      </c>
      <c r="BR499" s="47">
        <v>54641.714722103643</v>
      </c>
      <c r="BS499" s="46">
        <v>1.9374093580915911E-2</v>
      </c>
    </row>
    <row r="500" spans="1:71" ht="15.5" x14ac:dyDescent="0.45">
      <c r="A500" s="121"/>
      <c r="B500" s="239"/>
      <c r="C500" s="233"/>
      <c r="D500" s="233"/>
      <c r="E500" s="13" t="s">
        <v>43</v>
      </c>
      <c r="F500" s="9" t="s">
        <v>98</v>
      </c>
      <c r="G500" s="11" t="s">
        <v>33</v>
      </c>
      <c r="H500" s="11" t="s">
        <v>33</v>
      </c>
      <c r="I500" s="11" t="s">
        <v>33</v>
      </c>
      <c r="J500" s="11" t="s">
        <v>33</v>
      </c>
      <c r="K500" s="11" t="s">
        <v>33</v>
      </c>
      <c r="L500" s="11" t="s">
        <v>33</v>
      </c>
      <c r="M500" s="11" t="s">
        <v>33</v>
      </c>
      <c r="N500" s="11" t="s">
        <v>33</v>
      </c>
      <c r="O500" s="11" t="s">
        <v>33</v>
      </c>
      <c r="P500" s="11" t="s">
        <v>33</v>
      </c>
      <c r="Q500" s="11" t="s">
        <v>33</v>
      </c>
      <c r="R500" s="11" t="s">
        <v>33</v>
      </c>
      <c r="S500" s="11" t="s">
        <v>33</v>
      </c>
      <c r="T500" s="11" t="s">
        <v>33</v>
      </c>
      <c r="U500" s="11" t="s">
        <v>33</v>
      </c>
      <c r="V500" s="11" t="s">
        <v>33</v>
      </c>
      <c r="W500" s="11" t="s">
        <v>33</v>
      </c>
      <c r="X500" s="11" t="s">
        <v>33</v>
      </c>
      <c r="Y500" s="11" t="s">
        <v>33</v>
      </c>
      <c r="Z500" s="11" t="s">
        <v>33</v>
      </c>
      <c r="AA500" s="11" t="s">
        <v>33</v>
      </c>
      <c r="AB500" s="11" t="s">
        <v>33</v>
      </c>
      <c r="AC500" s="11" t="s">
        <v>33</v>
      </c>
      <c r="AD500" s="11" t="s">
        <v>33</v>
      </c>
      <c r="AE500" s="11" t="s">
        <v>33</v>
      </c>
      <c r="AF500" s="11" t="s">
        <v>33</v>
      </c>
      <c r="AG500" s="11" t="s">
        <v>33</v>
      </c>
      <c r="AH500" s="11" t="s">
        <v>33</v>
      </c>
      <c r="AI500" s="11" t="s">
        <v>33</v>
      </c>
      <c r="AJ500" s="11" t="s">
        <v>33</v>
      </c>
      <c r="AK500" s="16">
        <v>477.37551430967096</v>
      </c>
      <c r="AL500" s="16">
        <v>499.29513021541726</v>
      </c>
      <c r="AM500" s="16">
        <v>519.30691416449793</v>
      </c>
      <c r="AN500" s="16">
        <v>510.47666613193644</v>
      </c>
      <c r="AO500" s="16">
        <v>456.06322927033352</v>
      </c>
      <c r="AP500" s="16">
        <v>456.10657297305829</v>
      </c>
      <c r="AQ500" s="16">
        <v>516.78963115223735</v>
      </c>
      <c r="AR500" s="16">
        <v>525.54145855746958</v>
      </c>
      <c r="AS500" s="16">
        <v>573.96109078304494</v>
      </c>
      <c r="AT500" s="16">
        <v>545.80258897400802</v>
      </c>
      <c r="AU500" s="16">
        <v>572.11090655672717</v>
      </c>
      <c r="AV500" s="16">
        <v>560.21492530352793</v>
      </c>
      <c r="AW500" s="16">
        <v>571.02939154866158</v>
      </c>
      <c r="AX500" s="16">
        <v>621.64934849935707</v>
      </c>
      <c r="AY500" s="16">
        <v>636.01864077342861</v>
      </c>
      <c r="AZ500" s="16">
        <v>637.49198843408976</v>
      </c>
      <c r="BA500" s="16">
        <v>510.57845182541712</v>
      </c>
      <c r="BB500" s="16">
        <v>444.40575820828246</v>
      </c>
      <c r="BC500" s="16">
        <v>442.10835965391828</v>
      </c>
      <c r="BD500" s="16">
        <v>421.62199297737948</v>
      </c>
      <c r="BE500" s="16">
        <v>487.51846710550814</v>
      </c>
      <c r="BF500" s="16">
        <v>351.1697997411884</v>
      </c>
      <c r="BG500" s="16">
        <v>387.26619492904547</v>
      </c>
      <c r="BH500" s="16">
        <v>351.55708416529882</v>
      </c>
      <c r="BI500" s="16">
        <v>274.22477069446973</v>
      </c>
      <c r="BJ500" s="16">
        <v>279.51991310816788</v>
      </c>
      <c r="BK500" s="16">
        <v>316.94610219882338</v>
      </c>
      <c r="BL500" s="16">
        <v>346.41584167128525</v>
      </c>
      <c r="BM500" s="16">
        <v>276.93781349405054</v>
      </c>
      <c r="BN500" s="16">
        <v>285.60861167518021</v>
      </c>
      <c r="BO500" s="16">
        <v>401.0030418160373</v>
      </c>
      <c r="BP500" s="16">
        <v>414.70883407319604</v>
      </c>
      <c r="BR500" s="47">
        <v>36297.32416931956</v>
      </c>
      <c r="BS500" s="46">
        <v>7.8685858589155142E-3</v>
      </c>
    </row>
    <row r="501" spans="1:71" ht="15" x14ac:dyDescent="0.4">
      <c r="A501" s="121"/>
      <c r="B501" s="239"/>
      <c r="C501" s="233"/>
      <c r="D501" s="233"/>
      <c r="E501" s="13" t="s">
        <v>4</v>
      </c>
      <c r="F501" s="9" t="s">
        <v>98</v>
      </c>
      <c r="G501" s="11" t="s">
        <v>33</v>
      </c>
      <c r="H501" s="11" t="s">
        <v>33</v>
      </c>
      <c r="I501" s="11" t="s">
        <v>33</v>
      </c>
      <c r="J501" s="11" t="s">
        <v>33</v>
      </c>
      <c r="K501" s="11" t="s">
        <v>33</v>
      </c>
      <c r="L501" s="11" t="s">
        <v>33</v>
      </c>
      <c r="M501" s="11" t="s">
        <v>33</v>
      </c>
      <c r="N501" s="11" t="s">
        <v>33</v>
      </c>
      <c r="O501" s="11" t="s">
        <v>33</v>
      </c>
      <c r="P501" s="11" t="s">
        <v>33</v>
      </c>
      <c r="Q501" s="11" t="s">
        <v>33</v>
      </c>
      <c r="R501" s="11" t="s">
        <v>33</v>
      </c>
      <c r="S501" s="11" t="s">
        <v>33</v>
      </c>
      <c r="T501" s="11" t="s">
        <v>33</v>
      </c>
      <c r="U501" s="11" t="s">
        <v>33</v>
      </c>
      <c r="V501" s="11" t="s">
        <v>33</v>
      </c>
      <c r="W501" s="11" t="s">
        <v>33</v>
      </c>
      <c r="X501" s="11" t="s">
        <v>33</v>
      </c>
      <c r="Y501" s="11" t="s">
        <v>33</v>
      </c>
      <c r="Z501" s="11" t="s">
        <v>33</v>
      </c>
      <c r="AA501" s="11" t="s">
        <v>33</v>
      </c>
      <c r="AB501" s="11" t="s">
        <v>33</v>
      </c>
      <c r="AC501" s="11" t="s">
        <v>33</v>
      </c>
      <c r="AD501" s="11" t="s">
        <v>33</v>
      </c>
      <c r="AE501" s="11" t="s">
        <v>33</v>
      </c>
      <c r="AF501" s="11" t="s">
        <v>33</v>
      </c>
      <c r="AG501" s="11" t="s">
        <v>33</v>
      </c>
      <c r="AH501" s="11" t="s">
        <v>33</v>
      </c>
      <c r="AI501" s="11" t="s">
        <v>33</v>
      </c>
      <c r="AJ501" s="11" t="s">
        <v>33</v>
      </c>
      <c r="AK501" s="10">
        <v>0</v>
      </c>
      <c r="AL501" s="10">
        <v>0</v>
      </c>
      <c r="AM501" s="10">
        <v>0</v>
      </c>
      <c r="AN501" s="10">
        <v>0</v>
      </c>
      <c r="AO501" s="10">
        <v>0</v>
      </c>
      <c r="AP501" s="10">
        <v>0.22917636276870892</v>
      </c>
      <c r="AQ501" s="10">
        <v>1.0345675804987431</v>
      </c>
      <c r="AR501" s="10">
        <v>1.8399587982287775</v>
      </c>
      <c r="AS501" s="10">
        <v>2.6453500159588113</v>
      </c>
      <c r="AT501" s="10">
        <v>3.4507412336888459</v>
      </c>
      <c r="AU501" s="10">
        <v>4.2561324514188792</v>
      </c>
      <c r="AV501" s="10">
        <v>5.4688028052693065</v>
      </c>
      <c r="AW501" s="10">
        <v>6.5662301881274665</v>
      </c>
      <c r="AX501" s="10">
        <v>7.5484145999933627</v>
      </c>
      <c r="AY501" s="10">
        <v>8.2843404977993771</v>
      </c>
      <c r="AZ501" s="10">
        <v>9.1196008205273316</v>
      </c>
      <c r="BA501" s="10">
        <v>10.978747514185661</v>
      </c>
      <c r="BB501" s="10">
        <v>10.631964895672484</v>
      </c>
      <c r="BC501" s="10">
        <v>10.192808189333208</v>
      </c>
      <c r="BD501" s="10">
        <v>9.8704379714232484</v>
      </c>
      <c r="BE501" s="10">
        <v>9.6029161801120662</v>
      </c>
      <c r="BF501" s="10">
        <v>10.716950288900652</v>
      </c>
      <c r="BG501" s="10">
        <v>10.215958448839617</v>
      </c>
      <c r="BH501" s="10">
        <v>9.7738027150239652</v>
      </c>
      <c r="BI501" s="10">
        <v>8.3085080763208019</v>
      </c>
      <c r="BJ501" s="10">
        <v>7.2688733015335405</v>
      </c>
      <c r="BK501" s="10">
        <v>6.7219548787315668</v>
      </c>
      <c r="BL501" s="10">
        <v>6.0857099587006847</v>
      </c>
      <c r="BM501" s="10">
        <v>4.6983722618103663</v>
      </c>
      <c r="BN501" s="10">
        <v>3.711063064964971</v>
      </c>
      <c r="BO501" s="10">
        <v>3.1857836715289731</v>
      </c>
      <c r="BP501" s="10">
        <v>3.1857836715289731</v>
      </c>
      <c r="BR501" s="47">
        <v>11735.322229166268</v>
      </c>
      <c r="BS501" s="46">
        <v>3.1623018034747412E-4</v>
      </c>
    </row>
    <row r="502" spans="1:71" ht="15" x14ac:dyDescent="0.4">
      <c r="A502" s="121"/>
      <c r="B502" s="239"/>
      <c r="C502" s="233"/>
      <c r="D502" s="233"/>
      <c r="E502" s="13" t="s">
        <v>5</v>
      </c>
      <c r="F502" s="9" t="s">
        <v>98</v>
      </c>
      <c r="G502" s="11" t="s">
        <v>33</v>
      </c>
      <c r="H502" s="11" t="s">
        <v>33</v>
      </c>
      <c r="I502" s="11" t="s">
        <v>33</v>
      </c>
      <c r="J502" s="11" t="s">
        <v>33</v>
      </c>
      <c r="K502" s="11" t="s">
        <v>33</v>
      </c>
      <c r="L502" s="11" t="s">
        <v>33</v>
      </c>
      <c r="M502" s="11" t="s">
        <v>33</v>
      </c>
      <c r="N502" s="11" t="s">
        <v>33</v>
      </c>
      <c r="O502" s="11" t="s">
        <v>33</v>
      </c>
      <c r="P502" s="11" t="s">
        <v>33</v>
      </c>
      <c r="Q502" s="11" t="s">
        <v>33</v>
      </c>
      <c r="R502" s="11" t="s">
        <v>33</v>
      </c>
      <c r="S502" s="11" t="s">
        <v>33</v>
      </c>
      <c r="T502" s="11" t="s">
        <v>33</v>
      </c>
      <c r="U502" s="11" t="s">
        <v>33</v>
      </c>
      <c r="V502" s="11" t="s">
        <v>33</v>
      </c>
      <c r="W502" s="11" t="s">
        <v>33</v>
      </c>
      <c r="X502" s="11" t="s">
        <v>33</v>
      </c>
      <c r="Y502" s="11" t="s">
        <v>33</v>
      </c>
      <c r="Z502" s="11" t="s">
        <v>33</v>
      </c>
      <c r="AA502" s="11" t="s">
        <v>33</v>
      </c>
      <c r="AB502" s="11" t="s">
        <v>33</v>
      </c>
      <c r="AC502" s="11" t="s">
        <v>33</v>
      </c>
      <c r="AD502" s="11" t="s">
        <v>33</v>
      </c>
      <c r="AE502" s="11" t="s">
        <v>33</v>
      </c>
      <c r="AF502" s="11" t="s">
        <v>33</v>
      </c>
      <c r="AG502" s="11" t="s">
        <v>33</v>
      </c>
      <c r="AH502" s="11" t="s">
        <v>33</v>
      </c>
      <c r="AI502" s="11" t="s">
        <v>33</v>
      </c>
      <c r="AJ502" s="11" t="s">
        <v>33</v>
      </c>
      <c r="AK502" s="10">
        <v>0</v>
      </c>
      <c r="AL502" s="10">
        <v>0</v>
      </c>
      <c r="AM502" s="10">
        <v>0</v>
      </c>
      <c r="AN502" s="10">
        <v>0</v>
      </c>
      <c r="AO502" s="10">
        <v>0</v>
      </c>
      <c r="AP502" s="10">
        <v>0</v>
      </c>
      <c r="AQ502" s="10">
        <v>0</v>
      </c>
      <c r="AR502" s="10">
        <v>0</v>
      </c>
      <c r="AS502" s="10">
        <v>0</v>
      </c>
      <c r="AT502" s="10">
        <v>0</v>
      </c>
      <c r="AU502" s="10">
        <v>0</v>
      </c>
      <c r="AV502" s="10">
        <v>0</v>
      </c>
      <c r="AW502" s="10">
        <v>0</v>
      </c>
      <c r="AX502" s="10">
        <v>0</v>
      </c>
      <c r="AY502" s="10">
        <v>0</v>
      </c>
      <c r="AZ502" s="10">
        <v>0</v>
      </c>
      <c r="BA502" s="10">
        <v>0</v>
      </c>
      <c r="BB502" s="10">
        <v>0</v>
      </c>
      <c r="BC502" s="10">
        <v>0</v>
      </c>
      <c r="BD502" s="10">
        <v>0</v>
      </c>
      <c r="BE502" s="10">
        <v>0</v>
      </c>
      <c r="BF502" s="10">
        <v>0</v>
      </c>
      <c r="BG502" s="10">
        <v>0</v>
      </c>
      <c r="BH502" s="10">
        <v>0</v>
      </c>
      <c r="BI502" s="10">
        <v>0</v>
      </c>
      <c r="BJ502" s="10">
        <v>0</v>
      </c>
      <c r="BK502" s="10">
        <v>0</v>
      </c>
      <c r="BL502" s="10">
        <v>0</v>
      </c>
      <c r="BM502" s="10">
        <v>0</v>
      </c>
      <c r="BN502" s="10">
        <v>0</v>
      </c>
      <c r="BO502" s="10">
        <v>0</v>
      </c>
      <c r="BP502" s="10">
        <v>0</v>
      </c>
      <c r="BR502" s="45">
        <v>543.49426779474879</v>
      </c>
      <c r="BS502" s="46">
        <v>0</v>
      </c>
    </row>
    <row r="503" spans="1:71" ht="15.5" x14ac:dyDescent="0.45">
      <c r="A503" s="121"/>
      <c r="B503" s="239"/>
      <c r="C503" s="233"/>
      <c r="D503" s="233"/>
      <c r="E503" s="13" t="s">
        <v>44</v>
      </c>
      <c r="F503" s="9" t="s">
        <v>98</v>
      </c>
      <c r="G503" s="11" t="s">
        <v>33</v>
      </c>
      <c r="H503" s="11" t="s">
        <v>33</v>
      </c>
      <c r="I503" s="11" t="s">
        <v>33</v>
      </c>
      <c r="J503" s="11" t="s">
        <v>33</v>
      </c>
      <c r="K503" s="11" t="s">
        <v>33</v>
      </c>
      <c r="L503" s="11" t="s">
        <v>33</v>
      </c>
      <c r="M503" s="11" t="s">
        <v>33</v>
      </c>
      <c r="N503" s="11" t="s">
        <v>33</v>
      </c>
      <c r="O503" s="11" t="s">
        <v>33</v>
      </c>
      <c r="P503" s="11" t="s">
        <v>33</v>
      </c>
      <c r="Q503" s="11" t="s">
        <v>33</v>
      </c>
      <c r="R503" s="11" t="s">
        <v>33</v>
      </c>
      <c r="S503" s="11" t="s">
        <v>33</v>
      </c>
      <c r="T503" s="11" t="s">
        <v>33</v>
      </c>
      <c r="U503" s="11" t="s">
        <v>33</v>
      </c>
      <c r="V503" s="11" t="s">
        <v>33</v>
      </c>
      <c r="W503" s="11" t="s">
        <v>33</v>
      </c>
      <c r="X503" s="11" t="s">
        <v>33</v>
      </c>
      <c r="Y503" s="11" t="s">
        <v>33</v>
      </c>
      <c r="Z503" s="11" t="s">
        <v>33</v>
      </c>
      <c r="AA503" s="11" t="s">
        <v>33</v>
      </c>
      <c r="AB503" s="11" t="s">
        <v>33</v>
      </c>
      <c r="AC503" s="11" t="s">
        <v>33</v>
      </c>
      <c r="AD503" s="11" t="s">
        <v>33</v>
      </c>
      <c r="AE503" s="11" t="s">
        <v>33</v>
      </c>
      <c r="AF503" s="11" t="s">
        <v>33</v>
      </c>
      <c r="AG503" s="11" t="s">
        <v>33</v>
      </c>
      <c r="AH503" s="11" t="s">
        <v>33</v>
      </c>
      <c r="AI503" s="11" t="s">
        <v>33</v>
      </c>
      <c r="AJ503" s="11" t="s">
        <v>33</v>
      </c>
      <c r="AK503" s="16">
        <v>505.88654665666405</v>
      </c>
      <c r="AL503" s="16">
        <v>509.04833757326827</v>
      </c>
      <c r="AM503" s="16">
        <v>512.21012848987232</v>
      </c>
      <c r="AN503" s="16">
        <v>515.37191940647654</v>
      </c>
      <c r="AO503" s="16">
        <v>518.53371032308053</v>
      </c>
      <c r="AP503" s="16">
        <v>521.69550123968475</v>
      </c>
      <c r="AQ503" s="16">
        <v>501.53030139378723</v>
      </c>
      <c r="AR503" s="16">
        <v>481.08405346641376</v>
      </c>
      <c r="AS503" s="16">
        <v>460.35675745756424</v>
      </c>
      <c r="AT503" s="16">
        <v>447.67419163041785</v>
      </c>
      <c r="AU503" s="16">
        <v>434.99162580327129</v>
      </c>
      <c r="AV503" s="16">
        <v>422.30905997612467</v>
      </c>
      <c r="AW503" s="16">
        <v>409.62649414897817</v>
      </c>
      <c r="AX503" s="16">
        <v>396.94392832183172</v>
      </c>
      <c r="AY503" s="16">
        <v>384.26136249468516</v>
      </c>
      <c r="AZ503" s="16">
        <v>371.57879666753871</v>
      </c>
      <c r="BA503" s="16">
        <v>363.99576745789597</v>
      </c>
      <c r="BB503" s="16">
        <v>356.41273824825333</v>
      </c>
      <c r="BC503" s="16">
        <v>348.13697414093144</v>
      </c>
      <c r="BD503" s="16">
        <v>338.90299646227714</v>
      </c>
      <c r="BE503" s="16">
        <v>288.13298075305352</v>
      </c>
      <c r="BF503" s="16">
        <v>240.6906808172107</v>
      </c>
      <c r="BG503" s="16">
        <v>236.59691593990391</v>
      </c>
      <c r="BH503" s="16">
        <v>218.60259452030905</v>
      </c>
      <c r="BI503" s="16">
        <v>187.46308294332641</v>
      </c>
      <c r="BJ503" s="16">
        <v>203.47029676969296</v>
      </c>
      <c r="BK503" s="16">
        <v>205.60542320945376</v>
      </c>
      <c r="BL503" s="16">
        <v>177.96211837262263</v>
      </c>
      <c r="BM503" s="16">
        <v>189.81901957635714</v>
      </c>
      <c r="BN503" s="16">
        <v>176.11705233772969</v>
      </c>
      <c r="BO503" s="16">
        <v>177.64164464716541</v>
      </c>
      <c r="BP503" s="16">
        <v>177.64164464716541</v>
      </c>
      <c r="BR503" s="45">
        <v>346.60390123648341</v>
      </c>
      <c r="BS503" s="46">
        <v>0.5081219562429774</v>
      </c>
    </row>
    <row r="504" spans="1:71" ht="15.5" x14ac:dyDescent="0.45">
      <c r="A504" s="121"/>
      <c r="B504" s="239"/>
      <c r="C504" s="233"/>
      <c r="D504" s="233"/>
      <c r="E504" s="13" t="s">
        <v>45</v>
      </c>
      <c r="F504" s="9" t="s">
        <v>98</v>
      </c>
      <c r="G504" s="11" t="s">
        <v>33</v>
      </c>
      <c r="H504" s="11" t="s">
        <v>33</v>
      </c>
      <c r="I504" s="11" t="s">
        <v>33</v>
      </c>
      <c r="J504" s="11" t="s">
        <v>33</v>
      </c>
      <c r="K504" s="11" t="s">
        <v>33</v>
      </c>
      <c r="L504" s="11" t="s">
        <v>33</v>
      </c>
      <c r="M504" s="11" t="s">
        <v>33</v>
      </c>
      <c r="N504" s="11" t="s">
        <v>33</v>
      </c>
      <c r="O504" s="11" t="s">
        <v>33</v>
      </c>
      <c r="P504" s="11" t="s">
        <v>33</v>
      </c>
      <c r="Q504" s="11" t="s">
        <v>33</v>
      </c>
      <c r="R504" s="11" t="s">
        <v>33</v>
      </c>
      <c r="S504" s="11" t="s">
        <v>33</v>
      </c>
      <c r="T504" s="11" t="s">
        <v>33</v>
      </c>
      <c r="U504" s="11" t="s">
        <v>33</v>
      </c>
      <c r="V504" s="11" t="s">
        <v>33</v>
      </c>
      <c r="W504" s="11" t="s">
        <v>33</v>
      </c>
      <c r="X504" s="11" t="s">
        <v>33</v>
      </c>
      <c r="Y504" s="11" t="s">
        <v>33</v>
      </c>
      <c r="Z504" s="11" t="s">
        <v>33</v>
      </c>
      <c r="AA504" s="11" t="s">
        <v>33</v>
      </c>
      <c r="AB504" s="11" t="s">
        <v>33</v>
      </c>
      <c r="AC504" s="11" t="s">
        <v>33</v>
      </c>
      <c r="AD504" s="11" t="s">
        <v>33</v>
      </c>
      <c r="AE504" s="11" t="s">
        <v>33</v>
      </c>
      <c r="AF504" s="11" t="s">
        <v>33</v>
      </c>
      <c r="AG504" s="11" t="s">
        <v>33</v>
      </c>
      <c r="AH504" s="11" t="s">
        <v>33</v>
      </c>
      <c r="AI504" s="11" t="s">
        <v>33</v>
      </c>
      <c r="AJ504" s="11" t="s">
        <v>33</v>
      </c>
      <c r="AK504" s="10">
        <v>0</v>
      </c>
      <c r="AL504" s="10">
        <v>0</v>
      </c>
      <c r="AM504" s="10">
        <v>0</v>
      </c>
      <c r="AN504" s="10">
        <v>0</v>
      </c>
      <c r="AO504" s="10">
        <v>0</v>
      </c>
      <c r="AP504" s="10">
        <v>0</v>
      </c>
      <c r="AQ504" s="10">
        <v>0</v>
      </c>
      <c r="AR504" s="10">
        <v>0</v>
      </c>
      <c r="AS504" s="10">
        <v>0</v>
      </c>
      <c r="AT504" s="10">
        <v>0</v>
      </c>
      <c r="AU504" s="10">
        <v>0</v>
      </c>
      <c r="AV504" s="10">
        <v>0</v>
      </c>
      <c r="AW504" s="10">
        <v>0</v>
      </c>
      <c r="AX504" s="10">
        <v>0</v>
      </c>
      <c r="AY504" s="10">
        <v>0</v>
      </c>
      <c r="AZ504" s="10">
        <v>0</v>
      </c>
      <c r="BA504" s="10">
        <v>0</v>
      </c>
      <c r="BB504" s="10">
        <v>0</v>
      </c>
      <c r="BC504" s="10">
        <v>0</v>
      </c>
      <c r="BD504" s="10">
        <v>0</v>
      </c>
      <c r="BE504" s="10">
        <v>0</v>
      </c>
      <c r="BF504" s="10">
        <v>0</v>
      </c>
      <c r="BG504" s="10">
        <v>0</v>
      </c>
      <c r="BH504" s="10">
        <v>0</v>
      </c>
      <c r="BI504" s="10">
        <v>0</v>
      </c>
      <c r="BJ504" s="10">
        <v>0</v>
      </c>
      <c r="BK504" s="10">
        <v>0</v>
      </c>
      <c r="BL504" s="10">
        <v>0</v>
      </c>
      <c r="BM504" s="10">
        <v>0</v>
      </c>
      <c r="BN504" s="10">
        <v>0</v>
      </c>
      <c r="BO504" s="10">
        <v>0</v>
      </c>
      <c r="BP504" s="10">
        <v>0</v>
      </c>
      <c r="BR504" s="45">
        <v>8.5404853960000011</v>
      </c>
      <c r="BS504" s="46">
        <v>0</v>
      </c>
    </row>
    <row r="505" spans="1:71" ht="16" thickBot="1" x14ac:dyDescent="0.5">
      <c r="A505" s="121"/>
      <c r="B505" s="239"/>
      <c r="C505" s="233"/>
      <c r="D505" s="233"/>
      <c r="E505" s="22" t="s">
        <v>203</v>
      </c>
      <c r="F505" s="23" t="s">
        <v>98</v>
      </c>
      <c r="G505" s="25" t="s">
        <v>33</v>
      </c>
      <c r="H505" s="25" t="s">
        <v>33</v>
      </c>
      <c r="I505" s="25" t="s">
        <v>33</v>
      </c>
      <c r="J505" s="25" t="s">
        <v>33</v>
      </c>
      <c r="K505" s="25" t="s">
        <v>33</v>
      </c>
      <c r="L505" s="25" t="s">
        <v>33</v>
      </c>
      <c r="M505" s="25" t="s">
        <v>33</v>
      </c>
      <c r="N505" s="25" t="s">
        <v>33</v>
      </c>
      <c r="O505" s="25" t="s">
        <v>33</v>
      </c>
      <c r="P505" s="25" t="s">
        <v>33</v>
      </c>
      <c r="Q505" s="25" t="s">
        <v>33</v>
      </c>
      <c r="R505" s="25" t="s">
        <v>33</v>
      </c>
      <c r="S505" s="25" t="s">
        <v>33</v>
      </c>
      <c r="T505" s="25" t="s">
        <v>33</v>
      </c>
      <c r="U505" s="25" t="s">
        <v>33</v>
      </c>
      <c r="V505" s="25" t="s">
        <v>33</v>
      </c>
      <c r="W505" s="25" t="s">
        <v>33</v>
      </c>
      <c r="X505" s="25" t="s">
        <v>33</v>
      </c>
      <c r="Y505" s="25" t="s">
        <v>33</v>
      </c>
      <c r="Z505" s="25" t="s">
        <v>33</v>
      </c>
      <c r="AA505" s="25" t="s">
        <v>33</v>
      </c>
      <c r="AB505" s="25" t="s">
        <v>33</v>
      </c>
      <c r="AC505" s="25" t="s">
        <v>33</v>
      </c>
      <c r="AD505" s="25" t="s">
        <v>33</v>
      </c>
      <c r="AE505" s="25" t="s">
        <v>33</v>
      </c>
      <c r="AF505" s="25" t="s">
        <v>33</v>
      </c>
      <c r="AG505" s="25" t="s">
        <v>33</v>
      </c>
      <c r="AH505" s="25" t="s">
        <v>33</v>
      </c>
      <c r="AI505" s="25" t="s">
        <v>33</v>
      </c>
      <c r="AJ505" s="25" t="s">
        <v>33</v>
      </c>
      <c r="AK505" s="24">
        <v>505.88654665666405</v>
      </c>
      <c r="AL505" s="24">
        <v>509.04833757326827</v>
      </c>
      <c r="AM505" s="24">
        <v>512.21012848987232</v>
      </c>
      <c r="AN505" s="24">
        <v>515.37191940647654</v>
      </c>
      <c r="AO505" s="24">
        <v>518.53371032308053</v>
      </c>
      <c r="AP505" s="24">
        <v>521.92467760245347</v>
      </c>
      <c r="AQ505" s="24">
        <v>502.56486897428596</v>
      </c>
      <c r="AR505" s="24">
        <v>482.92401226464256</v>
      </c>
      <c r="AS505" s="24">
        <v>463.00210747352304</v>
      </c>
      <c r="AT505" s="24">
        <v>451.12493286410671</v>
      </c>
      <c r="AU505" s="24">
        <v>439.24775825469015</v>
      </c>
      <c r="AV505" s="24">
        <v>427.77786278139399</v>
      </c>
      <c r="AW505" s="24">
        <v>416.19272433710563</v>
      </c>
      <c r="AX505" s="24">
        <v>404.49234292182507</v>
      </c>
      <c r="AY505" s="24">
        <v>392.54570299248451</v>
      </c>
      <c r="AZ505" s="24">
        <v>380.69839748806606</v>
      </c>
      <c r="BA505" s="24">
        <v>374.97451497208164</v>
      </c>
      <c r="BB505" s="24">
        <v>367.0447031439258</v>
      </c>
      <c r="BC505" s="24">
        <v>358.32978233026466</v>
      </c>
      <c r="BD505" s="24">
        <v>348.7734344337004</v>
      </c>
      <c r="BE505" s="24">
        <v>297.73589693316558</v>
      </c>
      <c r="BF505" s="24">
        <v>251.40763110611135</v>
      </c>
      <c r="BG505" s="24">
        <v>246.81287438874352</v>
      </c>
      <c r="BH505" s="24">
        <v>228.37639723533303</v>
      </c>
      <c r="BI505" s="24">
        <v>195.77159101964722</v>
      </c>
      <c r="BJ505" s="24">
        <v>210.73917007122651</v>
      </c>
      <c r="BK505" s="24">
        <v>212.32737808818533</v>
      </c>
      <c r="BL505" s="24">
        <v>184.0478283313233</v>
      </c>
      <c r="BM505" s="24">
        <v>194.5173918381675</v>
      </c>
      <c r="BN505" s="24">
        <v>179.82811540269466</v>
      </c>
      <c r="BO505" s="24">
        <v>180.82742831869439</v>
      </c>
      <c r="BP505" s="24">
        <v>180.82742831869439</v>
      </c>
      <c r="BR505" s="47">
        <v>12633.9608835935</v>
      </c>
      <c r="BS505" s="46">
        <v>1.4233708419678583E-2</v>
      </c>
    </row>
    <row r="506" spans="1:71" ht="15.5" x14ac:dyDescent="0.45">
      <c r="A506" s="121"/>
      <c r="B506" s="239" t="s">
        <v>39</v>
      </c>
      <c r="C506" s="233" t="s">
        <v>21</v>
      </c>
      <c r="D506" s="233"/>
      <c r="E506" s="19" t="s">
        <v>46</v>
      </c>
      <c r="F506" s="20" t="s">
        <v>32</v>
      </c>
      <c r="G506" s="21">
        <v>645.03075344838567</v>
      </c>
      <c r="H506" s="21">
        <v>728.58358417909187</v>
      </c>
      <c r="I506" s="21">
        <v>805.39107944775299</v>
      </c>
      <c r="J506" s="21">
        <v>830.01871140293372</v>
      </c>
      <c r="K506" s="21">
        <v>973.0899105935739</v>
      </c>
      <c r="L506" s="21">
        <v>947.65596988530592</v>
      </c>
      <c r="M506" s="21">
        <v>960.26774892647904</v>
      </c>
      <c r="N506" s="21">
        <v>1095.9782891371342</v>
      </c>
      <c r="O506" s="21">
        <v>1064.4900078777239</v>
      </c>
      <c r="P506" s="21">
        <v>1137.8118585805757</v>
      </c>
      <c r="Q506" s="21">
        <v>1185.1421240309869</v>
      </c>
      <c r="R506" s="21">
        <v>1390.0483299656134</v>
      </c>
      <c r="S506" s="21">
        <v>1615.6779779855153</v>
      </c>
      <c r="T506" s="21">
        <v>1834.6009647555813</v>
      </c>
      <c r="U506" s="21">
        <v>1731.1601631612805</v>
      </c>
      <c r="V506" s="21">
        <v>1539.3443383299523</v>
      </c>
      <c r="W506" s="21">
        <v>1922.0659855611464</v>
      </c>
      <c r="X506" s="21">
        <v>1587.5873104889215</v>
      </c>
      <c r="Y506" s="21">
        <v>1754.0820066047152</v>
      </c>
      <c r="Z506" s="21">
        <v>1789.4844690514687</v>
      </c>
      <c r="AA506" s="21">
        <v>1755.6439397796237</v>
      </c>
      <c r="AB506" s="21">
        <v>1419.5098660976121</v>
      </c>
      <c r="AC506" s="21">
        <v>1407.3129055481215</v>
      </c>
      <c r="AD506" s="21">
        <v>1085.4101230708186</v>
      </c>
      <c r="AE506" s="21">
        <v>906.674172370831</v>
      </c>
      <c r="AF506" s="21">
        <v>700.27929947134112</v>
      </c>
      <c r="AG506" s="21">
        <v>604.05583077943834</v>
      </c>
      <c r="AH506" s="21">
        <v>601.73712157702926</v>
      </c>
      <c r="AI506" s="21">
        <v>528.98463597584544</v>
      </c>
      <c r="AJ506" s="21">
        <v>674.96106821017077</v>
      </c>
      <c r="AK506" s="21">
        <v>575.99239084705141</v>
      </c>
      <c r="AL506" s="21">
        <v>560.09177289648449</v>
      </c>
      <c r="AM506" s="21">
        <v>551.50019774772659</v>
      </c>
      <c r="AN506" s="21">
        <v>442.23699970394767</v>
      </c>
      <c r="AO506" s="21">
        <v>413.44118353818186</v>
      </c>
      <c r="AP506" s="21">
        <v>423.27016214416966</v>
      </c>
      <c r="AQ506" s="21">
        <v>427.53625572971174</v>
      </c>
      <c r="AR506" s="21">
        <v>375.09657067398769</v>
      </c>
      <c r="AS506" s="21">
        <v>419.80062874790895</v>
      </c>
      <c r="AT506" s="21">
        <v>354.15686466033776</v>
      </c>
      <c r="AU506" s="21">
        <v>310.22138994672832</v>
      </c>
      <c r="AV506" s="21">
        <v>261.82979302152069</v>
      </c>
      <c r="AW506" s="21">
        <v>247.59285276986483</v>
      </c>
      <c r="AX506" s="21">
        <v>255.8616622574194</v>
      </c>
      <c r="AY506" s="21">
        <v>242.3863471286223</v>
      </c>
      <c r="AZ506" s="21">
        <v>241.54616196992686</v>
      </c>
      <c r="BA506" s="21">
        <v>214.70492174733877</v>
      </c>
      <c r="BB506" s="21">
        <v>206.2401591336577</v>
      </c>
      <c r="BC506" s="21">
        <v>183.53855155851468</v>
      </c>
      <c r="BD506" s="21">
        <v>154.27014963737668</v>
      </c>
      <c r="BE506" s="21">
        <v>131.9186487936482</v>
      </c>
      <c r="BF506" s="21">
        <v>103.5386860061607</v>
      </c>
      <c r="BG506" s="21">
        <v>110.47041778942035</v>
      </c>
      <c r="BH506" s="21">
        <v>98.020017949197907</v>
      </c>
      <c r="BI506" s="21">
        <v>61.515138415598379</v>
      </c>
      <c r="BJ506" s="21">
        <v>53.945142453501305</v>
      </c>
      <c r="BK506" s="21">
        <v>41.720081637539039</v>
      </c>
      <c r="BL506" s="21">
        <v>40.69798261839756</v>
      </c>
      <c r="BM506" s="21">
        <v>38.81456932189284</v>
      </c>
      <c r="BN506" s="21">
        <v>26.819609757433454</v>
      </c>
      <c r="BO506" s="21">
        <v>18.306101333852709</v>
      </c>
      <c r="BP506" s="21">
        <v>20.502141807624803</v>
      </c>
      <c r="BR506" s="45">
        <v>90.870681978335924</v>
      </c>
      <c r="BS506" s="46">
        <v>0.29514040363235527</v>
      </c>
    </row>
    <row r="507" spans="1:71" ht="17.25" customHeight="1" x14ac:dyDescent="0.35">
      <c r="A507" s="121"/>
      <c r="B507" s="239"/>
      <c r="C507" s="233"/>
      <c r="D507" s="233"/>
      <c r="E507" s="13" t="s">
        <v>47</v>
      </c>
      <c r="F507" s="9" t="s">
        <v>32</v>
      </c>
      <c r="G507" s="16">
        <v>168.63658626258498</v>
      </c>
      <c r="H507" s="16">
        <v>196.44554981714828</v>
      </c>
      <c r="I507" s="16">
        <v>224.90330851890107</v>
      </c>
      <c r="J507" s="16">
        <v>205.32697444740822</v>
      </c>
      <c r="K507" s="16">
        <v>252.11865021904674</v>
      </c>
      <c r="L507" s="16">
        <v>230.47495944734231</v>
      </c>
      <c r="M507" s="16">
        <v>231.66545208332911</v>
      </c>
      <c r="N507" s="16">
        <v>264.46367485819081</v>
      </c>
      <c r="O507" s="16">
        <v>256.81216709907847</v>
      </c>
      <c r="P507" s="16">
        <v>275.32672505530832</v>
      </c>
      <c r="Q507" s="16">
        <v>251.41183578874677</v>
      </c>
      <c r="R507" s="16">
        <v>304.27593549145234</v>
      </c>
      <c r="S507" s="16">
        <v>315.42130791168745</v>
      </c>
      <c r="T507" s="16">
        <v>306.72336055656729</v>
      </c>
      <c r="U507" s="16">
        <v>293.67119826225297</v>
      </c>
      <c r="V507" s="16">
        <v>278.63740747627912</v>
      </c>
      <c r="W507" s="16">
        <v>357.18890274133497</v>
      </c>
      <c r="X507" s="16">
        <v>325.2095028802745</v>
      </c>
      <c r="Y507" s="16">
        <v>355.77583516007951</v>
      </c>
      <c r="Z507" s="16">
        <v>374.49551285840073</v>
      </c>
      <c r="AA507" s="16">
        <v>358.55111340288079</v>
      </c>
      <c r="AB507" s="16">
        <v>292.11391227113347</v>
      </c>
      <c r="AC507" s="16">
        <v>298.68548022849632</v>
      </c>
      <c r="AD507" s="16">
        <v>285.9900724935373</v>
      </c>
      <c r="AE507" s="16">
        <v>236.8286205791816</v>
      </c>
      <c r="AF507" s="16">
        <v>213.97617399930098</v>
      </c>
      <c r="AG507" s="16">
        <v>159.26909014026498</v>
      </c>
      <c r="AH507" s="16">
        <v>163.90352423926856</v>
      </c>
      <c r="AI507" s="16">
        <v>139.35989913839256</v>
      </c>
      <c r="AJ507" s="16">
        <v>172.84541747031136</v>
      </c>
      <c r="AK507" s="16">
        <v>163.23556603842721</v>
      </c>
      <c r="AL507" s="16">
        <v>169.60358493168573</v>
      </c>
      <c r="AM507" s="16">
        <v>172.74468161894544</v>
      </c>
      <c r="AN507" s="16">
        <v>126.55426390181785</v>
      </c>
      <c r="AO507" s="16">
        <v>125.72248907804419</v>
      </c>
      <c r="AP507" s="16">
        <v>136.5611960359345</v>
      </c>
      <c r="AQ507" s="16">
        <v>149.27481475885864</v>
      </c>
      <c r="AR507" s="16">
        <v>134.6916606970365</v>
      </c>
      <c r="AS507" s="16">
        <v>169.57555205050113</v>
      </c>
      <c r="AT507" s="16">
        <v>157.08041644495259</v>
      </c>
      <c r="AU507" s="16">
        <v>157.0591417980211</v>
      </c>
      <c r="AV507" s="16">
        <v>135.13810181358511</v>
      </c>
      <c r="AW507" s="16">
        <v>139.91910860527358</v>
      </c>
      <c r="AX507" s="16">
        <v>143.5063455390511</v>
      </c>
      <c r="AY507" s="16">
        <v>139.8616844754398</v>
      </c>
      <c r="AZ507" s="16">
        <v>156.03812201373316</v>
      </c>
      <c r="BA507" s="16">
        <v>133.75082204196576</v>
      </c>
      <c r="BB507" s="16">
        <v>124.77771579077566</v>
      </c>
      <c r="BC507" s="16">
        <v>102.34944569081388</v>
      </c>
      <c r="BD507" s="16">
        <v>97.194977164014432</v>
      </c>
      <c r="BE507" s="16">
        <v>89.198337843331331</v>
      </c>
      <c r="BF507" s="16">
        <v>71.646731504474189</v>
      </c>
      <c r="BG507" s="16">
        <v>80.671307040895314</v>
      </c>
      <c r="BH507" s="16">
        <v>76.159776436654255</v>
      </c>
      <c r="BI507" s="16">
        <v>50.746045483168103</v>
      </c>
      <c r="BJ507" s="16">
        <v>49.894991256235372</v>
      </c>
      <c r="BK507" s="16">
        <v>45.950539892177453</v>
      </c>
      <c r="BL507" s="16">
        <v>47.880095326142261</v>
      </c>
      <c r="BM507" s="16">
        <v>40.012630166231084</v>
      </c>
      <c r="BN507" s="16">
        <v>35.66631024809228</v>
      </c>
      <c r="BO507" s="16">
        <v>31.82671138252838</v>
      </c>
      <c r="BP507" s="16">
        <v>35.476192283854843</v>
      </c>
      <c r="BR507" s="45">
        <v>659.80695085915386</v>
      </c>
      <c r="BS507" s="46">
        <v>5.4055675226898019E-2</v>
      </c>
    </row>
    <row r="508" spans="1:71" ht="15.5" x14ac:dyDescent="0.45">
      <c r="A508" s="121"/>
      <c r="B508" s="239"/>
      <c r="C508" s="233"/>
      <c r="D508" s="233"/>
      <c r="E508" s="13" t="s">
        <v>48</v>
      </c>
      <c r="F508" s="9" t="s">
        <v>32</v>
      </c>
      <c r="G508" s="11" t="s">
        <v>33</v>
      </c>
      <c r="H508" s="11" t="s">
        <v>33</v>
      </c>
      <c r="I508" s="11" t="s">
        <v>33</v>
      </c>
      <c r="J508" s="11" t="s">
        <v>33</v>
      </c>
      <c r="K508" s="11" t="s">
        <v>33</v>
      </c>
      <c r="L508" s="11" t="s">
        <v>33</v>
      </c>
      <c r="M508" s="11" t="s">
        <v>33</v>
      </c>
      <c r="N508" s="11" t="s">
        <v>33</v>
      </c>
      <c r="O508" s="11" t="s">
        <v>33</v>
      </c>
      <c r="P508" s="11" t="s">
        <v>33</v>
      </c>
      <c r="Q508" s="11" t="s">
        <v>33</v>
      </c>
      <c r="R508" s="11" t="s">
        <v>33</v>
      </c>
      <c r="S508" s="11" t="s">
        <v>33</v>
      </c>
      <c r="T508" s="11" t="s">
        <v>33</v>
      </c>
      <c r="U508" s="11" t="s">
        <v>33</v>
      </c>
      <c r="V508" s="11" t="s">
        <v>33</v>
      </c>
      <c r="W508" s="11" t="s">
        <v>33</v>
      </c>
      <c r="X508" s="11" t="s">
        <v>33</v>
      </c>
      <c r="Y508" s="11" t="s">
        <v>33</v>
      </c>
      <c r="Z508" s="11" t="s">
        <v>33</v>
      </c>
      <c r="AA508" s="16">
        <v>6.4132972652614112E-2</v>
      </c>
      <c r="AB508" s="16">
        <v>6.3706256835202535E-2</v>
      </c>
      <c r="AC508" s="16">
        <v>5.8724637380795801E-2</v>
      </c>
      <c r="AD508" s="16">
        <v>5.1075621018749726E-2</v>
      </c>
      <c r="AE508" s="16">
        <v>5.3836063679389319E-2</v>
      </c>
      <c r="AF508" s="16">
        <v>5.2732790702290082E-2</v>
      </c>
      <c r="AG508" s="16">
        <v>5.3894616983206113E-2</v>
      </c>
      <c r="AH508" s="16">
        <v>5.4012835591304348E-2</v>
      </c>
      <c r="AI508" s="16">
        <v>5.3059859635514017E-2</v>
      </c>
      <c r="AJ508" s="16">
        <v>5.1282530361904763E-2</v>
      </c>
      <c r="AK508" s="16">
        <v>0.15158154582678007</v>
      </c>
      <c r="AL508" s="16">
        <v>0.15177720876066247</v>
      </c>
      <c r="AM508" s="16">
        <v>0.16158348126800001</v>
      </c>
      <c r="AN508" s="16">
        <v>0.15967894719294326</v>
      </c>
      <c r="AO508" s="16">
        <v>0.15610102238528387</v>
      </c>
      <c r="AP508" s="16">
        <v>0.15579765124379796</v>
      </c>
      <c r="AQ508" s="16">
        <v>0.17293355844427299</v>
      </c>
      <c r="AR508" s="16">
        <v>0.17207593091546083</v>
      </c>
      <c r="AS508" s="16">
        <v>0.17199179849189999</v>
      </c>
      <c r="AT508" s="16">
        <v>0.16230530620759093</v>
      </c>
      <c r="AU508" s="16">
        <v>0.19381091749685225</v>
      </c>
      <c r="AV508" s="16">
        <v>0.18917192518647405</v>
      </c>
      <c r="AW508" s="16">
        <v>0.2060263115429975</v>
      </c>
      <c r="AX508" s="16">
        <v>0.23106897470519802</v>
      </c>
      <c r="AY508" s="16">
        <v>0.24115724381145984</v>
      </c>
      <c r="AZ508" s="16">
        <v>0.24943509978544798</v>
      </c>
      <c r="BA508" s="16">
        <v>0.40011835464494194</v>
      </c>
      <c r="BB508" s="16">
        <v>0.39396311334943718</v>
      </c>
      <c r="BC508" s="16">
        <v>0.42393332343094925</v>
      </c>
      <c r="BD508" s="16">
        <v>0.48052115721151667</v>
      </c>
      <c r="BE508" s="16">
        <v>0.49872789436151826</v>
      </c>
      <c r="BF508" s="16">
        <v>0.5186875825044992</v>
      </c>
      <c r="BG508" s="16">
        <v>0.57289082285062265</v>
      </c>
      <c r="BH508" s="16">
        <v>0.52967670067693617</v>
      </c>
      <c r="BI508" s="16">
        <v>0.6719820488462046</v>
      </c>
      <c r="BJ508" s="16">
        <v>0.84841628358846877</v>
      </c>
      <c r="BK508" s="16">
        <v>0.91781749415683977</v>
      </c>
      <c r="BL508" s="16">
        <v>1.0367339663911299</v>
      </c>
      <c r="BM508" s="16">
        <v>0.95868562787845601</v>
      </c>
      <c r="BN508" s="16">
        <v>1.105866616103506</v>
      </c>
      <c r="BO508" s="16">
        <v>1.0924854145201417</v>
      </c>
      <c r="BP508" s="16">
        <v>1.2983554376287096</v>
      </c>
      <c r="BR508" s="45">
        <v>572.98485419638905</v>
      </c>
      <c r="BS508" s="46">
        <v>1.9300102053386443E-3</v>
      </c>
    </row>
    <row r="509" spans="1:71" x14ac:dyDescent="0.35">
      <c r="A509" s="121"/>
      <c r="B509" s="239"/>
      <c r="C509" s="233"/>
      <c r="D509" s="233"/>
      <c r="E509" s="13" t="s">
        <v>0</v>
      </c>
      <c r="F509" s="9" t="s">
        <v>32</v>
      </c>
      <c r="G509" s="11" t="s">
        <v>33</v>
      </c>
      <c r="H509" s="11" t="s">
        <v>33</v>
      </c>
      <c r="I509" s="11" t="s">
        <v>33</v>
      </c>
      <c r="J509" s="11" t="s">
        <v>33</v>
      </c>
      <c r="K509" s="11" t="s">
        <v>33</v>
      </c>
      <c r="L509" s="11" t="s">
        <v>33</v>
      </c>
      <c r="M509" s="11" t="s">
        <v>33</v>
      </c>
      <c r="N509" s="11" t="s">
        <v>33</v>
      </c>
      <c r="O509" s="11" t="s">
        <v>33</v>
      </c>
      <c r="P509" s="11" t="s">
        <v>33</v>
      </c>
      <c r="Q509" s="11" t="s">
        <v>33</v>
      </c>
      <c r="R509" s="11" t="s">
        <v>33</v>
      </c>
      <c r="S509" s="11" t="s">
        <v>33</v>
      </c>
      <c r="T509" s="11" t="s">
        <v>33</v>
      </c>
      <c r="U509" s="11" t="s">
        <v>33</v>
      </c>
      <c r="V509" s="11" t="s">
        <v>33</v>
      </c>
      <c r="W509" s="11" t="s">
        <v>33</v>
      </c>
      <c r="X509" s="11" t="s">
        <v>33</v>
      </c>
      <c r="Y509" s="11" t="s">
        <v>33</v>
      </c>
      <c r="Z509" s="11" t="s">
        <v>33</v>
      </c>
      <c r="AA509" s="11" t="s">
        <v>33</v>
      </c>
      <c r="AB509" s="11" t="s">
        <v>33</v>
      </c>
      <c r="AC509" s="11" t="s">
        <v>33</v>
      </c>
      <c r="AD509" s="11" t="s">
        <v>33</v>
      </c>
      <c r="AE509" s="11" t="s">
        <v>33</v>
      </c>
      <c r="AF509" s="11" t="s">
        <v>33</v>
      </c>
      <c r="AG509" s="11" t="s">
        <v>33</v>
      </c>
      <c r="AH509" s="11" t="s">
        <v>33</v>
      </c>
      <c r="AI509" s="16">
        <v>244.85858860462199</v>
      </c>
      <c r="AJ509" s="16">
        <v>216.36726994333125</v>
      </c>
      <c r="AK509" s="16">
        <v>192.15542097607326</v>
      </c>
      <c r="AL509" s="16">
        <v>174.92494184816584</v>
      </c>
      <c r="AM509" s="16">
        <v>158.56887758872529</v>
      </c>
      <c r="AN509" s="16">
        <v>146.37666312645723</v>
      </c>
      <c r="AO509" s="16">
        <v>129.66822598478774</v>
      </c>
      <c r="AP509" s="16">
        <v>117.68854736619406</v>
      </c>
      <c r="AQ509" s="16">
        <v>113.87332202279555</v>
      </c>
      <c r="AR509" s="16">
        <v>108.39862848680414</v>
      </c>
      <c r="AS509" s="16">
        <v>99.627113840668315</v>
      </c>
      <c r="AT509" s="16">
        <v>90.586280260757945</v>
      </c>
      <c r="AU509" s="16">
        <v>77.949845585461844</v>
      </c>
      <c r="AV509" s="16">
        <v>69.43756214461078</v>
      </c>
      <c r="AW509" s="16">
        <v>60.06110894058493</v>
      </c>
      <c r="AX509" s="16">
        <v>57.745120540908431</v>
      </c>
      <c r="AY509" s="16">
        <v>51.249996859265416</v>
      </c>
      <c r="AZ509" s="16">
        <v>48.073379789418105</v>
      </c>
      <c r="BA509" s="16">
        <v>46.205529957819266</v>
      </c>
      <c r="BB509" s="16">
        <v>45.881006663113418</v>
      </c>
      <c r="BC509" s="16">
        <v>39.083290185485495</v>
      </c>
      <c r="BD509" s="16">
        <v>35.640102199530901</v>
      </c>
      <c r="BE509" s="16">
        <v>32.768265715645967</v>
      </c>
      <c r="BF509" s="16">
        <v>31.439672400002159</v>
      </c>
      <c r="BG509" s="16">
        <v>28.481240511095983</v>
      </c>
      <c r="BH509" s="16">
        <v>26.731573050299122</v>
      </c>
      <c r="BI509" s="16">
        <v>24.667103620331972</v>
      </c>
      <c r="BJ509" s="16">
        <v>24.264297802450589</v>
      </c>
      <c r="BK509" s="16">
        <v>24.139737250926384</v>
      </c>
      <c r="BL509" s="16">
        <v>23.549966160402125</v>
      </c>
      <c r="BM509" s="16">
        <v>22.826846643297902</v>
      </c>
      <c r="BN509" s="16">
        <v>22.380380536935444</v>
      </c>
      <c r="BO509" s="16">
        <v>17.781935948097981</v>
      </c>
      <c r="BP509" s="16">
        <v>19.357972496191987</v>
      </c>
      <c r="BR509" s="45">
        <v>939.18291951109006</v>
      </c>
      <c r="BS509" s="46">
        <v>2.3829629001969058E-2</v>
      </c>
    </row>
    <row r="510" spans="1:71" x14ac:dyDescent="0.35">
      <c r="A510" s="121"/>
      <c r="B510" s="239"/>
      <c r="C510" s="233"/>
      <c r="D510" s="233"/>
      <c r="E510" s="13" t="s">
        <v>1</v>
      </c>
      <c r="F510" s="9" t="s">
        <v>32</v>
      </c>
      <c r="G510" s="16">
        <v>133.87959257352691</v>
      </c>
      <c r="H510" s="16">
        <v>134.97807266540207</v>
      </c>
      <c r="I510" s="16">
        <v>137.36934821431262</v>
      </c>
      <c r="J510" s="16">
        <v>135.65034122959051</v>
      </c>
      <c r="K510" s="16">
        <v>140.89055338365398</v>
      </c>
      <c r="L510" s="16">
        <v>145.52304328059401</v>
      </c>
      <c r="M510" s="16">
        <v>143.51928294985561</v>
      </c>
      <c r="N510" s="16">
        <v>143.77545992675505</v>
      </c>
      <c r="O510" s="16">
        <v>144.15402055702378</v>
      </c>
      <c r="P510" s="16">
        <v>153.66671563156882</v>
      </c>
      <c r="Q510" s="16">
        <v>159.07251801133904</v>
      </c>
      <c r="R510" s="16">
        <v>153.1993654332847</v>
      </c>
      <c r="S510" s="16">
        <v>150.48903577324748</v>
      </c>
      <c r="T510" s="16">
        <v>153.24431733471076</v>
      </c>
      <c r="U510" s="16">
        <v>154.31843434929002</v>
      </c>
      <c r="V510" s="16">
        <v>142.65100519220528</v>
      </c>
      <c r="W510" s="16">
        <v>149.47462998822692</v>
      </c>
      <c r="X510" s="16">
        <v>142.35406763594887</v>
      </c>
      <c r="Y510" s="16">
        <v>142.15785183300974</v>
      </c>
      <c r="Z510" s="16">
        <v>150.86387317062736</v>
      </c>
      <c r="AA510" s="16">
        <v>143.09040975469534</v>
      </c>
      <c r="AB510" s="16">
        <v>132.13009891003895</v>
      </c>
      <c r="AC510" s="16">
        <v>123.27346945759913</v>
      </c>
      <c r="AD510" s="16">
        <v>110.57274982497935</v>
      </c>
      <c r="AE510" s="16">
        <v>111.73675365158545</v>
      </c>
      <c r="AF510" s="16">
        <v>107.62594462039257</v>
      </c>
      <c r="AG510" s="16">
        <v>100.60617562991274</v>
      </c>
      <c r="AH510" s="16">
        <v>93.478849183423193</v>
      </c>
      <c r="AI510" s="16">
        <v>92.201738329087576</v>
      </c>
      <c r="AJ510" s="16">
        <v>92.043852363968895</v>
      </c>
      <c r="AK510" s="16">
        <v>91.531747288262352</v>
      </c>
      <c r="AL510" s="16">
        <v>91.123014481248745</v>
      </c>
      <c r="AM510" s="16">
        <v>89.539441542093314</v>
      </c>
      <c r="AN510" s="16">
        <v>82.081630605284872</v>
      </c>
      <c r="AO510" s="16">
        <v>78.552310333545108</v>
      </c>
      <c r="AP510" s="16">
        <v>76.309116156806994</v>
      </c>
      <c r="AQ510" s="16">
        <v>77.136703827953284</v>
      </c>
      <c r="AR510" s="16">
        <v>74.264774113062714</v>
      </c>
      <c r="AS510" s="16">
        <v>76.678687831341676</v>
      </c>
      <c r="AT510" s="16">
        <v>68.875874692616122</v>
      </c>
      <c r="AU510" s="16">
        <v>70.027930544247383</v>
      </c>
      <c r="AV510" s="16">
        <v>68.91295312528311</v>
      </c>
      <c r="AW510" s="16">
        <v>63.319101089292118</v>
      </c>
      <c r="AX510" s="16">
        <v>64.093489368272387</v>
      </c>
      <c r="AY510" s="16">
        <v>62.749195999909567</v>
      </c>
      <c r="AZ510" s="16">
        <v>60.02238514877169</v>
      </c>
      <c r="BA510" s="16">
        <v>61.050846688271783</v>
      </c>
      <c r="BB510" s="16">
        <v>61.54356254070445</v>
      </c>
      <c r="BC510" s="16">
        <v>65.702921749802002</v>
      </c>
      <c r="BD510" s="16">
        <v>62.351730503009136</v>
      </c>
      <c r="BE510" s="16">
        <v>54.554688469029273</v>
      </c>
      <c r="BF510" s="16">
        <v>62.285652956600885</v>
      </c>
      <c r="BG510" s="16">
        <v>60.463984760704022</v>
      </c>
      <c r="BH510" s="16">
        <v>38.547181316733152</v>
      </c>
      <c r="BI510" s="16">
        <v>38.39480951599181</v>
      </c>
      <c r="BJ510" s="16">
        <v>41.974177630165705</v>
      </c>
      <c r="BK510" s="16">
        <v>49.36083521458378</v>
      </c>
      <c r="BL510" s="16">
        <v>50.048744633669791</v>
      </c>
      <c r="BM510" s="16">
        <v>50.578273470841431</v>
      </c>
      <c r="BN510" s="16">
        <v>48.660056221114466</v>
      </c>
      <c r="BO510" s="16">
        <v>54.867400043352347</v>
      </c>
      <c r="BP510" s="16">
        <v>57.079865937206627</v>
      </c>
      <c r="BR510" s="47">
        <v>2162.413984418617</v>
      </c>
      <c r="BS510" s="46">
        <v>2.2502655167667689E-2</v>
      </c>
    </row>
    <row r="511" spans="1:71" ht="15" thickBot="1" x14ac:dyDescent="0.4">
      <c r="A511" s="121"/>
      <c r="B511" s="239"/>
      <c r="C511" s="233"/>
      <c r="D511" s="233"/>
      <c r="E511" s="22" t="s">
        <v>2</v>
      </c>
      <c r="F511" s="23" t="s">
        <v>32</v>
      </c>
      <c r="G511" s="25" t="s">
        <v>33</v>
      </c>
      <c r="H511" s="25" t="s">
        <v>33</v>
      </c>
      <c r="I511" s="25" t="s">
        <v>33</v>
      </c>
      <c r="J511" s="25" t="s">
        <v>33</v>
      </c>
      <c r="K511" s="25" t="s">
        <v>33</v>
      </c>
      <c r="L511" s="25" t="s">
        <v>33</v>
      </c>
      <c r="M511" s="25" t="s">
        <v>33</v>
      </c>
      <c r="N511" s="25" t="s">
        <v>33</v>
      </c>
      <c r="O511" s="25" t="s">
        <v>33</v>
      </c>
      <c r="P511" s="25" t="s">
        <v>33</v>
      </c>
      <c r="Q511" s="25" t="s">
        <v>33</v>
      </c>
      <c r="R511" s="25" t="s">
        <v>33</v>
      </c>
      <c r="S511" s="25" t="s">
        <v>33</v>
      </c>
      <c r="T511" s="25" t="s">
        <v>33</v>
      </c>
      <c r="U511" s="25" t="s">
        <v>33</v>
      </c>
      <c r="V511" s="25" t="s">
        <v>33</v>
      </c>
      <c r="W511" s="25" t="s">
        <v>33</v>
      </c>
      <c r="X511" s="25" t="s">
        <v>33</v>
      </c>
      <c r="Y511" s="25" t="s">
        <v>33</v>
      </c>
      <c r="Z511" s="25" t="s">
        <v>33</v>
      </c>
      <c r="AA511" s="26">
        <v>62.735985494736717</v>
      </c>
      <c r="AB511" s="26">
        <v>50.773276633040773</v>
      </c>
      <c r="AC511" s="26">
        <v>50.533821873292574</v>
      </c>
      <c r="AD511" s="26">
        <v>40.1823246717423</v>
      </c>
      <c r="AE511" s="26">
        <v>33.521248222319592</v>
      </c>
      <c r="AF511" s="26">
        <v>26.565125737331112</v>
      </c>
      <c r="AG511" s="26">
        <v>22.366255762918783</v>
      </c>
      <c r="AH511" s="26">
        <v>22.394254336085904</v>
      </c>
      <c r="AI511" s="26">
        <v>19.58444883709365</v>
      </c>
      <c r="AJ511" s="26">
        <v>24.880042406869379</v>
      </c>
      <c r="AK511" s="26">
        <v>21.57968661144119</v>
      </c>
      <c r="AL511" s="26">
        <v>21.220194784552671</v>
      </c>
      <c r="AM511" s="26">
        <v>21.020016889333519</v>
      </c>
      <c r="AN511" s="26">
        <v>16.597634739497956</v>
      </c>
      <c r="AO511" s="26">
        <v>15.678065797854906</v>
      </c>
      <c r="AP511" s="26">
        <v>16.220894930985423</v>
      </c>
      <c r="AQ511" s="26">
        <v>16.631316777843736</v>
      </c>
      <c r="AR511" s="26">
        <v>14.67344976395934</v>
      </c>
      <c r="AS511" s="26">
        <v>16.829662277056748</v>
      </c>
      <c r="AT511" s="26">
        <v>14.503298452729046</v>
      </c>
      <c r="AU511" s="26">
        <v>13.129508964298472</v>
      </c>
      <c r="AV511" s="26">
        <v>11.138892640129361</v>
      </c>
      <c r="AW511" s="26">
        <v>10.798015295549934</v>
      </c>
      <c r="AX511" s="26">
        <v>11.136144582567303</v>
      </c>
      <c r="AY511" s="26">
        <v>10.635871264179036</v>
      </c>
      <c r="AZ511" s="26">
        <v>10.961088901224107</v>
      </c>
      <c r="BA511" s="26">
        <v>9.6461838482554842</v>
      </c>
      <c r="BB511" s="26">
        <v>9.1861584446082638</v>
      </c>
      <c r="BC511" s="26">
        <v>7.9906669146899105</v>
      </c>
      <c r="BD511" s="26">
        <v>6.9660413321530399</v>
      </c>
      <c r="BE511" s="26">
        <v>6.0939828386299366</v>
      </c>
      <c r="BF511" s="26">
        <v>4.8259937754911846</v>
      </c>
      <c r="BG511" s="26">
        <v>5.2419774199799019</v>
      </c>
      <c r="BH511" s="26">
        <v>4.751838700485095</v>
      </c>
      <c r="BI511" s="26">
        <v>3.0661255638651337</v>
      </c>
      <c r="BJ511" s="26">
        <v>2.8210911465299002</v>
      </c>
      <c r="BK511" s="26">
        <v>2.356932939571645</v>
      </c>
      <c r="BL511" s="26">
        <v>2.3738048817569286</v>
      </c>
      <c r="BM511" s="26">
        <v>2.1395408093017139</v>
      </c>
      <c r="BN511" s="26">
        <v>1.6784376748181558</v>
      </c>
      <c r="BO511" s="26">
        <v>1.3278587511242403</v>
      </c>
      <c r="BP511" s="26">
        <v>1.4878937108708745</v>
      </c>
      <c r="BR511" s="45">
        <v>50.853572606313236</v>
      </c>
      <c r="BS511" s="46">
        <v>3.3005305011939032E-2</v>
      </c>
    </row>
    <row r="512" spans="1:71" x14ac:dyDescent="0.35">
      <c r="A512" s="121"/>
      <c r="B512" s="239"/>
      <c r="C512" s="233" t="s">
        <v>22</v>
      </c>
      <c r="D512" s="233"/>
      <c r="E512" s="19" t="s">
        <v>6</v>
      </c>
      <c r="F512" s="27" t="s">
        <v>35</v>
      </c>
      <c r="G512" s="28" t="s">
        <v>33</v>
      </c>
      <c r="H512" s="28" t="s">
        <v>33</v>
      </c>
      <c r="I512" s="28" t="s">
        <v>33</v>
      </c>
      <c r="J512" s="28" t="s">
        <v>33</v>
      </c>
      <c r="K512" s="28" t="s">
        <v>33</v>
      </c>
      <c r="L512" s="28" t="s">
        <v>33</v>
      </c>
      <c r="M512" s="28" t="s">
        <v>33</v>
      </c>
      <c r="N512" s="28" t="s">
        <v>33</v>
      </c>
      <c r="O512" s="28" t="s">
        <v>33</v>
      </c>
      <c r="P512" s="28" t="s">
        <v>33</v>
      </c>
      <c r="Q512" s="28" t="s">
        <v>33</v>
      </c>
      <c r="R512" s="28" t="s">
        <v>33</v>
      </c>
      <c r="S512" s="28" t="s">
        <v>33</v>
      </c>
      <c r="T512" s="28" t="s">
        <v>33</v>
      </c>
      <c r="U512" s="28" t="s">
        <v>33</v>
      </c>
      <c r="V512" s="28" t="s">
        <v>33</v>
      </c>
      <c r="W512" s="28" t="s">
        <v>33</v>
      </c>
      <c r="X512" s="28" t="s">
        <v>33</v>
      </c>
      <c r="Y512" s="28" t="s">
        <v>33</v>
      </c>
      <c r="Z512" s="28" t="s">
        <v>33</v>
      </c>
      <c r="AA512" s="28" t="s">
        <v>33</v>
      </c>
      <c r="AB512" s="28" t="s">
        <v>33</v>
      </c>
      <c r="AC512" s="28" t="s">
        <v>33</v>
      </c>
      <c r="AD512" s="28" t="s">
        <v>33</v>
      </c>
      <c r="AE512" s="28" t="s">
        <v>33</v>
      </c>
      <c r="AF512" s="28" t="s">
        <v>33</v>
      </c>
      <c r="AG512" s="28" t="s">
        <v>33</v>
      </c>
      <c r="AH512" s="28" t="s">
        <v>33</v>
      </c>
      <c r="AI512" s="28" t="s">
        <v>33</v>
      </c>
      <c r="AJ512" s="28" t="s">
        <v>33</v>
      </c>
      <c r="AK512" s="21">
        <v>2.2132512018135624</v>
      </c>
      <c r="AL512" s="21">
        <v>2.2731742534946369</v>
      </c>
      <c r="AM512" s="21">
        <v>2.4392073822448443</v>
      </c>
      <c r="AN512" s="21">
        <v>2.0134161521055383</v>
      </c>
      <c r="AO512" s="21">
        <v>1.8886368139025236</v>
      </c>
      <c r="AP512" s="21">
        <v>1.8724502973789723</v>
      </c>
      <c r="AQ512" s="21">
        <v>1.9609964223971676</v>
      </c>
      <c r="AR512" s="21">
        <v>1.760292329669481</v>
      </c>
      <c r="AS512" s="21">
        <v>1.9738493881818688</v>
      </c>
      <c r="AT512" s="21">
        <v>1.6837910885446421</v>
      </c>
      <c r="AU512" s="21">
        <v>1.7729325001785359</v>
      </c>
      <c r="AV512" s="21">
        <v>1.4984483406575588</v>
      </c>
      <c r="AW512" s="21">
        <v>1.500906890421335</v>
      </c>
      <c r="AX512" s="21">
        <v>1.6374790574599345</v>
      </c>
      <c r="AY512" s="21">
        <v>1.8135397637200721</v>
      </c>
      <c r="AZ512" s="21">
        <v>2.0434434789842717</v>
      </c>
      <c r="BA512" s="21">
        <v>1.8265040537743733</v>
      </c>
      <c r="BB512" s="21">
        <v>1.7577882260821269</v>
      </c>
      <c r="BC512" s="21">
        <v>1.5634865750260327</v>
      </c>
      <c r="BD512" s="21">
        <v>1.5121987090749789</v>
      </c>
      <c r="BE512" s="21">
        <v>1.2590930802980798</v>
      </c>
      <c r="BF512" s="21">
        <v>0.79157336497095332</v>
      </c>
      <c r="BG512" s="21">
        <v>0.89743366546166059</v>
      </c>
      <c r="BH512" s="21">
        <v>0.90393895986542017</v>
      </c>
      <c r="BI512" s="21">
        <v>0.57921539258402954</v>
      </c>
      <c r="BJ512" s="21">
        <v>0.49726600745945282</v>
      </c>
      <c r="BK512" s="21">
        <v>0.48185840587950496</v>
      </c>
      <c r="BL512" s="21">
        <v>0.49635634001809092</v>
      </c>
      <c r="BM512" s="21">
        <v>0.46663260830582853</v>
      </c>
      <c r="BN512" s="21">
        <v>0.44318632120807933</v>
      </c>
      <c r="BO512" s="21">
        <v>0.39128362716408116</v>
      </c>
      <c r="BP512" s="21">
        <v>0.46239428851043063</v>
      </c>
      <c r="BR512" s="45">
        <v>4.3939131836642282</v>
      </c>
      <c r="BS512" s="46">
        <v>0.10086369545392149</v>
      </c>
    </row>
    <row r="513" spans="1:71" x14ac:dyDescent="0.35">
      <c r="A513" s="121"/>
      <c r="B513" s="239"/>
      <c r="C513" s="233"/>
      <c r="D513" s="233"/>
      <c r="E513" s="13" t="s">
        <v>7</v>
      </c>
      <c r="F513" s="8" t="s">
        <v>35</v>
      </c>
      <c r="G513" s="11" t="s">
        <v>33</v>
      </c>
      <c r="H513" s="11" t="s">
        <v>33</v>
      </c>
      <c r="I513" s="11" t="s">
        <v>33</v>
      </c>
      <c r="J513" s="11" t="s">
        <v>33</v>
      </c>
      <c r="K513" s="11" t="s">
        <v>33</v>
      </c>
      <c r="L513" s="11" t="s">
        <v>33</v>
      </c>
      <c r="M513" s="11" t="s">
        <v>33</v>
      </c>
      <c r="N513" s="11" t="s">
        <v>33</v>
      </c>
      <c r="O513" s="11" t="s">
        <v>33</v>
      </c>
      <c r="P513" s="11" t="s">
        <v>33</v>
      </c>
      <c r="Q513" s="11" t="s">
        <v>33</v>
      </c>
      <c r="R513" s="11" t="s">
        <v>33</v>
      </c>
      <c r="S513" s="11" t="s">
        <v>33</v>
      </c>
      <c r="T513" s="11" t="s">
        <v>33</v>
      </c>
      <c r="U513" s="11" t="s">
        <v>33</v>
      </c>
      <c r="V513" s="11" t="s">
        <v>33</v>
      </c>
      <c r="W513" s="11" t="s">
        <v>33</v>
      </c>
      <c r="X513" s="11" t="s">
        <v>33</v>
      </c>
      <c r="Y513" s="11" t="s">
        <v>33</v>
      </c>
      <c r="Z513" s="11" t="s">
        <v>33</v>
      </c>
      <c r="AA513" s="11" t="s">
        <v>33</v>
      </c>
      <c r="AB513" s="11" t="s">
        <v>33</v>
      </c>
      <c r="AC513" s="11" t="s">
        <v>33</v>
      </c>
      <c r="AD513" s="11" t="s">
        <v>33</v>
      </c>
      <c r="AE513" s="11" t="s">
        <v>33</v>
      </c>
      <c r="AF513" s="11" t="s">
        <v>33</v>
      </c>
      <c r="AG513" s="11" t="s">
        <v>33</v>
      </c>
      <c r="AH513" s="11" t="s">
        <v>33</v>
      </c>
      <c r="AI513" s="11" t="s">
        <v>33</v>
      </c>
      <c r="AJ513" s="11" t="s">
        <v>33</v>
      </c>
      <c r="AK513" s="16">
        <v>4.4241947953672174</v>
      </c>
      <c r="AL513" s="16">
        <v>4.7586517891306395</v>
      </c>
      <c r="AM513" s="16">
        <v>5.0247803914284797</v>
      </c>
      <c r="AN513" s="16">
        <v>4.9158763173283244</v>
      </c>
      <c r="AO513" s="16">
        <v>4.6575331558091966</v>
      </c>
      <c r="AP513" s="16">
        <v>4.1836626245110748</v>
      </c>
      <c r="AQ513" s="16">
        <v>4.0119999394432755</v>
      </c>
      <c r="AR513" s="16">
        <v>2.9668149159562409</v>
      </c>
      <c r="AS513" s="16">
        <v>2.5490046814681158</v>
      </c>
      <c r="AT513" s="16">
        <v>2.2876229370305659</v>
      </c>
      <c r="AU513" s="16">
        <v>2.3203517082977911</v>
      </c>
      <c r="AV513" s="16">
        <v>2.0990074207507363</v>
      </c>
      <c r="AW513" s="16">
        <v>1.8288893751982767</v>
      </c>
      <c r="AX513" s="16">
        <v>1.5908031405879872</v>
      </c>
      <c r="AY513" s="16">
        <v>1.3650548748264022</v>
      </c>
      <c r="AZ513" s="16">
        <v>1.2742771615447164</v>
      </c>
      <c r="BA513" s="16">
        <v>0.88087720310267903</v>
      </c>
      <c r="BB513" s="16">
        <v>0.95310645049848663</v>
      </c>
      <c r="BC513" s="16">
        <v>0.78584843788950864</v>
      </c>
      <c r="BD513" s="16">
        <v>0.69877413824518086</v>
      </c>
      <c r="BE513" s="16">
        <v>0.63996982439825845</v>
      </c>
      <c r="BF513" s="16">
        <v>0.50225230272596411</v>
      </c>
      <c r="BG513" s="16">
        <v>0.48918613351217854</v>
      </c>
      <c r="BH513" s="16">
        <v>0.43361725081353863</v>
      </c>
      <c r="BI513" s="16">
        <v>0.46473431372777074</v>
      </c>
      <c r="BJ513" s="16">
        <v>0.41625517018433261</v>
      </c>
      <c r="BK513" s="16">
        <v>0.43231972704105126</v>
      </c>
      <c r="BL513" s="16">
        <v>0.4364668119930043</v>
      </c>
      <c r="BM513" s="16">
        <v>0.34740189840374025</v>
      </c>
      <c r="BN513" s="16">
        <v>0.39658255817587384</v>
      </c>
      <c r="BO513" s="16">
        <v>0.38130061982231267</v>
      </c>
      <c r="BP513" s="16">
        <v>0.37344329831182066</v>
      </c>
      <c r="BR513" s="45">
        <v>2.5521986344891867</v>
      </c>
      <c r="BS513" s="46">
        <v>0.15538859429538424</v>
      </c>
    </row>
    <row r="514" spans="1:71" x14ac:dyDescent="0.35">
      <c r="A514" s="121"/>
      <c r="B514" s="239"/>
      <c r="C514" s="233"/>
      <c r="D514" s="233"/>
      <c r="E514" s="13" t="s">
        <v>8</v>
      </c>
      <c r="F514" s="8" t="s">
        <v>35</v>
      </c>
      <c r="G514" s="11" t="s">
        <v>33</v>
      </c>
      <c r="H514" s="11" t="s">
        <v>33</v>
      </c>
      <c r="I514" s="11" t="s">
        <v>33</v>
      </c>
      <c r="J514" s="11" t="s">
        <v>33</v>
      </c>
      <c r="K514" s="11" t="s">
        <v>33</v>
      </c>
      <c r="L514" s="11" t="s">
        <v>33</v>
      </c>
      <c r="M514" s="11" t="s">
        <v>33</v>
      </c>
      <c r="N514" s="11" t="s">
        <v>33</v>
      </c>
      <c r="O514" s="11" t="s">
        <v>33</v>
      </c>
      <c r="P514" s="11" t="s">
        <v>33</v>
      </c>
      <c r="Q514" s="11" t="s">
        <v>33</v>
      </c>
      <c r="R514" s="11" t="s">
        <v>33</v>
      </c>
      <c r="S514" s="11" t="s">
        <v>33</v>
      </c>
      <c r="T514" s="11" t="s">
        <v>33</v>
      </c>
      <c r="U514" s="11" t="s">
        <v>33</v>
      </c>
      <c r="V514" s="11" t="s">
        <v>33</v>
      </c>
      <c r="W514" s="11" t="s">
        <v>33</v>
      </c>
      <c r="X514" s="11" t="s">
        <v>33</v>
      </c>
      <c r="Y514" s="11" t="s">
        <v>33</v>
      </c>
      <c r="Z514" s="11" t="s">
        <v>33</v>
      </c>
      <c r="AA514" s="11" t="s">
        <v>33</v>
      </c>
      <c r="AB514" s="11" t="s">
        <v>33</v>
      </c>
      <c r="AC514" s="11" t="s">
        <v>33</v>
      </c>
      <c r="AD514" s="11" t="s">
        <v>33</v>
      </c>
      <c r="AE514" s="11" t="s">
        <v>33</v>
      </c>
      <c r="AF514" s="11" t="s">
        <v>33</v>
      </c>
      <c r="AG514" s="11" t="s">
        <v>33</v>
      </c>
      <c r="AH514" s="11" t="s">
        <v>33</v>
      </c>
      <c r="AI514" s="11" t="s">
        <v>33</v>
      </c>
      <c r="AJ514" s="11" t="s">
        <v>33</v>
      </c>
      <c r="AK514" s="16">
        <v>6.8777844475055172</v>
      </c>
      <c r="AL514" s="16">
        <v>7.104075906855841</v>
      </c>
      <c r="AM514" s="16">
        <v>7.5341180624537269</v>
      </c>
      <c r="AN514" s="16">
        <v>6.5230236184210622</v>
      </c>
      <c r="AO514" s="16">
        <v>6.1640468152007433</v>
      </c>
      <c r="AP514" s="16">
        <v>6.0120869654906812</v>
      </c>
      <c r="AQ514" s="16">
        <v>6.0896598856794748</v>
      </c>
      <c r="AR514" s="16">
        <v>5.2384866577030698</v>
      </c>
      <c r="AS514" s="16">
        <v>5.6220395633450879</v>
      </c>
      <c r="AT514" s="16">
        <v>4.8100905587389615</v>
      </c>
      <c r="AU514" s="16">
        <v>4.9977775062301175</v>
      </c>
      <c r="AV514" s="16">
        <v>4.3402957960898094</v>
      </c>
      <c r="AW514" s="16">
        <v>4.4759555378431211</v>
      </c>
      <c r="AX514" s="16">
        <v>5.0466658880998008</v>
      </c>
      <c r="AY514" s="16">
        <v>5.5878101858737441</v>
      </c>
      <c r="AZ514" s="16">
        <v>6.8921132525240729</v>
      </c>
      <c r="BA514" s="16">
        <v>5.9789572628773522</v>
      </c>
      <c r="BB514" s="16">
        <v>4.9199760501241343</v>
      </c>
      <c r="BC514" s="16">
        <v>4.6286814784520915</v>
      </c>
      <c r="BD514" s="16">
        <v>4.0754360274940531</v>
      </c>
      <c r="BE514" s="16">
        <v>4.0198849452925227</v>
      </c>
      <c r="BF514" s="16">
        <v>3.3194860494343628</v>
      </c>
      <c r="BG514" s="16">
        <v>3.0354454993179054</v>
      </c>
      <c r="BH514" s="16">
        <v>3.2696180057672715</v>
      </c>
      <c r="BI514" s="16">
        <v>2.6249418853040156</v>
      </c>
      <c r="BJ514" s="16">
        <v>2.5946991304190767</v>
      </c>
      <c r="BK514" s="16">
        <v>2.827259662484348</v>
      </c>
      <c r="BL514" s="16">
        <v>2.9462407270140969</v>
      </c>
      <c r="BM514" s="16">
        <v>3.0269592763442397</v>
      </c>
      <c r="BN514" s="16">
        <v>2.773172688303188</v>
      </c>
      <c r="BO514" s="16">
        <v>2.6308317753751269</v>
      </c>
      <c r="BP514" s="16">
        <v>2.9286743894716336</v>
      </c>
      <c r="BR514" s="45">
        <v>27.085297443184437</v>
      </c>
      <c r="BS514" s="46">
        <v>0.1023866433115731</v>
      </c>
    </row>
    <row r="515" spans="1:71" x14ac:dyDescent="0.35">
      <c r="A515" s="121"/>
      <c r="B515" s="239"/>
      <c r="C515" s="233"/>
      <c r="D515" s="233"/>
      <c r="E515" s="13" t="s">
        <v>9</v>
      </c>
      <c r="F515" s="8" t="s">
        <v>35</v>
      </c>
      <c r="G515" s="11" t="s">
        <v>33</v>
      </c>
      <c r="H515" s="11" t="s">
        <v>33</v>
      </c>
      <c r="I515" s="11" t="s">
        <v>33</v>
      </c>
      <c r="J515" s="11" t="s">
        <v>33</v>
      </c>
      <c r="K515" s="11" t="s">
        <v>33</v>
      </c>
      <c r="L515" s="11" t="s">
        <v>33</v>
      </c>
      <c r="M515" s="11" t="s">
        <v>33</v>
      </c>
      <c r="N515" s="11" t="s">
        <v>33</v>
      </c>
      <c r="O515" s="11" t="s">
        <v>33</v>
      </c>
      <c r="P515" s="11" t="s">
        <v>33</v>
      </c>
      <c r="Q515" s="11" t="s">
        <v>33</v>
      </c>
      <c r="R515" s="11" t="s">
        <v>33</v>
      </c>
      <c r="S515" s="11" t="s">
        <v>33</v>
      </c>
      <c r="T515" s="11" t="s">
        <v>33</v>
      </c>
      <c r="U515" s="11" t="s">
        <v>33</v>
      </c>
      <c r="V515" s="11" t="s">
        <v>33</v>
      </c>
      <c r="W515" s="11" t="s">
        <v>33</v>
      </c>
      <c r="X515" s="11" t="s">
        <v>33</v>
      </c>
      <c r="Y515" s="11" t="s">
        <v>33</v>
      </c>
      <c r="Z515" s="11" t="s">
        <v>33</v>
      </c>
      <c r="AA515" s="11" t="s">
        <v>33</v>
      </c>
      <c r="AB515" s="11" t="s">
        <v>33</v>
      </c>
      <c r="AC515" s="11" t="s">
        <v>33</v>
      </c>
      <c r="AD515" s="11" t="s">
        <v>33</v>
      </c>
      <c r="AE515" s="11" t="s">
        <v>33</v>
      </c>
      <c r="AF515" s="11" t="s">
        <v>33</v>
      </c>
      <c r="AG515" s="11" t="s">
        <v>33</v>
      </c>
      <c r="AH515" s="11" t="s">
        <v>33</v>
      </c>
      <c r="AI515" s="11" t="s">
        <v>33</v>
      </c>
      <c r="AJ515" s="11" t="s">
        <v>33</v>
      </c>
      <c r="AK515" s="16">
        <v>10.899843470052247</v>
      </c>
      <c r="AL515" s="16">
        <v>11.445663701472686</v>
      </c>
      <c r="AM515" s="16">
        <v>12.069481686456605</v>
      </c>
      <c r="AN515" s="16">
        <v>11.192130032153266</v>
      </c>
      <c r="AO515" s="16">
        <v>10.53934019998257</v>
      </c>
      <c r="AP515" s="16">
        <v>9.9573012076441998</v>
      </c>
      <c r="AQ515" s="16">
        <v>10.040928317401841</v>
      </c>
      <c r="AR515" s="16">
        <v>8.3837845077714999</v>
      </c>
      <c r="AS515" s="16">
        <v>8.3310145509195763</v>
      </c>
      <c r="AT515" s="16">
        <v>7.1243004038857656</v>
      </c>
      <c r="AU515" s="16">
        <v>7.4906046220826088</v>
      </c>
      <c r="AV515" s="16">
        <v>6.2227136757967267</v>
      </c>
      <c r="AW515" s="16">
        <v>5.5943350562470959</v>
      </c>
      <c r="AX515" s="16">
        <v>5.3381059449906019</v>
      </c>
      <c r="AY515" s="16">
        <v>5.2994422235579295</v>
      </c>
      <c r="AZ515" s="16">
        <v>5.7377767983966823</v>
      </c>
      <c r="BA515" s="16">
        <v>4.5300221883855203</v>
      </c>
      <c r="BB515" s="16">
        <v>4.4160579512617222</v>
      </c>
      <c r="BC515" s="16">
        <v>4.1173262244960105</v>
      </c>
      <c r="BD515" s="16">
        <v>3.6601106360361069</v>
      </c>
      <c r="BE515" s="16">
        <v>4.2789866838652575</v>
      </c>
      <c r="BF515" s="16">
        <v>2.6528686366521903</v>
      </c>
      <c r="BG515" s="16">
        <v>2.3657412559945592</v>
      </c>
      <c r="BH515" s="16">
        <v>2.7174165490382611</v>
      </c>
      <c r="BI515" s="16">
        <v>2.2599845913142138</v>
      </c>
      <c r="BJ515" s="16">
        <v>2.3319700251188396</v>
      </c>
      <c r="BK515" s="16">
        <v>3.1196958507352033</v>
      </c>
      <c r="BL515" s="16">
        <v>2.75529690860873</v>
      </c>
      <c r="BM515" s="16">
        <v>2.9234739408379222</v>
      </c>
      <c r="BN515" s="16">
        <v>2.7506340821138036</v>
      </c>
      <c r="BO515" s="16">
        <v>2.6417824528888767</v>
      </c>
      <c r="BP515" s="16">
        <v>2.8420624516207136</v>
      </c>
      <c r="BR515" s="45">
        <v>238.81786977597847</v>
      </c>
      <c r="BS515" s="46">
        <v>1.1517706295152946E-2</v>
      </c>
    </row>
    <row r="516" spans="1:71" x14ac:dyDescent="0.35">
      <c r="A516" s="121"/>
      <c r="B516" s="239"/>
      <c r="C516" s="233"/>
      <c r="D516" s="233"/>
      <c r="E516" s="13" t="s">
        <v>10</v>
      </c>
      <c r="F516" s="8" t="s">
        <v>35</v>
      </c>
      <c r="G516" s="11" t="s">
        <v>33</v>
      </c>
      <c r="H516" s="11" t="s">
        <v>33</v>
      </c>
      <c r="I516" s="11" t="s">
        <v>33</v>
      </c>
      <c r="J516" s="11" t="s">
        <v>33</v>
      </c>
      <c r="K516" s="11" t="s">
        <v>33</v>
      </c>
      <c r="L516" s="11" t="s">
        <v>33</v>
      </c>
      <c r="M516" s="11" t="s">
        <v>33</v>
      </c>
      <c r="N516" s="11" t="s">
        <v>33</v>
      </c>
      <c r="O516" s="11" t="s">
        <v>33</v>
      </c>
      <c r="P516" s="11" t="s">
        <v>33</v>
      </c>
      <c r="Q516" s="11" t="s">
        <v>33</v>
      </c>
      <c r="R516" s="11" t="s">
        <v>33</v>
      </c>
      <c r="S516" s="11" t="s">
        <v>33</v>
      </c>
      <c r="T516" s="11" t="s">
        <v>33</v>
      </c>
      <c r="U516" s="11" t="s">
        <v>33</v>
      </c>
      <c r="V516" s="11" t="s">
        <v>33</v>
      </c>
      <c r="W516" s="11" t="s">
        <v>33</v>
      </c>
      <c r="X516" s="11" t="s">
        <v>33</v>
      </c>
      <c r="Y516" s="11" t="s">
        <v>33</v>
      </c>
      <c r="Z516" s="11" t="s">
        <v>33</v>
      </c>
      <c r="AA516" s="11" t="s">
        <v>33</v>
      </c>
      <c r="AB516" s="11" t="s">
        <v>33</v>
      </c>
      <c r="AC516" s="11" t="s">
        <v>33</v>
      </c>
      <c r="AD516" s="11" t="s">
        <v>33</v>
      </c>
      <c r="AE516" s="11" t="s">
        <v>33</v>
      </c>
      <c r="AF516" s="11" t="s">
        <v>33</v>
      </c>
      <c r="AG516" s="11" t="s">
        <v>33</v>
      </c>
      <c r="AH516" s="11" t="s">
        <v>33</v>
      </c>
      <c r="AI516" s="11" t="s">
        <v>33</v>
      </c>
      <c r="AJ516" s="11" t="s">
        <v>33</v>
      </c>
      <c r="AK516" s="16">
        <v>8.3357225587324937</v>
      </c>
      <c r="AL516" s="16">
        <v>8.9452835531411132</v>
      </c>
      <c r="AM516" s="16">
        <v>9.3718849971615956</v>
      </c>
      <c r="AN516" s="16">
        <v>9.0159038677317511</v>
      </c>
      <c r="AO516" s="16">
        <v>8.3774721842173907</v>
      </c>
      <c r="AP516" s="16">
        <v>7.3371686245522962</v>
      </c>
      <c r="AQ516" s="16">
        <v>6.9097653569062665</v>
      </c>
      <c r="AR516" s="16">
        <v>4.5719622021786357</v>
      </c>
      <c r="AS516" s="16">
        <v>3.7132408174479918</v>
      </c>
      <c r="AT516" s="16">
        <v>3.1644724327578566</v>
      </c>
      <c r="AU516" s="16">
        <v>3.0492033806419609</v>
      </c>
      <c r="AV516" s="16">
        <v>2.640293223560696</v>
      </c>
      <c r="AW516" s="16">
        <v>2.4105518135719781</v>
      </c>
      <c r="AX516" s="16">
        <v>2.24264130576036</v>
      </c>
      <c r="AY516" s="16">
        <v>1.9886417649131778</v>
      </c>
      <c r="AZ516" s="16">
        <v>2.2526313644006164</v>
      </c>
      <c r="BA516" s="16">
        <v>1.6682441351727113</v>
      </c>
      <c r="BB516" s="16">
        <v>1.0701254244507652</v>
      </c>
      <c r="BC516" s="16">
        <v>1.0800988668947351</v>
      </c>
      <c r="BD516" s="16">
        <v>0.9865878034243416</v>
      </c>
      <c r="BE516" s="16">
        <v>0.99436342061167771</v>
      </c>
      <c r="BF516" s="16">
        <v>1.1634983173142099</v>
      </c>
      <c r="BG516" s="16">
        <v>0.91147713899697491</v>
      </c>
      <c r="BH516" s="16">
        <v>0.95467216321842341</v>
      </c>
      <c r="BI516" s="16">
        <v>0.78510578173236722</v>
      </c>
      <c r="BJ516" s="16">
        <v>0.70269664484271244</v>
      </c>
      <c r="BK516" s="16">
        <v>0.581196094225502</v>
      </c>
      <c r="BL516" s="16">
        <v>0.63331271658092581</v>
      </c>
      <c r="BM516" s="16">
        <v>0.75769337166474349</v>
      </c>
      <c r="BN516" s="16">
        <v>0.56502880242569142</v>
      </c>
      <c r="BO516" s="16">
        <v>0.44539333160696493</v>
      </c>
      <c r="BP516" s="16">
        <v>0.46630197373773941</v>
      </c>
      <c r="BR516" s="45">
        <v>2.377361658955353</v>
      </c>
      <c r="BS516" s="46">
        <v>0.23767052871289815</v>
      </c>
    </row>
    <row r="517" spans="1:71" x14ac:dyDescent="0.35">
      <c r="A517" s="121"/>
      <c r="B517" s="239"/>
      <c r="C517" s="233"/>
      <c r="D517" s="233"/>
      <c r="E517" s="13" t="s">
        <v>11</v>
      </c>
      <c r="F517" s="8" t="s">
        <v>35</v>
      </c>
      <c r="G517" s="11" t="s">
        <v>33</v>
      </c>
      <c r="H517" s="11" t="s">
        <v>33</v>
      </c>
      <c r="I517" s="11" t="s">
        <v>33</v>
      </c>
      <c r="J517" s="11" t="s">
        <v>33</v>
      </c>
      <c r="K517" s="11" t="s">
        <v>33</v>
      </c>
      <c r="L517" s="11" t="s">
        <v>33</v>
      </c>
      <c r="M517" s="11" t="s">
        <v>33</v>
      </c>
      <c r="N517" s="11" t="s">
        <v>33</v>
      </c>
      <c r="O517" s="11" t="s">
        <v>33</v>
      </c>
      <c r="P517" s="11" t="s">
        <v>33</v>
      </c>
      <c r="Q517" s="11" t="s">
        <v>33</v>
      </c>
      <c r="R517" s="11" t="s">
        <v>33</v>
      </c>
      <c r="S517" s="11" t="s">
        <v>33</v>
      </c>
      <c r="T517" s="11" t="s">
        <v>33</v>
      </c>
      <c r="U517" s="11" t="s">
        <v>33</v>
      </c>
      <c r="V517" s="11" t="s">
        <v>33</v>
      </c>
      <c r="W517" s="11" t="s">
        <v>33</v>
      </c>
      <c r="X517" s="11" t="s">
        <v>33</v>
      </c>
      <c r="Y517" s="11" t="s">
        <v>33</v>
      </c>
      <c r="Z517" s="11" t="s">
        <v>33</v>
      </c>
      <c r="AA517" s="11" t="s">
        <v>33</v>
      </c>
      <c r="AB517" s="11" t="s">
        <v>33</v>
      </c>
      <c r="AC517" s="11" t="s">
        <v>33</v>
      </c>
      <c r="AD517" s="11" t="s">
        <v>33</v>
      </c>
      <c r="AE517" s="11" t="s">
        <v>33</v>
      </c>
      <c r="AF517" s="11" t="s">
        <v>33</v>
      </c>
      <c r="AG517" s="11" t="s">
        <v>33</v>
      </c>
      <c r="AH517" s="11" t="s">
        <v>33</v>
      </c>
      <c r="AI517" s="11" t="s">
        <v>33</v>
      </c>
      <c r="AJ517" s="11" t="s">
        <v>33</v>
      </c>
      <c r="AK517" s="16">
        <v>95.911892828112542</v>
      </c>
      <c r="AL517" s="16">
        <v>102.21048532262303</v>
      </c>
      <c r="AM517" s="16">
        <v>99.619589623151597</v>
      </c>
      <c r="AN517" s="16">
        <v>93.784543740087173</v>
      </c>
      <c r="AO517" s="16">
        <v>92.379492468925832</v>
      </c>
      <c r="AP517" s="16">
        <v>93.449449550115332</v>
      </c>
      <c r="AQ517" s="16">
        <v>97.402066779358435</v>
      </c>
      <c r="AR517" s="16">
        <v>97.069361713423774</v>
      </c>
      <c r="AS517" s="16">
        <v>95.691887136296302</v>
      </c>
      <c r="AT517" s="16">
        <v>93.086170150133498</v>
      </c>
      <c r="AU517" s="16">
        <v>87.127639928507065</v>
      </c>
      <c r="AV517" s="16">
        <v>90.843667523580876</v>
      </c>
      <c r="AW517" s="16">
        <v>82.123396013187715</v>
      </c>
      <c r="AX517" s="16">
        <v>82.385535068419316</v>
      </c>
      <c r="AY517" s="16">
        <v>79.64791392742805</v>
      </c>
      <c r="AZ517" s="16">
        <v>74.628459156933005</v>
      </c>
      <c r="BA517" s="16">
        <v>66.947773074099516</v>
      </c>
      <c r="BB517" s="16">
        <v>63.984696668789525</v>
      </c>
      <c r="BC517" s="16">
        <v>62.579991331843971</v>
      </c>
      <c r="BD517" s="16">
        <v>54.70853629441747</v>
      </c>
      <c r="BE517" s="16">
        <v>45.087608896384175</v>
      </c>
      <c r="BF517" s="16">
        <v>30.762167987054717</v>
      </c>
      <c r="BG517" s="16">
        <v>24.184779500990423</v>
      </c>
      <c r="BH517" s="16">
        <v>18.86746271565492</v>
      </c>
      <c r="BI517" s="16">
        <v>14.135036099624029</v>
      </c>
      <c r="BJ517" s="16">
        <v>11.743703720393192</v>
      </c>
      <c r="BK517" s="16">
        <v>11.070841820130672</v>
      </c>
      <c r="BL517" s="16">
        <v>9.910177509894508</v>
      </c>
      <c r="BM517" s="16">
        <v>7.3047974691046305</v>
      </c>
      <c r="BN517" s="16">
        <v>4.9146171461221799</v>
      </c>
      <c r="BO517" s="16">
        <v>3.6122495448431184</v>
      </c>
      <c r="BP517" s="16">
        <v>3.5404205329996454</v>
      </c>
      <c r="BR517" s="45">
        <v>21.299420406680621</v>
      </c>
      <c r="BS517" s="46">
        <v>0.23073947798977182</v>
      </c>
    </row>
    <row r="518" spans="1:71" x14ac:dyDescent="0.35">
      <c r="A518" s="121"/>
      <c r="B518" s="239"/>
      <c r="C518" s="233"/>
      <c r="D518" s="233"/>
      <c r="E518" s="13" t="s">
        <v>12</v>
      </c>
      <c r="F518" s="8" t="s">
        <v>35</v>
      </c>
      <c r="G518" s="11" t="s">
        <v>33</v>
      </c>
      <c r="H518" s="11" t="s">
        <v>33</v>
      </c>
      <c r="I518" s="11" t="s">
        <v>33</v>
      </c>
      <c r="J518" s="11" t="s">
        <v>33</v>
      </c>
      <c r="K518" s="11" t="s">
        <v>33</v>
      </c>
      <c r="L518" s="11" t="s">
        <v>33</v>
      </c>
      <c r="M518" s="11" t="s">
        <v>33</v>
      </c>
      <c r="N518" s="11" t="s">
        <v>33</v>
      </c>
      <c r="O518" s="11" t="s">
        <v>33</v>
      </c>
      <c r="P518" s="11" t="s">
        <v>33</v>
      </c>
      <c r="Q518" s="11" t="s">
        <v>33</v>
      </c>
      <c r="R518" s="11" t="s">
        <v>33</v>
      </c>
      <c r="S518" s="11" t="s">
        <v>33</v>
      </c>
      <c r="T518" s="11" t="s">
        <v>33</v>
      </c>
      <c r="U518" s="11" t="s">
        <v>33</v>
      </c>
      <c r="V518" s="11" t="s">
        <v>33</v>
      </c>
      <c r="W518" s="11" t="s">
        <v>33</v>
      </c>
      <c r="X518" s="11" t="s">
        <v>33</v>
      </c>
      <c r="Y518" s="11" t="s">
        <v>33</v>
      </c>
      <c r="Z518" s="11" t="s">
        <v>33</v>
      </c>
      <c r="AA518" s="11" t="s">
        <v>33</v>
      </c>
      <c r="AB518" s="11" t="s">
        <v>33</v>
      </c>
      <c r="AC518" s="11" t="s">
        <v>33</v>
      </c>
      <c r="AD518" s="11" t="s">
        <v>33</v>
      </c>
      <c r="AE518" s="11" t="s">
        <v>33</v>
      </c>
      <c r="AF518" s="11" t="s">
        <v>33</v>
      </c>
      <c r="AG518" s="11" t="s">
        <v>33</v>
      </c>
      <c r="AH518" s="11" t="s">
        <v>33</v>
      </c>
      <c r="AI518" s="11" t="s">
        <v>33</v>
      </c>
      <c r="AJ518" s="11" t="s">
        <v>33</v>
      </c>
      <c r="AK518" s="16">
        <v>55.63985708949712</v>
      </c>
      <c r="AL518" s="16">
        <v>59.961864675949215</v>
      </c>
      <c r="AM518" s="16">
        <v>63.584798848222704</v>
      </c>
      <c r="AN518" s="16">
        <v>61.648153780385307</v>
      </c>
      <c r="AO518" s="16">
        <v>57.801647586177424</v>
      </c>
      <c r="AP518" s="16">
        <v>51.111178385435203</v>
      </c>
      <c r="AQ518" s="16">
        <v>49.316618793336723</v>
      </c>
      <c r="AR518" s="16">
        <v>35.007967686092641</v>
      </c>
      <c r="AS518" s="16">
        <v>29.288515471702866</v>
      </c>
      <c r="AT518" s="16">
        <v>24.412480543470423</v>
      </c>
      <c r="AU518" s="16">
        <v>25.373531619489096</v>
      </c>
      <c r="AV518" s="16">
        <v>19.917003274254341</v>
      </c>
      <c r="AW518" s="16">
        <v>16.323010586757583</v>
      </c>
      <c r="AX518" s="16">
        <v>12.862818376735994</v>
      </c>
      <c r="AY518" s="16">
        <v>10.742962536639464</v>
      </c>
      <c r="AZ518" s="16">
        <v>10.033273519745437</v>
      </c>
      <c r="BA518" s="16">
        <v>6.5486505421758689</v>
      </c>
      <c r="BB518" s="16">
        <v>5.9235194912348614</v>
      </c>
      <c r="BC518" s="16">
        <v>5.7716292636491406</v>
      </c>
      <c r="BD518" s="16">
        <v>5.0770687487111807</v>
      </c>
      <c r="BE518" s="16">
        <v>4.6310987126259606</v>
      </c>
      <c r="BF518" s="16">
        <v>3.47746082751675</v>
      </c>
      <c r="BG518" s="16">
        <v>3.9245364038974491</v>
      </c>
      <c r="BH518" s="16">
        <v>4.2237353859825664</v>
      </c>
      <c r="BI518" s="16">
        <v>3.6814320563289855</v>
      </c>
      <c r="BJ518" s="16">
        <v>4.0376143585415285</v>
      </c>
      <c r="BK518" s="16">
        <v>4.7201535948623121</v>
      </c>
      <c r="BL518" s="16">
        <v>4.7033047003087249</v>
      </c>
      <c r="BM518" s="16">
        <v>4.6235338324743438</v>
      </c>
      <c r="BN518" s="16">
        <v>4.710224665404855</v>
      </c>
      <c r="BO518" s="16">
        <v>4.2050571388890692</v>
      </c>
      <c r="BP518" s="16">
        <v>4.8547065837120025</v>
      </c>
      <c r="BR518" s="45">
        <v>72.368507680413757</v>
      </c>
      <c r="BS518" s="46">
        <v>6.5086662919811161E-2</v>
      </c>
    </row>
    <row r="519" spans="1:71" x14ac:dyDescent="0.35">
      <c r="A519" s="121"/>
      <c r="B519" s="239"/>
      <c r="C519" s="233"/>
      <c r="D519" s="233"/>
      <c r="E519" s="13" t="s">
        <v>13</v>
      </c>
      <c r="F519" s="8" t="s">
        <v>35</v>
      </c>
      <c r="G519" s="11" t="s">
        <v>33</v>
      </c>
      <c r="H519" s="11" t="s">
        <v>33</v>
      </c>
      <c r="I519" s="11" t="s">
        <v>33</v>
      </c>
      <c r="J519" s="11" t="s">
        <v>33</v>
      </c>
      <c r="K519" s="11" t="s">
        <v>33</v>
      </c>
      <c r="L519" s="11" t="s">
        <v>33</v>
      </c>
      <c r="M519" s="11" t="s">
        <v>33</v>
      </c>
      <c r="N519" s="11" t="s">
        <v>33</v>
      </c>
      <c r="O519" s="11" t="s">
        <v>33</v>
      </c>
      <c r="P519" s="11" t="s">
        <v>33</v>
      </c>
      <c r="Q519" s="11" t="s">
        <v>33</v>
      </c>
      <c r="R519" s="11" t="s">
        <v>33</v>
      </c>
      <c r="S519" s="11" t="s">
        <v>33</v>
      </c>
      <c r="T519" s="11" t="s">
        <v>33</v>
      </c>
      <c r="U519" s="11" t="s">
        <v>33</v>
      </c>
      <c r="V519" s="11" t="s">
        <v>33</v>
      </c>
      <c r="W519" s="11" t="s">
        <v>33</v>
      </c>
      <c r="X519" s="11" t="s">
        <v>33</v>
      </c>
      <c r="Y519" s="11" t="s">
        <v>33</v>
      </c>
      <c r="Z519" s="11" t="s">
        <v>33</v>
      </c>
      <c r="AA519" s="11" t="s">
        <v>33</v>
      </c>
      <c r="AB519" s="11" t="s">
        <v>33</v>
      </c>
      <c r="AC519" s="11" t="s">
        <v>33</v>
      </c>
      <c r="AD519" s="11" t="s">
        <v>33</v>
      </c>
      <c r="AE519" s="11" t="s">
        <v>33</v>
      </c>
      <c r="AF519" s="11" t="s">
        <v>33</v>
      </c>
      <c r="AG519" s="11" t="s">
        <v>33</v>
      </c>
      <c r="AH519" s="11" t="s">
        <v>33</v>
      </c>
      <c r="AI519" s="11" t="s">
        <v>33</v>
      </c>
      <c r="AJ519" s="11" t="s">
        <v>33</v>
      </c>
      <c r="AK519" s="16">
        <v>1.2180044498602303</v>
      </c>
      <c r="AL519" s="16">
        <v>1.2560394178954684</v>
      </c>
      <c r="AM519" s="16">
        <v>1.2478656876454313</v>
      </c>
      <c r="AN519" s="16">
        <v>1.0464799957609952</v>
      </c>
      <c r="AO519" s="16">
        <v>1.0029291594493714</v>
      </c>
      <c r="AP519" s="16">
        <v>1.0671881521734503</v>
      </c>
      <c r="AQ519" s="16">
        <v>1.108337012590406</v>
      </c>
      <c r="AR519" s="16">
        <v>1.0512189249342365</v>
      </c>
      <c r="AS519" s="16">
        <v>1.196888845099715</v>
      </c>
      <c r="AT519" s="16">
        <v>1.0721578658220039</v>
      </c>
      <c r="AU519" s="16">
        <v>1.0415728744684349</v>
      </c>
      <c r="AV519" s="16">
        <v>0.98616402952125126</v>
      </c>
      <c r="AW519" s="16">
        <v>0.93345335777544414</v>
      </c>
      <c r="AX519" s="16">
        <v>1.008106085382239</v>
      </c>
      <c r="AY519" s="16">
        <v>0.96587710206355348</v>
      </c>
      <c r="AZ519" s="16">
        <v>1.0025571918372298</v>
      </c>
      <c r="BA519" s="16">
        <v>0.94058689660970329</v>
      </c>
      <c r="BB519" s="16">
        <v>0.89777893435568845</v>
      </c>
      <c r="BC519" s="16">
        <v>0.88669621155352196</v>
      </c>
      <c r="BD519" s="16">
        <v>0.81229977403433951</v>
      </c>
      <c r="BE519" s="16">
        <v>0.73525278556591755</v>
      </c>
      <c r="BF519" s="16">
        <v>0.59364752914816576</v>
      </c>
      <c r="BG519" s="16">
        <v>0.58685163680723018</v>
      </c>
      <c r="BH519" s="16">
        <v>0.58376811368936377</v>
      </c>
      <c r="BI519" s="16">
        <v>0.4827893161789828</v>
      </c>
      <c r="BJ519" s="16">
        <v>0.50548376099420578</v>
      </c>
      <c r="BK519" s="16">
        <v>0.55019280008250426</v>
      </c>
      <c r="BL519" s="16">
        <v>0.57603760212367172</v>
      </c>
      <c r="BM519" s="16">
        <v>0.52768695173476599</v>
      </c>
      <c r="BN519" s="16">
        <v>0.48751131582822227</v>
      </c>
      <c r="BO519" s="16">
        <v>0.42406021042292597</v>
      </c>
      <c r="BP519" s="16">
        <v>0.47701187177730453</v>
      </c>
      <c r="BR519" s="45">
        <v>8.0370142169273837</v>
      </c>
      <c r="BS519" s="46">
        <v>6.0658262219001252E-2</v>
      </c>
    </row>
    <row r="520" spans="1:71" ht="15" thickBot="1" x14ac:dyDescent="0.4">
      <c r="A520" s="121"/>
      <c r="B520" s="239"/>
      <c r="C520" s="233"/>
      <c r="D520" s="233"/>
      <c r="E520" s="22" t="s">
        <v>14</v>
      </c>
      <c r="F520" s="29" t="s">
        <v>35</v>
      </c>
      <c r="G520" s="25" t="s">
        <v>33</v>
      </c>
      <c r="H520" s="25" t="s">
        <v>33</v>
      </c>
      <c r="I520" s="25" t="s">
        <v>33</v>
      </c>
      <c r="J520" s="25" t="s">
        <v>33</v>
      </c>
      <c r="K520" s="25" t="s">
        <v>33</v>
      </c>
      <c r="L520" s="25" t="s">
        <v>33</v>
      </c>
      <c r="M520" s="25" t="s">
        <v>33</v>
      </c>
      <c r="N520" s="25" t="s">
        <v>33</v>
      </c>
      <c r="O520" s="25" t="s">
        <v>33</v>
      </c>
      <c r="P520" s="25" t="s">
        <v>33</v>
      </c>
      <c r="Q520" s="25" t="s">
        <v>33</v>
      </c>
      <c r="R520" s="25" t="s">
        <v>33</v>
      </c>
      <c r="S520" s="25" t="s">
        <v>33</v>
      </c>
      <c r="T520" s="25" t="s">
        <v>33</v>
      </c>
      <c r="U520" s="25" t="s">
        <v>33</v>
      </c>
      <c r="V520" s="25" t="s">
        <v>33</v>
      </c>
      <c r="W520" s="25" t="s">
        <v>33</v>
      </c>
      <c r="X520" s="25" t="s">
        <v>33</v>
      </c>
      <c r="Y520" s="25" t="s">
        <v>33</v>
      </c>
      <c r="Z520" s="25" t="s">
        <v>33</v>
      </c>
      <c r="AA520" s="25" t="s">
        <v>33</v>
      </c>
      <c r="AB520" s="25" t="s">
        <v>33</v>
      </c>
      <c r="AC520" s="25" t="s">
        <v>33</v>
      </c>
      <c r="AD520" s="25" t="s">
        <v>33</v>
      </c>
      <c r="AE520" s="25" t="s">
        <v>33</v>
      </c>
      <c r="AF520" s="25" t="s">
        <v>33</v>
      </c>
      <c r="AG520" s="25" t="s">
        <v>33</v>
      </c>
      <c r="AH520" s="25" t="s">
        <v>33</v>
      </c>
      <c r="AI520" s="25" t="s">
        <v>33</v>
      </c>
      <c r="AJ520" s="25" t="s">
        <v>33</v>
      </c>
      <c r="AK520" s="26">
        <v>116.60339568012209</v>
      </c>
      <c r="AL520" s="26">
        <v>115.39361810729604</v>
      </c>
      <c r="AM520" s="26">
        <v>112.71282995307895</v>
      </c>
      <c r="AN520" s="26">
        <v>104.8906408580694</v>
      </c>
      <c r="AO520" s="26">
        <v>92.092728017168966</v>
      </c>
      <c r="AP520" s="26">
        <v>80.648436986797833</v>
      </c>
      <c r="AQ520" s="26">
        <v>70.358139268575684</v>
      </c>
      <c r="AR520" s="26">
        <v>57.655059710002249</v>
      </c>
      <c r="AS520" s="26">
        <v>55.061676260520443</v>
      </c>
      <c r="AT520" s="26">
        <v>50.066844130012747</v>
      </c>
      <c r="AU520" s="26">
        <v>46.580056414662572</v>
      </c>
      <c r="AV520" s="26">
        <v>40.477232469264358</v>
      </c>
      <c r="AW520" s="26">
        <v>34.235944490724712</v>
      </c>
      <c r="AX520" s="26">
        <v>28.591264134233359</v>
      </c>
      <c r="AY520" s="26">
        <v>22.330094669436011</v>
      </c>
      <c r="AZ520" s="26">
        <v>24.143582413007941</v>
      </c>
      <c r="BA520" s="26">
        <v>17.630699191012273</v>
      </c>
      <c r="BB520" s="26">
        <v>18.576640704145685</v>
      </c>
      <c r="BC520" s="26">
        <v>19.293425422496746</v>
      </c>
      <c r="BD520" s="26">
        <v>17.285436038268031</v>
      </c>
      <c r="BE520" s="26">
        <v>20.000832806029823</v>
      </c>
      <c r="BF520" s="26">
        <v>15.881544793165293</v>
      </c>
      <c r="BG520" s="26">
        <v>14.795182042929174</v>
      </c>
      <c r="BH520" s="26">
        <v>16.262369670018266</v>
      </c>
      <c r="BI520" s="26">
        <v>14.348570100311361</v>
      </c>
      <c r="BJ520" s="26">
        <v>16.076753473205269</v>
      </c>
      <c r="BK520" s="26">
        <v>19.349290370040801</v>
      </c>
      <c r="BL520" s="26">
        <v>21.295714490192495</v>
      </c>
      <c r="BM520" s="26">
        <v>20.949785681659428</v>
      </c>
      <c r="BN520" s="26">
        <v>20.17251249570884</v>
      </c>
      <c r="BO520" s="26">
        <v>20.306311449040884</v>
      </c>
      <c r="BP520" s="26">
        <v>22.238019279733177</v>
      </c>
      <c r="BR520" s="45">
        <v>339.93924674741822</v>
      </c>
      <c r="BS520" s="46">
        <v>5.9341522606530417E-2</v>
      </c>
    </row>
    <row r="521" spans="1:71" x14ac:dyDescent="0.35">
      <c r="A521" s="121"/>
      <c r="B521" s="239"/>
      <c r="C521" s="233" t="s">
        <v>24</v>
      </c>
      <c r="D521" s="233"/>
      <c r="E521" s="19" t="s">
        <v>15</v>
      </c>
      <c r="F521" s="27" t="s">
        <v>95</v>
      </c>
      <c r="G521" s="28" t="s">
        <v>33</v>
      </c>
      <c r="H521" s="28" t="s">
        <v>33</v>
      </c>
      <c r="I521" s="28" t="s">
        <v>33</v>
      </c>
      <c r="J521" s="28" t="s">
        <v>33</v>
      </c>
      <c r="K521" s="28" t="s">
        <v>33</v>
      </c>
      <c r="L521" s="28" t="s">
        <v>33</v>
      </c>
      <c r="M521" s="28" t="s">
        <v>33</v>
      </c>
      <c r="N521" s="28" t="s">
        <v>33</v>
      </c>
      <c r="O521" s="28" t="s">
        <v>33</v>
      </c>
      <c r="P521" s="28" t="s">
        <v>33</v>
      </c>
      <c r="Q521" s="28" t="s">
        <v>33</v>
      </c>
      <c r="R521" s="28" t="s">
        <v>33</v>
      </c>
      <c r="S521" s="28" t="s">
        <v>33</v>
      </c>
      <c r="T521" s="28" t="s">
        <v>33</v>
      </c>
      <c r="U521" s="28" t="s">
        <v>33</v>
      </c>
      <c r="V521" s="28" t="s">
        <v>33</v>
      </c>
      <c r="W521" s="28" t="s">
        <v>33</v>
      </c>
      <c r="X521" s="28" t="s">
        <v>33</v>
      </c>
      <c r="Y521" s="28" t="s">
        <v>33</v>
      </c>
      <c r="Z521" s="28" t="s">
        <v>33</v>
      </c>
      <c r="AA521" s="28" t="s">
        <v>33</v>
      </c>
      <c r="AB521" s="28" t="s">
        <v>33</v>
      </c>
      <c r="AC521" s="28" t="s">
        <v>33</v>
      </c>
      <c r="AD521" s="28" t="s">
        <v>33</v>
      </c>
      <c r="AE521" s="28" t="s">
        <v>33</v>
      </c>
      <c r="AF521" s="28" t="s">
        <v>33</v>
      </c>
      <c r="AG521" s="28" t="s">
        <v>33</v>
      </c>
      <c r="AH521" s="28" t="s">
        <v>33</v>
      </c>
      <c r="AI521" s="28" t="s">
        <v>33</v>
      </c>
      <c r="AJ521" s="28" t="s">
        <v>33</v>
      </c>
      <c r="AK521" s="21">
        <v>855.22621424336842</v>
      </c>
      <c r="AL521" s="21">
        <v>923.25165501831032</v>
      </c>
      <c r="AM521" s="21">
        <v>974.10928727133376</v>
      </c>
      <c r="AN521" s="21">
        <v>949.45033488373247</v>
      </c>
      <c r="AO521" s="21">
        <v>880.34062989353095</v>
      </c>
      <c r="AP521" s="21">
        <v>747.8227490446294</v>
      </c>
      <c r="AQ521" s="21">
        <v>691.53558407782498</v>
      </c>
      <c r="AR521" s="21">
        <v>417.45833346021851</v>
      </c>
      <c r="AS521" s="21">
        <v>404.48252987525217</v>
      </c>
      <c r="AT521" s="21">
        <v>302.16368130528116</v>
      </c>
      <c r="AU521" s="21">
        <v>282.60186386887881</v>
      </c>
      <c r="AV521" s="21">
        <v>216.8526956887298</v>
      </c>
      <c r="AW521" s="21">
        <v>193.21134693370536</v>
      </c>
      <c r="AX521" s="21">
        <v>111.97441449164592</v>
      </c>
      <c r="AY521" s="21">
        <v>193.73075608416906</v>
      </c>
      <c r="AZ521" s="21">
        <v>86.075546436189811</v>
      </c>
      <c r="BA521" s="21">
        <v>18.83111555665803</v>
      </c>
      <c r="BB521" s="21">
        <v>17.787886378822833</v>
      </c>
      <c r="BC521" s="21">
        <v>17.547741391225422</v>
      </c>
      <c r="BD521" s="21">
        <v>13.570207256428111</v>
      </c>
      <c r="BE521" s="21">
        <v>13.020325486872876</v>
      </c>
      <c r="BF521" s="21">
        <v>12.228727623673482</v>
      </c>
      <c r="BG521" s="21">
        <v>13.269098697465004</v>
      </c>
      <c r="BH521" s="21">
        <v>14.107501168815032</v>
      </c>
      <c r="BI521" s="21">
        <v>13.012967683280189</v>
      </c>
      <c r="BJ521" s="21">
        <v>13.110637357487928</v>
      </c>
      <c r="BK521" s="21">
        <v>12.704069237924651</v>
      </c>
      <c r="BL521" s="21">
        <v>13.404264236189489</v>
      </c>
      <c r="BM521" s="21">
        <v>12.962220409260294</v>
      </c>
      <c r="BN521" s="21">
        <v>12.4424014526699</v>
      </c>
      <c r="BO521" s="21">
        <v>9.7699834624389634</v>
      </c>
      <c r="BP521" s="21">
        <v>10.272457044047137</v>
      </c>
      <c r="BR521" s="45">
        <v>122.4087839578719</v>
      </c>
      <c r="BS521" s="46">
        <v>0.1016463120567562</v>
      </c>
    </row>
    <row r="522" spans="1:71" ht="17.25" customHeight="1" x14ac:dyDescent="0.35">
      <c r="A522" s="121"/>
      <c r="B522" s="239"/>
      <c r="C522" s="233"/>
      <c r="D522" s="233"/>
      <c r="E522" s="13" t="s">
        <v>16</v>
      </c>
      <c r="F522" s="8" t="s">
        <v>35</v>
      </c>
      <c r="G522" s="11" t="s">
        <v>33</v>
      </c>
      <c r="H522" s="11" t="s">
        <v>33</v>
      </c>
      <c r="I522" s="11" t="s">
        <v>33</v>
      </c>
      <c r="J522" s="11" t="s">
        <v>33</v>
      </c>
      <c r="K522" s="11" t="s">
        <v>33</v>
      </c>
      <c r="L522" s="11" t="s">
        <v>33</v>
      </c>
      <c r="M522" s="11" t="s">
        <v>33</v>
      </c>
      <c r="N522" s="11" t="s">
        <v>33</v>
      </c>
      <c r="O522" s="11" t="s">
        <v>33</v>
      </c>
      <c r="P522" s="11" t="s">
        <v>33</v>
      </c>
      <c r="Q522" s="11" t="s">
        <v>33</v>
      </c>
      <c r="R522" s="11" t="s">
        <v>33</v>
      </c>
      <c r="S522" s="11" t="s">
        <v>33</v>
      </c>
      <c r="T522" s="11" t="s">
        <v>33</v>
      </c>
      <c r="U522" s="11" t="s">
        <v>33</v>
      </c>
      <c r="V522" s="11" t="s">
        <v>33</v>
      </c>
      <c r="W522" s="11" t="s">
        <v>33</v>
      </c>
      <c r="X522" s="11" t="s">
        <v>33</v>
      </c>
      <c r="Y522" s="11" t="s">
        <v>33</v>
      </c>
      <c r="Z522" s="11" t="s">
        <v>33</v>
      </c>
      <c r="AA522" s="11" t="s">
        <v>33</v>
      </c>
      <c r="AB522" s="11" t="s">
        <v>33</v>
      </c>
      <c r="AC522" s="11" t="s">
        <v>33</v>
      </c>
      <c r="AD522" s="11" t="s">
        <v>33</v>
      </c>
      <c r="AE522" s="11" t="s">
        <v>33</v>
      </c>
      <c r="AF522" s="11" t="s">
        <v>33</v>
      </c>
      <c r="AG522" s="11" t="s">
        <v>33</v>
      </c>
      <c r="AH522" s="11" t="s">
        <v>33</v>
      </c>
      <c r="AI522" s="11" t="s">
        <v>33</v>
      </c>
      <c r="AJ522" s="11" t="s">
        <v>33</v>
      </c>
      <c r="AK522" s="16">
        <v>3.3797114330331377</v>
      </c>
      <c r="AL522" s="16">
        <v>3.3471491395114992</v>
      </c>
      <c r="AM522" s="16">
        <v>3.3288402300580344</v>
      </c>
      <c r="AN522" s="16">
        <v>3.0710268588887342</v>
      </c>
      <c r="AO522" s="16">
        <v>2.831735641098077</v>
      </c>
      <c r="AP522" s="16">
        <v>2.7976282526403518</v>
      </c>
      <c r="AQ522" s="16">
        <v>2.6731635432221141</v>
      </c>
      <c r="AR522" s="16">
        <v>2.4126151992396578</v>
      </c>
      <c r="AS522" s="16">
        <v>2.4439373288409691</v>
      </c>
      <c r="AT522" s="16">
        <v>2.2588055763481902</v>
      </c>
      <c r="AU522" s="16">
        <v>2.1799451331065889</v>
      </c>
      <c r="AV522" s="16">
        <v>2.1123588929717685</v>
      </c>
      <c r="AW522" s="16">
        <v>1.9163951320506871</v>
      </c>
      <c r="AX522" s="16">
        <v>1.8995762547815844</v>
      </c>
      <c r="AY522" s="16">
        <v>1.8872575031792409</v>
      </c>
      <c r="AZ522" s="16">
        <v>1.8312821717445875</v>
      </c>
      <c r="BA522" s="16">
        <v>1.782874561472255</v>
      </c>
      <c r="BB522" s="16">
        <v>1.8503380105903715</v>
      </c>
      <c r="BC522" s="16">
        <v>1.8664735634880818</v>
      </c>
      <c r="BD522" s="16">
        <v>1.4077793093189142</v>
      </c>
      <c r="BE522" s="16">
        <v>1.3773734690093531</v>
      </c>
      <c r="BF522" s="16">
        <v>1.3249062905889071</v>
      </c>
      <c r="BG522" s="16">
        <v>1.4162047677730549</v>
      </c>
      <c r="BH522" s="16">
        <v>1.4853311621033112</v>
      </c>
      <c r="BI522" s="16">
        <v>1.4599359772963136</v>
      </c>
      <c r="BJ522" s="16">
        <v>1.471524408982406</v>
      </c>
      <c r="BK522" s="16">
        <v>1.457822558367595</v>
      </c>
      <c r="BL522" s="16">
        <v>1.5132718166163599</v>
      </c>
      <c r="BM522" s="16">
        <v>1.4955755128055179</v>
      </c>
      <c r="BN522" s="16">
        <v>1.4599497650840825</v>
      </c>
      <c r="BO522" s="16">
        <v>1.1332531358117122</v>
      </c>
      <c r="BP522" s="16">
        <v>1.1558935639612122</v>
      </c>
      <c r="BR522" s="45">
        <v>33.193377500491437</v>
      </c>
      <c r="BS522" s="46">
        <v>4.3983163962825644E-2</v>
      </c>
    </row>
    <row r="523" spans="1:71" x14ac:dyDescent="0.35">
      <c r="A523" s="121"/>
      <c r="B523" s="239"/>
      <c r="C523" s="233"/>
      <c r="D523" s="233"/>
      <c r="E523" s="13" t="s">
        <v>17</v>
      </c>
      <c r="F523" s="8" t="s">
        <v>96</v>
      </c>
      <c r="G523" s="11" t="s">
        <v>33</v>
      </c>
      <c r="H523" s="11" t="s">
        <v>33</v>
      </c>
      <c r="I523" s="11" t="s">
        <v>33</v>
      </c>
      <c r="J523" s="11" t="s">
        <v>33</v>
      </c>
      <c r="K523" s="11" t="s">
        <v>33</v>
      </c>
      <c r="L523" s="11" t="s">
        <v>33</v>
      </c>
      <c r="M523" s="11" t="s">
        <v>33</v>
      </c>
      <c r="N523" s="11" t="s">
        <v>33</v>
      </c>
      <c r="O523" s="11" t="s">
        <v>33</v>
      </c>
      <c r="P523" s="11" t="s">
        <v>33</v>
      </c>
      <c r="Q523" s="11" t="s">
        <v>33</v>
      </c>
      <c r="R523" s="11" t="s">
        <v>33</v>
      </c>
      <c r="S523" s="11" t="s">
        <v>33</v>
      </c>
      <c r="T523" s="11" t="s">
        <v>33</v>
      </c>
      <c r="U523" s="11" t="s">
        <v>33</v>
      </c>
      <c r="V523" s="11" t="s">
        <v>33</v>
      </c>
      <c r="W523" s="11" t="s">
        <v>33</v>
      </c>
      <c r="X523" s="11" t="s">
        <v>33</v>
      </c>
      <c r="Y523" s="11" t="s">
        <v>33</v>
      </c>
      <c r="Z523" s="11" t="s">
        <v>33</v>
      </c>
      <c r="AA523" s="11" t="s">
        <v>33</v>
      </c>
      <c r="AB523" s="11" t="s">
        <v>33</v>
      </c>
      <c r="AC523" s="11" t="s">
        <v>33</v>
      </c>
      <c r="AD523" s="11" t="s">
        <v>33</v>
      </c>
      <c r="AE523" s="11" t="s">
        <v>33</v>
      </c>
      <c r="AF523" s="11" t="s">
        <v>33</v>
      </c>
      <c r="AG523" s="11" t="s">
        <v>33</v>
      </c>
      <c r="AH523" s="11" t="s">
        <v>33</v>
      </c>
      <c r="AI523" s="11" t="s">
        <v>33</v>
      </c>
      <c r="AJ523" s="11" t="s">
        <v>33</v>
      </c>
      <c r="AK523" s="16">
        <v>29.920861335909667</v>
      </c>
      <c r="AL523" s="16">
        <v>30.403684717269158</v>
      </c>
      <c r="AM523" s="16">
        <v>30.946265134665644</v>
      </c>
      <c r="AN523" s="16">
        <v>25.250122271499276</v>
      </c>
      <c r="AO523" s="16">
        <v>21.569355345469582</v>
      </c>
      <c r="AP523" s="16">
        <v>22.072887834547181</v>
      </c>
      <c r="AQ523" s="16">
        <v>23.803549280160869</v>
      </c>
      <c r="AR523" s="16">
        <v>19.17073584302781</v>
      </c>
      <c r="AS523" s="16">
        <v>25.438605870098559</v>
      </c>
      <c r="AT523" s="16">
        <v>20.577610652917482</v>
      </c>
      <c r="AU523" s="16">
        <v>20.258737470967407</v>
      </c>
      <c r="AV523" s="16">
        <v>16.121006695004077</v>
      </c>
      <c r="AW523" s="16">
        <v>17.146052014418171</v>
      </c>
      <c r="AX523" s="16">
        <v>18.12748208948992</v>
      </c>
      <c r="AY523" s="16">
        <v>17.459406526547305</v>
      </c>
      <c r="AZ523" s="16">
        <v>18.229309469005365</v>
      </c>
      <c r="BA523" s="16">
        <v>15.157029484394872</v>
      </c>
      <c r="BB523" s="16">
        <v>15.203539918753727</v>
      </c>
      <c r="BC523" s="16">
        <v>14.370382152096548</v>
      </c>
      <c r="BD523" s="16">
        <v>13.671385385907586</v>
      </c>
      <c r="BE523" s="16">
        <v>12.649173592779846</v>
      </c>
      <c r="BF523" s="16">
        <v>8.9378292625290712</v>
      </c>
      <c r="BG523" s="16">
        <v>11.628034918296368</v>
      </c>
      <c r="BH523" s="16">
        <v>12.820672794974435</v>
      </c>
      <c r="BI523" s="16">
        <v>6.3460043157544472</v>
      </c>
      <c r="BJ523" s="16">
        <v>6.3792930342375724</v>
      </c>
      <c r="BK523" s="16">
        <v>5.7514357660896085</v>
      </c>
      <c r="BL523" s="16">
        <v>7.1906899845247567</v>
      </c>
      <c r="BM523" s="16">
        <v>4.8191853634901012</v>
      </c>
      <c r="BN523" s="16">
        <v>2.3906942281454109</v>
      </c>
      <c r="BO523" s="16">
        <v>2.0386033635213368</v>
      </c>
      <c r="BP523" s="16">
        <v>3.4983865937426946</v>
      </c>
      <c r="BR523" s="45">
        <v>30.063767575795382</v>
      </c>
      <c r="BS523" s="46">
        <v>7.9520779360674046E-2</v>
      </c>
    </row>
    <row r="524" spans="1:71" ht="15" thickBot="1" x14ac:dyDescent="0.4">
      <c r="A524" s="121"/>
      <c r="B524" s="239"/>
      <c r="C524" s="233"/>
      <c r="D524" s="233"/>
      <c r="E524" s="22" t="s">
        <v>18</v>
      </c>
      <c r="F524" s="29" t="s">
        <v>96</v>
      </c>
      <c r="G524" s="25" t="s">
        <v>33</v>
      </c>
      <c r="H524" s="25" t="s">
        <v>33</v>
      </c>
      <c r="I524" s="25" t="s">
        <v>33</v>
      </c>
      <c r="J524" s="25" t="s">
        <v>33</v>
      </c>
      <c r="K524" s="25" t="s">
        <v>33</v>
      </c>
      <c r="L524" s="25" t="s">
        <v>33</v>
      </c>
      <c r="M524" s="25" t="s">
        <v>33</v>
      </c>
      <c r="N524" s="25" t="s">
        <v>33</v>
      </c>
      <c r="O524" s="25" t="s">
        <v>33</v>
      </c>
      <c r="P524" s="25" t="s">
        <v>33</v>
      </c>
      <c r="Q524" s="25" t="s">
        <v>33</v>
      </c>
      <c r="R524" s="25" t="s">
        <v>33</v>
      </c>
      <c r="S524" s="25" t="s">
        <v>33</v>
      </c>
      <c r="T524" s="25" t="s">
        <v>33</v>
      </c>
      <c r="U524" s="25" t="s">
        <v>33</v>
      </c>
      <c r="V524" s="25" t="s">
        <v>33</v>
      </c>
      <c r="W524" s="25" t="s">
        <v>33</v>
      </c>
      <c r="X524" s="25" t="s">
        <v>33</v>
      </c>
      <c r="Y524" s="25" t="s">
        <v>33</v>
      </c>
      <c r="Z524" s="25" t="s">
        <v>33</v>
      </c>
      <c r="AA524" s="25" t="s">
        <v>33</v>
      </c>
      <c r="AB524" s="25" t="s">
        <v>33</v>
      </c>
      <c r="AC524" s="25" t="s">
        <v>33</v>
      </c>
      <c r="AD524" s="25" t="s">
        <v>33</v>
      </c>
      <c r="AE524" s="25" t="s">
        <v>33</v>
      </c>
      <c r="AF524" s="25" t="s">
        <v>33</v>
      </c>
      <c r="AG524" s="25" t="s">
        <v>33</v>
      </c>
      <c r="AH524" s="25" t="s">
        <v>33</v>
      </c>
      <c r="AI524" s="25" t="s">
        <v>33</v>
      </c>
      <c r="AJ524" s="25" t="s">
        <v>33</v>
      </c>
      <c r="AK524" s="26">
        <v>12.811182998789727</v>
      </c>
      <c r="AL524" s="26">
        <v>13.859692691910034</v>
      </c>
      <c r="AM524" s="26">
        <v>14.667477160970721</v>
      </c>
      <c r="AN524" s="26">
        <v>14.376662101432265</v>
      </c>
      <c r="AO524" s="26">
        <v>13.414496692962368</v>
      </c>
      <c r="AP524" s="26">
        <v>11.55758033982956</v>
      </c>
      <c r="AQ524" s="26">
        <v>10.818861252661737</v>
      </c>
      <c r="AR524" s="26">
        <v>6.9567551390916584</v>
      </c>
      <c r="AS524" s="26">
        <v>5.2071465194201449</v>
      </c>
      <c r="AT524" s="26">
        <v>4.3112020639473085</v>
      </c>
      <c r="AU524" s="26">
        <v>4.2893056199912589</v>
      </c>
      <c r="AV524" s="26">
        <v>3.4263199505338231</v>
      </c>
      <c r="AW524" s="26">
        <v>3.0427511584395264</v>
      </c>
      <c r="AX524" s="26">
        <v>2.8714358953177035</v>
      </c>
      <c r="AY524" s="26">
        <v>2.922769672999034</v>
      </c>
      <c r="AZ524" s="26">
        <v>2.7928668759224613</v>
      </c>
      <c r="BA524" s="26">
        <v>2.5969418579749322</v>
      </c>
      <c r="BB524" s="26">
        <v>2.6634095219018254</v>
      </c>
      <c r="BC524" s="26">
        <v>2.7200991912602119</v>
      </c>
      <c r="BD524" s="26">
        <v>2.8000967833679384</v>
      </c>
      <c r="BE524" s="26">
        <v>2.8769525387608113</v>
      </c>
      <c r="BF524" s="26">
        <v>2.8868583384583948</v>
      </c>
      <c r="BG524" s="26">
        <v>2.9657586785239385</v>
      </c>
      <c r="BH524" s="26">
        <v>3.0219989872669162</v>
      </c>
      <c r="BI524" s="26">
        <v>2.9832523471331074</v>
      </c>
      <c r="BJ524" s="26">
        <v>2.9909172401193973</v>
      </c>
      <c r="BK524" s="26">
        <v>2.9966463909388854</v>
      </c>
      <c r="BL524" s="26">
        <v>3.0574603905880817</v>
      </c>
      <c r="BM524" s="26">
        <v>3.0719475018607918</v>
      </c>
      <c r="BN524" s="26">
        <v>2.8204021315208916</v>
      </c>
      <c r="BO524" s="26">
        <v>2.5839250206367441</v>
      </c>
      <c r="BP524" s="26">
        <v>2.5930517834505702</v>
      </c>
      <c r="BR524" s="45">
        <v>22.073475330111627</v>
      </c>
      <c r="BS524" s="46">
        <v>0.12777336098377892</v>
      </c>
    </row>
    <row r="525" spans="1:71" x14ac:dyDescent="0.35">
      <c r="A525" s="121"/>
      <c r="B525" s="239"/>
      <c r="C525" s="233" t="s">
        <v>25</v>
      </c>
      <c r="D525" s="233"/>
      <c r="E525" s="19" t="s">
        <v>19</v>
      </c>
      <c r="F525" s="27" t="s">
        <v>32</v>
      </c>
      <c r="G525" s="28" t="s">
        <v>33</v>
      </c>
      <c r="H525" s="28" t="s">
        <v>33</v>
      </c>
      <c r="I525" s="28" t="s">
        <v>33</v>
      </c>
      <c r="J525" s="28" t="s">
        <v>33</v>
      </c>
      <c r="K525" s="28" t="s">
        <v>33</v>
      </c>
      <c r="L525" s="28" t="s">
        <v>33</v>
      </c>
      <c r="M525" s="28" t="s">
        <v>33</v>
      </c>
      <c r="N525" s="28" t="s">
        <v>33</v>
      </c>
      <c r="O525" s="28" t="s">
        <v>33</v>
      </c>
      <c r="P525" s="28" t="s">
        <v>33</v>
      </c>
      <c r="Q525" s="28" t="s">
        <v>33</v>
      </c>
      <c r="R525" s="28" t="s">
        <v>33</v>
      </c>
      <c r="S525" s="28" t="s">
        <v>33</v>
      </c>
      <c r="T525" s="28" t="s">
        <v>33</v>
      </c>
      <c r="U525" s="28" t="s">
        <v>33</v>
      </c>
      <c r="V525" s="28" t="s">
        <v>33</v>
      </c>
      <c r="W525" s="28" t="s">
        <v>33</v>
      </c>
      <c r="X525" s="28" t="s">
        <v>33</v>
      </c>
      <c r="Y525" s="28" t="s">
        <v>33</v>
      </c>
      <c r="Z525" s="28" t="s">
        <v>33</v>
      </c>
      <c r="AA525" s="28" t="s">
        <v>33</v>
      </c>
      <c r="AB525" s="28" t="s">
        <v>33</v>
      </c>
      <c r="AC525" s="28" t="s">
        <v>33</v>
      </c>
      <c r="AD525" s="28" t="s">
        <v>33</v>
      </c>
      <c r="AE525" s="28" t="s">
        <v>33</v>
      </c>
      <c r="AF525" s="28" t="s">
        <v>33</v>
      </c>
      <c r="AG525" s="28" t="s">
        <v>33</v>
      </c>
      <c r="AH525" s="28" t="s">
        <v>33</v>
      </c>
      <c r="AI525" s="28" t="s">
        <v>33</v>
      </c>
      <c r="AJ525" s="28" t="s">
        <v>33</v>
      </c>
      <c r="AK525" s="21">
        <v>62.674716995350096</v>
      </c>
      <c r="AL525" s="21">
        <v>60.767622599519875</v>
      </c>
      <c r="AM525" s="21">
        <v>57.568669886393081</v>
      </c>
      <c r="AN525" s="21">
        <v>51.531696383331585</v>
      </c>
      <c r="AO525" s="21">
        <v>47.236400214742105</v>
      </c>
      <c r="AP525" s="21">
        <v>45.142215237467433</v>
      </c>
      <c r="AQ525" s="21">
        <v>44.576462024643334</v>
      </c>
      <c r="AR525" s="21">
        <v>40.411107962644117</v>
      </c>
      <c r="AS525" s="21">
        <v>37.129884107268651</v>
      </c>
      <c r="AT525" s="21">
        <v>33.468085601624871</v>
      </c>
      <c r="AU525" s="21">
        <v>27.049995086900253</v>
      </c>
      <c r="AV525" s="21">
        <v>21.596005800821036</v>
      </c>
      <c r="AW525" s="21">
        <v>18.328790936587762</v>
      </c>
      <c r="AX525" s="21">
        <v>18.698285583359272</v>
      </c>
      <c r="AY525" s="21">
        <v>13.560104462378138</v>
      </c>
      <c r="AZ525" s="21">
        <v>13.383442364126633</v>
      </c>
      <c r="BA525" s="21">
        <v>11.717063645999138</v>
      </c>
      <c r="BB525" s="21">
        <v>10.722840230025929</v>
      </c>
      <c r="BC525" s="21">
        <v>8.5995614764568256</v>
      </c>
      <c r="BD525" s="21">
        <v>7.8932640816812407</v>
      </c>
      <c r="BE525" s="21">
        <v>6.6220254760974386</v>
      </c>
      <c r="BF525" s="21">
        <v>5.2714049800659044</v>
      </c>
      <c r="BG525" s="21">
        <v>6.4860567338252384</v>
      </c>
      <c r="BH525" s="21">
        <v>6.3140115346124386</v>
      </c>
      <c r="BI525" s="21">
        <v>3.8162408702943647</v>
      </c>
      <c r="BJ525" s="21">
        <v>4.0210148247680566</v>
      </c>
      <c r="BK525" s="21">
        <v>3.9909943389436613</v>
      </c>
      <c r="BL525" s="21">
        <v>3.9579260657117059</v>
      </c>
      <c r="BM525" s="21">
        <v>3.24848778998332</v>
      </c>
      <c r="BN525" s="21">
        <v>3.0695561336891086</v>
      </c>
      <c r="BO525" s="21">
        <v>2.7026266575687532</v>
      </c>
      <c r="BP525" s="21">
        <v>3.0196769803214543</v>
      </c>
      <c r="BR525" s="45">
        <v>721.66295873918932</v>
      </c>
      <c r="BS525" s="46">
        <v>4.2534483674372065E-3</v>
      </c>
    </row>
    <row r="526" spans="1:71" ht="17.25" customHeight="1" x14ac:dyDescent="0.45">
      <c r="A526" s="121"/>
      <c r="B526" s="239"/>
      <c r="C526" s="233"/>
      <c r="D526" s="233"/>
      <c r="E526" s="13" t="s">
        <v>49</v>
      </c>
      <c r="F526" s="8" t="s">
        <v>32</v>
      </c>
      <c r="G526" s="11" t="s">
        <v>33</v>
      </c>
      <c r="H526" s="11" t="s">
        <v>33</v>
      </c>
      <c r="I526" s="11" t="s">
        <v>33</v>
      </c>
      <c r="J526" s="11" t="s">
        <v>33</v>
      </c>
      <c r="K526" s="11" t="s">
        <v>33</v>
      </c>
      <c r="L526" s="11" t="s">
        <v>33</v>
      </c>
      <c r="M526" s="11" t="s">
        <v>33</v>
      </c>
      <c r="N526" s="11" t="s">
        <v>33</v>
      </c>
      <c r="O526" s="11" t="s">
        <v>33</v>
      </c>
      <c r="P526" s="11" t="s">
        <v>33</v>
      </c>
      <c r="Q526" s="11" t="s">
        <v>33</v>
      </c>
      <c r="R526" s="11" t="s">
        <v>33</v>
      </c>
      <c r="S526" s="11" t="s">
        <v>33</v>
      </c>
      <c r="T526" s="11" t="s">
        <v>33</v>
      </c>
      <c r="U526" s="11" t="s">
        <v>33</v>
      </c>
      <c r="V526" s="11" t="s">
        <v>33</v>
      </c>
      <c r="W526" s="11" t="s">
        <v>33</v>
      </c>
      <c r="X526" s="11" t="s">
        <v>33</v>
      </c>
      <c r="Y526" s="11" t="s">
        <v>33</v>
      </c>
      <c r="Z526" s="11" t="s">
        <v>33</v>
      </c>
      <c r="AA526" s="11" t="s">
        <v>33</v>
      </c>
      <c r="AB526" s="11" t="s">
        <v>33</v>
      </c>
      <c r="AC526" s="11" t="s">
        <v>33</v>
      </c>
      <c r="AD526" s="11" t="s">
        <v>33</v>
      </c>
      <c r="AE526" s="11" t="s">
        <v>33</v>
      </c>
      <c r="AF526" s="11" t="s">
        <v>33</v>
      </c>
      <c r="AG526" s="11" t="s">
        <v>33</v>
      </c>
      <c r="AH526" s="11" t="s">
        <v>33</v>
      </c>
      <c r="AI526" s="11" t="s">
        <v>33</v>
      </c>
      <c r="AJ526" s="11" t="s">
        <v>33</v>
      </c>
      <c r="AK526" s="16">
        <v>55.831976461714056</v>
      </c>
      <c r="AL526" s="16">
        <v>54.161454845154573</v>
      </c>
      <c r="AM526" s="16">
        <v>51.134408065615062</v>
      </c>
      <c r="AN526" s="16">
        <v>45.940150756384817</v>
      </c>
      <c r="AO526" s="16">
        <v>41.898057674016492</v>
      </c>
      <c r="AP526" s="16">
        <v>40.01574171021899</v>
      </c>
      <c r="AQ526" s="16">
        <v>39.457840485577862</v>
      </c>
      <c r="AR526" s="16">
        <v>35.323870497653211</v>
      </c>
      <c r="AS526" s="16">
        <v>32.266767508701761</v>
      </c>
      <c r="AT526" s="16">
        <v>29.115597371648402</v>
      </c>
      <c r="AU526" s="16">
        <v>23.264768358118236</v>
      </c>
      <c r="AV526" s="16">
        <v>18.152361599912069</v>
      </c>
      <c r="AW526" s="16">
        <v>15.235276546539943</v>
      </c>
      <c r="AX526" s="16">
        <v>15.605994895354554</v>
      </c>
      <c r="AY526" s="16">
        <v>10.55166353014951</v>
      </c>
      <c r="AZ526" s="16">
        <v>10.409050023754588</v>
      </c>
      <c r="BA526" s="16">
        <v>9.0588833622959459</v>
      </c>
      <c r="BB526" s="16">
        <v>8.2112057001224343</v>
      </c>
      <c r="BC526" s="16">
        <v>6.6275435322585032</v>
      </c>
      <c r="BD526" s="16">
        <v>6.0456558459844452</v>
      </c>
      <c r="BE526" s="16">
        <v>5.1418988566791413</v>
      </c>
      <c r="BF526" s="16">
        <v>4.1668244414918352</v>
      </c>
      <c r="BG526" s="16">
        <v>5.1928038152610707</v>
      </c>
      <c r="BH526" s="16">
        <v>5.100397203122033</v>
      </c>
      <c r="BI526" s="16">
        <v>3.0590341297451862</v>
      </c>
      <c r="BJ526" s="16">
        <v>3.2924731674369894</v>
      </c>
      <c r="BK526" s="16">
        <v>3.30379934384302</v>
      </c>
      <c r="BL526" s="16">
        <v>3.3548181693655326</v>
      </c>
      <c r="BM526" s="16">
        <v>2.7722079223737262</v>
      </c>
      <c r="BN526" s="16">
        <v>2.6166132591013489</v>
      </c>
      <c r="BO526" s="16">
        <v>2.3097387190570187</v>
      </c>
      <c r="BP526" s="16">
        <v>2.5679695844632056</v>
      </c>
      <c r="BR526" s="45">
        <v>187.46661732244306</v>
      </c>
      <c r="BS526" s="46">
        <v>1.3957755767261578E-2</v>
      </c>
    </row>
    <row r="527" spans="1:71" ht="15.5" x14ac:dyDescent="0.45">
      <c r="A527" s="121"/>
      <c r="B527" s="239"/>
      <c r="C527" s="233"/>
      <c r="D527" s="233"/>
      <c r="E527" s="13" t="s">
        <v>50</v>
      </c>
      <c r="F527" s="8" t="s">
        <v>32</v>
      </c>
      <c r="G527" s="11" t="s">
        <v>33</v>
      </c>
      <c r="H527" s="11" t="s">
        <v>33</v>
      </c>
      <c r="I527" s="11" t="s">
        <v>33</v>
      </c>
      <c r="J527" s="11" t="s">
        <v>33</v>
      </c>
      <c r="K527" s="11" t="s">
        <v>33</v>
      </c>
      <c r="L527" s="11" t="s">
        <v>33</v>
      </c>
      <c r="M527" s="11" t="s">
        <v>33</v>
      </c>
      <c r="N527" s="11" t="s">
        <v>33</v>
      </c>
      <c r="O527" s="11" t="s">
        <v>33</v>
      </c>
      <c r="P527" s="11" t="s">
        <v>33</v>
      </c>
      <c r="Q527" s="11" t="s">
        <v>33</v>
      </c>
      <c r="R527" s="11" t="s">
        <v>33</v>
      </c>
      <c r="S527" s="11" t="s">
        <v>33</v>
      </c>
      <c r="T527" s="11" t="s">
        <v>33</v>
      </c>
      <c r="U527" s="11" t="s">
        <v>33</v>
      </c>
      <c r="V527" s="11" t="s">
        <v>33</v>
      </c>
      <c r="W527" s="11" t="s">
        <v>33</v>
      </c>
      <c r="X527" s="11" t="s">
        <v>33</v>
      </c>
      <c r="Y527" s="11" t="s">
        <v>33</v>
      </c>
      <c r="Z527" s="11" t="s">
        <v>33</v>
      </c>
      <c r="AA527" s="11" t="s">
        <v>33</v>
      </c>
      <c r="AB527" s="11" t="s">
        <v>33</v>
      </c>
      <c r="AC527" s="11" t="s">
        <v>33</v>
      </c>
      <c r="AD527" s="11" t="s">
        <v>33</v>
      </c>
      <c r="AE527" s="11" t="s">
        <v>33</v>
      </c>
      <c r="AF527" s="11" t="s">
        <v>33</v>
      </c>
      <c r="AG527" s="11" t="s">
        <v>33</v>
      </c>
      <c r="AH527" s="11" t="s">
        <v>33</v>
      </c>
      <c r="AI527" s="11" t="s">
        <v>33</v>
      </c>
      <c r="AJ527" s="11" t="s">
        <v>33</v>
      </c>
      <c r="AK527" s="16">
        <v>43.812222137812107</v>
      </c>
      <c r="AL527" s="16">
        <v>42.443329262094366</v>
      </c>
      <c r="AM527" s="16">
        <v>39.810810559865892</v>
      </c>
      <c r="AN527" s="16">
        <v>36.25975725023067</v>
      </c>
      <c r="AO527" s="16">
        <v>32.950238506955628</v>
      </c>
      <c r="AP527" s="16">
        <v>31.356868344267244</v>
      </c>
      <c r="AQ527" s="16">
        <v>30.702224285448054</v>
      </c>
      <c r="AR527" s="16">
        <v>27.29910038527974</v>
      </c>
      <c r="AS527" s="16">
        <v>24.43542498256539</v>
      </c>
      <c r="AT527" s="16">
        <v>22.232196080050411</v>
      </c>
      <c r="AU527" s="16">
        <v>17.379180118142802</v>
      </c>
      <c r="AV527" s="16">
        <v>13.463598607989141</v>
      </c>
      <c r="AW527" s="16">
        <v>11.07411088252093</v>
      </c>
      <c r="AX527" s="16">
        <v>11.186117464761042</v>
      </c>
      <c r="AY527" s="16">
        <v>6.7533798709709565</v>
      </c>
      <c r="AZ527" s="16">
        <v>6.352009420615631</v>
      </c>
      <c r="BA527" s="16">
        <v>5.4823757721046142</v>
      </c>
      <c r="BB527" s="16">
        <v>4.9053026551678043</v>
      </c>
      <c r="BC527" s="16">
        <v>4.0603253047391599</v>
      </c>
      <c r="BD527" s="16">
        <v>3.7017885077342667</v>
      </c>
      <c r="BE527" s="16">
        <v>3.1862565306264554</v>
      </c>
      <c r="BF527" s="16">
        <v>2.8525167858837728</v>
      </c>
      <c r="BG527" s="16">
        <v>3.4415952617278096</v>
      </c>
      <c r="BH527" s="16">
        <v>3.3831606835552912</v>
      </c>
      <c r="BI527" s="16">
        <v>2.2197480720624019</v>
      </c>
      <c r="BJ527" s="16">
        <v>2.503569634085701</v>
      </c>
      <c r="BK527" s="16">
        <v>2.6960491712298911</v>
      </c>
      <c r="BL527" s="16">
        <v>2.7576504821012833</v>
      </c>
      <c r="BM527" s="16">
        <v>2.3194290687973775</v>
      </c>
      <c r="BN527" s="16">
        <v>2.1971691356700664</v>
      </c>
      <c r="BO527" s="16">
        <v>1.9528220387677604</v>
      </c>
      <c r="BP527" s="16">
        <v>2.1677529560114421</v>
      </c>
      <c r="BR527" s="45">
        <v>113.10920148570551</v>
      </c>
      <c r="BS527" s="46">
        <v>1.9425202431013006E-2</v>
      </c>
    </row>
    <row r="528" spans="1:71" ht="15.5" x14ac:dyDescent="0.45">
      <c r="A528" s="121"/>
      <c r="B528" s="239"/>
      <c r="C528" s="233"/>
      <c r="D528" s="233"/>
      <c r="E528" s="13" t="s">
        <v>51</v>
      </c>
      <c r="F528" s="8" t="s">
        <v>32</v>
      </c>
      <c r="G528" s="11" t="s">
        <v>33</v>
      </c>
      <c r="H528" s="11" t="s">
        <v>33</v>
      </c>
      <c r="I528" s="11" t="s">
        <v>33</v>
      </c>
      <c r="J528" s="11" t="s">
        <v>33</v>
      </c>
      <c r="K528" s="11" t="s">
        <v>33</v>
      </c>
      <c r="L528" s="11" t="s">
        <v>33</v>
      </c>
      <c r="M528" s="11" t="s">
        <v>33</v>
      </c>
      <c r="N528" s="11" t="s">
        <v>33</v>
      </c>
      <c r="O528" s="11" t="s">
        <v>33</v>
      </c>
      <c r="P528" s="11" t="s">
        <v>33</v>
      </c>
      <c r="Q528" s="11" t="s">
        <v>33</v>
      </c>
      <c r="R528" s="11" t="s">
        <v>33</v>
      </c>
      <c r="S528" s="11" t="s">
        <v>33</v>
      </c>
      <c r="T528" s="11" t="s">
        <v>33</v>
      </c>
      <c r="U528" s="11" t="s">
        <v>33</v>
      </c>
      <c r="V528" s="11" t="s">
        <v>33</v>
      </c>
      <c r="W528" s="11" t="s">
        <v>33</v>
      </c>
      <c r="X528" s="11" t="s">
        <v>33</v>
      </c>
      <c r="Y528" s="11" t="s">
        <v>33</v>
      </c>
      <c r="Z528" s="11" t="s">
        <v>33</v>
      </c>
      <c r="AA528" s="11" t="s">
        <v>33</v>
      </c>
      <c r="AB528" s="11" t="s">
        <v>33</v>
      </c>
      <c r="AC528" s="11" t="s">
        <v>33</v>
      </c>
      <c r="AD528" s="11" t="s">
        <v>33</v>
      </c>
      <c r="AE528" s="11" t="s">
        <v>33</v>
      </c>
      <c r="AF528" s="11" t="s">
        <v>33</v>
      </c>
      <c r="AG528" s="11" t="s">
        <v>33</v>
      </c>
      <c r="AH528" s="11" t="s">
        <v>33</v>
      </c>
      <c r="AI528" s="11" t="s">
        <v>33</v>
      </c>
      <c r="AJ528" s="11" t="s">
        <v>33</v>
      </c>
      <c r="AK528" s="16">
        <v>34.807094174931841</v>
      </c>
      <c r="AL528" s="16">
        <v>33.643861583778403</v>
      </c>
      <c r="AM528" s="16">
        <v>31.570709030369049</v>
      </c>
      <c r="AN528" s="16">
        <v>29.176142030207917</v>
      </c>
      <c r="AO528" s="16">
        <v>26.49993025822754</v>
      </c>
      <c r="AP528" s="16">
        <v>25.176686962483487</v>
      </c>
      <c r="AQ528" s="16">
        <v>24.590069931394641</v>
      </c>
      <c r="AR528" s="16">
        <v>21.85844455103879</v>
      </c>
      <c r="AS528" s="16">
        <v>19.272861305784424</v>
      </c>
      <c r="AT528" s="16">
        <v>17.671355250707261</v>
      </c>
      <c r="AU528" s="16">
        <v>13.628647629879946</v>
      </c>
      <c r="AV528" s="16">
        <v>10.569171225045956</v>
      </c>
      <c r="AW528" s="16">
        <v>8.5686557113646025</v>
      </c>
      <c r="AX528" s="16">
        <v>8.4706580393142357</v>
      </c>
      <c r="AY528" s="16">
        <v>4.6987776366292948</v>
      </c>
      <c r="AZ528" s="16">
        <v>4.2206288860647403</v>
      </c>
      <c r="BA528" s="16">
        <v>3.589408091015311</v>
      </c>
      <c r="BB528" s="16">
        <v>3.1624907303309948</v>
      </c>
      <c r="BC528" s="16">
        <v>2.7353071615937012</v>
      </c>
      <c r="BD528" s="16">
        <v>2.4883608827814743</v>
      </c>
      <c r="BE528" s="16">
        <v>2.1832102990857929</v>
      </c>
      <c r="BF528" s="16">
        <v>2.0964944812544539</v>
      </c>
      <c r="BG528" s="16">
        <v>2.2619030416139951</v>
      </c>
      <c r="BH528" s="16">
        <v>2.2727172768705879</v>
      </c>
      <c r="BI528" s="16">
        <v>1.6932565626964737</v>
      </c>
      <c r="BJ528" s="16">
        <v>1.9594766016111518</v>
      </c>
      <c r="BK528" s="16">
        <v>2.2235914922521793</v>
      </c>
      <c r="BL528" s="16">
        <v>2.223394902539011</v>
      </c>
      <c r="BM528" s="16">
        <v>1.9903902515731926</v>
      </c>
      <c r="BN528" s="16">
        <v>1.9201390270089811</v>
      </c>
      <c r="BO528" s="16">
        <v>1.7149651047922803</v>
      </c>
      <c r="BP528" s="16">
        <v>1.887190341492218</v>
      </c>
      <c r="BR528" s="45">
        <v>87.93108758864895</v>
      </c>
      <c r="BS528" s="46">
        <v>2.183686202076332E-2</v>
      </c>
    </row>
    <row r="529" spans="1:71" ht="15" thickBot="1" x14ac:dyDescent="0.4">
      <c r="A529" s="121"/>
      <c r="B529" s="239"/>
      <c r="C529" s="233"/>
      <c r="D529" s="233"/>
      <c r="E529" s="22" t="s">
        <v>20</v>
      </c>
      <c r="F529" s="29" t="s">
        <v>32</v>
      </c>
      <c r="G529" s="25" t="s">
        <v>33</v>
      </c>
      <c r="H529" s="25" t="s">
        <v>33</v>
      </c>
      <c r="I529" s="25" t="s">
        <v>33</v>
      </c>
      <c r="J529" s="25" t="s">
        <v>33</v>
      </c>
      <c r="K529" s="25" t="s">
        <v>33</v>
      </c>
      <c r="L529" s="25" t="s">
        <v>33</v>
      </c>
      <c r="M529" s="25" t="s">
        <v>33</v>
      </c>
      <c r="N529" s="25" t="s">
        <v>33</v>
      </c>
      <c r="O529" s="25" t="s">
        <v>33</v>
      </c>
      <c r="P529" s="25" t="s">
        <v>33</v>
      </c>
      <c r="Q529" s="25" t="s">
        <v>33</v>
      </c>
      <c r="R529" s="25" t="s">
        <v>33</v>
      </c>
      <c r="S529" s="25" t="s">
        <v>33</v>
      </c>
      <c r="T529" s="25" t="s">
        <v>33</v>
      </c>
      <c r="U529" s="25" t="s">
        <v>33</v>
      </c>
      <c r="V529" s="25" t="s">
        <v>33</v>
      </c>
      <c r="W529" s="25" t="s">
        <v>33</v>
      </c>
      <c r="X529" s="25" t="s">
        <v>33</v>
      </c>
      <c r="Y529" s="25" t="s">
        <v>33</v>
      </c>
      <c r="Z529" s="25" t="s">
        <v>33</v>
      </c>
      <c r="AA529" s="25" t="s">
        <v>33</v>
      </c>
      <c r="AB529" s="25" t="s">
        <v>33</v>
      </c>
      <c r="AC529" s="25" t="s">
        <v>33</v>
      </c>
      <c r="AD529" s="25" t="s">
        <v>33</v>
      </c>
      <c r="AE529" s="25" t="s">
        <v>33</v>
      </c>
      <c r="AF529" s="25" t="s">
        <v>33</v>
      </c>
      <c r="AG529" s="25" t="s">
        <v>33</v>
      </c>
      <c r="AH529" s="25" t="s">
        <v>33</v>
      </c>
      <c r="AI529" s="25" t="s">
        <v>33</v>
      </c>
      <c r="AJ529" s="25" t="s">
        <v>33</v>
      </c>
      <c r="AK529" s="26">
        <v>4.5277361163152881</v>
      </c>
      <c r="AL529" s="26">
        <v>4.4108671889004345</v>
      </c>
      <c r="AM529" s="26">
        <v>4.170613452095278</v>
      </c>
      <c r="AN529" s="26">
        <v>3.8743234751474582</v>
      </c>
      <c r="AO529" s="26">
        <v>3.5133168448016989</v>
      </c>
      <c r="AP529" s="26">
        <v>3.3814661423002259</v>
      </c>
      <c r="AQ529" s="26">
        <v>3.2248741803016778</v>
      </c>
      <c r="AR529" s="26">
        <v>2.8937694293839367</v>
      </c>
      <c r="AS529" s="26">
        <v>2.5861328454531138</v>
      </c>
      <c r="AT529" s="26">
        <v>2.3437540755993589</v>
      </c>
      <c r="AU529" s="26">
        <v>1.8412140915973545</v>
      </c>
      <c r="AV529" s="26">
        <v>1.4494597652838495</v>
      </c>
      <c r="AW529" s="26">
        <v>1.1745963204187311</v>
      </c>
      <c r="AX529" s="26">
        <v>1.1856302470618325</v>
      </c>
      <c r="AY529" s="26">
        <v>0.70921174521656627</v>
      </c>
      <c r="AZ529" s="26">
        <v>0.61564907915228728</v>
      </c>
      <c r="BA529" s="26">
        <v>0.50876059539468788</v>
      </c>
      <c r="BB529" s="26">
        <v>0.48078290603847201</v>
      </c>
      <c r="BC529" s="26">
        <v>0.46752961426501388</v>
      </c>
      <c r="BD529" s="26">
        <v>0.36365975304965137</v>
      </c>
      <c r="BE529" s="26">
        <v>0.33339819777821972</v>
      </c>
      <c r="BF529" s="26">
        <v>0.39500413404811086</v>
      </c>
      <c r="BG529" s="26">
        <v>0.3403545996827283</v>
      </c>
      <c r="BH529" s="26">
        <v>0.35648870380055442</v>
      </c>
      <c r="BI529" s="26">
        <v>0.28433230320882275</v>
      </c>
      <c r="BJ529" s="26">
        <v>0.34003177803070289</v>
      </c>
      <c r="BK529" s="26">
        <v>0.29721873059302861</v>
      </c>
      <c r="BL529" s="26">
        <v>0.31020303123812326</v>
      </c>
      <c r="BM529" s="26">
        <v>0.31872443435373937</v>
      </c>
      <c r="BN529" s="26">
        <v>0.30723350104200109</v>
      </c>
      <c r="BO529" s="26">
        <v>0.21775004074888624</v>
      </c>
      <c r="BP529" s="26">
        <v>0.22623653374597399</v>
      </c>
      <c r="BR529" s="45">
        <v>18.789718170004836</v>
      </c>
      <c r="BS529" s="46">
        <v>1.635115004185941E-2</v>
      </c>
    </row>
    <row r="530" spans="1:71" x14ac:dyDescent="0.35">
      <c r="A530" s="121"/>
    </row>
  </sheetData>
  <mergeCells count="117">
    <mergeCell ref="D123:D135"/>
    <mergeCell ref="B123:B135"/>
    <mergeCell ref="C123:C135"/>
    <mergeCell ref="B479:B491"/>
    <mergeCell ref="C479:C491"/>
    <mergeCell ref="B390:B402"/>
    <mergeCell ref="C390:C402"/>
    <mergeCell ref="D404:D416"/>
    <mergeCell ref="B404:B416"/>
    <mergeCell ref="C404:C416"/>
    <mergeCell ref="D423:D435"/>
    <mergeCell ref="B423:B435"/>
    <mergeCell ref="C423:C435"/>
    <mergeCell ref="D437:D449"/>
    <mergeCell ref="B437:B449"/>
    <mergeCell ref="C437:C449"/>
    <mergeCell ref="B142:B154"/>
    <mergeCell ref="C142:C154"/>
    <mergeCell ref="D156:D168"/>
    <mergeCell ref="B156:B168"/>
    <mergeCell ref="C156:C168"/>
    <mergeCell ref="C361:D361"/>
    <mergeCell ref="D390:D402"/>
    <mergeCell ref="D451:D463"/>
    <mergeCell ref="BS9:BU9"/>
    <mergeCell ref="BS140:BU140"/>
    <mergeCell ref="BS229:BU229"/>
    <mergeCell ref="BS360:BU360"/>
    <mergeCell ref="C10:D10"/>
    <mergeCell ref="C141:D141"/>
    <mergeCell ref="C230:D230"/>
    <mergeCell ref="D11:D23"/>
    <mergeCell ref="B11:B23"/>
    <mergeCell ref="C11:C23"/>
    <mergeCell ref="D25:D37"/>
    <mergeCell ref="B25:B37"/>
    <mergeCell ref="C25:C37"/>
    <mergeCell ref="C81:C93"/>
    <mergeCell ref="D198:D210"/>
    <mergeCell ref="B198:B210"/>
    <mergeCell ref="C198:C210"/>
    <mergeCell ref="D212:D224"/>
    <mergeCell ref="D287:D299"/>
    <mergeCell ref="D315:D327"/>
    <mergeCell ref="D343:D355"/>
    <mergeCell ref="D142:D154"/>
    <mergeCell ref="D39:D51"/>
    <mergeCell ref="B39:B51"/>
    <mergeCell ref="BS421:BU421"/>
    <mergeCell ref="D362:D374"/>
    <mergeCell ref="B362:B374"/>
    <mergeCell ref="C362:C374"/>
    <mergeCell ref="D376:D388"/>
    <mergeCell ref="B376:B388"/>
    <mergeCell ref="C376:C388"/>
    <mergeCell ref="B497:B505"/>
    <mergeCell ref="B506:B529"/>
    <mergeCell ref="C422:D422"/>
    <mergeCell ref="B451:B463"/>
    <mergeCell ref="C451:C463"/>
    <mergeCell ref="D465:D477"/>
    <mergeCell ref="B465:B477"/>
    <mergeCell ref="C465:C477"/>
    <mergeCell ref="D479:D491"/>
    <mergeCell ref="C496:E496"/>
    <mergeCell ref="C497:D505"/>
    <mergeCell ref="C506:D511"/>
    <mergeCell ref="C512:D520"/>
    <mergeCell ref="C521:D524"/>
    <mergeCell ref="C525:D529"/>
    <mergeCell ref="C39:C51"/>
    <mergeCell ref="D53:D65"/>
    <mergeCell ref="B53:B65"/>
    <mergeCell ref="C53:C65"/>
    <mergeCell ref="D95:D107"/>
    <mergeCell ref="B95:B107"/>
    <mergeCell ref="C95:C107"/>
    <mergeCell ref="D109:D121"/>
    <mergeCell ref="B109:B121"/>
    <mergeCell ref="C109:C121"/>
    <mergeCell ref="D67:D79"/>
    <mergeCell ref="B67:B79"/>
    <mergeCell ref="C67:C79"/>
    <mergeCell ref="D81:D93"/>
    <mergeCell ref="B81:B93"/>
    <mergeCell ref="B212:B224"/>
    <mergeCell ref="C212:C224"/>
    <mergeCell ref="D170:D182"/>
    <mergeCell ref="B170:B182"/>
    <mergeCell ref="C170:C182"/>
    <mergeCell ref="D184:D196"/>
    <mergeCell ref="B184:B196"/>
    <mergeCell ref="C184:C196"/>
    <mergeCell ref="D259:D271"/>
    <mergeCell ref="B259:B271"/>
    <mergeCell ref="C259:C271"/>
    <mergeCell ref="D273:D285"/>
    <mergeCell ref="B273:B285"/>
    <mergeCell ref="C273:C285"/>
    <mergeCell ref="D231:D243"/>
    <mergeCell ref="B231:B243"/>
    <mergeCell ref="C231:C243"/>
    <mergeCell ref="D245:D257"/>
    <mergeCell ref="B245:B257"/>
    <mergeCell ref="C245:C257"/>
    <mergeCell ref="B343:B355"/>
    <mergeCell ref="C343:C355"/>
    <mergeCell ref="B315:B327"/>
    <mergeCell ref="C315:C327"/>
    <mergeCell ref="D329:D341"/>
    <mergeCell ref="B329:B341"/>
    <mergeCell ref="C329:C341"/>
    <mergeCell ref="B287:B299"/>
    <mergeCell ref="C287:C299"/>
    <mergeCell ref="D301:D313"/>
    <mergeCell ref="B301:B313"/>
    <mergeCell ref="C301:C313"/>
  </mergeCells>
  <phoneticPr fontId="4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sheetPr codeName="Feuil5"/>
  <dimension ref="A1:EB489"/>
  <sheetViews>
    <sheetView zoomScaleNormal="100" workbookViewId="0">
      <selection activeCell="AQ467" sqref="AQ467"/>
    </sheetView>
  </sheetViews>
  <sheetFormatPr baseColWidth="10" defaultRowHeight="14.5" x14ac:dyDescent="0.35"/>
  <cols>
    <col min="1" max="1" width="5.7265625" style="2" customWidth="1"/>
    <col min="2" max="10" width="11.453125" style="2"/>
    <col min="11" max="11" width="17.81640625" style="2" bestFit="1" customWidth="1"/>
    <col min="12" max="53" width="6.54296875" style="2" customWidth="1"/>
    <col min="54" max="59" width="5.7265625" style="2" customWidth="1"/>
    <col min="60" max="61" width="11.453125" style="2"/>
    <col min="62" max="62" width="10.81640625" style="2" customWidth="1"/>
    <col min="63" max="92" width="6.54296875" customWidth="1"/>
  </cols>
  <sheetData>
    <row r="1" spans="1:92" ht="20.5" x14ac:dyDescent="0.45">
      <c r="A1" s="150"/>
      <c r="B1" s="150" t="s">
        <v>141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</row>
    <row r="3" spans="1:92" ht="19" x14ac:dyDescent="0.45">
      <c r="A3" s="152"/>
      <c r="B3" s="152" t="s">
        <v>201</v>
      </c>
      <c r="C3" s="152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</row>
    <row r="4" spans="1:92" s="2" customFormat="1" ht="19" x14ac:dyDescent="0.45">
      <c r="A4" s="71"/>
      <c r="B4" s="71"/>
      <c r="C4" s="71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92" ht="15" customHeight="1" x14ac:dyDescent="0.35">
      <c r="B5" s="61" t="s">
        <v>298</v>
      </c>
      <c r="C5" s="61"/>
      <c r="D5" s="61"/>
      <c r="E5" s="61"/>
      <c r="F5" s="61"/>
      <c r="G5" s="61"/>
      <c r="H5" s="61"/>
      <c r="I5" s="61"/>
      <c r="T5" s="63"/>
    </row>
    <row r="6" spans="1:92" ht="15" customHeight="1" x14ac:dyDescent="0.4">
      <c r="B6" s="61"/>
      <c r="C6" s="61"/>
      <c r="D6" s="61"/>
      <c r="E6" s="61"/>
      <c r="F6" s="61"/>
      <c r="G6" s="61"/>
      <c r="H6" s="61"/>
      <c r="I6" s="61"/>
      <c r="K6" s="62" t="s">
        <v>104</v>
      </c>
      <c r="L6" s="63" t="s">
        <v>109</v>
      </c>
      <c r="M6" s="64" t="s">
        <v>108</v>
      </c>
      <c r="N6" s="63" t="s">
        <v>10</v>
      </c>
      <c r="O6" s="63" t="s">
        <v>11</v>
      </c>
      <c r="P6" s="63" t="s">
        <v>7</v>
      </c>
      <c r="Q6" s="64" t="s">
        <v>107</v>
      </c>
      <c r="R6" s="63" t="s">
        <v>18</v>
      </c>
      <c r="S6" s="63" t="s">
        <v>3</v>
      </c>
      <c r="T6" s="63" t="s">
        <v>8</v>
      </c>
      <c r="U6" s="63" t="s">
        <v>6</v>
      </c>
      <c r="V6" s="63" t="s">
        <v>15</v>
      </c>
      <c r="W6" s="63" t="s">
        <v>17</v>
      </c>
      <c r="X6" s="63" t="s">
        <v>14</v>
      </c>
      <c r="Y6" s="63" t="s">
        <v>12</v>
      </c>
      <c r="Z6" s="63" t="s">
        <v>13</v>
      </c>
      <c r="AA6" s="109"/>
      <c r="AB6" s="109" t="s">
        <v>47</v>
      </c>
      <c r="AC6" s="109" t="s">
        <v>20</v>
      </c>
      <c r="AD6" s="109" t="s">
        <v>4</v>
      </c>
      <c r="AE6" s="109" t="s">
        <v>0</v>
      </c>
      <c r="AF6" s="109" t="s">
        <v>19</v>
      </c>
      <c r="AG6" s="109" t="s">
        <v>142</v>
      </c>
      <c r="AH6" s="110" t="s">
        <v>1</v>
      </c>
      <c r="AI6" s="109" t="s">
        <v>16</v>
      </c>
      <c r="AJ6" s="109" t="s">
        <v>143</v>
      </c>
      <c r="AK6" s="110" t="s">
        <v>144</v>
      </c>
      <c r="AL6" s="109" t="s">
        <v>145</v>
      </c>
      <c r="AM6" s="109" t="s">
        <v>146</v>
      </c>
      <c r="AN6" s="109" t="s">
        <v>9</v>
      </c>
      <c r="AO6" s="109" t="s">
        <v>147</v>
      </c>
      <c r="AP6" s="109" t="s">
        <v>5</v>
      </c>
    </row>
    <row r="7" spans="1:92" x14ac:dyDescent="0.35">
      <c r="K7" s="62" t="s">
        <v>105</v>
      </c>
      <c r="L7" s="48">
        <v>0.5125206150693693</v>
      </c>
      <c r="M7" s="67">
        <v>0.20145222788376327</v>
      </c>
      <c r="N7" s="67">
        <v>0.18734773900689439</v>
      </c>
      <c r="O7" s="67">
        <v>0.16959379531802313</v>
      </c>
      <c r="P7" s="48">
        <v>0.14940083999325099</v>
      </c>
      <c r="Q7" s="48">
        <v>0.13598630579695131</v>
      </c>
      <c r="R7" s="48">
        <v>0.11706018114473671</v>
      </c>
      <c r="S7" s="48">
        <v>0.10391086353119061</v>
      </c>
      <c r="T7" s="67">
        <v>9.7131359952524046E-2</v>
      </c>
      <c r="U7" s="48">
        <v>8.9051287726576542E-2</v>
      </c>
      <c r="V7" s="67">
        <v>7.9814398497753167E-2</v>
      </c>
      <c r="W7" s="67">
        <v>6.7809310938215045E-2</v>
      </c>
      <c r="X7" s="175">
        <v>5.9735119270087948E-2</v>
      </c>
      <c r="Y7" s="175">
        <v>5.810617454568779E-2</v>
      </c>
      <c r="Z7" s="175">
        <v>5.276340180284609E-2</v>
      </c>
      <c r="AA7" s="111">
        <v>0</v>
      </c>
      <c r="AB7" s="112">
        <v>4.8236399057460508E-2</v>
      </c>
      <c r="AC7" s="111">
        <v>1.1588786951392054E-2</v>
      </c>
      <c r="AD7" s="111">
        <v>2.7146963750268545E-4</v>
      </c>
      <c r="AE7" s="112">
        <v>1.8933410711253901E-2</v>
      </c>
      <c r="AF7" s="111">
        <v>3.7449984439973018E-3</v>
      </c>
      <c r="AG7" s="111">
        <v>1.7264926399595825E-2</v>
      </c>
      <c r="AH7" s="111">
        <v>2.5373217357408048E-2</v>
      </c>
      <c r="AI7" s="111">
        <v>3.4140940788412809E-2</v>
      </c>
      <c r="AJ7" s="111">
        <v>1.950351294203332E-2</v>
      </c>
      <c r="AK7" s="113">
        <v>1.6438557721481967E-2</v>
      </c>
      <c r="AL7" s="111">
        <v>1.2320800108556193E-2</v>
      </c>
      <c r="AM7" s="111">
        <v>1.9066567057035948E-3</v>
      </c>
      <c r="AN7" s="111">
        <v>1.1061912809820234E-2</v>
      </c>
      <c r="AO7" s="111">
        <v>1.1047730128684981E-2</v>
      </c>
      <c r="AP7" s="111">
        <v>0</v>
      </c>
    </row>
    <row r="8" spans="1:92" x14ac:dyDescent="0.35">
      <c r="K8" s="62" t="s">
        <v>36</v>
      </c>
      <c r="L8" s="178">
        <v>0.4874793849306307</v>
      </c>
      <c r="M8" s="178">
        <v>0.79854777211623673</v>
      </c>
      <c r="N8" s="178">
        <v>0.81265226099310561</v>
      </c>
      <c r="O8" s="178">
        <v>0.83040620468197679</v>
      </c>
      <c r="P8" s="178">
        <v>0.85059916000674907</v>
      </c>
      <c r="Q8" s="178">
        <v>0.86401369420304874</v>
      </c>
      <c r="R8" s="178">
        <v>0.88293981885526329</v>
      </c>
      <c r="S8" s="178">
        <v>0.89608913646880939</v>
      </c>
      <c r="T8" s="178">
        <v>0.90286864004747591</v>
      </c>
      <c r="U8" s="178">
        <v>0.91094871227342344</v>
      </c>
      <c r="V8" s="178">
        <v>0.92018560150224693</v>
      </c>
      <c r="W8" s="178">
        <v>0.93219068906178493</v>
      </c>
      <c r="X8" s="178">
        <v>0.94026488072991199</v>
      </c>
      <c r="Y8" s="178">
        <v>0.94189382545431211</v>
      </c>
      <c r="Z8" s="178">
        <v>0.94723659819715389</v>
      </c>
      <c r="AA8" s="111">
        <v>1</v>
      </c>
      <c r="AB8" s="111">
        <v>0.95176360094253942</v>
      </c>
      <c r="AC8" s="111">
        <v>0.98841121304860802</v>
      </c>
      <c r="AD8" s="111">
        <v>0.9997285303624972</v>
      </c>
      <c r="AE8" s="111">
        <v>0.98106658928874613</v>
      </c>
      <c r="AF8" s="111">
        <v>0.99625500155600266</v>
      </c>
      <c r="AG8" s="111">
        <v>0.98273507360040413</v>
      </c>
      <c r="AH8" s="111">
        <v>0.97462678264259184</v>
      </c>
      <c r="AI8" s="111">
        <v>0.9658590592115871</v>
      </c>
      <c r="AJ8" s="111">
        <v>0.98049648705796666</v>
      </c>
      <c r="AK8" s="111">
        <v>0.98356144227851805</v>
      </c>
      <c r="AL8" s="111">
        <v>0.98767919989144382</v>
      </c>
      <c r="AM8" s="111">
        <v>0.99809334329429633</v>
      </c>
      <c r="AN8" s="111">
        <v>0.98893808719017973</v>
      </c>
      <c r="AO8" s="111">
        <v>0.98895226987131502</v>
      </c>
      <c r="AP8" s="111">
        <v>1</v>
      </c>
    </row>
    <row r="9" spans="1:92" x14ac:dyDescent="0.35">
      <c r="K9" s="70" t="s">
        <v>106</v>
      </c>
      <c r="L9" s="68">
        <v>0.5125206150693693</v>
      </c>
      <c r="M9" s="68">
        <v>0.20145222788376327</v>
      </c>
      <c r="N9" s="68">
        <v>0.18734773900689439</v>
      </c>
      <c r="O9" s="68">
        <v>0.16959379531802313</v>
      </c>
      <c r="P9" s="68">
        <v>0.14940083999325099</v>
      </c>
      <c r="Q9" s="108">
        <v>0.13598630579695131</v>
      </c>
      <c r="R9" s="108">
        <v>0.11706018114473671</v>
      </c>
      <c r="S9" s="108">
        <v>0.10391086353119061</v>
      </c>
      <c r="T9" s="108">
        <v>9.7131359952524046E-2</v>
      </c>
      <c r="U9" s="68">
        <v>8.9051287726576542E-2</v>
      </c>
      <c r="V9" s="68">
        <v>7.9814398497753167E-2</v>
      </c>
      <c r="W9" s="68">
        <v>6.7809310938215045E-2</v>
      </c>
      <c r="X9" s="68">
        <v>5.9735119270087948E-2</v>
      </c>
      <c r="Y9" s="68">
        <v>5.810617454568779E-2</v>
      </c>
      <c r="Z9" s="68">
        <v>5.276340180284609E-2</v>
      </c>
      <c r="AA9" s="114">
        <v>4.8236399057460508E-2</v>
      </c>
      <c r="AB9" s="114">
        <v>3.4140940788412809E-2</v>
      </c>
      <c r="AC9" s="114">
        <v>2.5373217357408048E-2</v>
      </c>
      <c r="AD9" s="174">
        <v>1.950351294203332E-2</v>
      </c>
      <c r="AE9" s="115">
        <v>1.8933410711253901E-2</v>
      </c>
      <c r="AF9" s="115">
        <v>1.7264926399595825E-2</v>
      </c>
      <c r="AG9" s="115">
        <v>1.6438557721481967E-2</v>
      </c>
      <c r="AH9" s="115">
        <v>1.2320800108556193E-2</v>
      </c>
      <c r="AI9" s="174">
        <v>1.1588786951392054E-2</v>
      </c>
      <c r="AJ9" s="115">
        <v>1.1061912809820234E-2</v>
      </c>
      <c r="AK9" s="115">
        <v>1.1047730128684981E-2</v>
      </c>
      <c r="AL9" s="115">
        <v>3.7449984439973018E-3</v>
      </c>
      <c r="AM9" s="115">
        <v>1.9066567057035948E-3</v>
      </c>
      <c r="AN9" s="115">
        <v>2.7146963750268545E-4</v>
      </c>
      <c r="AO9" s="115">
        <v>0</v>
      </c>
      <c r="AP9" s="115">
        <v>0</v>
      </c>
    </row>
    <row r="10" spans="1:92" x14ac:dyDescent="0.35">
      <c r="K10" s="177" t="s">
        <v>205</v>
      </c>
      <c r="L10" s="69">
        <v>0</v>
      </c>
      <c r="M10" s="69">
        <v>0</v>
      </c>
      <c r="N10" s="69">
        <v>0</v>
      </c>
      <c r="O10" s="69">
        <v>0</v>
      </c>
      <c r="P10" s="69">
        <v>0</v>
      </c>
      <c r="Q10" s="69">
        <v>0</v>
      </c>
      <c r="R10" s="69">
        <v>0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0</v>
      </c>
      <c r="Y10" s="69">
        <v>0</v>
      </c>
      <c r="Z10" s="69">
        <v>0</v>
      </c>
      <c r="AA10" s="69">
        <v>-4.8236399057460508E-2</v>
      </c>
      <c r="AB10" s="69">
        <v>1.4095458269047699E-2</v>
      </c>
      <c r="AC10" s="69">
        <v>-1.3784430406015994E-2</v>
      </c>
      <c r="AD10" s="69">
        <v>-1.9232043304530634E-2</v>
      </c>
      <c r="AE10" s="69">
        <v>0</v>
      </c>
      <c r="AF10" s="69">
        <v>-1.3519927955598523E-2</v>
      </c>
      <c r="AG10" s="69">
        <v>8.2636867811385767E-4</v>
      </c>
      <c r="AH10" s="69">
        <v>1.3052417248851854E-2</v>
      </c>
      <c r="AI10" s="69">
        <v>2.2552153837020757E-2</v>
      </c>
      <c r="AJ10" s="69">
        <v>8.4416001322130865E-3</v>
      </c>
      <c r="AK10" s="69">
        <v>5.3908275927969859E-3</v>
      </c>
      <c r="AL10" s="69">
        <v>8.5758016645588915E-3</v>
      </c>
      <c r="AM10" s="69">
        <v>0</v>
      </c>
      <c r="AN10" s="69">
        <v>1.0790443172317548E-2</v>
      </c>
      <c r="AO10" s="69">
        <v>1.1047730128684981E-2</v>
      </c>
      <c r="AP10" s="69">
        <v>0</v>
      </c>
    </row>
    <row r="11" spans="1:92" x14ac:dyDescent="0.35">
      <c r="K11" s="177" t="s">
        <v>206</v>
      </c>
      <c r="L11" s="179" t="b">
        <v>1</v>
      </c>
      <c r="M11" s="179" t="b">
        <v>1</v>
      </c>
      <c r="N11" s="179" t="b">
        <v>1</v>
      </c>
      <c r="O11" s="179" t="b">
        <v>1</v>
      </c>
      <c r="P11" s="179" t="b">
        <v>1</v>
      </c>
      <c r="Q11" s="179" t="b">
        <v>1</v>
      </c>
      <c r="R11" s="179" t="b">
        <v>1</v>
      </c>
      <c r="S11" s="179" t="b">
        <v>1</v>
      </c>
      <c r="T11" s="179" t="b">
        <v>1</v>
      </c>
      <c r="U11" s="179" t="b">
        <v>1</v>
      </c>
      <c r="V11" s="179" t="b">
        <v>1</v>
      </c>
      <c r="W11" s="179" t="b">
        <v>1</v>
      </c>
      <c r="X11" s="179" t="b">
        <v>1</v>
      </c>
      <c r="Y11" s="179" t="b">
        <v>1</v>
      </c>
      <c r="Z11" s="179" t="b">
        <v>1</v>
      </c>
      <c r="AA11" s="179" t="b">
        <v>1</v>
      </c>
      <c r="AB11" s="179" t="b">
        <v>1</v>
      </c>
      <c r="AC11" s="179" t="b">
        <v>1</v>
      </c>
      <c r="AD11" s="179" t="b">
        <v>1</v>
      </c>
      <c r="AE11" s="179" t="b">
        <v>1</v>
      </c>
      <c r="AF11" s="179" t="b">
        <v>1</v>
      </c>
      <c r="AG11" s="179" t="b">
        <v>1</v>
      </c>
      <c r="AH11" s="179" t="b">
        <v>1</v>
      </c>
      <c r="AI11" s="179" t="b">
        <v>1</v>
      </c>
      <c r="AJ11" s="179" t="b">
        <v>1</v>
      </c>
      <c r="AK11" s="179" t="b">
        <v>1</v>
      </c>
      <c r="AL11" s="179" t="b">
        <v>1</v>
      </c>
      <c r="AM11" s="179" t="b">
        <v>1</v>
      </c>
      <c r="AN11" s="179" t="b">
        <v>1</v>
      </c>
      <c r="AO11" s="179" t="b">
        <v>1</v>
      </c>
      <c r="AP11" s="179" t="b">
        <v>1</v>
      </c>
    </row>
    <row r="14" spans="1:92" x14ac:dyDescent="0.35">
      <c r="BI14" s="156"/>
      <c r="BJ14" s="156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</row>
    <row r="15" spans="1:92" x14ac:dyDescent="0.35">
      <c r="BI15" s="156"/>
      <c r="BJ15" s="156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</row>
    <row r="16" spans="1:92" x14ac:dyDescent="0.35">
      <c r="BI16" s="248"/>
      <c r="BJ16" s="157"/>
      <c r="BK16" s="79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77"/>
    </row>
    <row r="17" spans="1:92" x14ac:dyDescent="0.35">
      <c r="BI17" s="248"/>
      <c r="BJ17" s="157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81"/>
    </row>
    <row r="18" spans="1:92" x14ac:dyDescent="0.35">
      <c r="BI18" s="248"/>
      <c r="BJ18" s="157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81"/>
    </row>
    <row r="19" spans="1:92" x14ac:dyDescent="0.35">
      <c r="BI19" s="248"/>
      <c r="BJ19" s="157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81"/>
    </row>
    <row r="20" spans="1:92" x14ac:dyDescent="0.35">
      <c r="BI20" s="248"/>
      <c r="BJ20" s="157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81"/>
    </row>
    <row r="21" spans="1:92" x14ac:dyDescent="0.35">
      <c r="BI21" s="248"/>
      <c r="BJ21" s="157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81"/>
    </row>
    <row r="22" spans="1:92" x14ac:dyDescent="0.35">
      <c r="BI22" s="248"/>
      <c r="BJ22" s="157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81"/>
    </row>
    <row r="23" spans="1:92" ht="19" x14ac:dyDescent="0.45">
      <c r="A23" s="152"/>
      <c r="B23" s="152" t="s">
        <v>113</v>
      </c>
      <c r="C23" s="152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I23" s="248"/>
      <c r="BJ23" s="156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</row>
    <row r="24" spans="1:92" s="2" customFormat="1" ht="19" x14ac:dyDescent="0.45">
      <c r="A24" s="71"/>
      <c r="B24" s="71"/>
      <c r="C24" s="71"/>
      <c r="D24" s="72"/>
      <c r="E24" s="72"/>
      <c r="F24" s="72"/>
      <c r="G24" s="72"/>
      <c r="H24" s="72"/>
      <c r="I24" s="72"/>
      <c r="J24" s="72"/>
      <c r="K24" s="72"/>
      <c r="L24" s="72"/>
      <c r="M24" s="72"/>
      <c r="BI24" s="248"/>
      <c r="BJ24" s="156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</row>
    <row r="25" spans="1:92" x14ac:dyDescent="0.35">
      <c r="B25" s="61" t="s">
        <v>110</v>
      </c>
      <c r="C25" s="61"/>
      <c r="D25" s="61"/>
      <c r="E25" s="61"/>
      <c r="F25" s="61"/>
      <c r="G25" s="61"/>
      <c r="H25" s="61"/>
      <c r="I25" s="61"/>
      <c r="BI25" s="248"/>
      <c r="BJ25" s="157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81"/>
    </row>
    <row r="26" spans="1:92" ht="15" x14ac:dyDescent="0.4">
      <c r="L26" s="73"/>
      <c r="O26" s="76" t="s">
        <v>117</v>
      </c>
      <c r="P26" s="9">
        <v>1990</v>
      </c>
      <c r="Q26" s="9">
        <v>1991</v>
      </c>
      <c r="R26" s="9">
        <v>1992</v>
      </c>
      <c r="S26" s="9">
        <v>1993</v>
      </c>
      <c r="T26" s="9">
        <v>1994</v>
      </c>
      <c r="U26" s="9">
        <v>1995</v>
      </c>
      <c r="V26" s="9">
        <v>1996</v>
      </c>
      <c r="W26" s="9">
        <v>1997</v>
      </c>
      <c r="X26" s="9">
        <v>1998</v>
      </c>
      <c r="Y26" s="9">
        <v>1999</v>
      </c>
      <c r="Z26" s="9">
        <v>2000</v>
      </c>
      <c r="AA26" s="9">
        <v>2001</v>
      </c>
      <c r="AB26" s="9">
        <v>2002</v>
      </c>
      <c r="AC26" s="9">
        <v>2003</v>
      </c>
      <c r="AD26" s="9">
        <v>2004</v>
      </c>
      <c r="AE26" s="9">
        <v>2005</v>
      </c>
      <c r="AF26" s="9">
        <v>2006</v>
      </c>
      <c r="AG26" s="9">
        <v>2007</v>
      </c>
      <c r="AH26" s="9">
        <v>2008</v>
      </c>
      <c r="AI26" s="9">
        <v>2009</v>
      </c>
      <c r="AJ26" s="9">
        <v>2010</v>
      </c>
      <c r="AK26" s="9">
        <v>2011</v>
      </c>
      <c r="AL26" s="9">
        <v>2012</v>
      </c>
      <c r="AM26" s="9">
        <v>2013</v>
      </c>
      <c r="AN26" s="9">
        <v>2014</v>
      </c>
      <c r="AO26" s="9">
        <v>2015</v>
      </c>
      <c r="AP26" s="9">
        <v>2016</v>
      </c>
      <c r="AQ26" s="9">
        <v>2017</v>
      </c>
      <c r="AR26" s="9">
        <v>2018</v>
      </c>
      <c r="AS26" s="9">
        <v>2019</v>
      </c>
      <c r="AT26" s="9">
        <v>2020</v>
      </c>
      <c r="AU26" s="9">
        <v>2021</v>
      </c>
      <c r="AV26" s="9">
        <v>2022</v>
      </c>
      <c r="AW26" s="9">
        <v>2023</v>
      </c>
      <c r="AX26" s="9">
        <v>2024</v>
      </c>
      <c r="AY26" s="9">
        <v>2025</v>
      </c>
      <c r="AZ26" s="9">
        <v>2026</v>
      </c>
      <c r="BA26" s="9">
        <v>2027</v>
      </c>
      <c r="BB26" s="9">
        <v>2028</v>
      </c>
      <c r="BC26" s="9">
        <v>2029</v>
      </c>
      <c r="BD26" s="9">
        <v>2030</v>
      </c>
      <c r="BE26" s="9">
        <v>2031</v>
      </c>
      <c r="BF26" s="9">
        <v>2032</v>
      </c>
      <c r="BG26" s="9">
        <v>2033</v>
      </c>
      <c r="BI26" s="248"/>
      <c r="BJ26" s="157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81"/>
    </row>
    <row r="27" spans="1:92" x14ac:dyDescent="0.35">
      <c r="L27" s="73"/>
      <c r="O27" s="74" t="s">
        <v>148</v>
      </c>
      <c r="P27" s="75">
        <v>78.090563748609142</v>
      </c>
      <c r="Q27" s="75">
        <v>79.373788016703585</v>
      </c>
      <c r="R27" s="75">
        <v>80.627566560179602</v>
      </c>
      <c r="S27" s="75">
        <v>68.315459696564432</v>
      </c>
      <c r="T27" s="75">
        <v>65.209057240292111</v>
      </c>
      <c r="U27" s="75">
        <v>67.75093388225838</v>
      </c>
      <c r="V27" s="75">
        <v>71.488752449974498</v>
      </c>
      <c r="W27" s="75">
        <v>67.187831138848253</v>
      </c>
      <c r="X27" s="75">
        <v>79.565912469299263</v>
      </c>
      <c r="Y27" s="75">
        <v>72.614770373385753</v>
      </c>
      <c r="Z27" s="75">
        <v>71.346422023392009</v>
      </c>
      <c r="AA27" s="75">
        <v>64.491533264722008</v>
      </c>
      <c r="AB27" s="75">
        <v>67.06319347283312</v>
      </c>
      <c r="AC27" s="75">
        <v>70.481290034633162</v>
      </c>
      <c r="AD27" s="75">
        <v>69.08479374188866</v>
      </c>
      <c r="AE27" s="75">
        <v>74.223360080817628</v>
      </c>
      <c r="AF27" s="75">
        <v>70.066299609287086</v>
      </c>
      <c r="AG27" s="75">
        <v>69.645080389423853</v>
      </c>
      <c r="AH27" s="75">
        <v>68.776574901508383</v>
      </c>
      <c r="AI27" s="75">
        <v>66.618774804124698</v>
      </c>
      <c r="AJ27" s="75">
        <v>66.839719392388332</v>
      </c>
      <c r="AK27" s="75">
        <v>61.05733672155452</v>
      </c>
      <c r="AL27" s="75">
        <v>62.74596061311582</v>
      </c>
      <c r="AM27" s="75">
        <v>60.709057561526521</v>
      </c>
      <c r="AN27" s="75">
        <v>47.074320117184961</v>
      </c>
      <c r="AO27" s="75">
        <v>49.836286532645914</v>
      </c>
      <c r="AP27" s="75">
        <v>53.395050799494726</v>
      </c>
      <c r="AQ27" s="75">
        <v>57.212050604088269</v>
      </c>
      <c r="AR27" s="75">
        <v>47.899871876846888</v>
      </c>
      <c r="AS27" s="75">
        <v>45.9508010813976</v>
      </c>
      <c r="AT27" s="197">
        <v>40.833079794550258</v>
      </c>
      <c r="AU27" s="197">
        <v>43.841633344034243</v>
      </c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I27" s="248"/>
      <c r="BJ27" s="157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81"/>
    </row>
    <row r="28" spans="1:92" x14ac:dyDescent="0.35">
      <c r="L28" s="73"/>
      <c r="O28" s="74" t="s">
        <v>198</v>
      </c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>
        <v>55</v>
      </c>
      <c r="AP28" s="75">
        <v>55</v>
      </c>
      <c r="AQ28" s="75">
        <v>55</v>
      </c>
      <c r="AR28" s="75">
        <v>55</v>
      </c>
      <c r="AS28" s="75">
        <v>55</v>
      </c>
      <c r="AT28" s="75">
        <v>55</v>
      </c>
      <c r="AU28" s="75">
        <v>55</v>
      </c>
      <c r="AV28" s="75">
        <v>55</v>
      </c>
      <c r="AW28" s="75">
        <v>55</v>
      </c>
      <c r="AX28" s="75">
        <v>55</v>
      </c>
      <c r="AY28" s="75">
        <v>55</v>
      </c>
      <c r="AZ28" s="75">
        <v>55</v>
      </c>
      <c r="BA28" s="75">
        <v>55</v>
      </c>
      <c r="BB28" s="75">
        <v>55</v>
      </c>
      <c r="BC28" s="75"/>
      <c r="BD28" s="75"/>
      <c r="BE28" s="75"/>
      <c r="BF28" s="75"/>
      <c r="BG28" s="75"/>
      <c r="BI28" s="248"/>
      <c r="BJ28" s="157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81"/>
    </row>
    <row r="29" spans="1:92" x14ac:dyDescent="0.35">
      <c r="O29" s="74" t="s">
        <v>199</v>
      </c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>
        <v>48</v>
      </c>
      <c r="AT29" s="75">
        <v>48</v>
      </c>
      <c r="AU29" s="75">
        <v>48</v>
      </c>
      <c r="AV29" s="75">
        <v>48</v>
      </c>
      <c r="AW29" s="75">
        <v>48</v>
      </c>
      <c r="AX29" s="75">
        <v>35</v>
      </c>
      <c r="AY29" s="75">
        <v>35</v>
      </c>
      <c r="AZ29" s="75">
        <v>35</v>
      </c>
      <c r="BA29" s="75">
        <v>35</v>
      </c>
      <c r="BB29" s="75">
        <v>35</v>
      </c>
      <c r="BC29" s="75">
        <v>30</v>
      </c>
      <c r="BD29" s="75">
        <v>30</v>
      </c>
      <c r="BE29" s="75">
        <v>30</v>
      </c>
      <c r="BF29" s="75">
        <v>30</v>
      </c>
      <c r="BG29" s="75">
        <v>30</v>
      </c>
      <c r="BI29" s="248"/>
      <c r="BJ29" s="157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81"/>
    </row>
    <row r="30" spans="1:92" x14ac:dyDescent="0.35">
      <c r="O30" s="74" t="s">
        <v>200</v>
      </c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>
        <v>51</v>
      </c>
      <c r="AT30" s="75">
        <v>52</v>
      </c>
      <c r="AU30" s="75">
        <v>48</v>
      </c>
      <c r="AV30" s="75">
        <v>45</v>
      </c>
      <c r="AW30" s="75">
        <v>42</v>
      </c>
      <c r="AX30" s="75">
        <v>39</v>
      </c>
      <c r="AY30" s="75">
        <v>36</v>
      </c>
      <c r="AZ30" s="75">
        <v>35</v>
      </c>
      <c r="BA30" s="75">
        <v>34</v>
      </c>
      <c r="BB30" s="75">
        <v>33</v>
      </c>
      <c r="BC30" s="75">
        <v>32</v>
      </c>
      <c r="BD30" s="75">
        <v>31</v>
      </c>
      <c r="BE30" s="75">
        <v>30</v>
      </c>
      <c r="BF30" s="75">
        <v>28</v>
      </c>
      <c r="BG30" s="75">
        <v>27</v>
      </c>
      <c r="BI30" s="248"/>
      <c r="BJ30" s="157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81"/>
    </row>
    <row r="31" spans="1:92" x14ac:dyDescent="0.35">
      <c r="BI31" s="248"/>
      <c r="BJ31" s="157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81"/>
    </row>
    <row r="32" spans="1:92" x14ac:dyDescent="0.35">
      <c r="BI32" s="248"/>
      <c r="BJ32" s="157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81"/>
    </row>
    <row r="33" spans="13:92" x14ac:dyDescent="0.35">
      <c r="M33" s="61" t="s">
        <v>192</v>
      </c>
      <c r="BI33" s="248"/>
      <c r="BJ33" s="157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81"/>
    </row>
    <row r="34" spans="13:92" x14ac:dyDescent="0.35">
      <c r="BI34" s="248"/>
      <c r="BJ34" s="157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81"/>
    </row>
    <row r="35" spans="13:92" x14ac:dyDescent="0.35">
      <c r="BI35" s="248"/>
      <c r="BJ35" s="157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81"/>
    </row>
    <row r="36" spans="13:92" x14ac:dyDescent="0.35">
      <c r="BI36" s="248"/>
      <c r="BJ36" s="157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81"/>
    </row>
    <row r="37" spans="13:92" x14ac:dyDescent="0.35">
      <c r="BI37" s="248"/>
      <c r="BJ37" s="157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81"/>
    </row>
    <row r="38" spans="13:92" x14ac:dyDescent="0.35">
      <c r="BI38" s="248"/>
      <c r="BJ38" s="157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81"/>
    </row>
    <row r="39" spans="13:92" x14ac:dyDescent="0.35">
      <c r="BI39" s="248"/>
      <c r="BJ39" s="157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81"/>
    </row>
    <row r="40" spans="13:92" x14ac:dyDescent="0.35">
      <c r="BI40" s="248"/>
      <c r="BJ40" s="157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81"/>
    </row>
    <row r="41" spans="13:92" x14ac:dyDescent="0.35">
      <c r="BI41" s="156"/>
      <c r="BJ41" s="156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</row>
    <row r="42" spans="13:92" x14ac:dyDescent="0.35">
      <c r="BI42" s="156"/>
      <c r="BJ42" s="156"/>
      <c r="BK42" s="77"/>
      <c r="BL42" s="77"/>
      <c r="BM42" s="77"/>
      <c r="BN42" s="77"/>
      <c r="BO42" s="77"/>
      <c r="BP42" s="77"/>
      <c r="BQ42" s="77"/>
      <c r="BR42" s="77"/>
      <c r="BS42" s="77"/>
      <c r="BT42" s="77"/>
      <c r="BU42" s="77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</row>
    <row r="43" spans="13:92" x14ac:dyDescent="0.35">
      <c r="BI43" s="156"/>
      <c r="BJ43" s="156"/>
      <c r="BK43" s="77"/>
      <c r="BL43" s="77"/>
      <c r="BM43" s="77"/>
      <c r="BN43" s="77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</row>
    <row r="44" spans="13:92" x14ac:dyDescent="0.35">
      <c r="BI44" s="156"/>
      <c r="BJ44" s="156"/>
      <c r="BK44" s="77"/>
      <c r="BL44" s="77"/>
      <c r="BM44" s="77"/>
      <c r="BN44" s="77"/>
      <c r="BO44" s="77"/>
      <c r="BP44" s="77"/>
      <c r="BQ44" s="77"/>
      <c r="BR44" s="77"/>
      <c r="BS44" s="77"/>
      <c r="BT44" s="77"/>
      <c r="BU44" s="77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</row>
    <row r="45" spans="13:92" x14ac:dyDescent="0.35">
      <c r="BI45" s="156"/>
      <c r="BJ45" s="156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7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</row>
    <row r="46" spans="13:92" x14ac:dyDescent="0.35">
      <c r="BI46" s="156"/>
      <c r="BJ46" s="156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</row>
    <row r="47" spans="13:92" x14ac:dyDescent="0.35">
      <c r="BI47" s="156"/>
      <c r="BJ47" s="156"/>
      <c r="BK47" s="77"/>
      <c r="BL47" s="77"/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</row>
    <row r="50" spans="1:59" ht="19" x14ac:dyDescent="0.45">
      <c r="A50" s="152"/>
      <c r="B50" s="152" t="s">
        <v>111</v>
      </c>
      <c r="C50" s="152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</row>
    <row r="52" spans="1:59" x14ac:dyDescent="0.35">
      <c r="B52" s="61" t="s">
        <v>149</v>
      </c>
      <c r="C52" s="61"/>
      <c r="D52" s="61"/>
      <c r="E52" s="61"/>
      <c r="F52" s="61"/>
    </row>
    <row r="68" spans="2:19" ht="24" customHeight="1" x14ac:dyDescent="0.35">
      <c r="B68" s="252" t="s">
        <v>150</v>
      </c>
      <c r="C68" s="252"/>
      <c r="D68" s="252"/>
      <c r="E68" s="252"/>
      <c r="F68" s="252"/>
      <c r="G68" s="252"/>
      <c r="H68" s="252"/>
      <c r="J68" s="252" t="s">
        <v>151</v>
      </c>
      <c r="K68" s="252"/>
      <c r="L68" s="252"/>
      <c r="M68" s="252"/>
      <c r="N68" s="252"/>
      <c r="O68" s="252"/>
      <c r="P68" s="252"/>
      <c r="Q68" s="252"/>
      <c r="R68" s="252"/>
      <c r="S68" s="252"/>
    </row>
    <row r="84" spans="2:14" x14ac:dyDescent="0.35">
      <c r="B84" s="61" t="s">
        <v>152</v>
      </c>
      <c r="C84" s="61"/>
      <c r="D84" s="61"/>
      <c r="E84" s="61"/>
      <c r="F84" s="61"/>
      <c r="J84" s="61" t="s">
        <v>153</v>
      </c>
      <c r="K84" s="61"/>
      <c r="L84" s="61"/>
      <c r="M84" s="61"/>
      <c r="N84" s="61"/>
    </row>
    <row r="85" spans="2:14" x14ac:dyDescent="0.35">
      <c r="J85" s="61"/>
    </row>
    <row r="100" spans="2:14" x14ac:dyDescent="0.35">
      <c r="B100" s="61" t="s">
        <v>154</v>
      </c>
      <c r="C100" s="61"/>
      <c r="D100" s="61"/>
      <c r="E100" s="61"/>
      <c r="F100" s="61"/>
      <c r="J100" s="61" t="s">
        <v>156</v>
      </c>
      <c r="K100" s="61"/>
      <c r="L100" s="61"/>
      <c r="M100" s="61"/>
      <c r="N100" s="61"/>
    </row>
    <row r="101" spans="2:14" x14ac:dyDescent="0.35">
      <c r="B101" s="116" t="s">
        <v>155</v>
      </c>
    </row>
    <row r="117" spans="1:53" ht="19" x14ac:dyDescent="0.45">
      <c r="A117" s="152"/>
      <c r="B117" s="152" t="s">
        <v>112</v>
      </c>
      <c r="C117" s="152"/>
      <c r="D117" s="153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</row>
    <row r="119" spans="1:53" x14ac:dyDescent="0.35">
      <c r="B119" s="61" t="s">
        <v>179</v>
      </c>
      <c r="C119" s="61"/>
      <c r="D119" s="61"/>
      <c r="E119" s="61"/>
      <c r="F119" s="61"/>
    </row>
    <row r="135" spans="2:14" x14ac:dyDescent="0.35">
      <c r="B135" s="61" t="s">
        <v>157</v>
      </c>
      <c r="C135" s="61"/>
      <c r="D135" s="61"/>
      <c r="E135" s="61"/>
      <c r="F135" s="61"/>
      <c r="J135" s="61" t="s">
        <v>158</v>
      </c>
      <c r="K135" s="61"/>
      <c r="L135" s="61"/>
      <c r="M135" s="61"/>
      <c r="N135" s="61"/>
    </row>
    <row r="151" spans="2:14" x14ac:dyDescent="0.35">
      <c r="B151" s="61" t="s">
        <v>159</v>
      </c>
      <c r="C151" s="61"/>
      <c r="D151" s="61"/>
      <c r="E151" s="61"/>
      <c r="F151" s="61"/>
      <c r="J151" s="61" t="s">
        <v>160</v>
      </c>
      <c r="K151" s="61"/>
      <c r="L151" s="61"/>
      <c r="M151" s="61"/>
      <c r="N151" s="61"/>
    </row>
    <row r="167" spans="2:6" x14ac:dyDescent="0.35">
      <c r="B167" s="61" t="s">
        <v>161</v>
      </c>
      <c r="C167" s="61"/>
      <c r="D167" s="61"/>
      <c r="E167" s="61"/>
      <c r="F167" s="61"/>
    </row>
    <row r="183" spans="1:53" ht="19" x14ac:dyDescent="0.45">
      <c r="A183" s="152"/>
      <c r="B183" s="152" t="s">
        <v>114</v>
      </c>
      <c r="C183" s="152"/>
      <c r="D183" s="153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  <c r="T183" s="153"/>
      <c r="U183" s="15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</row>
    <row r="185" spans="1:53" x14ac:dyDescent="0.35">
      <c r="B185" s="61" t="s">
        <v>297</v>
      </c>
      <c r="C185" s="61"/>
      <c r="D185" s="61"/>
      <c r="E185" s="61"/>
      <c r="F185" s="61"/>
      <c r="J185" s="61" t="s">
        <v>162</v>
      </c>
      <c r="K185" s="61"/>
      <c r="L185" s="61"/>
      <c r="M185" s="61"/>
      <c r="N185" s="61"/>
    </row>
    <row r="200" spans="2:14" x14ac:dyDescent="0.35">
      <c r="B200" s="61" t="s">
        <v>163</v>
      </c>
      <c r="C200" s="61"/>
      <c r="D200" s="61"/>
      <c r="E200" s="61"/>
      <c r="F200" s="61"/>
      <c r="J200" s="61" t="s">
        <v>164</v>
      </c>
      <c r="K200" s="61"/>
      <c r="L200" s="61"/>
      <c r="M200" s="61"/>
      <c r="N200" s="61"/>
    </row>
    <row r="215" spans="2:14" x14ac:dyDescent="0.35">
      <c r="B215" s="61" t="s">
        <v>165</v>
      </c>
      <c r="C215" s="61"/>
      <c r="D215" s="61"/>
      <c r="E215" s="61"/>
      <c r="F215" s="61"/>
      <c r="J215" s="61" t="s">
        <v>166</v>
      </c>
      <c r="K215" s="61"/>
      <c r="L215" s="61"/>
      <c r="M215" s="61"/>
      <c r="N215" s="61"/>
    </row>
    <row r="230" spans="2:14" x14ac:dyDescent="0.35">
      <c r="B230" s="61" t="s">
        <v>167</v>
      </c>
      <c r="C230" s="61"/>
      <c r="D230" s="61"/>
      <c r="E230" s="61"/>
      <c r="F230" s="61"/>
      <c r="J230" s="61" t="s">
        <v>168</v>
      </c>
      <c r="K230" s="61"/>
      <c r="L230" s="61"/>
      <c r="M230" s="61"/>
      <c r="N230" s="61"/>
    </row>
    <row r="245" spans="2:6" x14ac:dyDescent="0.35">
      <c r="B245" s="61" t="s">
        <v>169</v>
      </c>
      <c r="C245" s="61"/>
      <c r="D245" s="61"/>
      <c r="E245" s="61"/>
      <c r="F245" s="61"/>
    </row>
    <row r="261" spans="1:53" ht="19" x14ac:dyDescent="0.45">
      <c r="A261" s="152"/>
      <c r="B261" s="152" t="s">
        <v>115</v>
      </c>
      <c r="C261" s="152"/>
      <c r="D261" s="153"/>
      <c r="E261" s="153"/>
      <c r="F261" s="153"/>
      <c r="G261" s="153"/>
      <c r="H261" s="153"/>
      <c r="I261" s="153"/>
      <c r="J261" s="153"/>
      <c r="K261" s="153"/>
      <c r="L261" s="153"/>
      <c r="M261" s="153"/>
      <c r="N261" s="153"/>
      <c r="O261" s="153"/>
      <c r="P261" s="153"/>
      <c r="Q261" s="153"/>
      <c r="R261" s="153"/>
      <c r="S261" s="153"/>
      <c r="T261" s="153"/>
      <c r="U261" s="15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/>
      <c r="AF261" s="153"/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</row>
    <row r="264" spans="1:53" x14ac:dyDescent="0.35">
      <c r="B264" s="61" t="s">
        <v>170</v>
      </c>
      <c r="C264" s="61"/>
      <c r="D264" s="61"/>
      <c r="E264" s="61"/>
      <c r="F264" s="61"/>
      <c r="J264" s="61" t="s">
        <v>171</v>
      </c>
      <c r="K264" s="61"/>
      <c r="L264" s="61"/>
      <c r="M264" s="61"/>
      <c r="N264" s="61"/>
    </row>
    <row r="268" spans="1:53" x14ac:dyDescent="0.35">
      <c r="J268" s="195"/>
      <c r="K268" s="195"/>
      <c r="L268" s="195"/>
      <c r="M268" s="195"/>
      <c r="N268" s="195"/>
      <c r="O268" s="195"/>
      <c r="P268" s="195"/>
      <c r="Q268" s="195"/>
      <c r="R268" s="195"/>
    </row>
    <row r="279" spans="2:14" x14ac:dyDescent="0.35">
      <c r="B279" s="61" t="s">
        <v>172</v>
      </c>
      <c r="C279" s="61"/>
      <c r="D279" s="61"/>
      <c r="E279" s="61"/>
      <c r="F279" s="61"/>
      <c r="J279" s="61" t="s">
        <v>173</v>
      </c>
      <c r="K279" s="61"/>
      <c r="L279" s="61"/>
      <c r="M279" s="61"/>
      <c r="N279" s="61"/>
    </row>
    <row r="285" spans="2:14" x14ac:dyDescent="0.35">
      <c r="B285" s="195"/>
      <c r="C285" s="195"/>
      <c r="D285" s="195"/>
      <c r="E285" s="195"/>
      <c r="F285" s="195"/>
      <c r="J285" s="195"/>
      <c r="K285" s="195"/>
      <c r="L285" s="195"/>
      <c r="M285" s="195"/>
      <c r="N285" s="195"/>
    </row>
    <row r="295" spans="1:53" ht="19" x14ac:dyDescent="0.45">
      <c r="A295" s="152"/>
      <c r="B295" s="152" t="s">
        <v>116</v>
      </c>
      <c r="C295" s="152"/>
      <c r="D295" s="153"/>
      <c r="E295" s="153"/>
      <c r="F295" s="153"/>
      <c r="G295" s="153"/>
      <c r="H295" s="153"/>
      <c r="I295" s="153"/>
      <c r="J295" s="153"/>
      <c r="K295" s="153"/>
      <c r="L295" s="153"/>
      <c r="M295" s="153"/>
      <c r="N295" s="153"/>
      <c r="O295" s="153"/>
      <c r="P295" s="153"/>
      <c r="Q295" s="153"/>
      <c r="R295" s="153"/>
      <c r="S295" s="153"/>
      <c r="T295" s="153"/>
      <c r="U295" s="15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/>
      <c r="AF295" s="153"/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4"/>
      <c r="AR295" s="154"/>
      <c r="AS295" s="154"/>
      <c r="AT295" s="154"/>
      <c r="AU295" s="154"/>
      <c r="AV295" s="154"/>
      <c r="AW295" s="154"/>
      <c r="AX295" s="154"/>
      <c r="AY295" s="154"/>
      <c r="AZ295" s="154"/>
      <c r="BA295" s="154"/>
    </row>
    <row r="297" spans="1:53" x14ac:dyDescent="0.35">
      <c r="B297" s="61" t="s">
        <v>174</v>
      </c>
      <c r="C297" s="61"/>
      <c r="D297" s="61"/>
      <c r="E297" s="61"/>
      <c r="F297" s="61"/>
    </row>
    <row r="313" spans="2:14" x14ac:dyDescent="0.35">
      <c r="B313" s="61" t="s">
        <v>175</v>
      </c>
      <c r="C313" s="61"/>
      <c r="D313" s="61"/>
      <c r="E313" s="61"/>
      <c r="F313" s="61"/>
      <c r="J313" s="61" t="s">
        <v>176</v>
      </c>
      <c r="K313" s="61"/>
      <c r="L313" s="61"/>
      <c r="M313" s="61"/>
      <c r="N313" s="61"/>
    </row>
    <row r="328" spans="2:14" x14ac:dyDescent="0.35">
      <c r="B328" s="61" t="s">
        <v>177</v>
      </c>
      <c r="C328" s="61"/>
      <c r="D328" s="61"/>
      <c r="E328" s="61"/>
      <c r="F328" s="61"/>
      <c r="J328" s="61" t="s">
        <v>178</v>
      </c>
      <c r="K328" s="61"/>
      <c r="L328" s="61"/>
      <c r="M328" s="61"/>
      <c r="N328" s="61"/>
    </row>
    <row r="344" spans="1:53" ht="19" x14ac:dyDescent="0.45">
      <c r="A344" s="152"/>
      <c r="B344" s="152" t="s">
        <v>118</v>
      </c>
      <c r="C344" s="152"/>
      <c r="D344" s="153"/>
      <c r="E344" s="153"/>
      <c r="F344" s="153"/>
      <c r="G344" s="153"/>
      <c r="H344" s="153"/>
      <c r="I344" s="153"/>
      <c r="J344" s="153"/>
      <c r="K344" s="153"/>
      <c r="L344" s="153"/>
      <c r="M344" s="153"/>
      <c r="N344" s="153"/>
      <c r="O344" s="153"/>
      <c r="P344" s="153"/>
      <c r="Q344" s="153"/>
      <c r="R344" s="153"/>
      <c r="S344" s="153"/>
      <c r="T344" s="153"/>
      <c r="U344" s="15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/>
      <c r="AF344" s="153"/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4"/>
      <c r="AR344" s="154"/>
      <c r="AS344" s="154"/>
      <c r="AT344" s="154"/>
      <c r="AU344" s="154"/>
      <c r="AV344" s="154"/>
      <c r="AW344" s="154"/>
      <c r="AX344" s="154"/>
      <c r="AY344" s="154"/>
      <c r="AZ344" s="154"/>
      <c r="BA344" s="154"/>
    </row>
    <row r="346" spans="1:53" ht="15" thickBot="1" x14ac:dyDescent="0.4">
      <c r="B346" s="66"/>
      <c r="C346" s="86" t="s">
        <v>121</v>
      </c>
      <c r="D346" s="82">
        <v>1990</v>
      </c>
      <c r="E346" s="82">
        <v>1991</v>
      </c>
      <c r="F346" s="82">
        <v>1992</v>
      </c>
      <c r="G346" s="82">
        <v>1993</v>
      </c>
      <c r="H346" s="82">
        <v>1994</v>
      </c>
      <c r="I346" s="82">
        <v>1995</v>
      </c>
      <c r="J346" s="82">
        <v>1996</v>
      </c>
      <c r="K346" s="82">
        <v>1997</v>
      </c>
      <c r="L346" s="82">
        <v>1998</v>
      </c>
      <c r="M346" s="82">
        <v>1999</v>
      </c>
      <c r="N346" s="82">
        <v>2000</v>
      </c>
      <c r="O346" s="82">
        <v>2001</v>
      </c>
      <c r="P346" s="82">
        <v>2002</v>
      </c>
      <c r="Q346" s="82">
        <v>2003</v>
      </c>
      <c r="R346" s="82">
        <v>2004</v>
      </c>
      <c r="S346" s="82">
        <v>2005</v>
      </c>
      <c r="T346" s="82">
        <v>2006</v>
      </c>
      <c r="U346" s="82">
        <v>2007</v>
      </c>
      <c r="V346" s="82">
        <v>2008</v>
      </c>
      <c r="W346" s="82">
        <v>2009</v>
      </c>
      <c r="X346" s="82">
        <v>2010</v>
      </c>
      <c r="Y346" s="82">
        <v>2011</v>
      </c>
      <c r="Z346" s="82">
        <v>2012</v>
      </c>
      <c r="AA346" s="82">
        <v>2013</v>
      </c>
      <c r="AB346" s="82">
        <v>2014</v>
      </c>
      <c r="AC346" s="82">
        <v>2015</v>
      </c>
      <c r="AD346" s="82">
        <v>2016</v>
      </c>
      <c r="AE346" s="82">
        <v>2017</v>
      </c>
      <c r="AF346" s="82">
        <v>2018</v>
      </c>
      <c r="AG346" s="82">
        <v>2019</v>
      </c>
      <c r="AH346" s="82">
        <v>2020</v>
      </c>
    </row>
    <row r="347" spans="1:53" ht="15.5" x14ac:dyDescent="0.45">
      <c r="A347" s="249" t="s">
        <v>38</v>
      </c>
      <c r="B347" s="249" t="s">
        <v>23</v>
      </c>
      <c r="C347" s="19" t="s">
        <v>40</v>
      </c>
      <c r="D347" s="83">
        <v>100</v>
      </c>
      <c r="E347" s="83">
        <v>101.64325138210735</v>
      </c>
      <c r="F347" s="83">
        <v>103.24879561599482</v>
      </c>
      <c r="G347" s="83">
        <v>87.482349232984234</v>
      </c>
      <c r="H347" s="83">
        <v>83.504400672806696</v>
      </c>
      <c r="I347" s="83">
        <v>86.759437542753147</v>
      </c>
      <c r="J347" s="83">
        <v>91.545955129883126</v>
      </c>
      <c r="K347" s="83">
        <v>86.038348186524544</v>
      </c>
      <c r="L347" s="83">
        <v>101.8892791265275</v>
      </c>
      <c r="M347" s="83">
        <v>92.987893655306181</v>
      </c>
      <c r="N347" s="83">
        <v>91.363691845114573</v>
      </c>
      <c r="O347" s="83">
        <v>82.585564975986813</v>
      </c>
      <c r="P347" s="83">
        <v>85.878741622002394</v>
      </c>
      <c r="Q347" s="83">
        <v>90.255834573724016</v>
      </c>
      <c r="R347" s="83">
        <v>88.467531063404721</v>
      </c>
      <c r="S347" s="83">
        <v>95.047796453050466</v>
      </c>
      <c r="T347" s="83">
        <v>89.724412586962572</v>
      </c>
      <c r="U347" s="83">
        <v>89.185014227361492</v>
      </c>
      <c r="V347" s="83">
        <v>88.072836972870945</v>
      </c>
      <c r="W347" s="83">
        <v>85.309634872896197</v>
      </c>
      <c r="X347" s="83">
        <v>85.59256865856446</v>
      </c>
      <c r="Y347" s="83">
        <v>78.18785496044265</v>
      </c>
      <c r="Z347" s="83">
        <v>80.350246689355444</v>
      </c>
      <c r="AA347" s="83">
        <v>77.741861048618446</v>
      </c>
      <c r="AB347" s="83">
        <v>60.281700960346051</v>
      </c>
      <c r="AC347" s="83">
        <v>63.818576970554325</v>
      </c>
      <c r="AD347" s="83">
        <v>68.375803984954246</v>
      </c>
      <c r="AE347" s="83">
        <v>73.26371824932211</v>
      </c>
      <c r="AF347" s="83">
        <v>61.338873197339453</v>
      </c>
      <c r="AG347" s="83">
        <v>58.842962421584545</v>
      </c>
      <c r="AH347" s="83">
        <v>52.289390464641805</v>
      </c>
    </row>
    <row r="348" spans="1:53" ht="15.5" x14ac:dyDescent="0.45">
      <c r="A348" s="250"/>
      <c r="B348" s="250"/>
      <c r="C348" s="13" t="s">
        <v>41</v>
      </c>
      <c r="D348" s="83">
        <v>100</v>
      </c>
      <c r="E348" s="83">
        <v>102.28090139403588</v>
      </c>
      <c r="F348" s="83">
        <v>103.82654356555165</v>
      </c>
      <c r="G348" s="83">
        <v>86.123525611684101</v>
      </c>
      <c r="H348" s="83">
        <v>81.683262824301863</v>
      </c>
      <c r="I348" s="83">
        <v>85.439976871025806</v>
      </c>
      <c r="J348" s="83">
        <v>92.461123780965281</v>
      </c>
      <c r="K348" s="83">
        <v>87.213417895612537</v>
      </c>
      <c r="L348" s="83">
        <v>104.87097207436271</v>
      </c>
      <c r="M348" s="83">
        <v>95.311766444103768</v>
      </c>
      <c r="N348" s="83">
        <v>94.794556181349165</v>
      </c>
      <c r="O348" s="83">
        <v>85.418401832350938</v>
      </c>
      <c r="P348" s="83">
        <v>89.90924876873116</v>
      </c>
      <c r="Q348" s="83">
        <v>94.822651761286124</v>
      </c>
      <c r="R348" s="83">
        <v>93.520898612006761</v>
      </c>
      <c r="S348" s="83">
        <v>101.29994175317272</v>
      </c>
      <c r="T348" s="83">
        <v>95.74437371633131</v>
      </c>
      <c r="U348" s="83">
        <v>95.578492484688766</v>
      </c>
      <c r="V348" s="83">
        <v>94.374370118004933</v>
      </c>
      <c r="W348" s="83">
        <v>91.352784623238577</v>
      </c>
      <c r="X348" s="83">
        <v>91.544752208236574</v>
      </c>
      <c r="Y348" s="83">
        <v>83.708917419965175</v>
      </c>
      <c r="Z348" s="83">
        <v>86.110793190000436</v>
      </c>
      <c r="AA348" s="83">
        <v>83.370316870993392</v>
      </c>
      <c r="AB348" s="83">
        <v>64.385029709381797</v>
      </c>
      <c r="AC348" s="83">
        <v>68.296222366525015</v>
      </c>
      <c r="AD348" s="83">
        <v>73.245454041263514</v>
      </c>
      <c r="AE348" s="83">
        <v>78.789677813016041</v>
      </c>
      <c r="AF348" s="83">
        <v>65.735827231799703</v>
      </c>
      <c r="AG348" s="83">
        <v>63.08280578981212</v>
      </c>
      <c r="AH348" s="83">
        <v>55.878494242068271</v>
      </c>
    </row>
    <row r="349" spans="1:53" ht="15.5" x14ac:dyDescent="0.45">
      <c r="A349" s="250"/>
      <c r="B349" s="250"/>
      <c r="C349" s="13" t="s">
        <v>42</v>
      </c>
      <c r="D349" s="83">
        <v>99.999999999999986</v>
      </c>
      <c r="E349" s="83">
        <v>94.788309347741034</v>
      </c>
      <c r="F349" s="83">
        <v>96.914711225908292</v>
      </c>
      <c r="G349" s="83">
        <v>99.325915207162467</v>
      </c>
      <c r="H349" s="83">
        <v>100.40282543442645</v>
      </c>
      <c r="I349" s="83">
        <v>98.79739005289963</v>
      </c>
      <c r="J349" s="83">
        <v>80.114931795330435</v>
      </c>
      <c r="K349" s="83">
        <v>71.220184633378992</v>
      </c>
      <c r="L349" s="83">
        <v>69.933973152666127</v>
      </c>
      <c r="M349" s="83">
        <v>67.255803869457026</v>
      </c>
      <c r="N349" s="83">
        <v>53.507942499168372</v>
      </c>
      <c r="O349" s="83">
        <v>50.091404338313758</v>
      </c>
      <c r="P349" s="83">
        <v>41.256297613966971</v>
      </c>
      <c r="Q349" s="83">
        <v>40.041871179455427</v>
      </c>
      <c r="R349" s="83">
        <v>32.825471308546689</v>
      </c>
      <c r="S349" s="83">
        <v>27.893267032890162</v>
      </c>
      <c r="T349" s="83">
        <v>26.219092912325532</v>
      </c>
      <c r="U349" s="83">
        <v>22.772235252346348</v>
      </c>
      <c r="V349" s="83">
        <v>22.630385939968178</v>
      </c>
      <c r="W349" s="83">
        <v>22.633769129939207</v>
      </c>
      <c r="X349" s="83">
        <v>23.694805286339889</v>
      </c>
      <c r="Y349" s="83">
        <v>22.478916814926141</v>
      </c>
      <c r="Z349" s="83">
        <v>21.963682750748742</v>
      </c>
      <c r="AA349" s="83">
        <v>21.174187429463672</v>
      </c>
      <c r="AB349" s="83">
        <v>18.866058783587707</v>
      </c>
      <c r="AC349" s="83">
        <v>18.674553458773754</v>
      </c>
      <c r="AD349" s="83">
        <v>19.18645354543197</v>
      </c>
      <c r="AE349" s="83">
        <v>17.857833597078443</v>
      </c>
      <c r="AF349" s="83">
        <v>16.961916449436494</v>
      </c>
      <c r="AG349" s="83">
        <v>15.844849511632232</v>
      </c>
      <c r="AH349" s="83">
        <v>13.444059831616041</v>
      </c>
    </row>
    <row r="350" spans="1:53" ht="15.5" x14ac:dyDescent="0.45">
      <c r="A350" s="250"/>
      <c r="B350" s="250"/>
      <c r="C350" s="13" t="s">
        <v>43</v>
      </c>
      <c r="D350" s="83">
        <v>100</v>
      </c>
      <c r="E350" s="83">
        <v>104.59169254574023</v>
      </c>
      <c r="F350" s="83">
        <v>108.78373494196988</v>
      </c>
      <c r="G350" s="83">
        <v>106.93398610319024</v>
      </c>
      <c r="H350" s="83">
        <v>95.535530331890413</v>
      </c>
      <c r="I350" s="83">
        <v>95.54460991419522</v>
      </c>
      <c r="J350" s="83">
        <v>108.25641778036371</v>
      </c>
      <c r="K350" s="83">
        <v>110.08973916843034</v>
      </c>
      <c r="L350" s="83">
        <v>120.23262056350872</v>
      </c>
      <c r="M350" s="83">
        <v>114.33401433738992</v>
      </c>
      <c r="N350" s="83">
        <v>119.84504638534978</v>
      </c>
      <c r="O350" s="83">
        <v>117.35309175076782</v>
      </c>
      <c r="P350" s="83">
        <v>119.6184920322993</v>
      </c>
      <c r="Q350" s="83">
        <v>130.22229458046658</v>
      </c>
      <c r="R350" s="83">
        <v>133.23235518126023</v>
      </c>
      <c r="S350" s="83">
        <v>133.54099012722972</v>
      </c>
      <c r="T350" s="83">
        <v>106.95530803748088</v>
      </c>
      <c r="U350" s="83">
        <v>93.093538501013029</v>
      </c>
      <c r="V350" s="83">
        <v>92.612282448807164</v>
      </c>
      <c r="W350" s="83">
        <v>88.320825081923985</v>
      </c>
      <c r="X350" s="83">
        <v>102.12473252016389</v>
      </c>
      <c r="Y350" s="83">
        <v>73.56259154787449</v>
      </c>
      <c r="Z350" s="83">
        <v>81.124017323986152</v>
      </c>
      <c r="AA350" s="83">
        <v>73.643719383823608</v>
      </c>
      <c r="AB350" s="83">
        <v>57.444247238156748</v>
      </c>
      <c r="AC350" s="83">
        <v>58.553466763451297</v>
      </c>
      <c r="AD350" s="83">
        <v>66.393456031601602</v>
      </c>
      <c r="AE350" s="83">
        <v>72.566738612941748</v>
      </c>
      <c r="AF350" s="83">
        <v>58.012571904641604</v>
      </c>
      <c r="AG350" s="83">
        <v>59.828919396546056</v>
      </c>
      <c r="AH350" s="83">
        <v>84.001594090121003</v>
      </c>
    </row>
    <row r="351" spans="1:53" x14ac:dyDescent="0.35">
      <c r="A351" s="250"/>
      <c r="B351" s="250"/>
      <c r="C351" s="13" t="s">
        <v>4</v>
      </c>
      <c r="D351" s="11" t="s">
        <v>119</v>
      </c>
      <c r="E351" s="11" t="s">
        <v>119</v>
      </c>
      <c r="F351" s="11" t="s">
        <v>119</v>
      </c>
      <c r="G351" s="11" t="s">
        <v>119</v>
      </c>
      <c r="H351" s="11" t="s">
        <v>119</v>
      </c>
      <c r="I351" s="11" t="s">
        <v>119</v>
      </c>
      <c r="J351" s="11" t="s">
        <v>119</v>
      </c>
      <c r="K351" s="11" t="s">
        <v>119</v>
      </c>
      <c r="L351" s="11" t="s">
        <v>119</v>
      </c>
      <c r="M351" s="11" t="s">
        <v>119</v>
      </c>
      <c r="N351" s="11" t="s">
        <v>119</v>
      </c>
      <c r="O351" s="11" t="s">
        <v>119</v>
      </c>
      <c r="P351" s="11" t="s">
        <v>119</v>
      </c>
      <c r="Q351" s="11" t="s">
        <v>119</v>
      </c>
      <c r="R351" s="11" t="s">
        <v>119</v>
      </c>
      <c r="S351" s="11" t="s">
        <v>119</v>
      </c>
      <c r="T351" s="11" t="s">
        <v>119</v>
      </c>
      <c r="U351" s="11" t="s">
        <v>119</v>
      </c>
      <c r="V351" s="11" t="s">
        <v>119</v>
      </c>
      <c r="W351" s="11" t="s">
        <v>119</v>
      </c>
      <c r="X351" s="11" t="s">
        <v>119</v>
      </c>
      <c r="Y351" s="11" t="s">
        <v>119</v>
      </c>
      <c r="Z351" s="11" t="s">
        <v>119</v>
      </c>
      <c r="AA351" s="11" t="s">
        <v>119</v>
      </c>
      <c r="AB351" s="11" t="s">
        <v>119</v>
      </c>
      <c r="AC351" s="11" t="s">
        <v>119</v>
      </c>
      <c r="AD351" s="11" t="s">
        <v>119</v>
      </c>
      <c r="AE351" s="11" t="s">
        <v>119</v>
      </c>
      <c r="AF351" s="11" t="s">
        <v>119</v>
      </c>
      <c r="AG351" s="11" t="s">
        <v>119</v>
      </c>
      <c r="AH351" s="11" t="s">
        <v>119</v>
      </c>
    </row>
    <row r="352" spans="1:53" x14ac:dyDescent="0.35">
      <c r="A352" s="250"/>
      <c r="B352" s="250"/>
      <c r="C352" s="13" t="s">
        <v>5</v>
      </c>
      <c r="D352" s="11" t="s">
        <v>119</v>
      </c>
      <c r="E352" s="11" t="s">
        <v>119</v>
      </c>
      <c r="F352" s="11" t="s">
        <v>119</v>
      </c>
      <c r="G352" s="11" t="s">
        <v>119</v>
      </c>
      <c r="H352" s="11" t="s">
        <v>119</v>
      </c>
      <c r="I352" s="11" t="s">
        <v>119</v>
      </c>
      <c r="J352" s="11" t="s">
        <v>119</v>
      </c>
      <c r="K352" s="11" t="s">
        <v>119</v>
      </c>
      <c r="L352" s="11" t="s">
        <v>119</v>
      </c>
      <c r="M352" s="11" t="s">
        <v>119</v>
      </c>
      <c r="N352" s="11" t="s">
        <v>119</v>
      </c>
      <c r="O352" s="11" t="s">
        <v>119</v>
      </c>
      <c r="P352" s="11" t="s">
        <v>119</v>
      </c>
      <c r="Q352" s="11" t="s">
        <v>119</v>
      </c>
      <c r="R352" s="11" t="s">
        <v>119</v>
      </c>
      <c r="S352" s="11" t="s">
        <v>119</v>
      </c>
      <c r="T352" s="11" t="s">
        <v>119</v>
      </c>
      <c r="U352" s="11" t="s">
        <v>119</v>
      </c>
      <c r="V352" s="11" t="s">
        <v>119</v>
      </c>
      <c r="W352" s="11" t="s">
        <v>119</v>
      </c>
      <c r="X352" s="11" t="s">
        <v>119</v>
      </c>
      <c r="Y352" s="11" t="s">
        <v>119</v>
      </c>
      <c r="Z352" s="11" t="s">
        <v>119</v>
      </c>
      <c r="AA352" s="11" t="s">
        <v>119</v>
      </c>
      <c r="AB352" s="11" t="s">
        <v>119</v>
      </c>
      <c r="AC352" s="11" t="s">
        <v>119</v>
      </c>
      <c r="AD352" s="11" t="s">
        <v>119</v>
      </c>
      <c r="AE352" s="11" t="s">
        <v>119</v>
      </c>
      <c r="AF352" s="11" t="s">
        <v>119</v>
      </c>
      <c r="AG352" s="11" t="s">
        <v>119</v>
      </c>
      <c r="AH352" s="11" t="s">
        <v>119</v>
      </c>
    </row>
    <row r="353" spans="1:34" ht="15.5" x14ac:dyDescent="0.45">
      <c r="A353" s="250"/>
      <c r="B353" s="250"/>
      <c r="C353" s="13" t="s">
        <v>44</v>
      </c>
      <c r="D353" s="83">
        <v>100</v>
      </c>
      <c r="E353" s="83">
        <v>100.62500000000001</v>
      </c>
      <c r="F353" s="83">
        <v>101.24999999999999</v>
      </c>
      <c r="G353" s="83">
        <v>101.875</v>
      </c>
      <c r="H353" s="83">
        <v>102.49999999999997</v>
      </c>
      <c r="I353" s="83">
        <v>103.12499999999999</v>
      </c>
      <c r="J353" s="83">
        <v>99.138888888888886</v>
      </c>
      <c r="K353" s="83">
        <v>95.097222222222229</v>
      </c>
      <c r="L353" s="83">
        <v>90.999999999999986</v>
      </c>
      <c r="M353" s="83">
        <v>88.493001956473478</v>
      </c>
      <c r="N353" s="83">
        <v>85.986003912946941</v>
      </c>
      <c r="O353" s="83">
        <v>83.479005869420391</v>
      </c>
      <c r="P353" s="83">
        <v>80.972007825893854</v>
      </c>
      <c r="Q353" s="83">
        <v>78.465009782367332</v>
      </c>
      <c r="R353" s="83">
        <v>75.958011738840796</v>
      </c>
      <c r="S353" s="83">
        <v>73.451013695314259</v>
      </c>
      <c r="T353" s="83">
        <v>71.952055231255883</v>
      </c>
      <c r="U353" s="83">
        <v>70.453096767197508</v>
      </c>
      <c r="V353" s="83">
        <v>68.817203470169687</v>
      </c>
      <c r="W353" s="83">
        <v>66.991897432742846</v>
      </c>
      <c r="X353" s="83">
        <v>56.956047291094322</v>
      </c>
      <c r="Y353" s="83">
        <v>47.577995977142095</v>
      </c>
      <c r="Z353" s="83">
        <v>46.768770093520182</v>
      </c>
      <c r="AA353" s="83">
        <v>43.211782555797171</v>
      </c>
      <c r="AB353" s="83">
        <v>37.056348737131799</v>
      </c>
      <c r="AC353" s="83">
        <v>40.22053919290812</v>
      </c>
      <c r="AD353" s="83">
        <v>40.642595571728933</v>
      </c>
      <c r="AE353" s="83">
        <v>35.178266658552253</v>
      </c>
      <c r="AF353" s="83">
        <v>37.522053280690194</v>
      </c>
      <c r="AG353" s="83">
        <v>34.813547326305383</v>
      </c>
      <c r="AH353" s="83">
        <v>35.114917726350917</v>
      </c>
    </row>
    <row r="354" spans="1:34" ht="15.5" x14ac:dyDescent="0.45">
      <c r="A354" s="250"/>
      <c r="B354" s="250"/>
      <c r="C354" s="13" t="s">
        <v>45</v>
      </c>
      <c r="D354" s="11" t="s">
        <v>119</v>
      </c>
      <c r="E354" s="11" t="s">
        <v>119</v>
      </c>
      <c r="F354" s="11" t="s">
        <v>119</v>
      </c>
      <c r="G354" s="11" t="s">
        <v>119</v>
      </c>
      <c r="H354" s="11" t="s">
        <v>119</v>
      </c>
      <c r="I354" s="11" t="s">
        <v>119</v>
      </c>
      <c r="J354" s="11" t="s">
        <v>119</v>
      </c>
      <c r="K354" s="11" t="s">
        <v>119</v>
      </c>
      <c r="L354" s="11" t="s">
        <v>119</v>
      </c>
      <c r="M354" s="11" t="s">
        <v>119</v>
      </c>
      <c r="N354" s="11" t="s">
        <v>119</v>
      </c>
      <c r="O354" s="11" t="s">
        <v>119</v>
      </c>
      <c r="P354" s="11" t="s">
        <v>119</v>
      </c>
      <c r="Q354" s="11" t="s">
        <v>119</v>
      </c>
      <c r="R354" s="11" t="s">
        <v>119</v>
      </c>
      <c r="S354" s="11" t="s">
        <v>119</v>
      </c>
      <c r="T354" s="11" t="s">
        <v>119</v>
      </c>
      <c r="U354" s="11" t="s">
        <v>119</v>
      </c>
      <c r="V354" s="11" t="s">
        <v>119</v>
      </c>
      <c r="W354" s="11" t="s">
        <v>119</v>
      </c>
      <c r="X354" s="11" t="s">
        <v>119</v>
      </c>
      <c r="Y354" s="11" t="s">
        <v>119</v>
      </c>
      <c r="Z354" s="11" t="s">
        <v>119</v>
      </c>
      <c r="AA354" s="11" t="s">
        <v>119</v>
      </c>
      <c r="AB354" s="11" t="s">
        <v>119</v>
      </c>
      <c r="AC354" s="11" t="s">
        <v>119</v>
      </c>
      <c r="AD354" s="11" t="s">
        <v>119</v>
      </c>
      <c r="AE354" s="11" t="s">
        <v>119</v>
      </c>
      <c r="AF354" s="11" t="s">
        <v>119</v>
      </c>
      <c r="AG354" s="11" t="s">
        <v>119</v>
      </c>
      <c r="AH354" s="11" t="s">
        <v>119</v>
      </c>
    </row>
    <row r="355" spans="1:34" ht="15" thickBot="1" x14ac:dyDescent="0.4">
      <c r="A355" s="251"/>
      <c r="B355" s="251"/>
      <c r="C355" s="22" t="s">
        <v>26</v>
      </c>
      <c r="D355" s="83">
        <v>100</v>
      </c>
      <c r="E355" s="83">
        <v>100.62500000000001</v>
      </c>
      <c r="F355" s="83">
        <v>101.24999999999999</v>
      </c>
      <c r="G355" s="83">
        <v>101.875</v>
      </c>
      <c r="H355" s="83">
        <v>102.49999999999997</v>
      </c>
      <c r="I355" s="83">
        <v>103.17030192871964</v>
      </c>
      <c r="J355" s="83">
        <v>99.343394738537597</v>
      </c>
      <c r="K355" s="83">
        <v>95.460931992800013</v>
      </c>
      <c r="L355" s="83">
        <v>91.52291369150683</v>
      </c>
      <c r="M355" s="83">
        <v>89.175119568909381</v>
      </c>
      <c r="N355" s="83">
        <v>86.827325446311889</v>
      </c>
      <c r="O355" s="83">
        <v>84.560039322753326</v>
      </c>
      <c r="P355" s="83">
        <v>82.269972800752896</v>
      </c>
      <c r="Q355" s="83">
        <v>79.957125880310585</v>
      </c>
      <c r="R355" s="83">
        <v>77.595600354815943</v>
      </c>
      <c r="S355" s="83">
        <v>75.253710541237041</v>
      </c>
      <c r="T355" s="83">
        <v>74.122254772386739</v>
      </c>
      <c r="U355" s="83">
        <v>72.554746824100135</v>
      </c>
      <c r="V355" s="83">
        <v>70.832044200111241</v>
      </c>
      <c r="W355" s="83">
        <v>68.943014345547823</v>
      </c>
      <c r="X355" s="83">
        <v>58.854282427722566</v>
      </c>
      <c r="Y355" s="83">
        <v>49.696445332976431</v>
      </c>
      <c r="Z355" s="83">
        <v>48.788186999614148</v>
      </c>
      <c r="AA355" s="83">
        <v>45.143797308831758</v>
      </c>
      <c r="AB355" s="83">
        <v>38.698714625537136</v>
      </c>
      <c r="AC355" s="83">
        <v>41.657397585283348</v>
      </c>
      <c r="AD355" s="83">
        <v>41.971343079081329</v>
      </c>
      <c r="AE355" s="83">
        <v>36.381245863854367</v>
      </c>
      <c r="AF355" s="83">
        <v>38.450793586764995</v>
      </c>
      <c r="AG355" s="83">
        <v>35.547123478802597</v>
      </c>
      <c r="AH355" s="83">
        <v>35.744660440914764</v>
      </c>
    </row>
    <row r="356" spans="1:34" ht="15.75" customHeight="1" x14ac:dyDescent="0.45">
      <c r="A356" s="253" t="s">
        <v>39</v>
      </c>
      <c r="B356" s="249" t="s">
        <v>21</v>
      </c>
      <c r="C356" s="19" t="s">
        <v>46</v>
      </c>
      <c r="D356" s="83">
        <v>100</v>
      </c>
      <c r="E356" s="83">
        <v>97.239439582320941</v>
      </c>
      <c r="F356" s="83">
        <v>95.747826969848205</v>
      </c>
      <c r="G356" s="83">
        <v>76.778271159727694</v>
      </c>
      <c r="H356" s="83">
        <v>71.778931476885901</v>
      </c>
      <c r="I356" s="83">
        <v>73.485373916435037</v>
      </c>
      <c r="J356" s="83">
        <v>74.226024948173219</v>
      </c>
      <c r="K356" s="83">
        <v>65.121792689374345</v>
      </c>
      <c r="L356" s="83">
        <v>72.883016411128679</v>
      </c>
      <c r="M356" s="83">
        <v>61.48637903697243</v>
      </c>
      <c r="N356" s="83">
        <v>53.858591689122548</v>
      </c>
      <c r="O356" s="83">
        <v>45.457161792792981</v>
      </c>
      <c r="P356" s="83">
        <v>42.985438124582878</v>
      </c>
      <c r="Q356" s="83">
        <v>44.421014291725378</v>
      </c>
      <c r="R356" s="83">
        <v>42.08151895412545</v>
      </c>
      <c r="S356" s="83">
        <v>41.93565154822798</v>
      </c>
      <c r="T356" s="83">
        <v>37.275652449435114</v>
      </c>
      <c r="U356" s="83">
        <v>35.806056192923307</v>
      </c>
      <c r="V356" s="83">
        <v>31.864752811856398</v>
      </c>
      <c r="W356" s="83">
        <v>26.783365907057867</v>
      </c>
      <c r="X356" s="83">
        <v>22.90284574760603</v>
      </c>
      <c r="Y356" s="83">
        <v>17.975703785582521</v>
      </c>
      <c r="Z356" s="83">
        <v>19.179145340264501</v>
      </c>
      <c r="AA356" s="83">
        <v>17.017589035343015</v>
      </c>
      <c r="AB356" s="83">
        <v>10.679852614916411</v>
      </c>
      <c r="AC356" s="83">
        <v>9.3655998431107506</v>
      </c>
      <c r="AD356" s="83">
        <v>7.2431654133808445</v>
      </c>
      <c r="AE356" s="83">
        <v>7.0657153228269767</v>
      </c>
      <c r="AF356" s="83">
        <v>6.7387295281474699</v>
      </c>
      <c r="AG356" s="83">
        <v>4.656243760094239</v>
      </c>
      <c r="AH356" s="83">
        <v>3.1781845775656605</v>
      </c>
    </row>
    <row r="357" spans="1:34" x14ac:dyDescent="0.35">
      <c r="A357" s="254"/>
      <c r="B357" s="250"/>
      <c r="C357" s="13" t="s">
        <v>47</v>
      </c>
      <c r="D357" s="83">
        <v>100</v>
      </c>
      <c r="E357" s="83">
        <v>103.90112219279432</v>
      </c>
      <c r="F357" s="83">
        <v>105.82539443535221</v>
      </c>
      <c r="G357" s="83">
        <v>77.528609097373888</v>
      </c>
      <c r="H357" s="83">
        <v>77.019054198303778</v>
      </c>
      <c r="I357" s="83">
        <v>83.658971724205429</v>
      </c>
      <c r="J357" s="83">
        <v>91.447481931552787</v>
      </c>
      <c r="K357" s="83">
        <v>82.51367270373467</v>
      </c>
      <c r="L357" s="83">
        <v>103.88394892482036</v>
      </c>
      <c r="M357" s="83">
        <v>96.229284007857927</v>
      </c>
      <c r="N357" s="83">
        <v>96.216250912529617</v>
      </c>
      <c r="O357" s="83">
        <v>82.787167706927491</v>
      </c>
      <c r="P357" s="83">
        <v>85.716067889478992</v>
      </c>
      <c r="Q357" s="83">
        <v>87.913650818761113</v>
      </c>
      <c r="R357" s="83">
        <v>85.680889201875914</v>
      </c>
      <c r="S357" s="83">
        <v>95.590762356899774</v>
      </c>
      <c r="T357" s="83">
        <v>81.937304037331884</v>
      </c>
      <c r="U357" s="83">
        <v>76.440275130605912</v>
      </c>
      <c r="V357" s="83">
        <v>62.700456876364704</v>
      </c>
      <c r="W357" s="83">
        <v>59.542769705674196</v>
      </c>
      <c r="X357" s="83">
        <v>54.643935759890219</v>
      </c>
      <c r="Y357" s="83">
        <v>43.891618256531096</v>
      </c>
      <c r="Z357" s="83">
        <v>49.420177844027279</v>
      </c>
      <c r="AA357" s="83">
        <v>46.656361897704031</v>
      </c>
      <c r="AB357" s="83">
        <v>31.087615716799117</v>
      </c>
      <c r="AC357" s="83">
        <v>30.566250031864755</v>
      </c>
      <c r="AD357" s="83">
        <v>28.149833401723406</v>
      </c>
      <c r="AE357" s="83">
        <v>29.331901428191717</v>
      </c>
      <c r="AF357" s="83">
        <v>24.51220107069787</v>
      </c>
      <c r="AG357" s="83">
        <v>21.849595105821543</v>
      </c>
      <c r="AH357" s="83">
        <v>19.497412331719467</v>
      </c>
    </row>
    <row r="358" spans="1:34" ht="15.5" x14ac:dyDescent="0.45">
      <c r="A358" s="254"/>
      <c r="B358" s="250"/>
      <c r="C358" s="13" t="s">
        <v>48</v>
      </c>
      <c r="D358" s="83">
        <v>100</v>
      </c>
      <c r="E358" s="83">
        <v>100.12908097276301</v>
      </c>
      <c r="F358" s="83">
        <v>106.59838596226591</v>
      </c>
      <c r="G358" s="83">
        <v>105.34194404866177</v>
      </c>
      <c r="H358" s="83">
        <v>102.98154800695094</v>
      </c>
      <c r="I358" s="83">
        <v>102.78141075420609</v>
      </c>
      <c r="J358" s="83">
        <v>114.08615573949415</v>
      </c>
      <c r="K358" s="83">
        <v>113.52036949939853</v>
      </c>
      <c r="L358" s="83">
        <v>113.46486642143348</v>
      </c>
      <c r="M358" s="83">
        <v>107.07458175223087</v>
      </c>
      <c r="N358" s="83">
        <v>127.85917734229325</v>
      </c>
      <c r="O358" s="83">
        <v>124.79878348954853</v>
      </c>
      <c r="P358" s="83">
        <v>135.91780610182866</v>
      </c>
      <c r="Q358" s="83">
        <v>152.43872428194672</v>
      </c>
      <c r="R358" s="83">
        <v>159.09406550520501</v>
      </c>
      <c r="S358" s="83">
        <v>164.55505742796032</v>
      </c>
      <c r="T358" s="83">
        <v>263.96244507374104</v>
      </c>
      <c r="U358" s="83">
        <v>259.90176521859649</v>
      </c>
      <c r="V358" s="83">
        <v>279.67343987598554</v>
      </c>
      <c r="W358" s="83">
        <v>317.00505136729015</v>
      </c>
      <c r="X358" s="83">
        <v>329.01623455630937</v>
      </c>
      <c r="Y358" s="83">
        <v>342.18385864545138</v>
      </c>
      <c r="Z358" s="83">
        <v>377.94232782484886</v>
      </c>
      <c r="AA358" s="83">
        <v>349.43349982868273</v>
      </c>
      <c r="AB358" s="83">
        <v>443.31389100234713</v>
      </c>
      <c r="AC358" s="83">
        <v>559.70948109870653</v>
      </c>
      <c r="AD358" s="83">
        <v>605.49421709003843</v>
      </c>
      <c r="AE358" s="83">
        <v>683.94471156525776</v>
      </c>
      <c r="AF358" s="83">
        <v>632.45537090246773</v>
      </c>
      <c r="AG358" s="83">
        <v>729.55227502906985</v>
      </c>
      <c r="AH358" s="83">
        <v>720.72455031470668</v>
      </c>
    </row>
    <row r="359" spans="1:34" x14ac:dyDescent="0.35">
      <c r="A359" s="254"/>
      <c r="B359" s="250"/>
      <c r="C359" s="13" t="s">
        <v>0</v>
      </c>
      <c r="D359" s="83">
        <v>100</v>
      </c>
      <c r="E359" s="83">
        <v>91.03305072509356</v>
      </c>
      <c r="F359" s="83">
        <v>82.52115750014147</v>
      </c>
      <c r="G359" s="83">
        <v>76.176181958813274</v>
      </c>
      <c r="H359" s="83">
        <v>67.480909633527176</v>
      </c>
      <c r="I359" s="83">
        <v>61.246540310121333</v>
      </c>
      <c r="J359" s="83">
        <v>59.261050999427589</v>
      </c>
      <c r="K359" s="83">
        <v>56.411954414911705</v>
      </c>
      <c r="L359" s="83">
        <v>51.847152338769384</v>
      </c>
      <c r="M359" s="83">
        <v>47.14219343936049</v>
      </c>
      <c r="N359" s="83">
        <v>40.566040338340478</v>
      </c>
      <c r="O359" s="83">
        <v>36.136145309820314</v>
      </c>
      <c r="P359" s="83">
        <v>31.256525907777327</v>
      </c>
      <c r="Q359" s="83">
        <v>30.051257595328895</v>
      </c>
      <c r="R359" s="83">
        <v>26.671116848505118</v>
      </c>
      <c r="S359" s="83">
        <v>25.017966990066906</v>
      </c>
      <c r="T359" s="83">
        <v>24.045915396564673</v>
      </c>
      <c r="U359" s="83">
        <v>23.877029557665416</v>
      </c>
      <c r="V359" s="83">
        <v>20.339415868133148</v>
      </c>
      <c r="W359" s="83">
        <v>18.547539287985387</v>
      </c>
      <c r="X359" s="83">
        <v>17.053000924562099</v>
      </c>
      <c r="Y359" s="83">
        <v>16.361584929689261</v>
      </c>
      <c r="Z359" s="83">
        <v>14.821981272462983</v>
      </c>
      <c r="AA359" s="83">
        <v>13.911433210946296</v>
      </c>
      <c r="AB359" s="83">
        <v>12.837058405655629</v>
      </c>
      <c r="AC359" s="83">
        <v>12.627433396985413</v>
      </c>
      <c r="AD359" s="83">
        <v>12.562610582780387</v>
      </c>
      <c r="AE359" s="83">
        <v>12.255686589937273</v>
      </c>
      <c r="AF359" s="83">
        <v>11.879366466658388</v>
      </c>
      <c r="AG359" s="83">
        <v>11.647020116971978</v>
      </c>
      <c r="AH359" s="83">
        <v>9.2539340590927921</v>
      </c>
    </row>
    <row r="360" spans="1:34" x14ac:dyDescent="0.35">
      <c r="A360" s="254"/>
      <c r="B360" s="250"/>
      <c r="C360" s="13" t="s">
        <v>1</v>
      </c>
      <c r="D360" s="83">
        <v>100.00000000000001</v>
      </c>
      <c r="E360" s="83">
        <v>99.553452415011392</v>
      </c>
      <c r="F360" s="83">
        <v>97.823371884407891</v>
      </c>
      <c r="G360" s="83">
        <v>89.675585834479818</v>
      </c>
      <c r="H360" s="83">
        <v>85.819743051729475</v>
      </c>
      <c r="I360" s="83">
        <v>83.369015033096119</v>
      </c>
      <c r="J360" s="83">
        <v>84.273168723662039</v>
      </c>
      <c r="K360" s="83">
        <v>81.13553637207373</v>
      </c>
      <c r="L360" s="83">
        <v>83.772778410813345</v>
      </c>
      <c r="M360" s="83">
        <v>75.248071552380907</v>
      </c>
      <c r="N360" s="83">
        <v>76.506712281704111</v>
      </c>
      <c r="O360" s="83">
        <v>75.288580374473213</v>
      </c>
      <c r="P360" s="83">
        <v>69.17720131560506</v>
      </c>
      <c r="Q360" s="83">
        <v>70.023233759999968</v>
      </c>
      <c r="R360" s="83">
        <v>68.554570254506942</v>
      </c>
      <c r="S360" s="83">
        <v>65.575482744519519</v>
      </c>
      <c r="T360" s="83">
        <v>66.699094573168594</v>
      </c>
      <c r="U360" s="83">
        <v>67.2373950722085</v>
      </c>
      <c r="V360" s="83">
        <v>71.781566173846514</v>
      </c>
      <c r="W360" s="83">
        <v>68.120332398598123</v>
      </c>
      <c r="X360" s="83">
        <v>59.60193057084264</v>
      </c>
      <c r="Y360" s="83">
        <v>68.048141548575174</v>
      </c>
      <c r="Z360" s="83">
        <v>66.057937876225452</v>
      </c>
      <c r="AA360" s="83">
        <v>42.11345512211836</v>
      </c>
      <c r="AB360" s="83">
        <v>41.946986322761262</v>
      </c>
      <c r="AC360" s="83">
        <v>45.85750722967822</v>
      </c>
      <c r="AD360" s="83">
        <v>53.927557024701969</v>
      </c>
      <c r="AE360" s="83">
        <v>54.679109835028612</v>
      </c>
      <c r="AF360" s="83">
        <v>55.257629149757726</v>
      </c>
      <c r="AG360" s="83">
        <v>53.161943984166058</v>
      </c>
      <c r="AH360" s="83">
        <v>59.943573316215179</v>
      </c>
    </row>
    <row r="361" spans="1:34" ht="15" thickBot="1" x14ac:dyDescent="0.4">
      <c r="A361" s="254"/>
      <c r="B361" s="251"/>
      <c r="C361" s="22" t="s">
        <v>2</v>
      </c>
      <c r="D361" s="83">
        <v>100</v>
      </c>
      <c r="E361" s="83">
        <v>98.33411933471767</v>
      </c>
      <c r="F361" s="83">
        <v>97.406497452048526</v>
      </c>
      <c r="G361" s="83">
        <v>76.913233441945195</v>
      </c>
      <c r="H361" s="83">
        <v>72.651962376240704</v>
      </c>
      <c r="I361" s="83">
        <v>75.167425843827473</v>
      </c>
      <c r="J361" s="83">
        <v>77.069315589718016</v>
      </c>
      <c r="K361" s="83">
        <v>67.996584140289244</v>
      </c>
      <c r="L361" s="83">
        <v>77.988446172030791</v>
      </c>
      <c r="M361" s="83">
        <v>67.20810507525924</v>
      </c>
      <c r="N361" s="83">
        <v>60.841981631639754</v>
      </c>
      <c r="O361" s="83">
        <v>51.61749028469999</v>
      </c>
      <c r="P361" s="83">
        <v>50.037868899472379</v>
      </c>
      <c r="Q361" s="83">
        <v>51.604755820054891</v>
      </c>
      <c r="R361" s="83">
        <v>49.286495469957728</v>
      </c>
      <c r="S361" s="83">
        <v>50.793549964774371</v>
      </c>
      <c r="T361" s="83">
        <v>44.70029626445659</v>
      </c>
      <c r="U361" s="83">
        <v>42.568544251879523</v>
      </c>
      <c r="V361" s="83">
        <v>37.028651335712134</v>
      </c>
      <c r="W361" s="83">
        <v>32.280549099632253</v>
      </c>
      <c r="X361" s="83">
        <v>28.239440861013289</v>
      </c>
      <c r="Y361" s="83">
        <v>22.363595275440762</v>
      </c>
      <c r="Z361" s="83">
        <v>24.291258322540667</v>
      </c>
      <c r="AA361" s="83">
        <v>22.019961577967262</v>
      </c>
      <c r="AB361" s="83">
        <v>14.208387818938597</v>
      </c>
      <c r="AC361" s="83">
        <v>13.07290136935633</v>
      </c>
      <c r="AD361" s="83">
        <v>10.921997997515119</v>
      </c>
      <c r="AE361" s="83">
        <v>11.000182368257271</v>
      </c>
      <c r="AF361" s="83">
        <v>9.9146055632122341</v>
      </c>
      <c r="AG361" s="83">
        <v>7.7778593593119005</v>
      </c>
      <c r="AH361" s="83">
        <v>6.1532809768434351</v>
      </c>
    </row>
    <row r="362" spans="1:34" x14ac:dyDescent="0.35">
      <c r="A362" s="254"/>
      <c r="B362" s="249" t="s">
        <v>22</v>
      </c>
      <c r="C362" s="19" t="s">
        <v>6</v>
      </c>
      <c r="D362" s="83">
        <v>100</v>
      </c>
      <c r="E362" s="83">
        <v>102.70746726047061</v>
      </c>
      <c r="F362" s="83">
        <v>110.20924241433286</v>
      </c>
      <c r="G362" s="83">
        <v>90.970972949465605</v>
      </c>
      <c r="H362" s="83">
        <v>85.333143041104137</v>
      </c>
      <c r="I362" s="83">
        <v>84.601797384981239</v>
      </c>
      <c r="J362" s="83">
        <v>88.60252377996251</v>
      </c>
      <c r="K362" s="83">
        <v>79.534231280528758</v>
      </c>
      <c r="L362" s="83">
        <v>89.18325161484043</v>
      </c>
      <c r="M362" s="83">
        <v>76.077721641579828</v>
      </c>
      <c r="N362" s="83">
        <v>80.105344514250135</v>
      </c>
      <c r="O362" s="83">
        <v>67.703491561631765</v>
      </c>
      <c r="P362" s="83">
        <v>67.814574739255775</v>
      </c>
      <c r="Q362" s="83">
        <v>73.985232951332691</v>
      </c>
      <c r="R362" s="83">
        <v>81.940078118292107</v>
      </c>
      <c r="S362" s="83">
        <v>92.327679628496384</v>
      </c>
      <c r="T362" s="83">
        <v>82.525835850793428</v>
      </c>
      <c r="U362" s="83">
        <v>79.421089871848977</v>
      </c>
      <c r="V362" s="83">
        <v>70.642075049813343</v>
      </c>
      <c r="W362" s="83">
        <v>68.324766200775883</v>
      </c>
      <c r="X362" s="83">
        <v>56.888846565015534</v>
      </c>
      <c r="Y362" s="83">
        <v>35.765184011752908</v>
      </c>
      <c r="Z362" s="83">
        <v>40.54820639999172</v>
      </c>
      <c r="AA362" s="83">
        <v>40.842131210624565</v>
      </c>
      <c r="AB362" s="83">
        <v>26.170341265800015</v>
      </c>
      <c r="AC362" s="83">
        <v>22.467671408107115</v>
      </c>
      <c r="AD362" s="83">
        <v>21.771518998144668</v>
      </c>
      <c r="AE362" s="83">
        <v>22.426570450356973</v>
      </c>
      <c r="AF362" s="83">
        <v>21.083580929424762</v>
      </c>
      <c r="AG362" s="83">
        <v>20.024221418921069</v>
      </c>
      <c r="AH362" s="83">
        <v>17.679133161362753</v>
      </c>
    </row>
    <row r="363" spans="1:34" x14ac:dyDescent="0.35">
      <c r="A363" s="254"/>
      <c r="B363" s="250"/>
      <c r="C363" s="13" t="s">
        <v>7</v>
      </c>
      <c r="D363" s="83">
        <v>100</v>
      </c>
      <c r="E363" s="83">
        <v>107.559725763288</v>
      </c>
      <c r="F363" s="83">
        <v>113.57502605197593</v>
      </c>
      <c r="G363" s="83">
        <v>111.11346911026544</v>
      </c>
      <c r="H363" s="83">
        <v>105.27414300758906</v>
      </c>
      <c r="I363" s="83">
        <v>94.563255417505246</v>
      </c>
      <c r="J363" s="83">
        <v>90.683166655420095</v>
      </c>
      <c r="K363" s="83">
        <v>67.058867278243099</v>
      </c>
      <c r="L363" s="83">
        <v>57.615109627119011</v>
      </c>
      <c r="M363" s="83">
        <v>51.70710248622062</v>
      </c>
      <c r="N363" s="83">
        <v>52.446870348646051</v>
      </c>
      <c r="O363" s="83">
        <v>47.443829167483891</v>
      </c>
      <c r="P363" s="83">
        <v>41.338355560505448</v>
      </c>
      <c r="Q363" s="83">
        <v>35.956896433533899</v>
      </c>
      <c r="R363" s="83">
        <v>30.854312207405862</v>
      </c>
      <c r="S363" s="83">
        <v>28.802465092158059</v>
      </c>
      <c r="T363" s="83">
        <v>19.910452496917337</v>
      </c>
      <c r="U363" s="83">
        <v>21.543048952015614</v>
      </c>
      <c r="V363" s="83">
        <v>17.762518926888291</v>
      </c>
      <c r="W363" s="83">
        <v>15.794380007338289</v>
      </c>
      <c r="X363" s="83">
        <v>14.465227097785137</v>
      </c>
      <c r="Y363" s="83">
        <v>11.352400288791447</v>
      </c>
      <c r="Z363" s="83">
        <v>11.057065887433989</v>
      </c>
      <c r="AA363" s="83">
        <v>9.8010433733071523</v>
      </c>
      <c r="AB363" s="83">
        <v>10.504381819137256</v>
      </c>
      <c r="AC363" s="83">
        <v>9.4086085590131123</v>
      </c>
      <c r="AD363" s="83">
        <v>9.7717154654617282</v>
      </c>
      <c r="AE363" s="83">
        <v>9.8654519563661456</v>
      </c>
      <c r="AF363" s="83">
        <v>7.852319223545968</v>
      </c>
      <c r="AG363" s="83">
        <v>8.9639488431014396</v>
      </c>
      <c r="AH363" s="83">
        <v>8.6185314494196898</v>
      </c>
    </row>
    <row r="364" spans="1:34" x14ac:dyDescent="0.35">
      <c r="A364" s="254"/>
      <c r="B364" s="250"/>
      <c r="C364" s="13" t="s">
        <v>8</v>
      </c>
      <c r="D364" s="83">
        <v>99.999999999999986</v>
      </c>
      <c r="E364" s="83">
        <v>103.2901795785763</v>
      </c>
      <c r="F364" s="83">
        <v>109.54280582588268</v>
      </c>
      <c r="G364" s="83">
        <v>94.841931558161548</v>
      </c>
      <c r="H364" s="83">
        <v>89.622564682677165</v>
      </c>
      <c r="I364" s="83">
        <v>87.413134438535465</v>
      </c>
      <c r="J364" s="83">
        <v>88.541011021188893</v>
      </c>
      <c r="K364" s="83">
        <v>76.165321807998808</v>
      </c>
      <c r="L364" s="83">
        <v>81.742014543420723</v>
      </c>
      <c r="M364" s="83">
        <v>69.936628509541592</v>
      </c>
      <c r="N364" s="83">
        <v>72.665515245141862</v>
      </c>
      <c r="O364" s="83">
        <v>63.106016613590995</v>
      </c>
      <c r="P364" s="83">
        <v>65.078450364441011</v>
      </c>
      <c r="Q364" s="83">
        <v>73.376331093513116</v>
      </c>
      <c r="R364" s="83">
        <v>81.244334255057538</v>
      </c>
      <c r="S364" s="83">
        <v>100.20833460437616</v>
      </c>
      <c r="T364" s="83">
        <v>86.931442945203699</v>
      </c>
      <c r="U364" s="83">
        <v>71.534315849467276</v>
      </c>
      <c r="V364" s="83">
        <v>67.299019237668233</v>
      </c>
      <c r="W364" s="83">
        <v>59.255070562325642</v>
      </c>
      <c r="X364" s="83">
        <v>58.447381943621139</v>
      </c>
      <c r="Y364" s="83">
        <v>48.263886063458955</v>
      </c>
      <c r="Z364" s="83">
        <v>44.134059775874796</v>
      </c>
      <c r="AA364" s="83">
        <v>47.538826357855974</v>
      </c>
      <c r="AB364" s="83">
        <v>38.16551544089242</v>
      </c>
      <c r="AC364" s="83">
        <v>37.725798914214884</v>
      </c>
      <c r="AD364" s="83">
        <v>41.107128088461081</v>
      </c>
      <c r="AE364" s="83">
        <v>42.837061113228991</v>
      </c>
      <c r="AF364" s="83">
        <v>44.010673777979164</v>
      </c>
      <c r="AG364" s="83">
        <v>40.320726964756531</v>
      </c>
      <c r="AH364" s="83">
        <v>38.251151885536274</v>
      </c>
    </row>
    <row r="365" spans="1:34" x14ac:dyDescent="0.35">
      <c r="A365" s="254"/>
      <c r="B365" s="250"/>
      <c r="C365" s="13" t="s">
        <v>9</v>
      </c>
      <c r="D365" s="83">
        <v>100</v>
      </c>
      <c r="E365" s="83">
        <v>105.00759697072809</v>
      </c>
      <c r="F365" s="83">
        <v>110.73077993842742</v>
      </c>
      <c r="G365" s="83">
        <v>102.68156660142954</v>
      </c>
      <c r="H365" s="83">
        <v>96.692583053507391</v>
      </c>
      <c r="I365" s="83">
        <v>91.352699100700676</v>
      </c>
      <c r="J365" s="83">
        <v>92.119931309010909</v>
      </c>
      <c r="K365" s="83">
        <v>76.916558763493086</v>
      </c>
      <c r="L365" s="83">
        <v>76.432423766537298</v>
      </c>
      <c r="M365" s="83">
        <v>65.361492790791573</v>
      </c>
      <c r="N365" s="83">
        <v>68.722130209147892</v>
      </c>
      <c r="O365" s="83">
        <v>57.08993613434798</v>
      </c>
      <c r="P365" s="83">
        <v>51.324911881695861</v>
      </c>
      <c r="Q365" s="83">
        <v>48.974152332162021</v>
      </c>
      <c r="R365" s="83">
        <v>48.619434197549324</v>
      </c>
      <c r="S365" s="83">
        <v>52.640910065923904</v>
      </c>
      <c r="T365" s="83">
        <v>41.560433421194865</v>
      </c>
      <c r="U365" s="83">
        <v>40.514874946553284</v>
      </c>
      <c r="V365" s="83">
        <v>37.774177544920967</v>
      </c>
      <c r="W365" s="83">
        <v>33.579478880521599</v>
      </c>
      <c r="X365" s="83">
        <v>39.257322324141107</v>
      </c>
      <c r="Y365" s="83">
        <v>24.338593888444841</v>
      </c>
      <c r="Z365" s="83">
        <v>21.70435990658515</v>
      </c>
      <c r="AA365" s="83">
        <v>24.930785075074436</v>
      </c>
      <c r="AB365" s="83">
        <v>20.734101343047829</v>
      </c>
      <c r="AC365" s="83">
        <v>21.394527651025633</v>
      </c>
      <c r="AD365" s="83">
        <v>28.621473870764213</v>
      </c>
      <c r="AE365" s="83">
        <v>25.27831630040393</v>
      </c>
      <c r="AF365" s="83">
        <v>26.82124701029224</v>
      </c>
      <c r="AG365" s="83">
        <v>25.235537461352358</v>
      </c>
      <c r="AH365" s="83">
        <v>24.236884319919632</v>
      </c>
    </row>
    <row r="366" spans="1:34" x14ac:dyDescent="0.35">
      <c r="A366" s="254"/>
      <c r="B366" s="250"/>
      <c r="C366" s="13" t="s">
        <v>10</v>
      </c>
      <c r="D366" s="83">
        <v>100</v>
      </c>
      <c r="E366" s="83">
        <v>107.31263534881022</v>
      </c>
      <c r="F366" s="83">
        <v>112.43038538205208</v>
      </c>
      <c r="G366" s="83">
        <v>108.15983622543555</v>
      </c>
      <c r="H366" s="83">
        <v>100.50085190804677</v>
      </c>
      <c r="I366" s="83">
        <v>88.020787314542829</v>
      </c>
      <c r="J366" s="83">
        <v>82.893418155665515</v>
      </c>
      <c r="K366" s="83">
        <v>54.847821169252491</v>
      </c>
      <c r="L366" s="83">
        <v>44.546118123353381</v>
      </c>
      <c r="M366" s="83">
        <v>37.962784995078302</v>
      </c>
      <c r="N366" s="83">
        <v>36.579952837413224</v>
      </c>
      <c r="O366" s="83">
        <v>31.674437398288021</v>
      </c>
      <c r="P366" s="83">
        <v>28.918330673646125</v>
      </c>
      <c r="Q366" s="83">
        <v>26.903982107837447</v>
      </c>
      <c r="R366" s="83">
        <v>23.856861248697378</v>
      </c>
      <c r="S366" s="83">
        <v>27.023828450729351</v>
      </c>
      <c r="T366" s="83">
        <v>20.013191698961485</v>
      </c>
      <c r="U366" s="83">
        <v>12.837824398674389</v>
      </c>
      <c r="V366" s="83">
        <v>12.957471404362238</v>
      </c>
      <c r="W366" s="83">
        <v>11.835660273875037</v>
      </c>
      <c r="X366" s="83">
        <v>11.928940935899835</v>
      </c>
      <c r="Y366" s="83">
        <v>13.957977957115792</v>
      </c>
      <c r="Z366" s="83">
        <v>10.93459064376024</v>
      </c>
      <c r="AA366" s="83">
        <v>11.452782365198923</v>
      </c>
      <c r="AB366" s="83">
        <v>9.4185690106719218</v>
      </c>
      <c r="AC366" s="83">
        <v>8.4299428140943604</v>
      </c>
      <c r="AD366" s="83">
        <v>6.9723541076429134</v>
      </c>
      <c r="AE366" s="83">
        <v>7.5975743208663795</v>
      </c>
      <c r="AF366" s="83">
        <v>9.0897143748022735</v>
      </c>
      <c r="AG366" s="83">
        <v>6.7784022134202138</v>
      </c>
      <c r="AH366" s="83">
        <v>5.3431880496115047</v>
      </c>
    </row>
    <row r="367" spans="1:34" x14ac:dyDescent="0.35">
      <c r="A367" s="254"/>
      <c r="B367" s="250"/>
      <c r="C367" s="13" t="s">
        <v>11</v>
      </c>
      <c r="D367" s="83">
        <v>100</v>
      </c>
      <c r="E367" s="83">
        <v>106.56706098564695</v>
      </c>
      <c r="F367" s="83">
        <v>103.86573206482721</v>
      </c>
      <c r="G367" s="83">
        <v>97.781975701555723</v>
      </c>
      <c r="H367" s="83">
        <v>96.317036130735886</v>
      </c>
      <c r="I367" s="83">
        <v>97.432598601291033</v>
      </c>
      <c r="J367" s="83">
        <v>101.55369048332356</v>
      </c>
      <c r="K367" s="83">
        <v>101.20680434008905</v>
      </c>
      <c r="L367" s="83">
        <v>99.770616880421159</v>
      </c>
      <c r="M367" s="83">
        <v>97.05383493677563</v>
      </c>
      <c r="N367" s="83">
        <v>90.841330891729896</v>
      </c>
      <c r="O367" s="83">
        <v>94.715748845021096</v>
      </c>
      <c r="P367" s="83">
        <v>85.623788241114454</v>
      </c>
      <c r="Q367" s="83">
        <v>85.897100598427002</v>
      </c>
      <c r="R367" s="83">
        <v>83.042792274122036</v>
      </c>
      <c r="S367" s="83">
        <v>77.809390427397346</v>
      </c>
      <c r="T367" s="83">
        <v>69.801326092145047</v>
      </c>
      <c r="U367" s="83">
        <v>66.711952795529754</v>
      </c>
      <c r="V367" s="83">
        <v>65.247373903876564</v>
      </c>
      <c r="W367" s="83">
        <v>57.040409360351987</v>
      </c>
      <c r="X367" s="83">
        <v>47.009403700526946</v>
      </c>
      <c r="Y367" s="83">
        <v>32.073361373635699</v>
      </c>
      <c r="Z367" s="83">
        <v>25.215621116281078</v>
      </c>
      <c r="AA367" s="83">
        <v>19.671661312604932</v>
      </c>
      <c r="AB367" s="83">
        <v>14.737521784661242</v>
      </c>
      <c r="AC367" s="83">
        <v>12.244262285011455</v>
      </c>
      <c r="AD367" s="83">
        <v>11.542720609185725</v>
      </c>
      <c r="AE367" s="83">
        <v>10.332584643757292</v>
      </c>
      <c r="AF367" s="83">
        <v>7.6161540072990155</v>
      </c>
      <c r="AG367" s="83">
        <v>5.1240956686464916</v>
      </c>
      <c r="AH367" s="83">
        <v>3.76621651218663</v>
      </c>
    </row>
    <row r="368" spans="1:34" x14ac:dyDescent="0.35">
      <c r="A368" s="254"/>
      <c r="B368" s="250"/>
      <c r="C368" s="13" t="s">
        <v>12</v>
      </c>
      <c r="D368" s="83">
        <v>100</v>
      </c>
      <c r="E368" s="83">
        <v>107.76782654114319</v>
      </c>
      <c r="F368" s="83">
        <v>114.27922747167753</v>
      </c>
      <c r="G368" s="83">
        <v>110.7985480286619</v>
      </c>
      <c r="H368" s="83">
        <v>103.88532719126695</v>
      </c>
      <c r="I368" s="83">
        <v>91.860729087104772</v>
      </c>
      <c r="J368" s="83">
        <v>88.635416000459117</v>
      </c>
      <c r="K368" s="83">
        <v>62.91886700891785</v>
      </c>
      <c r="L368" s="83">
        <v>52.639451292249142</v>
      </c>
      <c r="M368" s="83">
        <v>43.875886496621959</v>
      </c>
      <c r="N368" s="83">
        <v>45.603157424857478</v>
      </c>
      <c r="O368" s="83">
        <v>35.796287618456127</v>
      </c>
      <c r="P368" s="83">
        <v>29.336902430396073</v>
      </c>
      <c r="Q368" s="83">
        <v>23.117993196938045</v>
      </c>
      <c r="R368" s="83">
        <v>19.308034022012905</v>
      </c>
      <c r="S368" s="83">
        <v>18.032529277720542</v>
      </c>
      <c r="T368" s="83">
        <v>11.769711291030667</v>
      </c>
      <c r="U368" s="83">
        <v>10.646180276320331</v>
      </c>
      <c r="V368" s="83">
        <v>10.373192106452452</v>
      </c>
      <c r="W368" s="83">
        <v>9.1248774067565961</v>
      </c>
      <c r="X368" s="83">
        <v>8.3233476052549964</v>
      </c>
      <c r="Y368" s="83">
        <v>6.249945649434772</v>
      </c>
      <c r="Z368" s="83">
        <v>7.0534624084041111</v>
      </c>
      <c r="AA368" s="83">
        <v>7.5912045913213921</v>
      </c>
      <c r="AB368" s="83">
        <v>6.6165375845724679</v>
      </c>
      <c r="AC368" s="83">
        <v>7.2566943370235411</v>
      </c>
      <c r="AD368" s="83">
        <v>8.4834035200160738</v>
      </c>
      <c r="AE368" s="83">
        <v>8.4531214606526124</v>
      </c>
      <c r="AF368" s="83">
        <v>8.3097514521601941</v>
      </c>
      <c r="AG368" s="83">
        <v>8.4655585254800769</v>
      </c>
      <c r="AH368" s="83">
        <v>7.5576346864536408</v>
      </c>
    </row>
    <row r="369" spans="1:34" x14ac:dyDescent="0.35">
      <c r="A369" s="254"/>
      <c r="B369" s="250"/>
      <c r="C369" s="13" t="s">
        <v>13</v>
      </c>
      <c r="D369" s="83">
        <v>100</v>
      </c>
      <c r="E369" s="83">
        <v>103.12272816733984</v>
      </c>
      <c r="F369" s="83">
        <v>102.45165260181336</v>
      </c>
      <c r="G369" s="83">
        <v>85.917583953086705</v>
      </c>
      <c r="H369" s="83">
        <v>82.341994691764938</v>
      </c>
      <c r="I369" s="83">
        <v>87.617754787013567</v>
      </c>
      <c r="J369" s="83">
        <v>90.996138209313685</v>
      </c>
      <c r="K369" s="83">
        <v>86.306657176405821</v>
      </c>
      <c r="L369" s="83">
        <v>98.266377042962503</v>
      </c>
      <c r="M369" s="83">
        <v>88.025775763383891</v>
      </c>
      <c r="N369" s="83">
        <v>85.514701903425618</v>
      </c>
      <c r="O369" s="83">
        <v>80.965552271538627</v>
      </c>
      <c r="P369" s="83">
        <v>76.637926723712781</v>
      </c>
      <c r="Q369" s="83">
        <v>82.767028108798968</v>
      </c>
      <c r="R369" s="83">
        <v>79.299964969289803</v>
      </c>
      <c r="S369" s="83">
        <v>82.31145559051744</v>
      </c>
      <c r="T369" s="83">
        <v>77.223601007175176</v>
      </c>
      <c r="U369" s="83">
        <v>73.709002824965978</v>
      </c>
      <c r="V369" s="83">
        <v>72.799094589126753</v>
      </c>
      <c r="W369" s="83">
        <v>66.69103500628043</v>
      </c>
      <c r="X369" s="83">
        <v>60.365361198006305</v>
      </c>
      <c r="Y369" s="83">
        <v>48.739356347695498</v>
      </c>
      <c r="Z369" s="83">
        <v>48.18140334992809</v>
      </c>
      <c r="AA369" s="83">
        <v>47.928241457274879</v>
      </c>
      <c r="AB369" s="83">
        <v>39.637730078439724</v>
      </c>
      <c r="AC369" s="83">
        <v>41.500978182157837</v>
      </c>
      <c r="AD369" s="83">
        <v>45.171657636032492</v>
      </c>
      <c r="AE369" s="83">
        <v>47.293554813348486</v>
      </c>
      <c r="AF369" s="83">
        <v>43.323893586375625</v>
      </c>
      <c r="AG369" s="83">
        <v>40.025413362337524</v>
      </c>
      <c r="AH369" s="83">
        <v>34.815982032872554</v>
      </c>
    </row>
    <row r="370" spans="1:34" ht="15" thickBot="1" x14ac:dyDescent="0.4">
      <c r="A370" s="254"/>
      <c r="B370" s="251"/>
      <c r="C370" s="22" t="s">
        <v>14</v>
      </c>
      <c r="D370" s="83">
        <v>100</v>
      </c>
      <c r="E370" s="83">
        <v>98.962485126809838</v>
      </c>
      <c r="F370" s="83">
        <v>96.663419873537705</v>
      </c>
      <c r="G370" s="83">
        <v>89.955048261043558</v>
      </c>
      <c r="H370" s="83">
        <v>78.979456370041575</v>
      </c>
      <c r="I370" s="83">
        <v>69.164741315116203</v>
      </c>
      <c r="J370" s="83">
        <v>60.339700107524365</v>
      </c>
      <c r="K370" s="83">
        <v>49.445437994076336</v>
      </c>
      <c r="L370" s="83">
        <v>47.221331711103041</v>
      </c>
      <c r="M370" s="83">
        <v>42.937723929893984</v>
      </c>
      <c r="N370" s="83">
        <v>39.947427039299576</v>
      </c>
      <c r="O370" s="83">
        <v>34.713596660860105</v>
      </c>
      <c r="P370" s="83">
        <v>29.361018425779061</v>
      </c>
      <c r="Q370" s="83">
        <v>24.520095634837023</v>
      </c>
      <c r="R370" s="83">
        <v>19.150466878935607</v>
      </c>
      <c r="S370" s="83">
        <v>20.705728398545947</v>
      </c>
      <c r="T370" s="83">
        <v>15.120227921473695</v>
      </c>
      <c r="U370" s="83">
        <v>15.931474890411385</v>
      </c>
      <c r="V370" s="83">
        <v>16.546195168641887</v>
      </c>
      <c r="W370" s="83">
        <v>14.824127494268811</v>
      </c>
      <c r="X370" s="83">
        <v>17.152873369912893</v>
      </c>
      <c r="Y370" s="83">
        <v>13.620139191085919</v>
      </c>
      <c r="Z370" s="83">
        <v>12.688465851815133</v>
      </c>
      <c r="AA370" s="83">
        <v>13.946737635866796</v>
      </c>
      <c r="AB370" s="83">
        <v>12.305447895937585</v>
      </c>
      <c r="AC370" s="83">
        <v>13.7875517084499</v>
      </c>
      <c r="AD370" s="83">
        <v>16.594105392197736</v>
      </c>
      <c r="AE370" s="83">
        <v>18.263374206196357</v>
      </c>
      <c r="AF370" s="83">
        <v>17.96670290729006</v>
      </c>
      <c r="AG370" s="83">
        <v>17.300107237912748</v>
      </c>
      <c r="AH370" s="83">
        <v>17.414854284987683</v>
      </c>
    </row>
    <row r="371" spans="1:34" x14ac:dyDescent="0.35">
      <c r="A371" s="254"/>
      <c r="B371" s="249" t="s">
        <v>24</v>
      </c>
      <c r="C371" s="19" t="s">
        <v>15</v>
      </c>
      <c r="D371" s="83">
        <v>100</v>
      </c>
      <c r="E371" s="83">
        <v>107.95408742646237</v>
      </c>
      <c r="F371" s="83">
        <v>113.90077514557279</v>
      </c>
      <c r="G371" s="83">
        <v>111.0174500116002</v>
      </c>
      <c r="H371" s="83">
        <v>102.93658160050457</v>
      </c>
      <c r="I371" s="83">
        <v>87.441513904743857</v>
      </c>
      <c r="J371" s="83">
        <v>80.859961091070744</v>
      </c>
      <c r="K371" s="83">
        <v>48.812621328445857</v>
      </c>
      <c r="L371" s="83">
        <v>47.295384909722856</v>
      </c>
      <c r="M371" s="83">
        <v>35.331433516991751</v>
      </c>
      <c r="N371" s="83">
        <v>33.044106829548127</v>
      </c>
      <c r="O371" s="83">
        <v>25.356179695752505</v>
      </c>
      <c r="P371" s="83">
        <v>22.591841049288035</v>
      </c>
      <c r="Q371" s="83">
        <v>13.092958637933167</v>
      </c>
      <c r="R371" s="83">
        <v>22.652574588767205</v>
      </c>
      <c r="S371" s="83">
        <v>10.064652486400005</v>
      </c>
      <c r="T371" s="83">
        <v>2.2018870847309331</v>
      </c>
      <c r="U371" s="83">
        <v>2.0799042501942067</v>
      </c>
      <c r="V371" s="83">
        <v>2.0518245464154972</v>
      </c>
      <c r="W371" s="83">
        <v>1.5867389271309789</v>
      </c>
      <c r="X371" s="83">
        <v>1.522442281355016</v>
      </c>
      <c r="Y371" s="83">
        <v>1.4298822253118637</v>
      </c>
      <c r="Z371" s="83">
        <v>1.5515308670939625</v>
      </c>
      <c r="AA371" s="83">
        <v>1.6495636983363695</v>
      </c>
      <c r="AB371" s="83">
        <v>1.5215819471568652</v>
      </c>
      <c r="AC371" s="83">
        <v>1.5330022792960232</v>
      </c>
      <c r="AD371" s="83">
        <v>1.4854630302889082</v>
      </c>
      <c r="AE371" s="83">
        <v>1.5673355204679318</v>
      </c>
      <c r="AF371" s="83">
        <v>1.515648163419332</v>
      </c>
      <c r="AG371" s="83">
        <v>1.4548667060770444</v>
      </c>
      <c r="AH371" s="83">
        <v>1.1423858740207835</v>
      </c>
    </row>
    <row r="372" spans="1:34" x14ac:dyDescent="0.35">
      <c r="A372" s="254"/>
      <c r="B372" s="250"/>
      <c r="C372" s="13" t="s">
        <v>16</v>
      </c>
      <c r="D372" s="83">
        <v>100.00000000000001</v>
      </c>
      <c r="E372" s="83">
        <v>99.036536279299582</v>
      </c>
      <c r="F372" s="83">
        <v>98.49480631754858</v>
      </c>
      <c r="G372" s="83">
        <v>90.866540523923561</v>
      </c>
      <c r="H372" s="83">
        <v>83.786314222593916</v>
      </c>
      <c r="I372" s="83">
        <v>82.777133730899848</v>
      </c>
      <c r="J372" s="83">
        <v>79.094431468164458</v>
      </c>
      <c r="K372" s="83">
        <v>71.385242410309715</v>
      </c>
      <c r="L372" s="83">
        <v>72.312011757987463</v>
      </c>
      <c r="M372" s="83">
        <v>66.834273313121727</v>
      </c>
      <c r="N372" s="83">
        <v>64.50092489553721</v>
      </c>
      <c r="O372" s="83">
        <v>62.501161262635435</v>
      </c>
      <c r="P372" s="83">
        <v>56.702921832909546</v>
      </c>
      <c r="Q372" s="83">
        <v>56.205279427563461</v>
      </c>
      <c r="R372" s="83">
        <v>55.840788202604408</v>
      </c>
      <c r="S372" s="83">
        <v>54.1845719088832</v>
      </c>
      <c r="T372" s="83">
        <v>52.752271807779927</v>
      </c>
      <c r="U372" s="83">
        <v>54.748402260182822</v>
      </c>
      <c r="V372" s="83">
        <v>55.225826242005709</v>
      </c>
      <c r="W372" s="83">
        <v>41.65383161294028</v>
      </c>
      <c r="X372" s="83">
        <v>40.754173730543108</v>
      </c>
      <c r="Y372" s="83">
        <v>39.201757808058296</v>
      </c>
      <c r="Z372" s="83">
        <v>41.903126815240419</v>
      </c>
      <c r="AA372" s="83">
        <v>43.948461030896176</v>
      </c>
      <c r="AB372" s="83">
        <v>43.197060051546693</v>
      </c>
      <c r="AC372" s="83">
        <v>43.539942333531698</v>
      </c>
      <c r="AD372" s="83">
        <v>43.134527525601953</v>
      </c>
      <c r="AE372" s="83">
        <v>44.775178194969953</v>
      </c>
      <c r="AF372" s="83">
        <v>44.251574208017715</v>
      </c>
      <c r="AG372" s="83">
        <v>43.197468009091054</v>
      </c>
      <c r="AH372" s="83">
        <v>33.531061993498923</v>
      </c>
    </row>
    <row r="373" spans="1:34" x14ac:dyDescent="0.35">
      <c r="A373" s="254"/>
      <c r="B373" s="250"/>
      <c r="C373" s="13" t="s">
        <v>17</v>
      </c>
      <c r="D373" s="83">
        <v>100</v>
      </c>
      <c r="E373" s="83">
        <v>101.61366805567201</v>
      </c>
      <c r="F373" s="83">
        <v>103.42705307592645</v>
      </c>
      <c r="G373" s="83">
        <v>84.38969048392741</v>
      </c>
      <c r="H373" s="83">
        <v>72.088016128008363</v>
      </c>
      <c r="I373" s="83">
        <v>73.770897123393638</v>
      </c>
      <c r="J373" s="83">
        <v>79.5550268855159</v>
      </c>
      <c r="K373" s="83">
        <v>64.071470496138289</v>
      </c>
      <c r="L373" s="83">
        <v>85.019630900693002</v>
      </c>
      <c r="M373" s="83">
        <v>68.773456826328612</v>
      </c>
      <c r="N373" s="83">
        <v>67.707734892824718</v>
      </c>
      <c r="O373" s="83">
        <v>53.87881890838608</v>
      </c>
      <c r="P373" s="83">
        <v>57.304673892660482</v>
      </c>
      <c r="Q373" s="83">
        <v>60.584760197842748</v>
      </c>
      <c r="R373" s="83">
        <v>58.351951605060627</v>
      </c>
      <c r="S373" s="83">
        <v>60.925082551441697</v>
      </c>
      <c r="T373" s="83">
        <v>50.657062690251131</v>
      </c>
      <c r="U373" s="83">
        <v>50.812507528007309</v>
      </c>
      <c r="V373" s="83">
        <v>48.027969485122618</v>
      </c>
      <c r="W373" s="83">
        <v>45.691817599848996</v>
      </c>
      <c r="X373" s="83">
        <v>42.275432684816728</v>
      </c>
      <c r="Y373" s="83">
        <v>29.871564064241333</v>
      </c>
      <c r="Z373" s="83">
        <v>38.862634293020591</v>
      </c>
      <c r="AA373" s="83">
        <v>42.84860870494942</v>
      </c>
      <c r="AB373" s="83">
        <v>21.209296899946725</v>
      </c>
      <c r="AC373" s="83">
        <v>21.320552782955591</v>
      </c>
      <c r="AD373" s="83">
        <v>19.222159755097007</v>
      </c>
      <c r="AE373" s="83">
        <v>24.032362918292112</v>
      </c>
      <c r="AF373" s="83">
        <v>16.106439281232632</v>
      </c>
      <c r="AG373" s="83">
        <v>7.9900581781588214</v>
      </c>
      <c r="AH373" s="83">
        <v>6.813317773959592</v>
      </c>
    </row>
    <row r="374" spans="1:34" ht="15" thickBot="1" x14ac:dyDescent="0.4">
      <c r="A374" s="254"/>
      <c r="B374" s="251"/>
      <c r="C374" s="22" t="s">
        <v>18</v>
      </c>
      <c r="D374" s="83">
        <v>100</v>
      </c>
      <c r="E374" s="83">
        <v>108.18433155797837</v>
      </c>
      <c r="F374" s="83">
        <v>114.48963895337657</v>
      </c>
      <c r="G374" s="83">
        <v>112.2196295438948</v>
      </c>
      <c r="H374" s="83">
        <v>104.70927387603187</v>
      </c>
      <c r="I374" s="83">
        <v>90.214778298939336</v>
      </c>
      <c r="J374" s="83">
        <v>84.448573201114954</v>
      </c>
      <c r="K374" s="83">
        <v>54.302207218091127</v>
      </c>
      <c r="L374" s="83">
        <v>40.645321512557146</v>
      </c>
      <c r="M374" s="83">
        <v>33.651865439394534</v>
      </c>
      <c r="N374" s="83">
        <v>33.48094879603601</v>
      </c>
      <c r="O374" s="83">
        <v>26.744758472792931</v>
      </c>
      <c r="P374" s="83">
        <v>23.750743071322727</v>
      </c>
      <c r="Q374" s="83">
        <v>22.413510880212769</v>
      </c>
      <c r="R374" s="83">
        <v>22.814205942379779</v>
      </c>
      <c r="S374" s="83">
        <v>21.800226225683481</v>
      </c>
      <c r="T374" s="83">
        <v>20.270898153747904</v>
      </c>
      <c r="U374" s="83">
        <v>20.78972349511702</v>
      </c>
      <c r="V374" s="83">
        <v>21.232224935957749</v>
      </c>
      <c r="W374" s="83">
        <v>21.856660572505003</v>
      </c>
      <c r="X374" s="83">
        <v>22.456572035795578</v>
      </c>
      <c r="Y374" s="83">
        <v>22.533893542314679</v>
      </c>
      <c r="Z374" s="83">
        <v>23.149764380105363</v>
      </c>
      <c r="AA374" s="83">
        <v>23.588758255599071</v>
      </c>
      <c r="AB374" s="83">
        <v>23.286314366244987</v>
      </c>
      <c r="AC374" s="83">
        <v>23.346144071175544</v>
      </c>
      <c r="AD374" s="83">
        <v>23.390863991420453</v>
      </c>
      <c r="AE374" s="83">
        <v>23.865558636364181</v>
      </c>
      <c r="AF374" s="83">
        <v>23.978640396839221</v>
      </c>
      <c r="AG374" s="83">
        <v>22.015157630543058</v>
      </c>
      <c r="AH374" s="83">
        <v>20.169292881702241</v>
      </c>
    </row>
    <row r="375" spans="1:34" x14ac:dyDescent="0.35">
      <c r="A375" s="254"/>
      <c r="B375" s="249" t="s">
        <v>25</v>
      </c>
      <c r="C375" s="19" t="s">
        <v>19</v>
      </c>
      <c r="D375" s="83">
        <v>100</v>
      </c>
      <c r="E375" s="83">
        <v>96.957155154012568</v>
      </c>
      <c r="F375" s="83">
        <v>91.853099058531313</v>
      </c>
      <c r="G375" s="83">
        <v>82.220868084900602</v>
      </c>
      <c r="H375" s="83">
        <v>75.367552466565783</v>
      </c>
      <c r="I375" s="83">
        <v>72.026197167857305</v>
      </c>
      <c r="J375" s="83">
        <v>71.123515448742282</v>
      </c>
      <c r="K375" s="83">
        <v>64.477527621931287</v>
      </c>
      <c r="L375" s="83">
        <v>59.242204651715234</v>
      </c>
      <c r="M375" s="83">
        <v>53.399659713035327</v>
      </c>
      <c r="N375" s="83">
        <v>43.159341411796277</v>
      </c>
      <c r="O375" s="83">
        <v>34.457284908718883</v>
      </c>
      <c r="P375" s="83">
        <v>29.244313840216613</v>
      </c>
      <c r="Q375" s="83">
        <v>29.833857223075324</v>
      </c>
      <c r="R375" s="83">
        <v>21.635685189267271</v>
      </c>
      <c r="S375" s="83">
        <v>21.353813795632401</v>
      </c>
      <c r="T375" s="83">
        <v>18.695040373087664</v>
      </c>
      <c r="U375" s="83">
        <v>17.108717428786264</v>
      </c>
      <c r="V375" s="83">
        <v>13.720941854583621</v>
      </c>
      <c r="W375" s="83">
        <v>12.594016311660171</v>
      </c>
      <c r="X375" s="83">
        <v>10.565704631085504</v>
      </c>
      <c r="Y375" s="83">
        <v>8.4107359917668152</v>
      </c>
      <c r="Z375" s="83">
        <v>10.34876110299221</v>
      </c>
      <c r="AA375" s="83">
        <v>10.074256155126927</v>
      </c>
      <c r="AB375" s="83">
        <v>6.0889638649305677</v>
      </c>
      <c r="AC375" s="83">
        <v>6.4156888415888336</v>
      </c>
      <c r="AD375" s="83">
        <v>6.3677899642367075</v>
      </c>
      <c r="AE375" s="83">
        <v>6.315028221037438</v>
      </c>
      <c r="AF375" s="83">
        <v>5.1830912778183409</v>
      </c>
      <c r="AG375" s="83">
        <v>4.8975987141941815</v>
      </c>
      <c r="AH375" s="83">
        <v>4.3121481629813569</v>
      </c>
    </row>
    <row r="376" spans="1:34" ht="15.5" x14ac:dyDescent="0.45">
      <c r="A376" s="254"/>
      <c r="B376" s="250"/>
      <c r="C376" s="13" t="s">
        <v>49</v>
      </c>
      <c r="D376" s="83">
        <v>100</v>
      </c>
      <c r="E376" s="83">
        <v>97.007948271892161</v>
      </c>
      <c r="F376" s="83">
        <v>91.586240191012621</v>
      </c>
      <c r="G376" s="83">
        <v>82.282866679254298</v>
      </c>
      <c r="H376" s="83">
        <v>75.043121037901031</v>
      </c>
      <c r="I376" s="83">
        <v>71.671726931714815</v>
      </c>
      <c r="J376" s="83">
        <v>70.672476573770382</v>
      </c>
      <c r="K376" s="83">
        <v>63.268171281516473</v>
      </c>
      <c r="L376" s="83">
        <v>57.792629875512674</v>
      </c>
      <c r="M376" s="83">
        <v>52.148605900803076</v>
      </c>
      <c r="N376" s="83">
        <v>41.669254489086022</v>
      </c>
      <c r="O376" s="83">
        <v>32.512482541899232</v>
      </c>
      <c r="P376" s="83">
        <v>27.287725622587093</v>
      </c>
      <c r="Q376" s="83">
        <v>27.951714921029406</v>
      </c>
      <c r="R376" s="83">
        <v>18.89896113096615</v>
      </c>
      <c r="S376" s="83">
        <v>18.643527747745846</v>
      </c>
      <c r="T376" s="83">
        <v>16.225260032676687</v>
      </c>
      <c r="U376" s="83">
        <v>14.706994486847776</v>
      </c>
      <c r="V376" s="83">
        <v>11.87051570134409</v>
      </c>
      <c r="W376" s="83">
        <v>10.828303472527367</v>
      </c>
      <c r="X376" s="83">
        <v>9.2095948998064259</v>
      </c>
      <c r="Y376" s="83">
        <v>7.4631505197548806</v>
      </c>
      <c r="Z376" s="83">
        <v>9.3007701757109711</v>
      </c>
      <c r="AA376" s="83">
        <v>9.1352617735457642</v>
      </c>
      <c r="AB376" s="83">
        <v>5.4790002496918113</v>
      </c>
      <c r="AC376" s="83">
        <v>5.8971101796741046</v>
      </c>
      <c r="AD376" s="83">
        <v>5.9173963617579446</v>
      </c>
      <c r="AE376" s="83">
        <v>6.0087755834079219</v>
      </c>
      <c r="AF376" s="83">
        <v>4.9652691845410963</v>
      </c>
      <c r="AG376" s="83">
        <v>4.6865854030721135</v>
      </c>
      <c r="AH376" s="83">
        <v>4.1369460037670125</v>
      </c>
    </row>
    <row r="377" spans="1:34" ht="15.5" x14ac:dyDescent="0.45">
      <c r="A377" s="254"/>
      <c r="B377" s="250"/>
      <c r="C377" s="13" t="s">
        <v>50</v>
      </c>
      <c r="D377" s="83">
        <v>100</v>
      </c>
      <c r="E377" s="83">
        <v>96.875545660724839</v>
      </c>
      <c r="F377" s="83">
        <v>90.86690566536501</v>
      </c>
      <c r="G377" s="83">
        <v>82.761739717686467</v>
      </c>
      <c r="H377" s="83">
        <v>75.207868715971728</v>
      </c>
      <c r="I377" s="83">
        <v>71.571052127038143</v>
      </c>
      <c r="J377" s="83">
        <v>70.076847937257497</v>
      </c>
      <c r="K377" s="83">
        <v>62.309326149698464</v>
      </c>
      <c r="L377" s="83">
        <v>55.773078356316503</v>
      </c>
      <c r="M377" s="83">
        <v>50.744278640144415</v>
      </c>
      <c r="N377" s="83">
        <v>39.667424454017166</v>
      </c>
      <c r="O377" s="83">
        <v>30.730234512276407</v>
      </c>
      <c r="P377" s="83">
        <v>25.276304971902871</v>
      </c>
      <c r="Q377" s="83">
        <v>25.531956424339569</v>
      </c>
      <c r="R377" s="83">
        <v>15.414374212127571</v>
      </c>
      <c r="S377" s="83">
        <v>14.498258957592414</v>
      </c>
      <c r="T377" s="83">
        <v>12.513347884660371</v>
      </c>
      <c r="U377" s="83">
        <v>11.196196896240711</v>
      </c>
      <c r="V377" s="83">
        <v>9.2675630374723657</v>
      </c>
      <c r="W377" s="83">
        <v>8.4492142308833973</v>
      </c>
      <c r="X377" s="83">
        <v>7.2725289317762289</v>
      </c>
      <c r="Y377" s="83">
        <v>6.5107786062782473</v>
      </c>
      <c r="Z377" s="83">
        <v>7.8553314435917256</v>
      </c>
      <c r="AA377" s="83">
        <v>7.7219563822019808</v>
      </c>
      <c r="AB377" s="83">
        <v>5.0665041939213804</v>
      </c>
      <c r="AC377" s="83">
        <v>5.7143178590911896</v>
      </c>
      <c r="AD377" s="83">
        <v>6.1536462650751229</v>
      </c>
      <c r="AE377" s="83">
        <v>6.2942492928732205</v>
      </c>
      <c r="AF377" s="83">
        <v>5.2940228904655262</v>
      </c>
      <c r="AG377" s="83">
        <v>5.0149684915748685</v>
      </c>
      <c r="AH377" s="83">
        <v>4.4572540343311617</v>
      </c>
    </row>
    <row r="378" spans="1:34" ht="15.5" x14ac:dyDescent="0.45">
      <c r="A378" s="254"/>
      <c r="B378" s="250"/>
      <c r="C378" s="13" t="s">
        <v>51</v>
      </c>
      <c r="D378" s="83">
        <v>100</v>
      </c>
      <c r="E378" s="83">
        <v>96.658058885044184</v>
      </c>
      <c r="F378" s="83">
        <v>90.701938150029065</v>
      </c>
      <c r="G378" s="83">
        <v>83.82240092659228</v>
      </c>
      <c r="H378" s="83">
        <v>76.133704597819772</v>
      </c>
      <c r="I378" s="83">
        <v>72.332056321483449</v>
      </c>
      <c r="J378" s="83">
        <v>70.646718763166604</v>
      </c>
      <c r="K378" s="83">
        <v>62.798820381798201</v>
      </c>
      <c r="L378" s="83">
        <v>55.370497775320722</v>
      </c>
      <c r="M378" s="83">
        <v>50.769406839581045</v>
      </c>
      <c r="N378" s="83">
        <v>39.15479862060802</v>
      </c>
      <c r="O378" s="83">
        <v>30.364991607538158</v>
      </c>
      <c r="P378" s="83">
        <v>24.617555456656795</v>
      </c>
      <c r="Q378" s="83">
        <v>24.336010345312957</v>
      </c>
      <c r="R378" s="83">
        <v>13.499482642861256</v>
      </c>
      <c r="S378" s="83">
        <v>12.125772018924946</v>
      </c>
      <c r="T378" s="83">
        <v>10.312288848290049</v>
      </c>
      <c r="U378" s="83">
        <v>9.0857648571210774</v>
      </c>
      <c r="V378" s="83">
        <v>7.8584760561933846</v>
      </c>
      <c r="W378" s="83">
        <v>7.1490049421407837</v>
      </c>
      <c r="X378" s="83">
        <v>6.2723141670876581</v>
      </c>
      <c r="Y378" s="83">
        <v>6.0231815695903581</v>
      </c>
      <c r="Z378" s="83">
        <v>6.4983966493905818</v>
      </c>
      <c r="AA378" s="83">
        <v>6.5294657044580431</v>
      </c>
      <c r="AB378" s="83">
        <v>4.8646880839480175</v>
      </c>
      <c r="AC378" s="83">
        <v>5.6295322779985808</v>
      </c>
      <c r="AD378" s="83">
        <v>6.3883284283283146</v>
      </c>
      <c r="AE378" s="83">
        <v>6.3877636304966403</v>
      </c>
      <c r="AF378" s="83">
        <v>5.7183465001990221</v>
      </c>
      <c r="AG378" s="83">
        <v>5.5165163094593233</v>
      </c>
      <c r="AH378" s="83">
        <v>4.9270562379418692</v>
      </c>
    </row>
    <row r="379" spans="1:34" ht="15" thickBot="1" x14ac:dyDescent="0.4">
      <c r="A379" s="255"/>
      <c r="B379" s="251"/>
      <c r="C379" s="22" t="s">
        <v>20</v>
      </c>
      <c r="D379" s="83">
        <v>100</v>
      </c>
      <c r="E379" s="83">
        <v>97.418822024681901</v>
      </c>
      <c r="F379" s="83">
        <v>92.11255570011798</v>
      </c>
      <c r="G379" s="83">
        <v>85.568667776080929</v>
      </c>
      <c r="H379" s="83">
        <v>77.595441839946872</v>
      </c>
      <c r="I379" s="83">
        <v>74.683374989885522</v>
      </c>
      <c r="J379" s="83">
        <v>71.224870386795175</v>
      </c>
      <c r="K379" s="83">
        <v>63.912060134346163</v>
      </c>
      <c r="L379" s="83">
        <v>57.117569995614758</v>
      </c>
      <c r="M379" s="83">
        <v>51.764369993954659</v>
      </c>
      <c r="N379" s="83">
        <v>40.665225275888005</v>
      </c>
      <c r="O379" s="83">
        <v>32.012902873487967</v>
      </c>
      <c r="P379" s="83">
        <v>25.942243325227796</v>
      </c>
      <c r="Q379" s="83">
        <v>26.18593965292105</v>
      </c>
      <c r="R379" s="83">
        <v>15.66371641361752</v>
      </c>
      <c r="S379" s="83">
        <v>13.597282689109276</v>
      </c>
      <c r="T379" s="83">
        <v>11.236533718504818</v>
      </c>
      <c r="U379" s="83">
        <v>10.61861587529393</v>
      </c>
      <c r="V379" s="83">
        <v>10.325902443393579</v>
      </c>
      <c r="W379" s="83">
        <v>8.031823050359236</v>
      </c>
      <c r="X379" s="83">
        <v>7.3634635326217319</v>
      </c>
      <c r="Y379" s="83">
        <v>8.7240979575808133</v>
      </c>
      <c r="Z379" s="83">
        <v>7.5171032705791152</v>
      </c>
      <c r="AA379" s="83">
        <v>7.8734425912318429</v>
      </c>
      <c r="AB379" s="83">
        <v>6.2797896322680327</v>
      </c>
      <c r="AC379" s="83">
        <v>7.5099734016174011</v>
      </c>
      <c r="AD379" s="83">
        <v>6.5644004632254909</v>
      </c>
      <c r="AE379" s="83">
        <v>6.8511729321047365</v>
      </c>
      <c r="AF379" s="83">
        <v>7.0393774320293243</v>
      </c>
      <c r="AG379" s="83">
        <v>6.7855876126462604</v>
      </c>
      <c r="AH379" s="83">
        <v>4.8092476053152398</v>
      </c>
    </row>
    <row r="380" spans="1:34" x14ac:dyDescent="0.35">
      <c r="B380" s="85" t="s">
        <v>120</v>
      </c>
    </row>
    <row r="382" spans="1:34" x14ac:dyDescent="0.35">
      <c r="B382" s="87"/>
      <c r="C382" s="88" t="s">
        <v>133</v>
      </c>
      <c r="D382" s="87"/>
      <c r="E382" s="87"/>
      <c r="F382" s="87"/>
      <c r="G382" s="87"/>
      <c r="H382" s="87"/>
      <c r="I382" s="87"/>
      <c r="J382" s="87"/>
      <c r="K382" s="87"/>
      <c r="L382" s="87"/>
    </row>
    <row r="383" spans="1:34" ht="25.9" customHeight="1" x14ac:dyDescent="0.35">
      <c r="C383" s="247" t="s">
        <v>207</v>
      </c>
      <c r="D383" s="247"/>
      <c r="E383" s="247"/>
      <c r="F383" s="247"/>
      <c r="G383" s="247"/>
      <c r="H383" s="247"/>
      <c r="I383" s="247"/>
    </row>
    <row r="399" spans="2:12" x14ac:dyDescent="0.35">
      <c r="B399" s="87"/>
      <c r="C399" s="88" t="s">
        <v>191</v>
      </c>
      <c r="D399" s="87"/>
      <c r="E399" s="87"/>
      <c r="F399" s="87"/>
      <c r="G399" s="87"/>
      <c r="H399" s="87"/>
      <c r="I399" s="87"/>
      <c r="J399" s="87"/>
      <c r="K399" s="87"/>
      <c r="L399" s="87"/>
    </row>
    <row r="400" spans="2:12" ht="27.65" customHeight="1" x14ac:dyDescent="0.35">
      <c r="C400" s="247" t="s">
        <v>208</v>
      </c>
      <c r="D400" s="247"/>
      <c r="E400" s="247"/>
      <c r="F400" s="247"/>
      <c r="G400" s="247"/>
      <c r="H400" s="247"/>
      <c r="I400" s="247"/>
    </row>
    <row r="416" spans="2:12" x14ac:dyDescent="0.35">
      <c r="B416" s="87"/>
      <c r="C416" s="88" t="s">
        <v>134</v>
      </c>
      <c r="D416" s="87"/>
      <c r="E416" s="87"/>
      <c r="F416" s="87"/>
      <c r="G416" s="87"/>
      <c r="H416" s="87"/>
      <c r="I416" s="87"/>
      <c r="J416" s="87"/>
      <c r="K416" s="87"/>
      <c r="L416" s="87"/>
    </row>
    <row r="417" spans="3:9" ht="25.9" customHeight="1" x14ac:dyDescent="0.35">
      <c r="C417" s="247" t="s">
        <v>209</v>
      </c>
      <c r="D417" s="247"/>
      <c r="E417" s="247"/>
      <c r="F417" s="247"/>
      <c r="G417" s="247"/>
      <c r="H417" s="247"/>
      <c r="I417" s="247"/>
    </row>
    <row r="433" spans="2:12" x14ac:dyDescent="0.35">
      <c r="B433" s="87"/>
      <c r="C433" s="88" t="s">
        <v>135</v>
      </c>
      <c r="D433" s="87"/>
      <c r="E433" s="87"/>
      <c r="F433" s="87"/>
      <c r="G433" s="87"/>
      <c r="H433" s="87"/>
      <c r="I433" s="87"/>
      <c r="J433" s="87"/>
      <c r="K433" s="87"/>
      <c r="L433" s="87"/>
    </row>
    <row r="434" spans="2:12" ht="27.65" customHeight="1" x14ac:dyDescent="0.35">
      <c r="C434" s="247" t="s">
        <v>210</v>
      </c>
      <c r="D434" s="247"/>
      <c r="E434" s="247"/>
      <c r="F434" s="247"/>
      <c r="G434" s="247"/>
      <c r="H434" s="247"/>
      <c r="I434" s="247"/>
    </row>
    <row r="449" spans="2:12" x14ac:dyDescent="0.35">
      <c r="B449" s="87"/>
      <c r="C449" s="88" t="s">
        <v>140</v>
      </c>
      <c r="D449" s="87"/>
      <c r="E449" s="87"/>
      <c r="F449" s="87"/>
      <c r="G449" s="87"/>
      <c r="H449" s="87"/>
      <c r="I449" s="87"/>
      <c r="J449" s="87"/>
      <c r="K449" s="87"/>
      <c r="L449" s="87"/>
    </row>
    <row r="450" spans="2:12" ht="28.15" customHeight="1" x14ac:dyDescent="0.35">
      <c r="C450" s="247" t="s">
        <v>211</v>
      </c>
      <c r="D450" s="247"/>
      <c r="E450" s="247"/>
      <c r="F450" s="247"/>
      <c r="G450" s="247"/>
      <c r="H450" s="247"/>
      <c r="I450" s="247"/>
    </row>
    <row r="466" spans="1:132" s="169" customFormat="1" ht="21" x14ac:dyDescent="0.55000000000000004">
      <c r="A466" s="166"/>
      <c r="B466" s="166" t="s">
        <v>195</v>
      </c>
      <c r="C466" s="166"/>
      <c r="D466" s="167"/>
      <c r="E466" s="167"/>
      <c r="F466" s="167"/>
      <c r="G466" s="167"/>
      <c r="H466" s="167"/>
      <c r="I466" s="167"/>
      <c r="J466" s="167"/>
      <c r="K466" s="167"/>
      <c r="L466" s="167"/>
      <c r="M466" s="167"/>
      <c r="N466" s="167"/>
      <c r="O466" s="167"/>
      <c r="P466" s="167"/>
      <c r="Q466" s="167"/>
      <c r="R466" s="167"/>
      <c r="S466" s="167"/>
      <c r="T466" s="167"/>
      <c r="U466" s="167"/>
      <c r="V466" s="167"/>
      <c r="W466" s="167"/>
      <c r="X466" s="167"/>
      <c r="Y466" s="167"/>
      <c r="Z466" s="167"/>
      <c r="AA466" s="167"/>
      <c r="AB466" s="167"/>
      <c r="AC466" s="167"/>
      <c r="AD466" s="167"/>
      <c r="AE466" s="167"/>
      <c r="AF466" s="167"/>
      <c r="AG466" s="167"/>
      <c r="AH466" s="167"/>
      <c r="AI466" s="167"/>
      <c r="AJ466" s="167"/>
      <c r="AK466" s="167"/>
      <c r="AL466" s="167"/>
      <c r="AM466" s="167"/>
      <c r="AN466" s="167"/>
      <c r="AO466" s="167"/>
      <c r="AP466" s="167"/>
      <c r="AQ466" s="168"/>
      <c r="AR466" s="168"/>
      <c r="AS466" s="168"/>
      <c r="AT466" s="168"/>
      <c r="AU466" s="168"/>
      <c r="AV466" s="168"/>
      <c r="AW466" s="168"/>
      <c r="AX466" s="168"/>
      <c r="AY466" s="168"/>
      <c r="AZ466" s="168"/>
      <c r="BA466" s="168"/>
      <c r="BB466" s="168"/>
      <c r="BC466" s="168"/>
      <c r="BD466" s="168"/>
      <c r="BE466" s="168"/>
      <c r="BF466" s="168"/>
      <c r="BG466" s="168"/>
      <c r="BH466" s="168"/>
      <c r="BI466" s="168"/>
      <c r="BJ466" s="168"/>
      <c r="BK466" s="168"/>
      <c r="BL466" s="168"/>
      <c r="BM466" s="168"/>
      <c r="BN466" s="168"/>
      <c r="BO466" s="168"/>
      <c r="BP466" s="168"/>
      <c r="BQ466" s="168"/>
    </row>
    <row r="467" spans="1:132" x14ac:dyDescent="0.35"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X467" s="2"/>
      <c r="CY467" s="2"/>
      <c r="CZ467" s="2"/>
      <c r="DA467" s="2"/>
      <c r="DB467" s="2"/>
      <c r="DC467" s="2"/>
      <c r="DD467" s="2"/>
      <c r="DE467" s="2"/>
      <c r="DF467" s="2"/>
      <c r="DG467" s="2"/>
      <c r="DH467" s="2"/>
      <c r="DI467" s="2"/>
      <c r="DJ467" s="2"/>
      <c r="DK467" s="2"/>
      <c r="DL467" s="2"/>
      <c r="DM467" s="2"/>
      <c r="DN467" s="2"/>
      <c r="DO467" s="2"/>
      <c r="DP467" s="2"/>
      <c r="DQ467" s="2"/>
      <c r="DR467" s="2"/>
      <c r="DS467" s="2"/>
      <c r="DT467" s="2"/>
      <c r="DU467" s="2"/>
      <c r="DV467" s="2"/>
      <c r="DW467" s="2"/>
      <c r="DX467" s="2"/>
      <c r="DY467" s="2"/>
      <c r="DZ467" s="2"/>
      <c r="EA467" s="2"/>
      <c r="EB467" s="2"/>
    </row>
    <row r="468" spans="1:132" x14ac:dyDescent="0.35"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X468" s="2"/>
      <c r="CY468" s="2"/>
      <c r="CZ468" s="2"/>
      <c r="DA468" s="2"/>
      <c r="DB468" s="2"/>
      <c r="DC468" s="2"/>
      <c r="DD468" s="2"/>
      <c r="DE468" s="2"/>
      <c r="DF468" s="2"/>
      <c r="DG468" s="2"/>
      <c r="DH468" s="2"/>
      <c r="DI468" s="2"/>
      <c r="DJ468" s="2"/>
      <c r="DK468" s="2"/>
      <c r="DL468" s="2"/>
      <c r="DM468" s="2"/>
      <c r="DN468" s="2"/>
      <c r="DO468" s="2"/>
      <c r="DP468" s="2"/>
      <c r="DQ468" s="2"/>
      <c r="DR468" s="2"/>
      <c r="DS468" s="2"/>
      <c r="DT468" s="2"/>
      <c r="DU468" s="2"/>
      <c r="DV468" s="2"/>
      <c r="DW468" s="2"/>
      <c r="DX468" s="2"/>
      <c r="DY468" s="2"/>
      <c r="DZ468" s="2"/>
      <c r="EA468" s="2"/>
      <c r="EB468" s="2"/>
    </row>
    <row r="469" spans="1:132" x14ac:dyDescent="0.35">
      <c r="B469" s="86" t="s">
        <v>34</v>
      </c>
      <c r="C469" s="164">
        <v>2014</v>
      </c>
      <c r="D469" s="164">
        <v>2015</v>
      </c>
      <c r="E469" s="164">
        <v>2016</v>
      </c>
      <c r="F469" s="164">
        <v>2017</v>
      </c>
      <c r="G469" s="164">
        <v>2018</v>
      </c>
      <c r="H469" s="164">
        <v>2019</v>
      </c>
      <c r="I469" s="164">
        <v>2020</v>
      </c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  <c r="CZ469" s="2"/>
      <c r="DA469" s="2"/>
      <c r="DB469" s="2"/>
      <c r="DC469" s="2"/>
      <c r="DD469" s="2"/>
      <c r="DE469" s="2"/>
      <c r="DF469" s="2"/>
      <c r="DG469" s="2"/>
      <c r="DH469" s="2"/>
      <c r="DI469" s="2"/>
      <c r="DJ469" s="2"/>
      <c r="DK469" s="2"/>
      <c r="DL469" s="2"/>
      <c r="DM469" s="2"/>
      <c r="DN469" s="2"/>
      <c r="DO469" s="2"/>
      <c r="DP469" s="2"/>
      <c r="DQ469" s="2"/>
      <c r="DR469" s="2"/>
      <c r="DS469" s="2"/>
      <c r="DT469" s="2"/>
      <c r="DU469" s="2"/>
      <c r="DV469" s="2"/>
      <c r="DW469" s="2"/>
      <c r="DX469" s="2"/>
      <c r="DY469" s="2"/>
      <c r="DZ469" s="2"/>
      <c r="EA469" s="2"/>
      <c r="EB469" s="2"/>
    </row>
    <row r="470" spans="1:132" x14ac:dyDescent="0.35">
      <c r="B470" s="170" t="s">
        <v>196</v>
      </c>
      <c r="C470" s="132">
        <v>18.848804452574473</v>
      </c>
      <c r="D470" s="132">
        <v>21.072798797766712</v>
      </c>
      <c r="E470" s="132">
        <v>24.607426838134742</v>
      </c>
      <c r="F470" s="132">
        <v>28.903049682913945</v>
      </c>
      <c r="G470" s="132">
        <v>20.90718318225635</v>
      </c>
      <c r="H470" s="132">
        <v>19.621757933455164</v>
      </c>
      <c r="I470" s="132">
        <v>17.373078771738232</v>
      </c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  <c r="CZ470" s="2"/>
      <c r="DA470" s="2"/>
      <c r="DB470" s="2"/>
      <c r="DC470" s="2"/>
      <c r="DD470" s="2"/>
      <c r="DE470" s="2"/>
      <c r="DF470" s="2"/>
      <c r="DG470" s="2"/>
      <c r="DH470" s="2"/>
      <c r="DI470" s="2"/>
      <c r="DJ470" s="2"/>
      <c r="DK470" s="2"/>
      <c r="DL470" s="2"/>
      <c r="DM470" s="2"/>
      <c r="DN470" s="2"/>
      <c r="DO470" s="2"/>
      <c r="DP470" s="2"/>
      <c r="DQ470" s="2"/>
      <c r="DR470" s="2"/>
      <c r="DS470" s="2"/>
      <c r="DT470" s="2"/>
      <c r="DU470" s="2"/>
      <c r="DV470" s="2"/>
      <c r="DW470" s="2"/>
      <c r="DX470" s="2"/>
      <c r="DY470" s="2"/>
      <c r="DZ470" s="2"/>
      <c r="EA470" s="2"/>
      <c r="EB470" s="2"/>
    </row>
    <row r="471" spans="1:132" x14ac:dyDescent="0.35"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2"/>
      <c r="DH471" s="2"/>
      <c r="DI471" s="2"/>
      <c r="DJ471" s="2"/>
      <c r="DK471" s="2"/>
      <c r="DL471" s="2"/>
      <c r="DM471" s="2"/>
      <c r="DN471" s="2"/>
      <c r="DO471" s="2"/>
      <c r="DP471" s="2"/>
      <c r="DQ471" s="2"/>
      <c r="DR471" s="2"/>
      <c r="DS471" s="2"/>
      <c r="DT471" s="2"/>
      <c r="DU471" s="2"/>
      <c r="DV471" s="2"/>
      <c r="DW471" s="2"/>
      <c r="DX471" s="2"/>
      <c r="DY471" s="2"/>
      <c r="DZ471" s="2"/>
      <c r="EA471" s="2"/>
      <c r="EB471" s="2"/>
    </row>
    <row r="472" spans="1:132" x14ac:dyDescent="0.35"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X472" s="2"/>
      <c r="CY472" s="2"/>
      <c r="CZ472" s="2"/>
      <c r="DA472" s="2"/>
      <c r="DB472" s="2"/>
      <c r="DC472" s="2"/>
      <c r="DD472" s="2"/>
      <c r="DE472" s="2"/>
      <c r="DF472" s="2"/>
      <c r="DG472" s="2"/>
      <c r="DH472" s="2"/>
      <c r="DI472" s="2"/>
      <c r="DJ472" s="2"/>
      <c r="DK472" s="2"/>
      <c r="DL472" s="2"/>
      <c r="DM472" s="2"/>
      <c r="DN472" s="2"/>
      <c r="DO472" s="2"/>
      <c r="DP472" s="2"/>
      <c r="DQ472" s="2"/>
      <c r="DR472" s="2"/>
      <c r="DS472" s="2"/>
      <c r="DT472" s="2"/>
      <c r="DU472" s="2"/>
      <c r="DV472" s="2"/>
      <c r="DW472" s="2"/>
      <c r="DX472" s="2"/>
      <c r="DY472" s="2"/>
      <c r="DZ472" s="2"/>
      <c r="EA472" s="2"/>
      <c r="EB472" s="2"/>
    </row>
    <row r="473" spans="1:132" ht="15.5" x14ac:dyDescent="0.45">
      <c r="B473" s="165" t="s">
        <v>197</v>
      </c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2"/>
      <c r="DH473" s="2"/>
      <c r="DI473" s="2"/>
      <c r="DJ473" s="2"/>
      <c r="DK473" s="2"/>
      <c r="DL473" s="2"/>
      <c r="DM473" s="2"/>
      <c r="DN473" s="2"/>
      <c r="DO473" s="2"/>
      <c r="DP473" s="2"/>
      <c r="DQ473" s="2"/>
      <c r="DR473" s="2"/>
      <c r="DS473" s="2"/>
      <c r="DT473" s="2"/>
      <c r="DU473" s="2"/>
      <c r="DV473" s="2"/>
      <c r="DW473" s="2"/>
      <c r="DX473" s="2"/>
      <c r="DY473" s="2"/>
      <c r="DZ473" s="2"/>
      <c r="EA473" s="2"/>
      <c r="EB473" s="2"/>
    </row>
    <row r="474" spans="1:132" x14ac:dyDescent="0.35"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X474" s="2"/>
      <c r="CY474" s="2"/>
      <c r="CZ474" s="2"/>
      <c r="DA474" s="2"/>
      <c r="DB474" s="2"/>
      <c r="DC474" s="2"/>
      <c r="DD474" s="2"/>
      <c r="DE474" s="2"/>
      <c r="DF474" s="2"/>
      <c r="DG474" s="2"/>
      <c r="DH474" s="2"/>
      <c r="DI474" s="2"/>
      <c r="DJ474" s="2"/>
      <c r="DK474" s="2"/>
      <c r="DL474" s="2"/>
      <c r="DM474" s="2"/>
      <c r="DN474" s="2"/>
      <c r="DO474" s="2"/>
      <c r="DP474" s="2"/>
      <c r="DQ474" s="2"/>
      <c r="DR474" s="2"/>
      <c r="DS474" s="2"/>
      <c r="DT474" s="2"/>
      <c r="DU474" s="2"/>
      <c r="DV474" s="2"/>
      <c r="DW474" s="2"/>
      <c r="DX474" s="2"/>
      <c r="DY474" s="2"/>
      <c r="DZ474" s="2"/>
      <c r="EA474" s="2"/>
      <c r="EB474" s="2"/>
    </row>
    <row r="475" spans="1:132" x14ac:dyDescent="0.35"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  <c r="CZ475" s="2"/>
      <c r="DA475" s="2"/>
      <c r="DB475" s="2"/>
      <c r="DC475" s="2"/>
      <c r="DD475" s="2"/>
      <c r="DE475" s="2"/>
      <c r="DF475" s="2"/>
      <c r="DG475" s="2"/>
      <c r="DH475" s="2"/>
      <c r="DI475" s="2"/>
      <c r="DJ475" s="2"/>
      <c r="DK475" s="2"/>
      <c r="DL475" s="2"/>
      <c r="DM475" s="2"/>
      <c r="DN475" s="2"/>
      <c r="DO475" s="2"/>
      <c r="DP475" s="2"/>
      <c r="DQ475" s="2"/>
      <c r="DR475" s="2"/>
      <c r="DS475" s="2"/>
      <c r="DT475" s="2"/>
      <c r="DU475" s="2"/>
      <c r="DV475" s="2"/>
      <c r="DW475" s="2"/>
      <c r="DX475" s="2"/>
      <c r="DY475" s="2"/>
      <c r="DZ475" s="2"/>
      <c r="EA475" s="2"/>
      <c r="EB475" s="2"/>
    </row>
    <row r="476" spans="1:132" x14ac:dyDescent="0.35"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X476" s="2"/>
      <c r="CY476" s="2"/>
      <c r="CZ476" s="2"/>
      <c r="DA476" s="2"/>
      <c r="DB476" s="2"/>
      <c r="DC476" s="2"/>
      <c r="DD476" s="2"/>
      <c r="DE476" s="2"/>
      <c r="DF476" s="2"/>
      <c r="DG476" s="2"/>
      <c r="DH476" s="2"/>
      <c r="DI476" s="2"/>
      <c r="DJ476" s="2"/>
      <c r="DK476" s="2"/>
      <c r="DL476" s="2"/>
      <c r="DM476" s="2"/>
      <c r="DN476" s="2"/>
      <c r="DO476" s="2"/>
      <c r="DP476" s="2"/>
      <c r="DQ476" s="2"/>
      <c r="DR476" s="2"/>
      <c r="DS476" s="2"/>
      <c r="DT476" s="2"/>
      <c r="DU476" s="2"/>
      <c r="DV476" s="2"/>
      <c r="DW476" s="2"/>
      <c r="DX476" s="2"/>
      <c r="DY476" s="2"/>
      <c r="DZ476" s="2"/>
      <c r="EA476" s="2"/>
      <c r="EB476" s="2"/>
    </row>
    <row r="477" spans="1:132" x14ac:dyDescent="0.35"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X477" s="2"/>
      <c r="CY477" s="2"/>
      <c r="CZ477" s="2"/>
      <c r="DA477" s="2"/>
      <c r="DB477" s="2"/>
      <c r="DC477" s="2"/>
      <c r="DD477" s="2"/>
      <c r="DE477" s="2"/>
      <c r="DF477" s="2"/>
      <c r="DG477" s="2"/>
      <c r="DH477" s="2"/>
      <c r="DI477" s="2"/>
      <c r="DJ477" s="2"/>
      <c r="DK477" s="2"/>
      <c r="DL477" s="2"/>
      <c r="DM477" s="2"/>
      <c r="DN477" s="2"/>
      <c r="DO477" s="2"/>
      <c r="DP477" s="2"/>
      <c r="DQ477" s="2"/>
      <c r="DR477" s="2"/>
      <c r="DS477" s="2"/>
      <c r="DT477" s="2"/>
      <c r="DU477" s="2"/>
      <c r="DV477" s="2"/>
      <c r="DW477" s="2"/>
      <c r="DX477" s="2"/>
      <c r="DY477" s="2"/>
      <c r="DZ477" s="2"/>
      <c r="EA477" s="2"/>
      <c r="EB477" s="2"/>
    </row>
    <row r="478" spans="1:132" x14ac:dyDescent="0.35"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Y478" s="2"/>
      <c r="CZ478" s="2"/>
      <c r="DA478" s="2"/>
      <c r="DB478" s="2"/>
      <c r="DC478" s="2"/>
      <c r="DD478" s="2"/>
      <c r="DE478" s="2"/>
      <c r="DF478" s="2"/>
      <c r="DG478" s="2"/>
      <c r="DH478" s="2"/>
      <c r="DI478" s="2"/>
      <c r="DJ478" s="2"/>
      <c r="DK478" s="2"/>
      <c r="DL478" s="2"/>
      <c r="DM478" s="2"/>
      <c r="DN478" s="2"/>
      <c r="DO478" s="2"/>
      <c r="DP478" s="2"/>
      <c r="DQ478" s="2"/>
      <c r="DR478" s="2"/>
      <c r="DS478" s="2"/>
      <c r="DT478" s="2"/>
      <c r="DU478" s="2"/>
      <c r="DV478" s="2"/>
      <c r="DW478" s="2"/>
      <c r="DX478" s="2"/>
      <c r="DY478" s="2"/>
      <c r="DZ478" s="2"/>
      <c r="EA478" s="2"/>
      <c r="EB478" s="2"/>
    </row>
    <row r="479" spans="1:132" x14ac:dyDescent="0.35"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Y479" s="2"/>
      <c r="CZ479" s="2"/>
      <c r="DA479" s="2"/>
      <c r="DB479" s="2"/>
      <c r="DC479" s="2"/>
      <c r="DD479" s="2"/>
      <c r="DE479" s="2"/>
      <c r="DF479" s="2"/>
      <c r="DG479" s="2"/>
      <c r="DH479" s="2"/>
      <c r="DI479" s="2"/>
      <c r="DJ479" s="2"/>
      <c r="DK479" s="2"/>
      <c r="DL479" s="2"/>
      <c r="DM479" s="2"/>
      <c r="DN479" s="2"/>
      <c r="DO479" s="2"/>
      <c r="DP479" s="2"/>
      <c r="DQ479" s="2"/>
      <c r="DR479" s="2"/>
      <c r="DS479" s="2"/>
      <c r="DT479" s="2"/>
      <c r="DU479" s="2"/>
      <c r="DV479" s="2"/>
      <c r="DW479" s="2"/>
      <c r="DX479" s="2"/>
      <c r="DY479" s="2"/>
      <c r="DZ479" s="2"/>
      <c r="EA479" s="2"/>
      <c r="EB479" s="2"/>
    </row>
    <row r="480" spans="1:132" x14ac:dyDescent="0.35"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Y480" s="2"/>
      <c r="CZ480" s="2"/>
      <c r="DA480" s="2"/>
      <c r="DB480" s="2"/>
      <c r="DC480" s="2"/>
      <c r="DD480" s="2"/>
      <c r="DE480" s="2"/>
      <c r="DF480" s="2"/>
      <c r="DG480" s="2"/>
      <c r="DH480" s="2"/>
      <c r="DI480" s="2"/>
      <c r="DJ480" s="2"/>
      <c r="DK480" s="2"/>
      <c r="DL480" s="2"/>
      <c r="DM480" s="2"/>
      <c r="DN480" s="2"/>
      <c r="DO480" s="2"/>
      <c r="DP480" s="2"/>
      <c r="DQ480" s="2"/>
      <c r="DR480" s="2"/>
      <c r="DS480" s="2"/>
      <c r="DT480" s="2"/>
      <c r="DU480" s="2"/>
      <c r="DV480" s="2"/>
      <c r="DW480" s="2"/>
      <c r="DX480" s="2"/>
      <c r="DY480" s="2"/>
      <c r="DZ480" s="2"/>
      <c r="EA480" s="2"/>
      <c r="EB480" s="2"/>
    </row>
    <row r="481" spans="63:132" x14ac:dyDescent="0.35"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Y481" s="2"/>
      <c r="CZ481" s="2"/>
      <c r="DA481" s="2"/>
      <c r="DB481" s="2"/>
      <c r="DC481" s="2"/>
      <c r="DD481" s="2"/>
      <c r="DE481" s="2"/>
      <c r="DF481" s="2"/>
      <c r="DG481" s="2"/>
      <c r="DH481" s="2"/>
      <c r="DI481" s="2"/>
      <c r="DJ481" s="2"/>
      <c r="DK481" s="2"/>
      <c r="DL481" s="2"/>
      <c r="DM481" s="2"/>
      <c r="DN481" s="2"/>
      <c r="DO481" s="2"/>
      <c r="DP481" s="2"/>
      <c r="DQ481" s="2"/>
      <c r="DR481" s="2"/>
      <c r="DS481" s="2"/>
      <c r="DT481" s="2"/>
      <c r="DU481" s="2"/>
      <c r="DV481" s="2"/>
      <c r="DW481" s="2"/>
      <c r="DX481" s="2"/>
      <c r="DY481" s="2"/>
      <c r="DZ481" s="2"/>
      <c r="EA481" s="2"/>
      <c r="EB481" s="2"/>
    </row>
    <row r="482" spans="63:132" x14ac:dyDescent="0.35"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  <c r="CZ482" s="2"/>
      <c r="DA482" s="2"/>
      <c r="DB482" s="2"/>
      <c r="DC482" s="2"/>
      <c r="DD482" s="2"/>
      <c r="DE482" s="2"/>
      <c r="DF482" s="2"/>
      <c r="DG482" s="2"/>
      <c r="DH482" s="2"/>
      <c r="DI482" s="2"/>
      <c r="DJ482" s="2"/>
      <c r="DK482" s="2"/>
      <c r="DL482" s="2"/>
      <c r="DM482" s="2"/>
      <c r="DN482" s="2"/>
      <c r="DO482" s="2"/>
      <c r="DP482" s="2"/>
      <c r="DQ482" s="2"/>
      <c r="DR482" s="2"/>
      <c r="DS482" s="2"/>
      <c r="DT482" s="2"/>
      <c r="DU482" s="2"/>
      <c r="DV482" s="2"/>
      <c r="DW482" s="2"/>
      <c r="DX482" s="2"/>
      <c r="DY482" s="2"/>
      <c r="DZ482" s="2"/>
      <c r="EA482" s="2"/>
      <c r="EB482" s="2"/>
    </row>
    <row r="483" spans="63:132" x14ac:dyDescent="0.35"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Y483" s="2"/>
      <c r="CZ483" s="2"/>
      <c r="DA483" s="2"/>
      <c r="DB483" s="2"/>
      <c r="DC483" s="2"/>
      <c r="DD483" s="2"/>
      <c r="DE483" s="2"/>
      <c r="DF483" s="2"/>
      <c r="DG483" s="2"/>
      <c r="DH483" s="2"/>
      <c r="DI483" s="2"/>
      <c r="DJ483" s="2"/>
      <c r="DK483" s="2"/>
      <c r="DL483" s="2"/>
      <c r="DM483" s="2"/>
      <c r="DN483" s="2"/>
      <c r="DO483" s="2"/>
      <c r="DP483" s="2"/>
      <c r="DQ483" s="2"/>
      <c r="DR483" s="2"/>
      <c r="DS483" s="2"/>
      <c r="DT483" s="2"/>
      <c r="DU483" s="2"/>
      <c r="DV483" s="2"/>
      <c r="DW483" s="2"/>
      <c r="DX483" s="2"/>
      <c r="DY483" s="2"/>
      <c r="DZ483" s="2"/>
      <c r="EA483" s="2"/>
      <c r="EB483" s="2"/>
    </row>
    <row r="484" spans="63:132" x14ac:dyDescent="0.35"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  <c r="CZ484" s="2"/>
      <c r="DA484" s="2"/>
      <c r="DB484" s="2"/>
      <c r="DC484" s="2"/>
      <c r="DD484" s="2"/>
      <c r="DE484" s="2"/>
      <c r="DF484" s="2"/>
      <c r="DG484" s="2"/>
      <c r="DH484" s="2"/>
      <c r="DI484" s="2"/>
      <c r="DJ484" s="2"/>
      <c r="DK484" s="2"/>
      <c r="DL484" s="2"/>
      <c r="DM484" s="2"/>
      <c r="DN484" s="2"/>
      <c r="DO484" s="2"/>
      <c r="DP484" s="2"/>
      <c r="DQ484" s="2"/>
      <c r="DR484" s="2"/>
      <c r="DS484" s="2"/>
      <c r="DT484" s="2"/>
      <c r="DU484" s="2"/>
      <c r="DV484" s="2"/>
      <c r="DW484" s="2"/>
      <c r="DX484" s="2"/>
      <c r="DY484" s="2"/>
      <c r="DZ484" s="2"/>
      <c r="EA484" s="2"/>
      <c r="EB484" s="2"/>
    </row>
    <row r="485" spans="63:132" x14ac:dyDescent="0.35"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  <c r="CZ485" s="2"/>
      <c r="DA485" s="2"/>
      <c r="DB485" s="2"/>
      <c r="DC485" s="2"/>
      <c r="DD485" s="2"/>
      <c r="DE485" s="2"/>
      <c r="DF485" s="2"/>
      <c r="DG485" s="2"/>
      <c r="DH485" s="2"/>
      <c r="DI485" s="2"/>
      <c r="DJ485" s="2"/>
      <c r="DK485" s="2"/>
      <c r="DL485" s="2"/>
      <c r="DM485" s="2"/>
      <c r="DN485" s="2"/>
      <c r="DO485" s="2"/>
      <c r="DP485" s="2"/>
      <c r="DQ485" s="2"/>
      <c r="DR485" s="2"/>
      <c r="DS485" s="2"/>
      <c r="DT485" s="2"/>
      <c r="DU485" s="2"/>
      <c r="DV485" s="2"/>
      <c r="DW485" s="2"/>
      <c r="DX485" s="2"/>
      <c r="DY485" s="2"/>
      <c r="DZ485" s="2"/>
      <c r="EA485" s="2"/>
      <c r="EB485" s="2"/>
    </row>
    <row r="486" spans="63:132" x14ac:dyDescent="0.35"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Y486" s="2"/>
      <c r="CZ486" s="2"/>
      <c r="DA486" s="2"/>
      <c r="DB486" s="2"/>
      <c r="DC486" s="2"/>
      <c r="DD486" s="2"/>
      <c r="DE486" s="2"/>
      <c r="DF486" s="2"/>
      <c r="DG486" s="2"/>
      <c r="DH486" s="2"/>
      <c r="DI486" s="2"/>
      <c r="DJ486" s="2"/>
      <c r="DK486" s="2"/>
      <c r="DL486" s="2"/>
      <c r="DM486" s="2"/>
      <c r="DN486" s="2"/>
      <c r="DO486" s="2"/>
      <c r="DP486" s="2"/>
      <c r="DQ486" s="2"/>
      <c r="DR486" s="2"/>
      <c r="DS486" s="2"/>
      <c r="DT486" s="2"/>
      <c r="DU486" s="2"/>
      <c r="DV486" s="2"/>
      <c r="DW486" s="2"/>
      <c r="DX486" s="2"/>
      <c r="DY486" s="2"/>
      <c r="DZ486" s="2"/>
      <c r="EA486" s="2"/>
      <c r="EB486" s="2"/>
    </row>
    <row r="487" spans="63:132" x14ac:dyDescent="0.35"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Y487" s="2"/>
      <c r="CZ487" s="2"/>
      <c r="DA487" s="2"/>
      <c r="DB487" s="2"/>
      <c r="DC487" s="2"/>
      <c r="DD487" s="2"/>
      <c r="DE487" s="2"/>
      <c r="DF487" s="2"/>
      <c r="DG487" s="2"/>
      <c r="DH487" s="2"/>
      <c r="DI487" s="2"/>
      <c r="DJ487" s="2"/>
      <c r="DK487" s="2"/>
      <c r="DL487" s="2"/>
      <c r="DM487" s="2"/>
      <c r="DN487" s="2"/>
      <c r="DO487" s="2"/>
      <c r="DP487" s="2"/>
      <c r="DQ487" s="2"/>
      <c r="DR487" s="2"/>
      <c r="DS487" s="2"/>
      <c r="DT487" s="2"/>
      <c r="DU487" s="2"/>
      <c r="DV487" s="2"/>
      <c r="DW487" s="2"/>
      <c r="DX487" s="2"/>
      <c r="DY487" s="2"/>
      <c r="DZ487" s="2"/>
      <c r="EA487" s="2"/>
      <c r="EB487" s="2"/>
    </row>
    <row r="488" spans="63:132" x14ac:dyDescent="0.35"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Y488" s="2"/>
      <c r="CZ488" s="2"/>
      <c r="DA488" s="2"/>
      <c r="DB488" s="2"/>
      <c r="DC488" s="2"/>
      <c r="DD488" s="2"/>
      <c r="DE488" s="2"/>
      <c r="DF488" s="2"/>
      <c r="DG488" s="2"/>
      <c r="DH488" s="2"/>
      <c r="DI488" s="2"/>
      <c r="DJ488" s="2"/>
      <c r="DK488" s="2"/>
      <c r="DL488" s="2"/>
      <c r="DM488" s="2"/>
      <c r="DN488" s="2"/>
      <c r="DO488" s="2"/>
      <c r="DP488" s="2"/>
      <c r="DQ488" s="2"/>
      <c r="DR488" s="2"/>
      <c r="DS488" s="2"/>
      <c r="DT488" s="2"/>
      <c r="DU488" s="2"/>
      <c r="DV488" s="2"/>
      <c r="DW488" s="2"/>
      <c r="DX488" s="2"/>
      <c r="DY488" s="2"/>
      <c r="DZ488" s="2"/>
      <c r="EA488" s="2"/>
      <c r="EB488" s="2"/>
    </row>
    <row r="489" spans="63:132" x14ac:dyDescent="0.35"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Y489" s="2"/>
      <c r="CZ489" s="2"/>
      <c r="DA489" s="2"/>
      <c r="DB489" s="2"/>
      <c r="DC489" s="2"/>
      <c r="DD489" s="2"/>
      <c r="DE489" s="2"/>
      <c r="DF489" s="2"/>
      <c r="DG489" s="2"/>
      <c r="DH489" s="2"/>
      <c r="DI489" s="2"/>
      <c r="DJ489" s="2"/>
      <c r="DK489" s="2"/>
      <c r="DL489" s="2"/>
      <c r="DM489" s="2"/>
      <c r="DN489" s="2"/>
      <c r="DO489" s="2"/>
      <c r="DP489" s="2"/>
      <c r="DQ489" s="2"/>
      <c r="DR489" s="2"/>
      <c r="DS489" s="2"/>
      <c r="DT489" s="2"/>
      <c r="DU489" s="2"/>
      <c r="DV489" s="2"/>
      <c r="DW489" s="2"/>
      <c r="DX489" s="2"/>
      <c r="DY489" s="2"/>
      <c r="DZ489" s="2"/>
      <c r="EA489" s="2"/>
      <c r="EB489" s="2"/>
    </row>
  </sheetData>
  <mergeCells count="17">
    <mergeCell ref="A356:A379"/>
    <mergeCell ref="B356:B361"/>
    <mergeCell ref="B362:B370"/>
    <mergeCell ref="B371:B374"/>
    <mergeCell ref="B375:B379"/>
    <mergeCell ref="BI16:BI25"/>
    <mergeCell ref="BI26:BI31"/>
    <mergeCell ref="BI32:BI40"/>
    <mergeCell ref="B347:B355"/>
    <mergeCell ref="A347:A355"/>
    <mergeCell ref="B68:H68"/>
    <mergeCell ref="J68:S68"/>
    <mergeCell ref="C400:I400"/>
    <mergeCell ref="C417:I417"/>
    <mergeCell ref="C434:I434"/>
    <mergeCell ref="C450:I450"/>
    <mergeCell ref="C383:I383"/>
  </mergeCells>
  <phoneticPr fontId="44" type="noConversion"/>
  <conditionalFormatting sqref="L10:AP1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DF7C7-A359-4A3D-816D-F8F69EB684BD}">
  <sheetPr codeName="Feuil6"/>
  <dimension ref="A1:AG24"/>
  <sheetViews>
    <sheetView zoomScaleNormal="100" workbookViewId="0">
      <selection activeCell="AQ467" sqref="AQ467"/>
    </sheetView>
  </sheetViews>
  <sheetFormatPr baseColWidth="10" defaultRowHeight="14.5" x14ac:dyDescent="0.35"/>
  <cols>
    <col min="2" max="2" width="30.7265625" customWidth="1"/>
    <col min="4" max="56" width="7.7265625" customWidth="1"/>
  </cols>
  <sheetData>
    <row r="1" spans="1:33" ht="20.5" x14ac:dyDescent="0.45">
      <c r="A1" s="144"/>
      <c r="B1" s="145" t="s">
        <v>141</v>
      </c>
      <c r="C1" s="146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</row>
    <row r="2" spans="1:33" x14ac:dyDescent="0.35">
      <c r="A2" s="256" t="s">
        <v>301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</row>
    <row r="3" spans="1:33" x14ac:dyDescent="0.35">
      <c r="A3" s="3" t="s">
        <v>28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33" ht="20.5" x14ac:dyDescent="0.4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33" ht="19" x14ac:dyDescent="0.45">
      <c r="A5" s="148"/>
      <c r="B5" s="130" t="s">
        <v>330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</row>
    <row r="6" spans="1:33" x14ac:dyDescent="0.35">
      <c r="A6" s="1"/>
      <c r="B6" s="212" t="s">
        <v>303</v>
      </c>
      <c r="C6" s="213" t="s">
        <v>331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8" spans="1:33" x14ac:dyDescent="0.35">
      <c r="B8" s="101"/>
      <c r="C8" s="203">
        <v>1990</v>
      </c>
      <c r="D8" s="203">
        <v>1991</v>
      </c>
      <c r="E8" s="203">
        <v>1992</v>
      </c>
      <c r="F8" s="203">
        <v>1993</v>
      </c>
      <c r="G8" s="203">
        <v>1994</v>
      </c>
      <c r="H8" s="203">
        <v>1995</v>
      </c>
      <c r="I8" s="203">
        <v>1996</v>
      </c>
      <c r="J8" s="203">
        <v>1997</v>
      </c>
      <c r="K8" s="203">
        <v>1998</v>
      </c>
      <c r="L8" s="203">
        <v>1999</v>
      </c>
      <c r="M8" s="203">
        <v>2000</v>
      </c>
      <c r="N8" s="203">
        <v>2001</v>
      </c>
      <c r="O8" s="203">
        <v>2002</v>
      </c>
      <c r="P8" s="203">
        <v>2003</v>
      </c>
      <c r="Q8" s="203">
        <v>2004</v>
      </c>
      <c r="R8" s="203">
        <v>2005</v>
      </c>
      <c r="S8" s="203">
        <v>2006</v>
      </c>
      <c r="T8" s="203">
        <v>2007</v>
      </c>
      <c r="U8" s="203">
        <v>2008</v>
      </c>
      <c r="V8" s="203">
        <v>2009</v>
      </c>
      <c r="W8" s="203">
        <v>2010</v>
      </c>
      <c r="X8" s="203">
        <v>2011</v>
      </c>
      <c r="Y8" s="203">
        <v>2012</v>
      </c>
      <c r="Z8" s="203">
        <v>2013</v>
      </c>
      <c r="AA8" s="203">
        <v>2014</v>
      </c>
      <c r="AB8" s="203">
        <v>2015</v>
      </c>
      <c r="AC8" s="203">
        <v>2016</v>
      </c>
      <c r="AD8" s="203">
        <v>2017</v>
      </c>
      <c r="AE8" s="203">
        <v>2018</v>
      </c>
      <c r="AF8" s="203">
        <v>2019</v>
      </c>
      <c r="AG8" s="203">
        <v>2020</v>
      </c>
    </row>
    <row r="9" spans="1:33" x14ac:dyDescent="0.35">
      <c r="B9" s="199" t="s">
        <v>306</v>
      </c>
      <c r="C9" s="204">
        <v>420.75099999999998</v>
      </c>
      <c r="D9" s="204">
        <v>455.55500000000001</v>
      </c>
      <c r="E9" s="204">
        <v>463.63900000000001</v>
      </c>
      <c r="F9" s="204">
        <v>472.70699999999999</v>
      </c>
      <c r="G9" s="204">
        <v>476.86799999999999</v>
      </c>
      <c r="H9" s="204">
        <v>494.274</v>
      </c>
      <c r="I9" s="204">
        <v>513.39800000000002</v>
      </c>
      <c r="J9" s="204">
        <v>504.77</v>
      </c>
      <c r="K9" s="204">
        <v>511.27600000000001</v>
      </c>
      <c r="L9" s="204">
        <v>525.80600000000004</v>
      </c>
      <c r="M9" s="204">
        <v>539.95399999999995</v>
      </c>
      <c r="N9" s="204">
        <v>549.53099999999995</v>
      </c>
      <c r="O9" s="204">
        <v>559.06399999999996</v>
      </c>
      <c r="P9" s="204">
        <v>566.83799999999997</v>
      </c>
      <c r="Q9" s="204">
        <v>574.05399999999997</v>
      </c>
      <c r="R9" s="204">
        <v>576.06200000000001</v>
      </c>
      <c r="S9" s="204">
        <v>574.86900000000003</v>
      </c>
      <c r="T9" s="204">
        <v>569.76800000000003</v>
      </c>
      <c r="U9" s="204">
        <v>573.80711199999996</v>
      </c>
      <c r="V9" s="204">
        <v>535.92519700000003</v>
      </c>
      <c r="W9" s="204">
        <v>569.28811299999995</v>
      </c>
      <c r="X9" s="204">
        <v>565.60730042442026</v>
      </c>
      <c r="Y9" s="204">
        <v>565.22327878843703</v>
      </c>
      <c r="Z9" s="204">
        <v>575.33009768745228</v>
      </c>
      <c r="AA9" s="204">
        <v>564.81470656036163</v>
      </c>
      <c r="AB9" s="204">
        <v>571.67970712915167</v>
      </c>
      <c r="AC9" s="204">
        <v>556.23434596738241</v>
      </c>
      <c r="AD9" s="204">
        <v>554.00979797573996</v>
      </c>
      <c r="AE9" s="204">
        <v>573.98644828065005</v>
      </c>
      <c r="AF9" s="204">
        <v>562.91042191832787</v>
      </c>
      <c r="AG9" s="204">
        <v>525.74718477381225</v>
      </c>
    </row>
    <row r="10" spans="1:33" x14ac:dyDescent="0.35">
      <c r="B10" s="200" t="s">
        <v>315</v>
      </c>
      <c r="C10" s="205">
        <v>54.369</v>
      </c>
      <c r="D10" s="205">
        <v>58.119</v>
      </c>
      <c r="E10" s="205">
        <v>69.472000000000008</v>
      </c>
      <c r="F10" s="205">
        <v>65.388999999999996</v>
      </c>
      <c r="G10" s="205">
        <v>79.295000000000002</v>
      </c>
      <c r="H10" s="205">
        <v>73.626000000000005</v>
      </c>
      <c r="I10" s="205">
        <v>66.534999999999997</v>
      </c>
      <c r="J10" s="205">
        <v>64.274000000000001</v>
      </c>
      <c r="K10" s="205">
        <v>62.615000000000002</v>
      </c>
      <c r="L10" s="205">
        <v>73.028999999999996</v>
      </c>
      <c r="M10" s="205">
        <v>66.87</v>
      </c>
      <c r="N10" s="205">
        <v>74.753</v>
      </c>
      <c r="O10" s="205">
        <v>60.890999999999998</v>
      </c>
      <c r="P10" s="205">
        <v>59.433</v>
      </c>
      <c r="Q10" s="205">
        <v>60.024999999999999</v>
      </c>
      <c r="R10" s="205">
        <v>51.960999999999999</v>
      </c>
      <c r="S10" s="205">
        <v>56.766999999999996</v>
      </c>
      <c r="T10" s="205">
        <v>58.069000000000003</v>
      </c>
      <c r="U10" s="205">
        <v>64.119</v>
      </c>
      <c r="V10" s="205">
        <v>57.442</v>
      </c>
      <c r="W10" s="205">
        <v>63.19</v>
      </c>
      <c r="X10" s="205">
        <v>45.326592999999995</v>
      </c>
      <c r="Y10" s="205">
        <v>59.240437</v>
      </c>
      <c r="Z10" s="205">
        <v>71.257616999999996</v>
      </c>
      <c r="AA10" s="205">
        <v>63.310025999999993</v>
      </c>
      <c r="AB10" s="205">
        <v>55.044376</v>
      </c>
      <c r="AC10" s="205">
        <v>60.423943999999985</v>
      </c>
      <c r="AD10" s="205">
        <v>49.486159000000001</v>
      </c>
      <c r="AE10" s="205">
        <v>64.39569800000001</v>
      </c>
      <c r="AF10" s="205">
        <v>56.506677000000003</v>
      </c>
      <c r="AG10" s="205">
        <v>63.206588000000011</v>
      </c>
    </row>
    <row r="11" spans="1:33" x14ac:dyDescent="0.35">
      <c r="B11" s="200" t="s">
        <v>314</v>
      </c>
      <c r="C11" s="205">
        <v>0</v>
      </c>
      <c r="D11" s="205">
        <v>0</v>
      </c>
      <c r="E11" s="205">
        <v>0</v>
      </c>
      <c r="F11" s="205">
        <v>2E-3</v>
      </c>
      <c r="G11" s="205">
        <v>5.0000000000000001E-3</v>
      </c>
      <c r="H11" s="205">
        <v>5.0000000000000001E-3</v>
      </c>
      <c r="I11" s="205">
        <v>7.0000000000000001E-3</v>
      </c>
      <c r="J11" s="205">
        <v>1.0999999999999999E-2</v>
      </c>
      <c r="K11" s="205">
        <v>1.9E-2</v>
      </c>
      <c r="L11" s="205">
        <v>3.6999999999999998E-2</v>
      </c>
      <c r="M11" s="205">
        <v>4.8000000000000001E-2</v>
      </c>
      <c r="N11" s="205">
        <v>0.13100000000000001</v>
      </c>
      <c r="O11" s="205">
        <v>0.26500000000000001</v>
      </c>
      <c r="P11" s="205">
        <v>0.38800000000000001</v>
      </c>
      <c r="Q11" s="205">
        <v>0.59499999999999997</v>
      </c>
      <c r="R11" s="205">
        <v>0.96199999999999997</v>
      </c>
      <c r="S11" s="205">
        <v>2.1819999999999999</v>
      </c>
      <c r="T11" s="205">
        <v>4.07</v>
      </c>
      <c r="U11" s="205">
        <v>5.694</v>
      </c>
      <c r="V11" s="205">
        <v>7.9119999999999999</v>
      </c>
      <c r="W11" s="205">
        <v>9.9450000000000003</v>
      </c>
      <c r="X11" s="205">
        <v>12.313574999999998</v>
      </c>
      <c r="Y11" s="205">
        <v>15.107984999999999</v>
      </c>
      <c r="Z11" s="205">
        <v>16.054344</v>
      </c>
      <c r="AA11" s="205">
        <v>17.250188999999999</v>
      </c>
      <c r="AB11" s="205">
        <v>21.350167999999996</v>
      </c>
      <c r="AC11" s="205">
        <v>21.307964999999999</v>
      </c>
      <c r="AD11" s="205">
        <v>24.543690000000002</v>
      </c>
      <c r="AE11" s="205">
        <v>28.530870000000004</v>
      </c>
      <c r="AF11" s="205">
        <v>34.681028000000005</v>
      </c>
      <c r="AG11" s="205">
        <v>39.691350266408058</v>
      </c>
    </row>
    <row r="12" spans="1:33" x14ac:dyDescent="0.35">
      <c r="B12" s="200" t="s">
        <v>316</v>
      </c>
      <c r="C12" s="205">
        <v>0</v>
      </c>
      <c r="D12" s="205">
        <v>0</v>
      </c>
      <c r="E12" s="205">
        <v>0</v>
      </c>
      <c r="F12" s="205">
        <v>0</v>
      </c>
      <c r="G12" s="205">
        <v>1E-3</v>
      </c>
      <c r="H12" s="205">
        <v>1E-3</v>
      </c>
      <c r="I12" s="205">
        <v>1E-3</v>
      </c>
      <c r="J12" s="205">
        <v>2E-3</v>
      </c>
      <c r="K12" s="205">
        <v>2E-3</v>
      </c>
      <c r="L12" s="205">
        <v>2E-3</v>
      </c>
      <c r="M12" s="205">
        <v>5.0000000000000001E-3</v>
      </c>
      <c r="N12" s="205">
        <v>6.0000000000000001E-3</v>
      </c>
      <c r="O12" s="205">
        <v>7.0000000000000001E-3</v>
      </c>
      <c r="P12" s="205">
        <v>8.0000000000000002E-3</v>
      </c>
      <c r="Q12" s="205">
        <v>8.0000000000000002E-3</v>
      </c>
      <c r="R12" s="205">
        <v>1.0999999999999999E-2</v>
      </c>
      <c r="S12" s="205">
        <v>1.2E-2</v>
      </c>
      <c r="T12" s="205">
        <v>1.7999999999999999E-2</v>
      </c>
      <c r="U12" s="205">
        <v>4.2000000000000003E-2</v>
      </c>
      <c r="V12" s="205">
        <v>0.17399999999999999</v>
      </c>
      <c r="W12" s="205">
        <v>0.62</v>
      </c>
      <c r="X12" s="205">
        <v>2.0778392409999999</v>
      </c>
      <c r="Y12" s="205">
        <v>4.0163278360000003</v>
      </c>
      <c r="Z12" s="205">
        <v>4.734222473</v>
      </c>
      <c r="AA12" s="205">
        <v>5.9134758930000002</v>
      </c>
      <c r="AB12" s="205">
        <v>7.263162597840001</v>
      </c>
      <c r="AC12" s="205">
        <v>8.1649432169999994</v>
      </c>
      <c r="AD12" s="205">
        <v>9.1026251590000005</v>
      </c>
      <c r="AE12" s="205">
        <v>10.411520508110002</v>
      </c>
      <c r="AF12" s="205">
        <v>11.749649493767709</v>
      </c>
      <c r="AG12" s="205">
        <v>12.893965996400963</v>
      </c>
    </row>
    <row r="13" spans="1:33" x14ac:dyDescent="0.35">
      <c r="B13" s="200" t="s">
        <v>307</v>
      </c>
      <c r="C13" s="205">
        <v>314.08100000000002</v>
      </c>
      <c r="D13" s="205">
        <v>331.34</v>
      </c>
      <c r="E13" s="205">
        <v>338.44499999999999</v>
      </c>
      <c r="F13" s="205">
        <v>368.18799999999999</v>
      </c>
      <c r="G13" s="205">
        <v>359.98099999999999</v>
      </c>
      <c r="H13" s="205">
        <v>377.23099999999999</v>
      </c>
      <c r="I13" s="205">
        <v>397.34</v>
      </c>
      <c r="J13" s="205">
        <v>395.483</v>
      </c>
      <c r="K13" s="205">
        <v>387.99</v>
      </c>
      <c r="L13" s="205">
        <v>394.24400000000003</v>
      </c>
      <c r="M13" s="205">
        <v>415.16199999999998</v>
      </c>
      <c r="N13" s="205">
        <v>421.07600000000002</v>
      </c>
      <c r="O13" s="205">
        <v>436.76</v>
      </c>
      <c r="P13" s="205">
        <v>441.07</v>
      </c>
      <c r="Q13" s="205">
        <v>448.24099999999999</v>
      </c>
      <c r="R13" s="205">
        <v>451.529</v>
      </c>
      <c r="S13" s="205">
        <v>450.19099999999997</v>
      </c>
      <c r="T13" s="205">
        <v>439.73</v>
      </c>
      <c r="U13" s="205">
        <v>439.447</v>
      </c>
      <c r="V13" s="205">
        <v>409.73599999999999</v>
      </c>
      <c r="W13" s="205">
        <v>428.52100000000002</v>
      </c>
      <c r="X13" s="205">
        <v>442.38776299999995</v>
      </c>
      <c r="Y13" s="205">
        <v>425.40601700000002</v>
      </c>
      <c r="Z13" s="205">
        <v>423.68467099999998</v>
      </c>
      <c r="AA13" s="205">
        <v>436.47900900000002</v>
      </c>
      <c r="AB13" s="205">
        <v>437.42780800000003</v>
      </c>
      <c r="AC13" s="205">
        <v>403.19548200000003</v>
      </c>
      <c r="AD13" s="205">
        <v>398.359129</v>
      </c>
      <c r="AE13" s="205">
        <v>412.94181199999997</v>
      </c>
      <c r="AF13" s="205">
        <v>399.01158700000002</v>
      </c>
      <c r="AG13" s="205">
        <v>353.83286700000002</v>
      </c>
    </row>
    <row r="14" spans="1:33" x14ac:dyDescent="0.35">
      <c r="B14" s="200" t="s">
        <v>308</v>
      </c>
      <c r="C14" s="205">
        <v>48.749000000000002</v>
      </c>
      <c r="D14" s="205">
        <v>62.152999999999999</v>
      </c>
      <c r="E14" s="205">
        <v>52.094000000000001</v>
      </c>
      <c r="F14" s="205">
        <v>36.075000000000003</v>
      </c>
      <c r="G14" s="205">
        <v>35.311</v>
      </c>
      <c r="H14" s="205">
        <v>40.338000000000001</v>
      </c>
      <c r="I14" s="205">
        <v>45.277000000000001</v>
      </c>
      <c r="J14" s="205">
        <v>41.204999999999998</v>
      </c>
      <c r="K14" s="205">
        <v>56.64</v>
      </c>
      <c r="L14" s="205">
        <v>53.924999999999997</v>
      </c>
      <c r="M14" s="205">
        <v>53.098999999999997</v>
      </c>
      <c r="N14" s="205">
        <v>49.320999999999998</v>
      </c>
      <c r="O14" s="205">
        <v>55.707000000000001</v>
      </c>
      <c r="P14" s="205">
        <v>60.603999999999999</v>
      </c>
      <c r="Q14" s="205">
        <v>59.841000000000001</v>
      </c>
      <c r="R14" s="205">
        <v>66.747</v>
      </c>
      <c r="S14" s="205">
        <v>60.279000000000003</v>
      </c>
      <c r="T14" s="205">
        <v>61.921999999999997</v>
      </c>
      <c r="U14" s="205">
        <v>59.550111999999999</v>
      </c>
      <c r="V14" s="205">
        <v>55.448197</v>
      </c>
      <c r="W14" s="205">
        <v>62.065112999999997</v>
      </c>
      <c r="X14" s="205">
        <v>57.792783246410337</v>
      </c>
      <c r="Y14" s="205">
        <v>55.77844929802707</v>
      </c>
      <c r="Z14" s="205">
        <v>53.79258092163235</v>
      </c>
      <c r="AA14" s="205">
        <v>35.495771188291656</v>
      </c>
      <c r="AB14" s="205">
        <v>45.064009513241679</v>
      </c>
      <c r="AC14" s="205">
        <v>57.698309193962466</v>
      </c>
      <c r="AD14" s="205">
        <v>66.621800486739986</v>
      </c>
      <c r="AE14" s="205">
        <v>51.709088842539998</v>
      </c>
      <c r="AF14" s="205">
        <v>55.737394904559991</v>
      </c>
      <c r="AG14" s="205">
        <v>51.079001991003295</v>
      </c>
    </row>
    <row r="15" spans="1:33" x14ac:dyDescent="0.35">
      <c r="B15" s="210" t="s">
        <v>309</v>
      </c>
      <c r="C15" s="206">
        <v>-45.438000000000002</v>
      </c>
      <c r="D15" s="206">
        <v>-52.893000000000001</v>
      </c>
      <c r="E15" s="206">
        <v>-53.795999999999999</v>
      </c>
      <c r="F15" s="206">
        <v>-61.430000000000007</v>
      </c>
      <c r="G15" s="206">
        <v>-63.167999999999992</v>
      </c>
      <c r="H15" s="206">
        <v>-69.840999999999994</v>
      </c>
      <c r="I15" s="206">
        <v>-68.810999999999993</v>
      </c>
      <c r="J15" s="206">
        <v>-65.396000000000001</v>
      </c>
      <c r="K15" s="206">
        <v>-57.561999999999998</v>
      </c>
      <c r="L15" s="206">
        <v>-63.143000000000001</v>
      </c>
      <c r="M15" s="206">
        <v>-69.479000000000013</v>
      </c>
      <c r="N15" s="206">
        <v>-68.39</v>
      </c>
      <c r="O15" s="206">
        <v>-77.034000000000006</v>
      </c>
      <c r="P15" s="206">
        <v>-66.414000000000001</v>
      </c>
      <c r="Q15" s="206">
        <v>-61.906000000000006</v>
      </c>
      <c r="R15" s="206">
        <v>-60.328000000000003</v>
      </c>
      <c r="S15" s="206">
        <v>-63.341000000000001</v>
      </c>
      <c r="T15" s="206">
        <v>-56.813000000000002</v>
      </c>
      <c r="U15" s="206">
        <v>-47.988</v>
      </c>
      <c r="V15" s="206">
        <v>-25.934000000000001</v>
      </c>
      <c r="W15" s="206">
        <v>-30.713000000000001</v>
      </c>
      <c r="X15" s="206">
        <v>-56.413000000000004</v>
      </c>
      <c r="Y15" s="206">
        <v>-44.521000000000001</v>
      </c>
      <c r="Z15" s="206">
        <v>-48.461000000000006</v>
      </c>
      <c r="AA15" s="206">
        <v>-67.19</v>
      </c>
      <c r="AB15" s="206">
        <v>-64.063000000000002</v>
      </c>
      <c r="AC15" s="206">
        <v>-41.501000000000005</v>
      </c>
      <c r="AD15" s="206">
        <v>-40.128861999999998</v>
      </c>
      <c r="AE15" s="206">
        <v>-62.966695000000001</v>
      </c>
      <c r="AF15" s="206">
        <v>-57.667049000000006</v>
      </c>
      <c r="AG15" s="206">
        <v>-45.039194000000009</v>
      </c>
    </row>
    <row r="16" spans="1:33" x14ac:dyDescent="0.35">
      <c r="B16" s="200" t="s">
        <v>310</v>
      </c>
      <c r="C16" s="205">
        <v>6.6740000000000004</v>
      </c>
      <c r="D16" s="205">
        <v>5.516</v>
      </c>
      <c r="E16" s="205">
        <v>4.7370000000000001</v>
      </c>
      <c r="F16" s="205">
        <v>3.6629999999999998</v>
      </c>
      <c r="G16" s="205">
        <v>3.718</v>
      </c>
      <c r="H16" s="205">
        <v>2.86</v>
      </c>
      <c r="I16" s="205">
        <v>3.617</v>
      </c>
      <c r="J16" s="205">
        <v>4.2380000000000004</v>
      </c>
      <c r="K16" s="205">
        <v>4.59</v>
      </c>
      <c r="L16" s="205">
        <v>4.9649999999999999</v>
      </c>
      <c r="M16" s="205">
        <v>3.6949999999999998</v>
      </c>
      <c r="N16" s="205">
        <v>4.4710000000000001</v>
      </c>
      <c r="O16" s="205">
        <v>3.7050000000000001</v>
      </c>
      <c r="P16" s="205">
        <v>6.9589999999999996</v>
      </c>
      <c r="Q16" s="205">
        <v>6.5709999999999997</v>
      </c>
      <c r="R16" s="205">
        <v>8.0619999999999994</v>
      </c>
      <c r="S16" s="205">
        <v>8.5220000000000002</v>
      </c>
      <c r="T16" s="205">
        <v>10.782</v>
      </c>
      <c r="U16" s="205">
        <v>10.747999999999999</v>
      </c>
      <c r="V16" s="205">
        <v>18.516999999999999</v>
      </c>
      <c r="W16" s="205">
        <v>19.475000000000001</v>
      </c>
      <c r="X16" s="205">
        <v>9.5009999999999994</v>
      </c>
      <c r="Y16" s="205">
        <v>12.212999999999999</v>
      </c>
      <c r="Z16" s="205">
        <v>11.686999999999999</v>
      </c>
      <c r="AA16" s="205">
        <v>7.8730000000000002</v>
      </c>
      <c r="AB16" s="205">
        <v>9.9610000000000003</v>
      </c>
      <c r="AC16" s="205">
        <v>19.902999999999999</v>
      </c>
      <c r="AD16" s="205">
        <v>21.11918</v>
      </c>
      <c r="AE16" s="205">
        <v>13.512090000000001</v>
      </c>
      <c r="AF16" s="205">
        <v>15.63175</v>
      </c>
      <c r="AG16" s="205">
        <v>19.536102</v>
      </c>
    </row>
    <row r="17" spans="2:33" x14ac:dyDescent="0.35">
      <c r="B17" s="201" t="s">
        <v>311</v>
      </c>
      <c r="C17" s="207">
        <v>-52.112000000000002</v>
      </c>
      <c r="D17" s="207">
        <v>-58.408999999999999</v>
      </c>
      <c r="E17" s="207">
        <v>-58.533000000000001</v>
      </c>
      <c r="F17" s="207">
        <v>-65.093000000000004</v>
      </c>
      <c r="G17" s="207">
        <v>-66.885999999999996</v>
      </c>
      <c r="H17" s="207">
        <v>-72.700999999999993</v>
      </c>
      <c r="I17" s="207">
        <v>-72.427999999999997</v>
      </c>
      <c r="J17" s="207">
        <v>-69.634</v>
      </c>
      <c r="K17" s="207">
        <v>-62.152000000000001</v>
      </c>
      <c r="L17" s="207">
        <v>-68.108000000000004</v>
      </c>
      <c r="M17" s="207">
        <v>-73.174000000000007</v>
      </c>
      <c r="N17" s="207">
        <v>-72.861000000000004</v>
      </c>
      <c r="O17" s="207">
        <v>-80.739000000000004</v>
      </c>
      <c r="P17" s="207">
        <v>-73.373000000000005</v>
      </c>
      <c r="Q17" s="207">
        <v>-68.477000000000004</v>
      </c>
      <c r="R17" s="207">
        <v>-68.39</v>
      </c>
      <c r="S17" s="207">
        <v>-71.863</v>
      </c>
      <c r="T17" s="207">
        <v>-67.594999999999999</v>
      </c>
      <c r="U17" s="207">
        <v>-58.735999999999997</v>
      </c>
      <c r="V17" s="207">
        <v>-44.451000000000001</v>
      </c>
      <c r="W17" s="207">
        <v>-50.188000000000002</v>
      </c>
      <c r="X17" s="207">
        <v>-65.914000000000001</v>
      </c>
      <c r="Y17" s="207">
        <v>-56.734000000000002</v>
      </c>
      <c r="Z17" s="207">
        <v>-60.148000000000003</v>
      </c>
      <c r="AA17" s="207">
        <v>-75.063000000000002</v>
      </c>
      <c r="AB17" s="207">
        <v>-74.024000000000001</v>
      </c>
      <c r="AC17" s="207">
        <v>-61.404000000000003</v>
      </c>
      <c r="AD17" s="207">
        <v>-61.248041999999998</v>
      </c>
      <c r="AE17" s="207">
        <v>-76.478785000000002</v>
      </c>
      <c r="AF17" s="207">
        <v>-73.298799000000002</v>
      </c>
      <c r="AG17" s="207">
        <v>-64.575296000000009</v>
      </c>
    </row>
    <row r="18" spans="2:33" x14ac:dyDescent="0.35">
      <c r="B18" s="199" t="s">
        <v>312</v>
      </c>
      <c r="C18" s="214">
        <v>-4.9420000000000002</v>
      </c>
      <c r="D18" s="214">
        <v>-5.4359999999999999</v>
      </c>
      <c r="E18" s="214">
        <v>-5.0049999999999999</v>
      </c>
      <c r="F18" s="214">
        <v>-4.1870000000000003</v>
      </c>
      <c r="G18" s="214">
        <v>-3.1019999999999999</v>
      </c>
      <c r="H18" s="214">
        <v>-4.2300000000000004</v>
      </c>
      <c r="I18" s="214">
        <v>-5.8360000000000003</v>
      </c>
      <c r="J18" s="214">
        <v>-5.2370000000000001</v>
      </c>
      <c r="K18" s="214">
        <v>-5.556</v>
      </c>
      <c r="L18" s="214">
        <v>-6.298</v>
      </c>
      <c r="M18" s="214">
        <v>-6.6040000000000001</v>
      </c>
      <c r="N18" s="214">
        <v>-5.8220000000000001</v>
      </c>
      <c r="O18" s="214">
        <v>-7.4969999999999999</v>
      </c>
      <c r="P18" s="214">
        <v>-7.3010000000000002</v>
      </c>
      <c r="Q18" s="214">
        <v>-7.3239999999999998</v>
      </c>
      <c r="R18" s="214">
        <v>-6.64</v>
      </c>
      <c r="S18" s="214">
        <v>-7.452</v>
      </c>
      <c r="T18" s="214">
        <v>-7.726</v>
      </c>
      <c r="U18" s="214">
        <v>-6.4889999999999999</v>
      </c>
      <c r="V18" s="214">
        <v>-6.8120000000000003</v>
      </c>
      <c r="W18" s="214">
        <v>-6.5970000000000004</v>
      </c>
      <c r="X18" s="214">
        <v>-7.0171659999999996</v>
      </c>
      <c r="Y18" s="214">
        <v>-6.7643439999999995</v>
      </c>
      <c r="Z18" s="214">
        <v>-7.0917510000000004</v>
      </c>
      <c r="AA18" s="214">
        <v>-7.9565269999999995</v>
      </c>
      <c r="AB18" s="214">
        <v>-6.8762610000000004</v>
      </c>
      <c r="AC18" s="214">
        <v>-6.7235839999999989</v>
      </c>
      <c r="AD18" s="214">
        <v>-7.1043240000000001</v>
      </c>
      <c r="AE18" s="214">
        <v>-7.4018619999999995</v>
      </c>
      <c r="AF18" s="214">
        <v>-6.3966609999999999</v>
      </c>
      <c r="AG18" s="214">
        <v>-6.1622599999999998</v>
      </c>
    </row>
    <row r="19" spans="2:33" ht="26" x14ac:dyDescent="0.35">
      <c r="B19" s="202" t="s">
        <v>304</v>
      </c>
      <c r="C19" s="208">
        <v>-21.021999999999998</v>
      </c>
      <c r="D19" s="208">
        <v>-25.436</v>
      </c>
      <c r="E19" s="208">
        <v>-25.547000000000001</v>
      </c>
      <c r="F19" s="208">
        <v>-23.59</v>
      </c>
      <c r="G19" s="208">
        <v>-25.745999999999999</v>
      </c>
      <c r="H19" s="208">
        <v>-25.036999999999999</v>
      </c>
      <c r="I19" s="208">
        <v>-28.347000000000001</v>
      </c>
      <c r="J19" s="208">
        <v>-26.16</v>
      </c>
      <c r="K19" s="208">
        <v>-25.87</v>
      </c>
      <c r="L19" s="208">
        <v>-26.077999999999999</v>
      </c>
      <c r="M19" s="208">
        <v>-25.49</v>
      </c>
      <c r="N19" s="208">
        <v>-25.648</v>
      </c>
      <c r="O19" s="208">
        <v>-25.96</v>
      </c>
      <c r="P19" s="208">
        <v>-28.599</v>
      </c>
      <c r="Q19" s="208">
        <v>-28.56</v>
      </c>
      <c r="R19" s="208">
        <v>-28.338999999999999</v>
      </c>
      <c r="S19" s="208">
        <v>-19.541</v>
      </c>
      <c r="T19" s="208">
        <v>-22.417000000000002</v>
      </c>
      <c r="U19" s="208">
        <v>-28.17</v>
      </c>
      <c r="V19" s="208">
        <v>-29.690999999999999</v>
      </c>
      <c r="W19" s="208">
        <v>-27.702000000000002</v>
      </c>
      <c r="X19" s="208">
        <v>-15.132557726699996</v>
      </c>
      <c r="Y19" s="208">
        <v>-10.025870137</v>
      </c>
      <c r="Z19" s="208">
        <v>-7.9797908659999983</v>
      </c>
      <c r="AA19" s="208">
        <v>-8.0473806670999988</v>
      </c>
      <c r="AB19" s="208">
        <v>-7.9115628933999993</v>
      </c>
      <c r="AC19" s="208">
        <v>-8.5112304899999991</v>
      </c>
      <c r="AD19" s="208">
        <v>-8.0651318539999988</v>
      </c>
      <c r="AE19" s="208">
        <v>-8.5807596985682792</v>
      </c>
      <c r="AF19" s="208">
        <v>-8.6586165396068324</v>
      </c>
      <c r="AG19" s="208">
        <v>-8.8933988900378047</v>
      </c>
    </row>
    <row r="20" spans="2:33" x14ac:dyDescent="0.35">
      <c r="B20" s="198" t="s">
        <v>313</v>
      </c>
      <c r="C20" s="209">
        <v>349.34899999999999</v>
      </c>
      <c r="D20" s="209">
        <v>371.79000000000008</v>
      </c>
      <c r="E20" s="209">
        <v>379.291</v>
      </c>
      <c r="F20" s="209">
        <v>383.5</v>
      </c>
      <c r="G20" s="209">
        <v>384.85200000000003</v>
      </c>
      <c r="H20" s="209">
        <v>395.166</v>
      </c>
      <c r="I20" s="209">
        <v>410.40400000000005</v>
      </c>
      <c r="J20" s="209">
        <v>407.97699999999992</v>
      </c>
      <c r="K20" s="209">
        <v>422.28800000000001</v>
      </c>
      <c r="L20" s="209">
        <v>430.28700000000003</v>
      </c>
      <c r="M20" s="209">
        <v>438.38099999999991</v>
      </c>
      <c r="N20" s="209">
        <v>449.67099999999994</v>
      </c>
      <c r="O20" s="209">
        <v>448.57299999999998</v>
      </c>
      <c r="P20" s="209">
        <v>464.524</v>
      </c>
      <c r="Q20" s="209">
        <v>476.2639999999999</v>
      </c>
      <c r="R20" s="209">
        <v>480.75500000000005</v>
      </c>
      <c r="S20" s="209">
        <v>484.53500000000003</v>
      </c>
      <c r="T20" s="209">
        <v>482.81200000000001</v>
      </c>
      <c r="U20" s="209">
        <v>491.16011199999986</v>
      </c>
      <c r="V20" s="209">
        <v>473.48819700000001</v>
      </c>
      <c r="W20" s="209">
        <v>504.27611300000001</v>
      </c>
      <c r="X20" s="209">
        <v>487.04457669772029</v>
      </c>
      <c r="Y20" s="209">
        <v>503.91206465143699</v>
      </c>
      <c r="Z20" s="209">
        <v>511.79755582145225</v>
      </c>
      <c r="AA20" s="209">
        <v>481.62079889326162</v>
      </c>
      <c r="AB20" s="209">
        <v>492.82888323575168</v>
      </c>
      <c r="AC20" s="209">
        <v>499.49853147738241</v>
      </c>
      <c r="AD20" s="209">
        <v>498.7114801217399</v>
      </c>
      <c r="AE20" s="209">
        <v>495.03713158208177</v>
      </c>
      <c r="AF20" s="209">
        <v>490.18809537872102</v>
      </c>
      <c r="AG20" s="209">
        <v>465.65233188377442</v>
      </c>
    </row>
    <row r="22" spans="2:33" x14ac:dyDescent="0.35">
      <c r="B22" s="211" t="s">
        <v>305</v>
      </c>
    </row>
    <row r="24" spans="2:33" x14ac:dyDescent="0.35">
      <c r="H24" s="215" t="s">
        <v>317</v>
      </c>
    </row>
  </sheetData>
  <mergeCells count="1">
    <mergeCell ref="A2:S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703A0-D0EC-45DC-BED4-AF613BB2C48E}">
  <dimension ref="A1:E50"/>
  <sheetViews>
    <sheetView workbookViewId="0">
      <selection activeCell="H11" sqref="H11"/>
    </sheetView>
  </sheetViews>
  <sheetFormatPr baseColWidth="10" defaultColWidth="8.81640625" defaultRowHeight="14.5" x14ac:dyDescent="0.35"/>
  <cols>
    <col min="1" max="1" width="16" customWidth="1"/>
    <col min="2" max="2" width="75.54296875" customWidth="1"/>
    <col min="3" max="3" width="12.81640625" style="194" customWidth="1"/>
  </cols>
  <sheetData>
    <row r="1" spans="1:5" ht="15" thickBot="1" x14ac:dyDescent="0.4">
      <c r="A1" s="259" t="s">
        <v>212</v>
      </c>
      <c r="B1" s="259"/>
      <c r="C1" s="259"/>
      <c r="D1" s="258"/>
      <c r="E1" s="258"/>
    </row>
    <row r="2" spans="1:5" ht="15.5" thickTop="1" thickBot="1" x14ac:dyDescent="0.4">
      <c r="A2" s="180" t="s">
        <v>213</v>
      </c>
      <c r="B2" s="181" t="s">
        <v>214</v>
      </c>
      <c r="C2" s="182" t="s">
        <v>215</v>
      </c>
      <c r="D2" s="258"/>
      <c r="E2" s="258"/>
    </row>
    <row r="3" spans="1:5" ht="15" thickTop="1" x14ac:dyDescent="0.35">
      <c r="A3" s="260" t="s">
        <v>216</v>
      </c>
      <c r="B3" s="260"/>
      <c r="C3" s="260"/>
      <c r="D3" s="258"/>
      <c r="E3" s="258"/>
    </row>
    <row r="4" spans="1:5" ht="15" thickBot="1" x14ac:dyDescent="0.4">
      <c r="A4" s="257" t="s">
        <v>217</v>
      </c>
      <c r="B4" s="257"/>
      <c r="C4" s="257"/>
      <c r="D4" s="258"/>
      <c r="E4" s="258"/>
    </row>
    <row r="5" spans="1:5" ht="15.5" thickTop="1" thickBot="1" x14ac:dyDescent="0.4">
      <c r="A5" s="261" t="s">
        <v>141</v>
      </c>
      <c r="B5" s="261"/>
      <c r="C5" s="183"/>
      <c r="D5" s="258"/>
      <c r="E5" s="258"/>
    </row>
    <row r="6" spans="1:5" ht="14.5" customHeight="1" x14ac:dyDescent="0.35">
      <c r="A6" s="262" t="s">
        <v>218</v>
      </c>
      <c r="B6" s="262"/>
      <c r="C6" s="184"/>
      <c r="D6" s="258"/>
      <c r="E6" s="258"/>
    </row>
    <row r="7" spans="1:5" x14ac:dyDescent="0.35">
      <c r="A7" s="185"/>
      <c r="B7" s="186" t="s">
        <v>219</v>
      </c>
      <c r="C7" s="185" t="s">
        <v>220</v>
      </c>
      <c r="D7" s="258"/>
      <c r="E7" s="258"/>
    </row>
    <row r="8" spans="1:5" x14ac:dyDescent="0.35">
      <c r="A8" s="185"/>
      <c r="B8" s="186" t="s">
        <v>221</v>
      </c>
      <c r="C8" s="185" t="s">
        <v>222</v>
      </c>
      <c r="D8" s="258"/>
      <c r="E8" s="258"/>
    </row>
    <row r="9" spans="1:5" x14ac:dyDescent="0.35">
      <c r="A9" s="185"/>
      <c r="B9" s="186" t="s">
        <v>223</v>
      </c>
      <c r="C9" s="185" t="s">
        <v>224</v>
      </c>
      <c r="D9" s="258"/>
      <c r="E9" s="258"/>
    </row>
    <row r="10" spans="1:5" ht="15" thickBot="1" x14ac:dyDescent="0.4">
      <c r="A10" s="185"/>
      <c r="B10" s="186" t="s">
        <v>225</v>
      </c>
      <c r="C10" s="185" t="s">
        <v>226</v>
      </c>
      <c r="D10" s="258"/>
      <c r="E10" s="258"/>
    </row>
    <row r="11" spans="1:5" x14ac:dyDescent="0.35">
      <c r="A11" s="262" t="s">
        <v>227</v>
      </c>
      <c r="B11" s="262"/>
      <c r="C11" s="187"/>
      <c r="D11" s="258"/>
      <c r="E11" s="258"/>
    </row>
    <row r="12" spans="1:5" ht="14.5" customHeight="1" x14ac:dyDescent="0.35">
      <c r="A12" s="185"/>
      <c r="B12" s="186" t="s">
        <v>181</v>
      </c>
      <c r="C12" s="185" t="s">
        <v>228</v>
      </c>
      <c r="D12" s="258"/>
      <c r="E12" s="258"/>
    </row>
    <row r="13" spans="1:5" x14ac:dyDescent="0.35">
      <c r="A13" s="185"/>
      <c r="B13" s="186" t="s">
        <v>229</v>
      </c>
      <c r="C13" s="185" t="s">
        <v>222</v>
      </c>
      <c r="D13" s="258"/>
      <c r="E13" s="258"/>
    </row>
    <row r="14" spans="1:5" ht="15" thickBot="1" x14ac:dyDescent="0.4">
      <c r="A14" s="185"/>
      <c r="B14" s="188" t="s">
        <v>230</v>
      </c>
      <c r="C14" s="185" t="s">
        <v>231</v>
      </c>
      <c r="D14" s="258"/>
      <c r="E14" s="258"/>
    </row>
    <row r="15" spans="1:5" x14ac:dyDescent="0.35">
      <c r="A15" s="262" t="s">
        <v>232</v>
      </c>
      <c r="B15" s="262"/>
      <c r="C15" s="187"/>
      <c r="D15" s="258"/>
      <c r="E15" s="258"/>
    </row>
    <row r="16" spans="1:5" ht="14.5" customHeight="1" x14ac:dyDescent="0.35">
      <c r="A16" s="185"/>
      <c r="B16" s="186" t="s">
        <v>233</v>
      </c>
      <c r="C16" s="185" t="s">
        <v>234</v>
      </c>
      <c r="D16" s="258"/>
      <c r="E16" s="258"/>
    </row>
    <row r="17" spans="1:5" x14ac:dyDescent="0.35">
      <c r="A17" s="185"/>
      <c r="B17" s="186" t="s">
        <v>235</v>
      </c>
      <c r="C17" s="189" t="s">
        <v>236</v>
      </c>
      <c r="D17" s="258"/>
      <c r="E17" s="258"/>
    </row>
    <row r="18" spans="1:5" x14ac:dyDescent="0.35">
      <c r="A18" s="185"/>
      <c r="B18" s="186" t="s">
        <v>237</v>
      </c>
      <c r="C18" s="189" t="s">
        <v>238</v>
      </c>
      <c r="D18" s="258"/>
      <c r="E18" s="258"/>
    </row>
    <row r="19" spans="1:5" x14ac:dyDescent="0.35">
      <c r="A19" s="185"/>
      <c r="B19" s="186" t="s">
        <v>239</v>
      </c>
      <c r="C19" s="185" t="s">
        <v>240</v>
      </c>
      <c r="D19" s="258"/>
      <c r="E19" s="258"/>
    </row>
    <row r="20" spans="1:5" x14ac:dyDescent="0.35">
      <c r="A20" s="185"/>
      <c r="B20" s="186" t="s">
        <v>241</v>
      </c>
      <c r="C20" s="189" t="s">
        <v>242</v>
      </c>
      <c r="D20" s="258"/>
      <c r="E20" s="258"/>
    </row>
    <row r="21" spans="1:5" x14ac:dyDescent="0.35">
      <c r="A21" s="185"/>
      <c r="B21" s="186" t="s">
        <v>243</v>
      </c>
      <c r="C21" s="189" t="s">
        <v>244</v>
      </c>
      <c r="D21" s="258"/>
      <c r="E21" s="258"/>
    </row>
    <row r="22" spans="1:5" x14ac:dyDescent="0.35">
      <c r="A22" s="185"/>
      <c r="B22" s="186" t="s">
        <v>245</v>
      </c>
      <c r="C22" s="185" t="s">
        <v>246</v>
      </c>
      <c r="D22" s="258"/>
      <c r="E22" s="258"/>
    </row>
    <row r="23" spans="1:5" x14ac:dyDescent="0.35">
      <c r="A23" s="185"/>
      <c r="B23" s="186" t="s">
        <v>247</v>
      </c>
      <c r="C23" s="189" t="s">
        <v>248</v>
      </c>
      <c r="D23" s="258"/>
      <c r="E23" s="258"/>
    </row>
    <row r="24" spans="1:5" x14ac:dyDescent="0.35">
      <c r="A24" s="185"/>
      <c r="B24" s="186" t="s">
        <v>249</v>
      </c>
      <c r="C24" s="189" t="s">
        <v>250</v>
      </c>
      <c r="D24" s="258"/>
      <c r="E24" s="258"/>
    </row>
    <row r="25" spans="1:5" ht="15" thickBot="1" x14ac:dyDescent="0.4">
      <c r="A25" s="185"/>
      <c r="B25" s="186" t="s">
        <v>251</v>
      </c>
      <c r="C25" s="189" t="s">
        <v>252</v>
      </c>
      <c r="D25" s="258"/>
      <c r="E25" s="258"/>
    </row>
    <row r="26" spans="1:5" x14ac:dyDescent="0.35">
      <c r="A26" s="262" t="s">
        <v>253</v>
      </c>
      <c r="B26" s="262"/>
      <c r="C26" s="262"/>
      <c r="D26" s="258"/>
      <c r="E26" s="258"/>
    </row>
    <row r="27" spans="1:5" x14ac:dyDescent="0.35">
      <c r="A27" s="185"/>
      <c r="B27" s="186" t="s">
        <v>254</v>
      </c>
      <c r="C27" s="185" t="s">
        <v>255</v>
      </c>
      <c r="D27" s="258"/>
      <c r="E27" s="258"/>
    </row>
    <row r="28" spans="1:5" ht="14.5" customHeight="1" x14ac:dyDescent="0.35">
      <c r="A28" s="185"/>
      <c r="B28" s="186" t="s">
        <v>256</v>
      </c>
      <c r="C28" s="189" t="s">
        <v>257</v>
      </c>
      <c r="D28" s="258"/>
      <c r="E28" s="258"/>
    </row>
    <row r="29" spans="1:5" x14ac:dyDescent="0.35">
      <c r="A29" s="185"/>
      <c r="B29" s="186" t="s">
        <v>258</v>
      </c>
      <c r="C29" s="189" t="s">
        <v>259</v>
      </c>
      <c r="D29" s="258"/>
      <c r="E29" s="258"/>
    </row>
    <row r="30" spans="1:5" x14ac:dyDescent="0.35">
      <c r="A30" s="185"/>
      <c r="B30" s="186" t="s">
        <v>260</v>
      </c>
      <c r="C30" s="189" t="s">
        <v>261</v>
      </c>
      <c r="D30" s="258"/>
      <c r="E30" s="258"/>
    </row>
    <row r="31" spans="1:5" ht="15" thickBot="1" x14ac:dyDescent="0.4">
      <c r="A31" s="190"/>
      <c r="B31" s="188" t="s">
        <v>262</v>
      </c>
      <c r="C31" s="190" t="s">
        <v>263</v>
      </c>
      <c r="D31" s="258"/>
      <c r="E31" s="258"/>
    </row>
    <row r="32" spans="1:5" x14ac:dyDescent="0.35">
      <c r="A32" s="262" t="s">
        <v>264</v>
      </c>
      <c r="B32" s="262"/>
      <c r="C32" s="262"/>
      <c r="D32" s="258"/>
      <c r="E32" s="258"/>
    </row>
    <row r="33" spans="1:5" ht="15" thickBot="1" x14ac:dyDescent="0.4">
      <c r="A33" s="190"/>
      <c r="B33" s="188" t="s">
        <v>265</v>
      </c>
      <c r="C33" s="190" t="s">
        <v>266</v>
      </c>
      <c r="D33" s="258"/>
      <c r="E33" s="258"/>
    </row>
    <row r="34" spans="1:5" ht="14.5" customHeight="1" x14ac:dyDescent="0.35">
      <c r="A34" s="262" t="s">
        <v>267</v>
      </c>
      <c r="B34" s="262"/>
      <c r="C34" s="262"/>
      <c r="D34" s="258"/>
      <c r="E34" s="258"/>
    </row>
    <row r="35" spans="1:5" x14ac:dyDescent="0.35">
      <c r="A35" s="185"/>
      <c r="B35" s="186" t="s">
        <v>268</v>
      </c>
      <c r="C35" s="189" t="s">
        <v>269</v>
      </c>
      <c r="D35" s="258"/>
      <c r="E35" s="258"/>
    </row>
    <row r="36" spans="1:5" ht="14.5" customHeight="1" x14ac:dyDescent="0.35">
      <c r="A36" s="185"/>
      <c r="B36" s="186" t="s">
        <v>270</v>
      </c>
      <c r="C36" s="185" t="s">
        <v>271</v>
      </c>
      <c r="D36" s="258"/>
      <c r="E36" s="258"/>
    </row>
    <row r="37" spans="1:5" x14ac:dyDescent="0.35">
      <c r="A37" s="185"/>
      <c r="B37" s="186" t="s">
        <v>272</v>
      </c>
      <c r="C37" s="189" t="s">
        <v>273</v>
      </c>
      <c r="D37" s="258"/>
      <c r="E37" s="258"/>
    </row>
    <row r="38" spans="1:5" x14ac:dyDescent="0.35">
      <c r="A38" s="185"/>
      <c r="B38" s="186" t="s">
        <v>274</v>
      </c>
      <c r="C38" s="189" t="s">
        <v>275</v>
      </c>
      <c r="D38" s="258"/>
      <c r="E38" s="258"/>
    </row>
    <row r="39" spans="1:5" ht="15" thickBot="1" x14ac:dyDescent="0.4">
      <c r="A39" s="190"/>
      <c r="B39" s="188" t="s">
        <v>276</v>
      </c>
      <c r="C39" s="190" t="s">
        <v>277</v>
      </c>
      <c r="D39" s="258"/>
      <c r="E39" s="258"/>
    </row>
    <row r="40" spans="1:5" x14ac:dyDescent="0.35">
      <c r="A40" s="262" t="s">
        <v>278</v>
      </c>
      <c r="B40" s="262"/>
      <c r="C40" s="262"/>
      <c r="D40" s="258"/>
      <c r="E40" s="258"/>
    </row>
    <row r="41" spans="1:5" x14ac:dyDescent="0.35">
      <c r="A41" s="185"/>
      <c r="B41" s="186" t="s">
        <v>279</v>
      </c>
      <c r="C41" s="185" t="s">
        <v>280</v>
      </c>
      <c r="D41" s="258"/>
      <c r="E41" s="258"/>
    </row>
    <row r="42" spans="1:5" ht="14.5" customHeight="1" x14ac:dyDescent="0.35">
      <c r="A42" s="185"/>
      <c r="B42" s="186" t="s">
        <v>281</v>
      </c>
      <c r="C42" s="185" t="s">
        <v>282</v>
      </c>
      <c r="D42" s="258"/>
      <c r="E42" s="258"/>
    </row>
    <row r="43" spans="1:5" x14ac:dyDescent="0.35">
      <c r="A43" s="185"/>
      <c r="B43" s="186" t="s">
        <v>283</v>
      </c>
      <c r="C43" s="185" t="s">
        <v>284</v>
      </c>
      <c r="D43" s="258"/>
      <c r="E43" s="258"/>
    </row>
    <row r="44" spans="1:5" ht="15" thickBot="1" x14ac:dyDescent="0.4">
      <c r="A44" s="185"/>
      <c r="B44" s="188" t="s">
        <v>276</v>
      </c>
      <c r="C44" s="185" t="s">
        <v>277</v>
      </c>
      <c r="D44" s="258"/>
      <c r="E44" s="258"/>
    </row>
    <row r="45" spans="1:5" ht="14.5" customHeight="1" x14ac:dyDescent="0.35">
      <c r="A45" s="262" t="s">
        <v>285</v>
      </c>
      <c r="B45" s="262"/>
      <c r="C45" s="262"/>
      <c r="D45" s="258"/>
      <c r="E45" s="258"/>
    </row>
    <row r="46" spans="1:5" ht="15" thickBot="1" x14ac:dyDescent="0.4">
      <c r="A46" s="186"/>
      <c r="B46" s="186" t="s">
        <v>286</v>
      </c>
      <c r="C46" s="189" t="s">
        <v>287</v>
      </c>
      <c r="D46" s="258"/>
      <c r="E46" s="258"/>
    </row>
    <row r="47" spans="1:5" ht="14.5" customHeight="1" x14ac:dyDescent="0.35">
      <c r="A47" s="262" t="s">
        <v>288</v>
      </c>
      <c r="B47" s="262"/>
      <c r="C47" s="262"/>
      <c r="D47" s="258"/>
      <c r="E47" s="258"/>
    </row>
    <row r="48" spans="1:5" x14ac:dyDescent="0.35">
      <c r="A48" s="185"/>
      <c r="B48" s="186" t="s">
        <v>289</v>
      </c>
      <c r="C48" s="189" t="s">
        <v>290</v>
      </c>
      <c r="D48" s="258"/>
      <c r="E48" s="258"/>
    </row>
    <row r="49" spans="1:5" ht="15" thickBot="1" x14ac:dyDescent="0.4">
      <c r="A49" s="191"/>
      <c r="B49" s="192" t="s">
        <v>291</v>
      </c>
      <c r="C49" s="191" t="s">
        <v>292</v>
      </c>
      <c r="D49" s="258"/>
      <c r="E49" s="258"/>
    </row>
    <row r="50" spans="1:5" ht="15" thickTop="1" x14ac:dyDescent="0.35">
      <c r="A50" s="193"/>
      <c r="B50" s="186"/>
      <c r="C50" s="185"/>
      <c r="D50" s="258"/>
      <c r="E50" s="258"/>
    </row>
  </sheetData>
  <mergeCells count="63">
    <mergeCell ref="D50:E50"/>
    <mergeCell ref="D46:E46"/>
    <mergeCell ref="A47:C47"/>
    <mergeCell ref="D47:E47"/>
    <mergeCell ref="D48:E48"/>
    <mergeCell ref="D49:E49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41:E41"/>
    <mergeCell ref="D42:E42"/>
    <mergeCell ref="D43:E43"/>
    <mergeCell ref="D44:E44"/>
    <mergeCell ref="A34:C34"/>
    <mergeCell ref="D34:E34"/>
    <mergeCell ref="D25:E25"/>
    <mergeCell ref="A26:C26"/>
    <mergeCell ref="D26:E26"/>
    <mergeCell ref="D27:E27"/>
    <mergeCell ref="D28:E28"/>
    <mergeCell ref="D29:E29"/>
    <mergeCell ref="D30:E30"/>
    <mergeCell ref="D31:E31"/>
    <mergeCell ref="A32:C32"/>
    <mergeCell ref="D32:E32"/>
    <mergeCell ref="D33:E33"/>
    <mergeCell ref="D24:E24"/>
    <mergeCell ref="D14:E14"/>
    <mergeCell ref="A15:B15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3:E13"/>
    <mergeCell ref="A5:B5"/>
    <mergeCell ref="D5:E5"/>
    <mergeCell ref="A6:B6"/>
    <mergeCell ref="D6:E6"/>
    <mergeCell ref="D7:E7"/>
    <mergeCell ref="D8:E8"/>
    <mergeCell ref="D9:E9"/>
    <mergeCell ref="D10:E10"/>
    <mergeCell ref="A11:B11"/>
    <mergeCell ref="D11:E11"/>
    <mergeCell ref="D12:E12"/>
    <mergeCell ref="A4:C4"/>
    <mergeCell ref="D4:E4"/>
    <mergeCell ref="A1:C1"/>
    <mergeCell ref="D1:E1"/>
    <mergeCell ref="D2:E2"/>
    <mergeCell ref="A3:C3"/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Lisez-moi</vt:lpstr>
      <vt:lpstr>Définitions</vt:lpstr>
      <vt:lpstr>Energie-Emissions</vt:lpstr>
      <vt:lpstr>Graphiques</vt:lpstr>
      <vt:lpstr>Compléments</vt:lpstr>
      <vt:lpstr>Détails 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Ariane Druart</cp:lastModifiedBy>
  <dcterms:created xsi:type="dcterms:W3CDTF">2015-06-05T18:19:34Z</dcterms:created>
  <dcterms:modified xsi:type="dcterms:W3CDTF">2022-05-09T15:01:54Z</dcterms:modified>
</cp:coreProperties>
</file>