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1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2.xml" ContentType="application/vnd.openxmlformats-officedocument.drawingml.chartshapes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3.xml" ContentType="application/vnd.openxmlformats-officedocument.drawingml.chartshapes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4.xml" ContentType="application/vnd.openxmlformats-officedocument.drawingml.chartshapes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5.xml" ContentType="application/vnd.openxmlformats-officedocument.drawingml.chartshapes+xml"/>
  <Override PartName="/xl/charts/chart40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6.xml" ContentType="application/vnd.openxmlformats-officedocument.drawingml.chartshapes+xml"/>
  <Override PartName="/xl/charts/chart41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37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annuel/Données_rapport/"/>
    </mc:Choice>
  </mc:AlternateContent>
  <xr:revisionPtr revIDLastSave="28" documentId="13_ncr:1_{7291D017-4A28-4223-9764-76DC06947D15}" xr6:coauthVersionLast="47" xr6:coauthVersionMax="47" xr10:uidLastSave="{98CDEAE5-198E-4DDA-A86A-83201650F9F4}"/>
  <bookViews>
    <workbookView xWindow="-3590" yWindow="-21710" windowWidth="38620" windowHeight="21220" xr2:uid="{9AF741B1-8D67-4D8F-9D35-680EC300738C}"/>
  </bookViews>
  <sheets>
    <sheet name="Lisez-moi" sheetId="6" r:id="rId1"/>
    <sheet name="Définitions" sheetId="5" r:id="rId2"/>
    <sheet name="Industrie-Emissions" sheetId="1" r:id="rId3"/>
    <sheet name="Graphiques" sheetId="2" r:id="rId4"/>
    <sheet name="Détail sources" sheetId="7" r:id="rId5"/>
  </sheets>
  <externalReferences>
    <externalReference r:id="rId6"/>
    <externalReference r:id="rId7"/>
    <externalReference r:id="rId8"/>
    <externalReference r:id="rId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<sst xmlns="http://schemas.openxmlformats.org/spreadsheetml/2006/main" count="14540" uniqueCount="518">
  <si>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</si>
  <si>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</si>
  <si>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</si>
  <si>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</si>
  <si>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</si>
  <si>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</si>
  <si>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</si>
  <si>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</si>
  <si>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</si>
  <si>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</si>
  <si>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</si>
  <si>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</si>
  <si>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</si>
  <si>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</si>
  <si>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</si>
  <si>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</si>
  <si>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</si>
  <si>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</si>
  <si>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</si>
  <si>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</si>
  <si>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</si>
  <si>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</si>
  <si>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</si>
  <si>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</si>
  <si>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</si>
  <si>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</si>
  <si>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</si>
  <si>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</si>
  <si>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</si>
  <si>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</si>
  <si>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</si>
  <si>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</si>
  <si>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</si>
  <si>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</si>
  <si>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</si>
  <si>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</si>
  <si>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</si>
  <si>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</si>
  <si>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</si>
  <si>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</si>
  <si>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</si>
  <si>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</si>
  <si>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</si>
  <si>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</si>
  <si>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</si>
  <si>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</si>
  <si>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</si>
  <si>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</si>
  <si>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</si>
  <si>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</si>
  <si>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</si>
  <si>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</si>
  <si>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</si>
  <si>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</si>
  <si>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</si>
  <si>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</si>
  <si>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</si>
  <si>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</si>
  <si>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</si>
  <si>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</si>
  <si>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</si>
  <si>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</si>
  <si>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</si>
  <si>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</si>
  <si>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</si>
  <si>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</si>
  <si>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</si>
  <si>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</si>
  <si>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</si>
  <si>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</si>
  <si>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</si>
  <si>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</si>
  <si>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</si>
  <si>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</si>
  <si>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</si>
  <si>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</si>
  <si>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</si>
  <si>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</si>
  <si>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</si>
  <si>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</si>
  <si>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</si>
  <si>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</si>
  <si>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</si>
  <si>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</si>
  <si>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</si>
  <si>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</si>
  <si>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</si>
  <si>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</si>
  <si>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</si>
  <si>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</si>
  <si>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</si>
  <si>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</si>
  <si>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</si>
  <si>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</si>
  <si>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</si>
  <si>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</si>
  <si>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</si>
  <si>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</si>
  <si>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</si>
  <si>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</si>
  <si>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</si>
  <si>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</si>
  <si>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</si>
  <si>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</si>
  <si>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</si>
  <si>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t>Vérif ordre</t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</si>
  <si>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</si>
  <si>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</si>
  <si>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</si>
  <si>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</si>
  <si>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</si>
  <si>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</si>
  <si>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</si>
  <si>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</si>
  <si>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</si>
  <si>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</si>
  <si>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</si>
  <si>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</si>
  <si>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</si>
  <si>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</si>
  <si>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</si>
  <si>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</si>
  <si>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</si>
  <si>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</si>
  <si>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</si>
  <si>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</si>
  <si>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</si>
  <si>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</si>
  <si>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</si>
  <si>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</si>
  <si>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</si>
  <si>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</si>
  <si>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</si>
  <si>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</si>
  <si>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</si>
  <si>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</si>
  <si>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</si>
  <si>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</si>
  <si>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</si>
  <si>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r>
      <t>CH</t>
    </r>
    <r>
      <rPr>
        <vertAlign val="subscript"/>
        <sz val="8"/>
        <color theme="0" tint="-0.499984740745262"/>
        <rFont val="Trebuchet MS"/>
        <family val="2"/>
      </rPr>
      <t>4</t>
    </r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</si>
  <si>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</si>
  <si>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N</t>
    </r>
    <r>
      <rPr>
        <vertAlign val="subscript"/>
        <sz val="8"/>
        <color theme="0" tint="-0.499984740745262"/>
        <rFont val="Trebuchet MS"/>
        <family val="2"/>
      </rPr>
      <t>2</t>
    </r>
    <r>
      <rPr>
        <sz val="8"/>
        <color theme="0" tint="-0.499984740745262"/>
        <rFont val="Trebuchet MS"/>
        <family val="2"/>
      </rPr>
      <t>O</t>
    </r>
  </si>
  <si>
    <t>Industrie manufacturière et construction</t>
  </si>
  <si>
    <r>
      <t>PM</t>
    </r>
    <r>
      <rPr>
        <vertAlign val="subscript"/>
        <sz val="8"/>
        <rFont val="Trebuchet MS"/>
        <family val="2"/>
      </rPr>
      <t>10</t>
    </r>
  </si>
  <si>
    <r>
      <t>PM</t>
    </r>
    <r>
      <rPr>
        <vertAlign val="subscript"/>
        <sz val="8"/>
        <rFont val="Trebuchet MS"/>
        <family val="2"/>
      </rPr>
      <t>2,5</t>
    </r>
  </si>
  <si>
    <r>
      <t>PM</t>
    </r>
    <r>
      <rPr>
        <vertAlign val="subscript"/>
        <sz val="8"/>
        <rFont val="Trebuchet MS"/>
        <family val="2"/>
      </rPr>
      <t>1,0</t>
    </r>
  </si>
  <si>
    <t>CO2e Industrie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</si>
  <si>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l'industrie manufacturière et construction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</si>
  <si>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</si>
  <si>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</si>
  <si>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l'industrie manufacturière et construction en France (Métropole et Outre-mer UE)</t>
    </r>
  </si>
  <si>
    <t>Répartition des émissions de PFC du secteur de l'industrie manufacturière et construction en France (Métropole et Outre-mer UE)</t>
  </si>
  <si>
    <t>Répartition des émissions de HFC du secteur de l'industrie manufacturière et construction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</si>
  <si>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</si>
  <si>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NF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 et Outre-mer UE)</t>
    </r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</si>
  <si>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</si>
  <si>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NOx du secteur de l'industrie manufacturière et construction en France (Métropole)</t>
  </si>
  <si>
    <t>Répartition des émissions de COVNM du secteur de l'industrie manufacturière et construction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</si>
  <si>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</si>
  <si>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 CO du secteur de l'industrie manufacturière et construction en France (Métropole)</t>
  </si>
  <si>
    <t>Répartition des émissions de Cd du secteur de l'industrie manufacturière et construction en France (Métropole)</t>
  </si>
  <si>
    <t>Répartition des émissions de Cr du secteur de l'industrie manufacturière et construction en France (Métropole)</t>
  </si>
  <si>
    <t>Répartition des émissions de Cu du secteur de l'industrie manufacturière et construction en France (Métropole)</t>
  </si>
  <si>
    <t>Répartition des émissions de Hg du secteur de l'industrie manufacturière et construction en France (Métropole)</t>
  </si>
  <si>
    <t>Répartition des émissions de Ni du secteur de l'industrie manufacturière et construction en France (Métropole)</t>
  </si>
  <si>
    <t>Répartition des émissions de Pb du secteur de l'industrie manufacturière et construction en France (Métropole)</t>
  </si>
  <si>
    <t>Répartition des émissions de Se du secteur de l'industrie manufacturière et construction en France (Métropole)</t>
  </si>
  <si>
    <t>Répartition des émissions de Zn du secteur de l'industrie manufacturière et construction en France (Métropole)</t>
  </si>
  <si>
    <t>Répartition des émissions des HAP du secteur de l'industrie manufacturière et construction en France (Métropole)</t>
  </si>
  <si>
    <t>Répartition des émissions des PCDD-F du secteur de l'industrie manufacturière et construction en France (Métropole)</t>
  </si>
  <si>
    <t>Répartition des émissions des HCB du secteur de l'industrie manufacturière et construction en France (Métropole)</t>
  </si>
  <si>
    <t>Répartition des émissions des PCB du secteur de l'industrie manufacturière et construction en France (Métropole)</t>
  </si>
  <si>
    <t>Répartition des émissions des TSP du secteur de l'industrie manufacturière et construction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</si>
  <si>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</si>
  <si>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</si>
  <si>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de l'industrie manufacturière et construction en France (Métropole)</t>
    </r>
  </si>
  <si>
    <t>Répartition des émissions des BC du secteur de l'industrie manufacturière et construction en France (Métropole)</t>
  </si>
  <si>
    <t>Evolution relative des émissions du secteur de l'industrie manufacturière et construction des différents GES en France (Métropole et Outre-mer UE) (base 100 en 1990)</t>
  </si>
  <si>
    <t>Evolution relative des émissions du secteur de l'industrie manufacturière et construction des substances de l'AEPP en France (Métropole) (base 100 en 1990)</t>
  </si>
  <si>
    <t>Evolution relative des émissions du secteur de l'industrie manufacturière et construction des métaux lourds en France (Métropole) (base 100 en 1990)</t>
  </si>
  <si>
    <t>Evolution relative des émissions du secteur de l'industrie manufacturière et construction des POP en France (Métropole) (base 100 en 1990)</t>
  </si>
  <si>
    <t>Evolution relative des émissions du secteur de l'industrie manufacturière et construction des PM en France (Métropole) (base 100 en 1990)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</si>
  <si>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</si>
  <si>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t>Chimie</t>
  </si>
  <si>
    <t>Construction</t>
  </si>
  <si>
    <t>Biens d'équipements, matériels de transport</t>
  </si>
  <si>
    <t>Agro-alimentaire</t>
  </si>
  <si>
    <t>Métallurgie des métaux ferreux</t>
  </si>
  <si>
    <t>Métallurgie des métaux non-ferreux</t>
  </si>
  <si>
    <t>Minéraux non-métalliques, matériaux de construction</t>
  </si>
  <si>
    <t>Papier, carton</t>
  </si>
  <si>
    <t>Autres industries manufacturières</t>
  </si>
  <si>
    <t>Total Industrie manufacturière et construction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</si>
  <si>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</si>
  <si>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</si>
  <si>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</si>
  <si>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l'industrie manufacturière et construction en France (Métropole et Outre-mer UE) </t>
    </r>
  </si>
  <si>
    <t>NF3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</si>
  <si>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</si>
  <si>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</si>
  <si>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Objectifs SNBC-1 Industrie (budgets)</t>
  </si>
  <si>
    <t>Objectifs SNBC-2 Industrie (budgets)</t>
  </si>
  <si>
    <t>Objectifs SNBC-2 Industrie (tranches annuelles)</t>
  </si>
  <si>
    <t>Part des émissions du secteur dans les émissions totales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</si>
  <si>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</si>
  <si>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</si>
  <si>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</si>
  <si>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t>verif 1 (ok si = 0)</t>
  </si>
  <si>
    <t>verif 2</t>
  </si>
  <si>
    <t xml:space="preserve">2021 (e) </t>
  </si>
  <si>
    <t>Total national 2020</t>
  </si>
  <si>
    <t>% du total national 2020</t>
  </si>
  <si>
    <t>1990-2020</t>
  </si>
  <si>
    <t>2019-2020</t>
  </si>
  <si>
    <t>2020-2021 (provisoire)</t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</si>
  <si>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</si>
  <si>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Détail sources</t>
  </si>
  <si>
    <t xml:space="preserve"> </t>
  </si>
  <si>
    <t>Détail des sources incluses dans le secteur 
Industrie manufacturière et construction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</si>
  <si>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</si>
  <si>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</si>
  <si>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</si>
  <si>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</si>
  <si>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</si>
  <si>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</si>
  <si>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</si>
  <si>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</si>
  <si>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</si>
  <si>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Récupération de soufre (unités Claus)</t>
  </si>
  <si>
    <t>040103 (*)</t>
  </si>
  <si>
    <t>Production d'acide sulfurique</t>
  </si>
  <si>
    <t>040401 (*)</t>
  </si>
  <si>
    <t>Production d'acide nitrique</t>
  </si>
  <si>
    <t>040402</t>
  </si>
  <si>
    <t>Production d'ammoniac</t>
  </si>
  <si>
    <t>040403</t>
  </si>
  <si>
    <t>Production de sulfate d'ammonium</t>
  </si>
  <si>
    <t>040404 (*)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</si>
  <si>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</si>
  <si>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</si>
  <si>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</si>
  <si>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</si>
  <si>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</si>
  <si>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</si>
  <si>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</si>
  <si>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</si>
  <si>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</si>
  <si>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</si>
  <si>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</si>
  <si>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</si>
  <si>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</si>
  <si>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</si>
  <si>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</si>
  <si>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</si>
  <si>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</si>
  <si>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</si>
  <si>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</si>
  <si>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</si>
  <si>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</si>
  <si>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</si>
  <si>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</si>
  <si>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</si>
  <si>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</si>
  <si>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</si>
  <si>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</si>
  <si>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</si>
  <si>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</si>
  <si>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040631 (*)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</si>
  <si>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</si>
  <si>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</si>
  <si>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</si>
  <si>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</si>
  <si>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</si>
  <si>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</si>
  <si>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</si>
  <si>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</si>
  <si>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</si>
  <si>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</si>
  <si>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</si>
  <si>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</si>
  <si>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</si>
  <si>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</si>
  <si>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</si>
  <si>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</si>
  <si>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</si>
  <si>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</si>
  <si>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Extincteurs d'incendie</t>
  </si>
  <si>
    <t>060505 (*)</t>
  </si>
  <si>
    <t>Bombes aérosols</t>
  </si>
  <si>
    <t>060506 (*)</t>
  </si>
  <si>
    <t>Equipements électriques</t>
  </si>
  <si>
    <t>060507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</si>
  <si>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</si>
  <si>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</si>
  <si>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</si>
  <si>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</si>
  <si>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</si>
  <si>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</si>
  <si>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</si>
  <si>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</si>
  <si>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</si>
  <si>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</si>
  <si>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Traitement des eaux usées dans l'industrie</t>
  </si>
  <si>
    <t>091001 (*)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</si>
  <si>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</si>
  <si>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</si>
  <si>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</si>
  <si>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</si>
  <si>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</si>
  <si>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</si>
  <si>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</si>
  <si>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</si>
  <si>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</si>
  <si>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</si>
  <si>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</si>
  <si>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</si>
  <si>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</si>
  <si>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</si>
  <si>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</si>
  <si>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</si>
  <si>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</si>
  <si>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</si>
  <si>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</si>
  <si>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</si>
  <si>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</si>
  <si>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</si>
  <si>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</si>
  <si>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</si>
  <si>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</si>
  <si>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</si>
  <si>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</si>
  <si>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</si>
  <si>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</si>
  <si>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</si>
  <si>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</si>
  <si>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</si>
  <si>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</si>
  <si>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</si>
  <si>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</si>
  <si>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</si>
  <si>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</si>
  <si>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</si>
  <si>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</si>
  <si>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</si>
  <si>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</si>
  <si>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</si>
  <si>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</si>
  <si>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</si>
  <si>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</si>
  <si>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</si>
  <si>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</si>
  <si>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</si>
  <si>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</si>
  <si>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</si>
  <si>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</si>
  <si>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</si>
  <si>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</si>
  <si>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</si>
  <si>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</si>
  <si>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</si>
  <si>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</si>
  <si>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</si>
  <si>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</si>
  <si>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</si>
  <si>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</si>
  <si>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</si>
  <si>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</si>
  <si>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</si>
  <si>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</si>
  <si>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</si>
  <si>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</si>
  <si>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</si>
  <si>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</si>
  <si>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</si>
  <si>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</si>
  <si>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</si>
  <si>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</si>
  <si>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</si>
  <si>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</si>
  <si>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</si>
  <si>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</si>
  <si>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</si>
  <si>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</si>
  <si>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</si>
  <si>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</si>
  <si>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</si>
  <si>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</si>
  <si>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</si>
  <si>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</si>
  <si>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</si>
  <si>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</si>
  <si>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</si>
  <si>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</si>
  <si>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</si>
  <si>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</si>
  <si>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</si>
  <si>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</si>
  <si>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</si>
  <si>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</si>
  <si>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</si>
  <si>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</si>
  <si>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</si>
  <si>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</si>
  <si>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</si>
  <si>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</si>
  <si>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</si>
  <si>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</si>
  <si>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</si>
  <si>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</si>
  <si>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</si>
  <si>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</si>
  <si>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</si>
  <si>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</si>
  <si>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</si>
  <si>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</si>
  <si>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</si>
  <si>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</si>
  <si>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</si>
  <si>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</si>
  <si>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</si>
  <si>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</si>
  <si>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</si>
  <si>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</si>
  <si>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</si>
  <si>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</si>
  <si>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</si>
  <si>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</si>
  <si>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</si>
  <si>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</si>
  <si>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</si>
  <si>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</si>
  <si>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</si>
  <si>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</si>
  <si>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</si>
  <si>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</si>
  <si>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</si>
  <si>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</si>
  <si>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</si>
  <si>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</si>
  <si>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</si>
  <si>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</si>
  <si>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</si>
  <si>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</si>
  <si>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</si>
  <si>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</si>
  <si>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</si>
  <si>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</si>
  <si>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</si>
  <si>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</si>
  <si>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</si>
  <si>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</si>
  <si>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</si>
  <si>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</si>
  <si>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</si>
  <si>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</si>
  <si>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</si>
  <si>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</si>
  <si>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</si>
  <si>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</si>
  <si>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</si>
  <si>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</si>
  <si>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</si>
  <si>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</si>
  <si>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</si>
  <si>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</si>
  <si>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</si>
  <si>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</si>
  <si>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</si>
  <si>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</si>
  <si>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</si>
  <si>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</si>
  <si>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</si>
  <si>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</si>
  <si>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</si>
  <si>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</si>
  <si>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</si>
  <si>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</si>
  <si>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</si>
  <si>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</si>
  <si>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</si>
  <si>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</si>
  <si>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</si>
  <si>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</si>
  <si>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</si>
  <si>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</si>
  <si>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</si>
  <si>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</si>
  <si>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</si>
  <si>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</si>
  <si>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</si>
  <si>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</si>
  <si>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</si>
  <si>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</si>
  <si>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</si>
  <si>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</si>
  <si>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</si>
  <si>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</si>
  <si>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</si>
  <si>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</si>
  <si>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</si>
  <si>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</si>
  <si>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</si>
  <si>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</si>
  <si>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</si>
  <si>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2022 - Format SECTEN</t>
    </r>
  </si>
  <si>
    <t>Répartition des émissions en Aeq du secteur de l'industrie manufacturière et construction en France (Métropole)</t>
  </si>
  <si>
    <t>Répartition des émissions d'As du secteur de l'industrie manufacturière et construction en France (Métropole)</t>
  </si>
  <si>
    <t>Substances pour lesquelles le secteur de l'industrie manufacturière et construction contribue pour au moins 5% aux émissions en 2020</t>
  </si>
  <si>
    <t>CO2</t>
  </si>
  <si>
    <t>CH4</t>
  </si>
  <si>
    <t>N2O</t>
  </si>
  <si>
    <t>SF6</t>
  </si>
  <si>
    <t>Gaz fluorés (HFC, PFC, SF6, NF3)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</si>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</sst>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.0%"/>
    <numFmt numFmtId="167" formatCode="#,##0.0000"/>
    <numFmt numFmtId="168" formatCode="#,##0.000"/>
    <numFmt numFmtId="169" formatCode="0.000"/>
  </numFmts>
  <fonts count="66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8"/>
      <color theme="0" tint="-0.499984740745262"/>
      <name val="Trebuchet MS"/>
      <family val="2"/>
    </font>
    <font>
      <b/>
      <sz val="8"/>
      <color theme="0"/>
      <name val="Trebuchet MS"/>
      <family val="2"/>
    </font>
    <font>
      <i/>
      <sz val="8"/>
      <name val="Trebuchet MS"/>
      <family val="2"/>
    </font>
    <font>
      <b/>
      <sz val="16"/>
      <color theme="0"/>
      <name val="Trebuchet MS"/>
      <family val="2"/>
    </font>
    <font>
      <sz val="8"/>
      <color rgb="FFFF0000"/>
      <name val="Trebuchet MS"/>
      <family val="2"/>
    </font>
    <font>
      <sz val="9"/>
      <color rgb="FFFF0000"/>
      <name val="Calibri"/>
      <family val="2"/>
      <scheme val="minor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sz val="8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8DB3E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</cellStyleXfs>
  <cellXfs count="242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11" fillId="3" borderId="0" xfId="0" applyFont="1" applyFill="1"/>
    <xf numFmtId="0" fontId="12" fillId="3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6" xfId="0" applyFont="1" applyFill="1" applyBorder="1"/>
    <xf numFmtId="0" fontId="4" fillId="2" borderId="16" xfId="0" applyFont="1" applyFill="1" applyBorder="1"/>
    <xf numFmtId="164" fontId="6" fillId="2" borderId="16" xfId="0" applyNumberFormat="1" applyFont="1" applyFill="1" applyBorder="1" applyAlignment="1">
      <alignment horizontal="right"/>
    </xf>
    <xf numFmtId="0" fontId="16" fillId="2" borderId="19" xfId="0" applyFont="1" applyFill="1" applyBorder="1"/>
    <xf numFmtId="0" fontId="4" fillId="2" borderId="19" xfId="0" applyFont="1" applyFill="1" applyBorder="1"/>
    <xf numFmtId="3" fontId="6" fillId="2" borderId="19" xfId="0" applyNumberFormat="1" applyFont="1" applyFill="1" applyBorder="1" applyAlignment="1">
      <alignment horizontal="right"/>
    </xf>
    <xf numFmtId="3" fontId="14" fillId="2" borderId="19" xfId="0" applyNumberFormat="1" applyFont="1" applyFill="1" applyBorder="1" applyAlignment="1">
      <alignment horizontal="right"/>
    </xf>
    <xf numFmtId="164" fontId="6" fillId="2" borderId="19" xfId="0" applyNumberFormat="1" applyFont="1" applyFill="1" applyBorder="1" applyAlignment="1">
      <alignment horizontal="right"/>
    </xf>
    <xf numFmtId="0" fontId="2" fillId="2" borderId="16" xfId="0" applyFont="1" applyFill="1" applyBorder="1"/>
    <xf numFmtId="3" fontId="14" fillId="2" borderId="16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0" fillId="5" borderId="0" xfId="0" applyFont="1" applyFill="1"/>
    <xf numFmtId="0" fontId="3" fillId="5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7" borderId="0" xfId="0" applyFont="1" applyFill="1"/>
    <xf numFmtId="0" fontId="3" fillId="7" borderId="0" xfId="0" applyFont="1" applyFill="1"/>
    <xf numFmtId="0" fontId="24" fillId="2" borderId="0" xfId="0" applyFont="1" applyFill="1"/>
    <xf numFmtId="0" fontId="20" fillId="8" borderId="0" xfId="0" applyFont="1" applyFill="1"/>
    <xf numFmtId="0" fontId="3" fillId="8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6" borderId="1" xfId="0" applyNumberFormat="1" applyFont="1" applyFill="1" applyBorder="1"/>
    <xf numFmtId="166" fontId="4" fillId="6" borderId="1" xfId="1" applyNumberFormat="1" applyFont="1" applyFill="1" applyBorder="1"/>
    <xf numFmtId="164" fontId="4" fillId="6" borderId="1" xfId="0" applyNumberFormat="1" applyFont="1" applyFill="1" applyBorder="1"/>
    <xf numFmtId="9" fontId="4" fillId="6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9" fontId="4" fillId="9" borderId="0" xfId="0" applyNumberFormat="1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9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20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11" fillId="10" borderId="0" xfId="0" applyFont="1" applyFill="1"/>
    <xf numFmtId="0" fontId="12" fillId="10" borderId="0" xfId="0" applyFont="1" applyFill="1"/>
    <xf numFmtId="0" fontId="36" fillId="2" borderId="24" xfId="0" applyFont="1" applyFill="1" applyBorder="1" applyAlignment="1">
      <alignment vertical="center" wrapText="1"/>
    </xf>
    <xf numFmtId="0" fontId="36" fillId="2" borderId="24" xfId="0" applyFont="1" applyFill="1" applyBorder="1"/>
    <xf numFmtId="3" fontId="14" fillId="2" borderId="24" xfId="0" applyNumberFormat="1" applyFont="1" applyFill="1" applyBorder="1" applyAlignment="1">
      <alignment horizontal="right"/>
    </xf>
    <xf numFmtId="165" fontId="36" fillId="2" borderId="24" xfId="0" applyNumberFormat="1" applyFont="1" applyFill="1" applyBorder="1"/>
    <xf numFmtId="3" fontId="36" fillId="2" borderId="24" xfId="0" applyNumberFormat="1" applyFont="1" applyFill="1" applyBorder="1"/>
    <xf numFmtId="164" fontId="36" fillId="2" borderId="24" xfId="0" applyNumberFormat="1" applyFont="1" applyFill="1" applyBorder="1"/>
    <xf numFmtId="0" fontId="17" fillId="11" borderId="3" xfId="0" applyFont="1" applyFill="1" applyBorder="1" applyAlignment="1">
      <alignment vertical="center" wrapText="1"/>
    </xf>
    <xf numFmtId="0" fontId="47" fillId="12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11" borderId="1" xfId="0" applyFont="1" applyFill="1" applyBorder="1" applyAlignment="1">
      <alignment vertical="center" wrapText="1"/>
    </xf>
    <xf numFmtId="0" fontId="47" fillId="12" borderId="1" xfId="0" applyFont="1" applyFill="1" applyBorder="1" applyAlignment="1">
      <alignment vertical="center" wrapText="1"/>
    </xf>
    <xf numFmtId="9" fontId="35" fillId="11" borderId="1" xfId="1" applyFont="1" applyFill="1" applyBorder="1" applyAlignment="1">
      <alignment horizontal="center"/>
    </xf>
    <xf numFmtId="9" fontId="35" fillId="6" borderId="1" xfId="1" applyFont="1" applyFill="1" applyBorder="1" applyAlignment="1">
      <alignment horizontal="center"/>
    </xf>
    <xf numFmtId="9" fontId="4" fillId="9" borderId="0" xfId="1" applyNumberFormat="1" applyFont="1" applyFill="1"/>
    <xf numFmtId="0" fontId="49" fillId="2" borderId="1" xfId="0" applyFont="1" applyFill="1" applyBorder="1"/>
    <xf numFmtId="0" fontId="49" fillId="2" borderId="1" xfId="0" quotePrefix="1" applyFont="1" applyFill="1" applyBorder="1"/>
    <xf numFmtId="9" fontId="49" fillId="6" borderId="1" xfId="1" applyFont="1" applyFill="1" applyBorder="1"/>
    <xf numFmtId="9" fontId="49" fillId="6" borderId="1" xfId="1" applyNumberFormat="1" applyFont="1" applyFill="1" applyBorder="1"/>
    <xf numFmtId="9" fontId="49" fillId="9" borderId="0" xfId="1" applyFont="1" applyFill="1"/>
    <xf numFmtId="0" fontId="6" fillId="0" borderId="0" xfId="0" applyFont="1"/>
    <xf numFmtId="9" fontId="6" fillId="6" borderId="1" xfId="1" applyFont="1" applyFill="1" applyBorder="1"/>
    <xf numFmtId="9" fontId="6" fillId="6" borderId="1" xfId="1" applyNumberFormat="1" applyFont="1" applyFill="1" applyBorder="1"/>
    <xf numFmtId="0" fontId="3" fillId="10" borderId="0" xfId="0" applyFont="1" applyFill="1"/>
    <xf numFmtId="0" fontId="6" fillId="13" borderId="24" xfId="0" applyFont="1" applyFill="1" applyBorder="1" applyAlignment="1">
      <alignment horizontal="left"/>
    </xf>
    <xf numFmtId="0" fontId="0" fillId="10" borderId="0" xfId="0" applyFill="1"/>
    <xf numFmtId="0" fontId="20" fillId="10" borderId="0" xfId="0" applyFont="1" applyFill="1"/>
    <xf numFmtId="0" fontId="7" fillId="10" borderId="0" xfId="0" applyFont="1" applyFill="1" applyAlignment="1"/>
    <xf numFmtId="0" fontId="8" fillId="10" borderId="0" xfId="0" applyFont="1" applyFill="1"/>
    <xf numFmtId="0" fontId="9" fillId="10" borderId="0" xfId="0" applyFont="1" applyFill="1"/>
    <xf numFmtId="3" fontId="14" fillId="13" borderId="1" xfId="0" applyNumberFormat="1" applyFont="1" applyFill="1" applyBorder="1" applyAlignment="1">
      <alignment horizontal="right"/>
    </xf>
    <xf numFmtId="9" fontId="2" fillId="13" borderId="1" xfId="1" applyFont="1" applyFill="1" applyBorder="1" applyAlignment="1">
      <alignment horizontal="center"/>
    </xf>
    <xf numFmtId="0" fontId="51" fillId="10" borderId="1" xfId="0" applyFont="1" applyFill="1" applyBorder="1" applyAlignment="1">
      <alignment vertical="center" wrapText="1"/>
    </xf>
    <xf numFmtId="0" fontId="51" fillId="10" borderId="1" xfId="0" applyFont="1" applyFill="1" applyBorder="1"/>
    <xf numFmtId="0" fontId="52" fillId="13" borderId="24" xfId="0" applyFont="1" applyFill="1" applyBorder="1" applyAlignment="1">
      <alignment horizontal="left"/>
    </xf>
    <xf numFmtId="164" fontId="38" fillId="13" borderId="1" xfId="0" applyNumberFormat="1" applyFont="1" applyFill="1" applyBorder="1" applyAlignment="1">
      <alignment horizontal="right"/>
    </xf>
    <xf numFmtId="164" fontId="6" fillId="13" borderId="1" xfId="0" applyNumberFormat="1" applyFont="1" applyFill="1" applyBorder="1" applyAlignment="1">
      <alignment horizontal="right"/>
    </xf>
    <xf numFmtId="3" fontId="6" fillId="13" borderId="1" xfId="0" applyNumberFormat="1" applyFont="1" applyFill="1" applyBorder="1" applyAlignment="1">
      <alignment horizontal="right"/>
    </xf>
    <xf numFmtId="0" fontId="48" fillId="13" borderId="1" xfId="0" applyFont="1" applyFill="1" applyBorder="1" applyAlignment="1">
      <alignment vertical="center" wrapText="1"/>
    </xf>
    <xf numFmtId="0" fontId="48" fillId="13" borderId="3" xfId="0" applyFont="1" applyFill="1" applyBorder="1" applyAlignment="1">
      <alignment vertical="center" wrapText="1"/>
    </xf>
    <xf numFmtId="0" fontId="36" fillId="13" borderId="1" xfId="0" applyFont="1" applyFill="1" applyBorder="1" applyAlignment="1">
      <alignment vertical="center" wrapText="1"/>
    </xf>
    <xf numFmtId="0" fontId="6" fillId="13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4" fontId="6" fillId="2" borderId="1" xfId="0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right"/>
    </xf>
    <xf numFmtId="168" fontId="6" fillId="2" borderId="1" xfId="0" applyNumberFormat="1" applyFont="1" applyFill="1" applyBorder="1" applyAlignment="1">
      <alignment horizontal="right"/>
    </xf>
    <xf numFmtId="0" fontId="53" fillId="10" borderId="0" xfId="0" applyFont="1" applyFill="1" applyAlignment="1"/>
    <xf numFmtId="0" fontId="11" fillId="10" borderId="0" xfId="0" applyFont="1" applyFill="1" applyAlignment="1"/>
    <xf numFmtId="0" fontId="0" fillId="13" borderId="0" xfId="0" applyFill="1"/>
    <xf numFmtId="0" fontId="45" fillId="13" borderId="0" xfId="0" applyFont="1" applyFill="1"/>
    <xf numFmtId="0" fontId="2" fillId="2" borderId="0" xfId="0" applyFont="1" applyFill="1" applyAlignment="1">
      <alignment horizontal="center" vertical="center"/>
    </xf>
    <xf numFmtId="166" fontId="49" fillId="6" borderId="1" xfId="1" applyNumberFormat="1" applyFont="1" applyFill="1" applyBorder="1"/>
    <xf numFmtId="0" fontId="24" fillId="2" borderId="0" xfId="0" applyFont="1" applyFill="1" applyAlignment="1">
      <alignment horizontal="justify"/>
    </xf>
    <xf numFmtId="0" fontId="20" fillId="5" borderId="0" xfId="4" applyFont="1" applyFill="1"/>
    <xf numFmtId="0" fontId="3" fillId="5" borderId="0" xfId="4" applyFont="1" applyFill="1"/>
    <xf numFmtId="0" fontId="18" fillId="2" borderId="0" xfId="4" applyFill="1"/>
    <xf numFmtId="0" fontId="20" fillId="2" borderId="0" xfId="4" applyFont="1" applyFill="1"/>
    <xf numFmtId="0" fontId="15" fillId="2" borderId="1" xfId="0" applyFont="1" applyFill="1" applyBorder="1" applyAlignment="1">
      <alignment horizontal="center" wrapText="1"/>
    </xf>
    <xf numFmtId="0" fontId="36" fillId="6" borderId="4" xfId="0" applyFont="1" applyFill="1" applyBorder="1" applyAlignment="1">
      <alignment vertical="center" wrapText="1"/>
    </xf>
    <xf numFmtId="0" fontId="16" fillId="2" borderId="9" xfId="0" applyFont="1" applyFill="1" applyBorder="1"/>
    <xf numFmtId="9" fontId="2" fillId="2" borderId="1" xfId="1" applyFont="1" applyFill="1" applyBorder="1" applyAlignment="1">
      <alignment horizontal="center"/>
    </xf>
    <xf numFmtId="9" fontId="6" fillId="9" borderId="0" xfId="1" applyNumberFormat="1" applyFont="1" applyFill="1"/>
    <xf numFmtId="9" fontId="6" fillId="9" borderId="0" xfId="1" applyFont="1" applyFill="1"/>
    <xf numFmtId="0" fontId="54" fillId="2" borderId="0" xfId="0" applyFont="1" applyFill="1" applyAlignment="1">
      <alignment horizontal="right"/>
    </xf>
    <xf numFmtId="2" fontId="55" fillId="2" borderId="0" xfId="0" applyNumberFormat="1" applyFont="1" applyFill="1" applyAlignment="1">
      <alignment horizontal="center"/>
    </xf>
    <xf numFmtId="0" fontId="57" fillId="14" borderId="25" xfId="0" applyFont="1" applyFill="1" applyBorder="1" applyAlignment="1">
      <alignment vertical="center" wrapText="1"/>
    </xf>
    <xf numFmtId="0" fontId="58" fillId="14" borderId="26" xfId="0" applyFont="1" applyFill="1" applyBorder="1" applyAlignment="1">
      <alignment horizontal="center" vertical="center" wrapText="1"/>
    </xf>
    <xf numFmtId="0" fontId="59" fillId="14" borderId="25" xfId="0" applyFont="1" applyFill="1" applyBorder="1" applyAlignment="1">
      <alignment horizontal="right" vertical="center" wrapText="1"/>
    </xf>
    <xf numFmtId="0" fontId="62" fillId="10" borderId="29" xfId="0" applyFont="1" applyFill="1" applyBorder="1" applyAlignment="1">
      <alignment horizontal="right" vertical="center" wrapText="1"/>
    </xf>
    <xf numFmtId="0" fontId="63" fillId="13" borderId="0" xfId="0" applyFont="1" applyFill="1" applyAlignment="1">
      <alignment horizontal="right" vertical="center" wrapText="1"/>
    </xf>
    <xf numFmtId="0" fontId="63" fillId="0" borderId="0" xfId="0" applyFont="1" applyAlignment="1">
      <alignment horizontal="right" vertical="center" wrapText="1"/>
    </xf>
    <xf numFmtId="0" fontId="63" fillId="0" borderId="0" xfId="0" applyFont="1" applyAlignment="1">
      <alignment vertical="center" wrapText="1"/>
    </xf>
    <xf numFmtId="0" fontId="63" fillId="0" borderId="0" xfId="0" quotePrefix="1" applyFont="1" applyAlignment="1">
      <alignment horizontal="right" vertical="center" wrapText="1"/>
    </xf>
    <xf numFmtId="0" fontId="63" fillId="0" borderId="29" xfId="0" applyFont="1" applyBorder="1" applyAlignment="1">
      <alignment horizontal="right" vertical="center" wrapText="1"/>
    </xf>
    <xf numFmtId="0" fontId="63" fillId="0" borderId="29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65" fillId="0" borderId="0" xfId="0" applyFont="1" applyAlignment="1">
      <alignment horizontal="right" vertical="center" wrapText="1"/>
    </xf>
    <xf numFmtId="0" fontId="65" fillId="0" borderId="29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6" fontId="6" fillId="6" borderId="1" xfId="1" applyNumberFormat="1" applyFont="1" applyFill="1" applyBorder="1"/>
    <xf numFmtId="9" fontId="3" fillId="2" borderId="0" xfId="1" applyFont="1" applyFill="1"/>
    <xf numFmtId="2" fontId="3" fillId="2" borderId="0" xfId="0" applyNumberFormat="1" applyFont="1" applyFill="1"/>
    <xf numFmtId="164" fontId="3" fillId="2" borderId="0" xfId="0" applyNumberFormat="1" applyFont="1" applyFill="1"/>
    <xf numFmtId="169" fontId="36" fillId="2" borderId="24" xfId="0" applyNumberFormat="1" applyFont="1" applyFill="1" applyBorder="1"/>
    <xf numFmtId="9" fontId="36" fillId="2" borderId="24" xfId="1" applyFont="1" applyFill="1" applyBorder="1"/>
    <xf numFmtId="166" fontId="36" fillId="2" borderId="24" xfId="1" applyNumberFormat="1" applyFont="1" applyFill="1" applyBorder="1"/>
    <xf numFmtId="0" fontId="33" fillId="2" borderId="0" xfId="0" applyFont="1" applyFill="1" applyAlignment="1">
      <alignment horizontal="left" wrapText="1"/>
    </xf>
    <xf numFmtId="0" fontId="22" fillId="4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textRotation="90"/>
    </xf>
    <xf numFmtId="0" fontId="16" fillId="2" borderId="14" xfId="0" applyFont="1" applyFill="1" applyBorder="1" applyAlignment="1">
      <alignment horizontal="center" vertical="center" textRotation="90"/>
    </xf>
    <xf numFmtId="0" fontId="16" fillId="2" borderId="11" xfId="0" applyFont="1" applyFill="1" applyBorder="1" applyAlignment="1">
      <alignment horizontal="center" vertical="center" textRotation="90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textRotation="90"/>
    </xf>
    <xf numFmtId="0" fontId="16" fillId="2" borderId="0" xfId="0" applyFont="1" applyFill="1" applyBorder="1" applyAlignment="1">
      <alignment horizontal="center" vertical="center" textRotation="90"/>
    </xf>
    <xf numFmtId="0" fontId="16" fillId="2" borderId="12" xfId="0" applyFont="1" applyFill="1" applyBorder="1" applyAlignment="1">
      <alignment horizontal="center" vertical="center" textRotation="90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textRotation="90"/>
    </xf>
    <xf numFmtId="0" fontId="16" fillId="2" borderId="13" xfId="0" applyFont="1" applyFill="1" applyBorder="1" applyAlignment="1">
      <alignment horizontal="center" vertical="center" textRotation="90"/>
    </xf>
    <xf numFmtId="0" fontId="16" fillId="2" borderId="9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vertical="center" textRotation="90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5" fillId="2" borderId="21" xfId="0" applyFont="1" applyFill="1" applyBorder="1" applyAlignment="1">
      <alignment horizontal="center" vertical="center" textRotation="90" wrapText="1"/>
    </xf>
    <xf numFmtId="0" fontId="5" fillId="2" borderId="22" xfId="0" applyFont="1" applyFill="1" applyBorder="1" applyAlignment="1">
      <alignment horizontal="center" vertical="center" textRotation="90" wrapText="1"/>
    </xf>
    <xf numFmtId="0" fontId="5" fillId="2" borderId="23" xfId="0" applyFont="1" applyFill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right" vertical="center" wrapText="1" indent="1"/>
    </xf>
    <xf numFmtId="0" fontId="18" fillId="0" borderId="0" xfId="0" applyFont="1" applyAlignment="1">
      <alignment vertical="center" wrapText="1"/>
    </xf>
    <xf numFmtId="0" fontId="60" fillId="0" borderId="27" xfId="0" applyFont="1" applyBorder="1" applyAlignment="1">
      <alignment vertical="center" wrapText="1"/>
    </xf>
    <xf numFmtId="0" fontId="60" fillId="0" borderId="25" xfId="0" applyFont="1" applyBorder="1" applyAlignment="1">
      <alignment vertical="center" wrapText="1"/>
    </xf>
    <xf numFmtId="0" fontId="61" fillId="10" borderId="28" xfId="0" applyFont="1" applyFill="1" applyBorder="1" applyAlignment="1">
      <alignment vertical="center" wrapText="1"/>
    </xf>
    <xf numFmtId="0" fontId="63" fillId="13" borderId="20" xfId="0" applyFont="1" applyFill="1" applyBorder="1" applyAlignment="1">
      <alignment vertical="center" wrapText="1"/>
    </xf>
  </cellXfs>
  <cellStyles count="5">
    <cellStyle name="Lien hypertexte" xfId="3" builtinId="8"/>
    <cellStyle name="Normal" xfId="0" builtinId="0"/>
    <cellStyle name="Normal 2" xfId="2" xr:uid="{A0995FF8-3274-4D1B-99D7-3DF61CD1B1E4}"/>
    <cellStyle name="Normal 5" xfId="4" xr:uid="{85CF2E9C-4958-4BB3-8B41-A087BC6C2E37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99FF"/>
      <color rgb="FFB0C8FE"/>
      <color rgb="FFFB0563"/>
      <color rgb="FFC6D9F1"/>
      <color rgb="FF00FF00"/>
      <color rgb="FFE0E5B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5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6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7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3"/>
              <c:tx>
                <c:rich>
                  <a:bodyPr/>
                  <a:lstStyle/>
                  <a:p>
                    <a:fld id="{1AB8D9C4-1745-4914-AB7A-2556B67F1E85}" type="VALUE">
                      <a:rPr lang="en-US" sz="600"/>
                      <a:pPr/>
                      <a:t>[VALEUR]</a:t>
                    </a:fld>
                    <a:endParaRPr lang="fr-F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4BC4-4030-86F2-6F797B913C26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503B3986-98EE-466E-AF2C-40DCEB58220C}" type="VALUE">
                      <a:rPr lang="en-US" sz="600"/>
                      <a:pPr/>
                      <a:t>[VALEUR]</a:t>
                    </a:fld>
                    <a:endParaRPr lang="fr-F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4BC4-4030-86F2-6F797B913C2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B6297844-1428-45F6-9FD4-8A8CBEBAEBE8}" type="VALUE">
                      <a:rPr lang="en-US" sz="600" baseline="0"/>
                      <a:pPr/>
                      <a:t>[VALEUR]</a:t>
                    </a:fld>
                    <a:endParaRPr lang="fr-F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4BC4-4030-86F2-6F797B913C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Graphiques!$L$6:$AL$6</c:f>
              <c:strCache>
                <c:ptCount val="26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PCB</c:v>
                </c:pt>
                <c:pt idx="4">
                  <c:v>SO2</c:v>
                </c:pt>
                <c:pt idx="5">
                  <c:v>Hg</c:v>
                </c:pt>
                <c:pt idx="6">
                  <c:v>Ni</c:v>
                </c:pt>
                <c:pt idx="7">
                  <c:v>SF6</c:v>
                </c:pt>
                <c:pt idx="8">
                  <c:v>Cd</c:v>
                </c:pt>
                <c:pt idx="9">
                  <c:v>Pb</c:v>
                </c:pt>
                <c:pt idx="10">
                  <c:v>As</c:v>
                </c:pt>
                <c:pt idx="11">
                  <c:v>CO</c:v>
                </c:pt>
                <c:pt idx="12">
                  <c:v>Cr</c:v>
                </c:pt>
                <c:pt idx="13">
                  <c:v>TSP</c:v>
                </c:pt>
                <c:pt idx="14">
                  <c:v>PM10</c:v>
                </c:pt>
                <c:pt idx="15">
                  <c:v>CO2</c:v>
                </c:pt>
                <c:pt idx="16">
                  <c:v>COVNM</c:v>
                </c:pt>
                <c:pt idx="17">
                  <c:v>HFC</c:v>
                </c:pt>
                <c:pt idx="18">
                  <c:v>Zn</c:v>
                </c:pt>
                <c:pt idx="19">
                  <c:v>CO2e</c:v>
                </c:pt>
                <c:pt idx="20">
                  <c:v>PM2,5</c:v>
                </c:pt>
                <c:pt idx="21">
                  <c:v>PM1,0</c:v>
                </c:pt>
                <c:pt idx="22">
                  <c:v>NOx</c:v>
                </c:pt>
                <c:pt idx="23">
                  <c:v>HCB</c:v>
                </c:pt>
                <c:pt idx="24">
                  <c:v>PCDD-F</c:v>
                </c:pt>
                <c:pt idx="25">
                  <c:v>BC</c:v>
                </c:pt>
              </c:strCache>
            </c:strRef>
          </c:cat>
          <c:val>
            <c:numRef>
              <c:f>Graphiques!$L$7:$AL$7</c:f>
              <c:numCache>
                <c:formatCode>0%</c:formatCode>
                <c:ptCount val="27"/>
                <c:pt idx="0">
                  <c:v>1</c:v>
                </c:pt>
                <c:pt idx="1">
                  <c:v>0.97368798523875899</c:v>
                </c:pt>
                <c:pt idx="2">
                  <c:v>0.78913963140322196</c:v>
                </c:pt>
                <c:pt idx="3">
                  <c:v>0.57849127708832304</c:v>
                </c:pt>
                <c:pt idx="4">
                  <c:v>0.53883113849654607</c:v>
                </c:pt>
                <c:pt idx="5">
                  <c:v>0.52682301335594672</c:v>
                </c:pt>
                <c:pt idx="6">
                  <c:v>0.50412069553742755</c:v>
                </c:pt>
                <c:pt idx="7">
                  <c:v>0.47717046495612969</c:v>
                </c:pt>
                <c:pt idx="8">
                  <c:v>0.43246394225359097</c:v>
                </c:pt>
                <c:pt idx="9">
                  <c:v>0.37979326172376865</c:v>
                </c:pt>
                <c:pt idx="10">
                  <c:v>0.36472887258456266</c:v>
                </c:pt>
                <c:pt idx="11">
                  <c:v>0.32371443648830178</c:v>
                </c:pt>
                <c:pt idx="12">
                  <c:v>0.31824195593306492</c:v>
                </c:pt>
                <c:pt idx="13">
                  <c:v>0.27030335408255346</c:v>
                </c:pt>
                <c:pt idx="14">
                  <c:v>0.26416377595760765</c:v>
                </c:pt>
                <c:pt idx="15">
                  <c:v>0.22923855157216044</c:v>
                </c:pt>
                <c:pt idx="16" formatCode="0.0%">
                  <c:v>0.2225444226520753</c:v>
                </c:pt>
                <c:pt idx="17" formatCode="0.0%">
                  <c:v>0.21695324531788046</c:v>
                </c:pt>
                <c:pt idx="18">
                  <c:v>0.19066119832582204</c:v>
                </c:pt>
                <c:pt idx="19">
                  <c:v>0.18429766893012792</c:v>
                </c:pt>
                <c:pt idx="20">
                  <c:v>0.17119168267689822</c:v>
                </c:pt>
                <c:pt idx="21">
                  <c:v>0.133247553775143</c:v>
                </c:pt>
                <c:pt idx="22">
                  <c:v>0.12453022925134725</c:v>
                </c:pt>
                <c:pt idx="23" formatCode="0.0%">
                  <c:v>8.7776668682047379E-2</c:v>
                </c:pt>
                <c:pt idx="24" formatCode="0.0%">
                  <c:v>8.4821935938624901E-2</c:v>
                </c:pt>
                <c:pt idx="25" formatCode="0.0%">
                  <c:v>7.7556362500814616E-2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26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7A87-4CF6-A723-ABD4B719B0F7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Graphiques!$L$6:$AL$6</c:f>
              <c:strCache>
                <c:ptCount val="26"/>
                <c:pt idx="0">
                  <c:v>NF3</c:v>
                </c:pt>
                <c:pt idx="1">
                  <c:v>PFC</c:v>
                </c:pt>
                <c:pt idx="2">
                  <c:v>Se</c:v>
                </c:pt>
                <c:pt idx="3">
                  <c:v>PCB</c:v>
                </c:pt>
                <c:pt idx="4">
                  <c:v>SO2</c:v>
                </c:pt>
                <c:pt idx="5">
                  <c:v>Hg</c:v>
                </c:pt>
                <c:pt idx="6">
                  <c:v>Ni</c:v>
                </c:pt>
                <c:pt idx="7">
                  <c:v>SF6</c:v>
                </c:pt>
                <c:pt idx="8">
                  <c:v>Cd</c:v>
                </c:pt>
                <c:pt idx="9">
                  <c:v>Pb</c:v>
                </c:pt>
                <c:pt idx="10">
                  <c:v>As</c:v>
                </c:pt>
                <c:pt idx="11">
                  <c:v>CO</c:v>
                </c:pt>
                <c:pt idx="12">
                  <c:v>Cr</c:v>
                </c:pt>
                <c:pt idx="13">
                  <c:v>TSP</c:v>
                </c:pt>
                <c:pt idx="14">
                  <c:v>PM10</c:v>
                </c:pt>
                <c:pt idx="15">
                  <c:v>CO2</c:v>
                </c:pt>
                <c:pt idx="16">
                  <c:v>COVNM</c:v>
                </c:pt>
                <c:pt idx="17">
                  <c:v>HFC</c:v>
                </c:pt>
                <c:pt idx="18">
                  <c:v>Zn</c:v>
                </c:pt>
                <c:pt idx="19">
                  <c:v>CO2e</c:v>
                </c:pt>
                <c:pt idx="20">
                  <c:v>PM2,5</c:v>
                </c:pt>
                <c:pt idx="21">
                  <c:v>PM1,0</c:v>
                </c:pt>
                <c:pt idx="22">
                  <c:v>NOx</c:v>
                </c:pt>
                <c:pt idx="23">
                  <c:v>HCB</c:v>
                </c:pt>
                <c:pt idx="24">
                  <c:v>PCDD-F</c:v>
                </c:pt>
                <c:pt idx="25">
                  <c:v>BC</c:v>
                </c:pt>
              </c:strCache>
            </c:strRef>
          </c:cat>
          <c:val>
            <c:numRef>
              <c:f>Graphiques!$L$8:$AL$8</c:f>
              <c:numCache>
                <c:formatCode>0%</c:formatCode>
                <c:ptCount val="27"/>
                <c:pt idx="0">
                  <c:v>0</c:v>
                </c:pt>
                <c:pt idx="1">
                  <c:v>2.6312014761240961E-2</c:v>
                </c:pt>
                <c:pt idx="2">
                  <c:v>0.21086036859677809</c:v>
                </c:pt>
                <c:pt idx="3">
                  <c:v>0.42150872291167696</c:v>
                </c:pt>
                <c:pt idx="4">
                  <c:v>0.46116886150345393</c:v>
                </c:pt>
                <c:pt idx="5">
                  <c:v>0.47317698664405322</c:v>
                </c:pt>
                <c:pt idx="6">
                  <c:v>0.49587930446257245</c:v>
                </c:pt>
                <c:pt idx="7">
                  <c:v>0.52282953504387031</c:v>
                </c:pt>
                <c:pt idx="8">
                  <c:v>0.56753605774640903</c:v>
                </c:pt>
                <c:pt idx="9">
                  <c:v>0.6202067382762313</c:v>
                </c:pt>
                <c:pt idx="10">
                  <c:v>0.63527112741543734</c:v>
                </c:pt>
                <c:pt idx="11">
                  <c:v>0.67628556351169833</c:v>
                </c:pt>
                <c:pt idx="12">
                  <c:v>0.68175804406693508</c:v>
                </c:pt>
                <c:pt idx="13">
                  <c:v>0.72969664591744654</c:v>
                </c:pt>
                <c:pt idx="14">
                  <c:v>0.73583622404239235</c:v>
                </c:pt>
                <c:pt idx="15">
                  <c:v>0.77076144842783956</c:v>
                </c:pt>
                <c:pt idx="16">
                  <c:v>0.7774555773479247</c:v>
                </c:pt>
                <c:pt idx="17">
                  <c:v>0.78304675468211948</c:v>
                </c:pt>
                <c:pt idx="18">
                  <c:v>0.80933880167417793</c:v>
                </c:pt>
                <c:pt idx="19">
                  <c:v>0.81570233106987211</c:v>
                </c:pt>
                <c:pt idx="20">
                  <c:v>0.82880831732310178</c:v>
                </c:pt>
                <c:pt idx="21">
                  <c:v>0.86675244622485692</c:v>
                </c:pt>
                <c:pt idx="22">
                  <c:v>0.87546977074865284</c:v>
                </c:pt>
                <c:pt idx="23">
                  <c:v>0.91222333131795263</c:v>
                </c:pt>
                <c:pt idx="24">
                  <c:v>0.91517806406137503</c:v>
                </c:pt>
                <c:pt idx="25">
                  <c:v>0.92244363749918534</c:v>
                </c:pt>
                <c:pt idx="2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'[3]CO2e-KP_graph'!$M$76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'[3]CO2e-KP_graph'!$N$75:$AR$75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'[3]CO2e-KP_graph'!$N$76:$AR$76</c:f>
              <c:numCache>
                <c:formatCode>General</c:formatCode>
                <c:ptCount val="31"/>
                <c:pt idx="0">
                  <c:v>52.734253828471466</c:v>
                </c:pt>
                <c:pt idx="1">
                  <c:v>57.806602205425321</c:v>
                </c:pt>
                <c:pt idx="2">
                  <c:v>54.813528788146485</c:v>
                </c:pt>
                <c:pt idx="3">
                  <c:v>52.991124127871018</c:v>
                </c:pt>
                <c:pt idx="4">
                  <c:v>54.588660233182786</c:v>
                </c:pt>
                <c:pt idx="5">
                  <c:v>54.071255790965367</c:v>
                </c:pt>
                <c:pt idx="6">
                  <c:v>56.054110180354556</c:v>
                </c:pt>
                <c:pt idx="7">
                  <c:v>55.685208880093768</c:v>
                </c:pt>
                <c:pt idx="8">
                  <c:v>45.807446242452947</c:v>
                </c:pt>
                <c:pt idx="9">
                  <c:v>41.110128901285364</c:v>
                </c:pt>
                <c:pt idx="10">
                  <c:v>39.784696107240457</c:v>
                </c:pt>
                <c:pt idx="11">
                  <c:v>42.688211706522743</c:v>
                </c:pt>
                <c:pt idx="12">
                  <c:v>37.394626860215027</c:v>
                </c:pt>
                <c:pt idx="13">
                  <c:v>37.415343646572659</c:v>
                </c:pt>
                <c:pt idx="14">
                  <c:v>33.732738437341077</c:v>
                </c:pt>
                <c:pt idx="15">
                  <c:v>34.975546331355687</c:v>
                </c:pt>
                <c:pt idx="16">
                  <c:v>32.455810301828109</c:v>
                </c:pt>
                <c:pt idx="17">
                  <c:v>32.016637388020101</c:v>
                </c:pt>
                <c:pt idx="18">
                  <c:v>30.369779208200654</c:v>
                </c:pt>
                <c:pt idx="19">
                  <c:v>27.409282774953606</c:v>
                </c:pt>
                <c:pt idx="20">
                  <c:v>26.276654251075612</c:v>
                </c:pt>
                <c:pt idx="21">
                  <c:v>24.76798618580424</c:v>
                </c:pt>
                <c:pt idx="22">
                  <c:v>23.988800586081023</c:v>
                </c:pt>
                <c:pt idx="23">
                  <c:v>23.603241426323187</c:v>
                </c:pt>
                <c:pt idx="24">
                  <c:v>23.072420629929287</c:v>
                </c:pt>
                <c:pt idx="25">
                  <c:v>22.122054164897765</c:v>
                </c:pt>
                <c:pt idx="26">
                  <c:v>21.549323392272672</c:v>
                </c:pt>
                <c:pt idx="27">
                  <c:v>21.463608938036327</c:v>
                </c:pt>
                <c:pt idx="28">
                  <c:v>21.044025470903044</c:v>
                </c:pt>
                <c:pt idx="29">
                  <c:v>20.047494185967775</c:v>
                </c:pt>
                <c:pt idx="30">
                  <c:v>18.66739798697877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48-40FD-A2CB-6D31C27B32F1}"/>
            </c:ext>
          </c:extLst>
        </c:ser>
        <c:ser>
          <c:idx val="4"/>
          <c:order val="4"/>
          <c:tx>
            <c:strRef>
              <c:f>'[3]CO2e-KP_graph'!$M$80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'[3]CO2e-KP_graph'!$N$75:$AR$75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'[3]CO2e-KP_graph'!$N$80:$AR$80</c:f>
              <c:numCache>
                <c:formatCode>General</c:formatCode>
                <c:ptCount val="31"/>
                <c:pt idx="0">
                  <c:v>25.263880692365788</c:v>
                </c:pt>
                <c:pt idx="1">
                  <c:v>25.340669065047042</c:v>
                </c:pt>
                <c:pt idx="2">
                  <c:v>23.876622137910555</c:v>
                </c:pt>
                <c:pt idx="3">
                  <c:v>23.142137877686601</c:v>
                </c:pt>
                <c:pt idx="4">
                  <c:v>22.833840866621852</c:v>
                </c:pt>
                <c:pt idx="5">
                  <c:v>21.91370813984285</c:v>
                </c:pt>
                <c:pt idx="6">
                  <c:v>21.396434046844515</c:v>
                </c:pt>
                <c:pt idx="7">
                  <c:v>22.892744989084587</c:v>
                </c:pt>
                <c:pt idx="8">
                  <c:v>23.195946480516128</c:v>
                </c:pt>
                <c:pt idx="9">
                  <c:v>23.745978500095717</c:v>
                </c:pt>
                <c:pt idx="10">
                  <c:v>25.031171856519855</c:v>
                </c:pt>
                <c:pt idx="11">
                  <c:v>23.092373866179933</c:v>
                </c:pt>
                <c:pt idx="12">
                  <c:v>24.444190035788647</c:v>
                </c:pt>
                <c:pt idx="13">
                  <c:v>24.148921077070337</c:v>
                </c:pt>
                <c:pt idx="14">
                  <c:v>24.249675449162389</c:v>
                </c:pt>
                <c:pt idx="15">
                  <c:v>24.714380508571136</c:v>
                </c:pt>
                <c:pt idx="16">
                  <c:v>25.55000804222685</c:v>
                </c:pt>
                <c:pt idx="17">
                  <c:v>26.441991166774063</c:v>
                </c:pt>
                <c:pt idx="18">
                  <c:v>24.038061149105594</c:v>
                </c:pt>
                <c:pt idx="19">
                  <c:v>15.117040472718609</c:v>
                </c:pt>
                <c:pt idx="20">
                  <c:v>19.181244832345911</c:v>
                </c:pt>
                <c:pt idx="21">
                  <c:v>17.492238938567318</c:v>
                </c:pt>
                <c:pt idx="22">
                  <c:v>16.83365961023393</c:v>
                </c:pt>
                <c:pt idx="23">
                  <c:v>18.353002989251539</c:v>
                </c:pt>
                <c:pt idx="24">
                  <c:v>17.921020363824798</c:v>
                </c:pt>
                <c:pt idx="25">
                  <c:v>17.550574565116545</c:v>
                </c:pt>
                <c:pt idx="26">
                  <c:v>17.104871247773801</c:v>
                </c:pt>
                <c:pt idx="27">
                  <c:v>18.461766987604001</c:v>
                </c:pt>
                <c:pt idx="28">
                  <c:v>18.221305349133814</c:v>
                </c:pt>
                <c:pt idx="29">
                  <c:v>16.772806025599685</c:v>
                </c:pt>
                <c:pt idx="30">
                  <c:v>14.353981340952052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48-40FD-A2CB-6D31C27B32F1}"/>
            </c:ext>
          </c:extLst>
        </c:ser>
        <c:ser>
          <c:idx val="6"/>
          <c:order val="6"/>
          <c:tx>
            <c:strRef>
              <c:f>'[3]CO2e-KP_graph'!$M$82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'[3]CO2e-KP_graph'!$N$75:$AR$75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'[3]CO2e-KP_graph'!$N$82:$AR$82</c:f>
              <c:numCache>
                <c:formatCode>General</c:formatCode>
                <c:ptCount val="31"/>
                <c:pt idx="0">
                  <c:v>30.139889186186355</c:v>
                </c:pt>
                <c:pt idx="1">
                  <c:v>32.556468467970625</c:v>
                </c:pt>
                <c:pt idx="2">
                  <c:v>27.619894388595895</c:v>
                </c:pt>
                <c:pt idx="3">
                  <c:v>25.496663698656995</c:v>
                </c:pt>
                <c:pt idx="4">
                  <c:v>27.08022472289079</c:v>
                </c:pt>
                <c:pt idx="5">
                  <c:v>26.575749008299056</c:v>
                </c:pt>
                <c:pt idx="6">
                  <c:v>26.189703656458853</c:v>
                </c:pt>
                <c:pt idx="7">
                  <c:v>25.099460484532198</c:v>
                </c:pt>
                <c:pt idx="8">
                  <c:v>25.6428282747944</c:v>
                </c:pt>
                <c:pt idx="9">
                  <c:v>25.696437948471221</c:v>
                </c:pt>
                <c:pt idx="10">
                  <c:v>25.256091069137927</c:v>
                </c:pt>
                <c:pt idx="11">
                  <c:v>26.075638821265464</c:v>
                </c:pt>
                <c:pt idx="12">
                  <c:v>24.868632279232521</c:v>
                </c:pt>
                <c:pt idx="13">
                  <c:v>24.730816064303493</c:v>
                </c:pt>
                <c:pt idx="14">
                  <c:v>25.410487214193974</c:v>
                </c:pt>
                <c:pt idx="15">
                  <c:v>25.133295150455236</c:v>
                </c:pt>
                <c:pt idx="16">
                  <c:v>26.318436175593039</c:v>
                </c:pt>
                <c:pt idx="17">
                  <c:v>26.424129960606731</c:v>
                </c:pt>
                <c:pt idx="18">
                  <c:v>25.127873079333785</c:v>
                </c:pt>
                <c:pt idx="19">
                  <c:v>22.026872967814569</c:v>
                </c:pt>
                <c:pt idx="20">
                  <c:v>22.79702406403581</c:v>
                </c:pt>
                <c:pt idx="21">
                  <c:v>22.584262905915857</c:v>
                </c:pt>
                <c:pt idx="22">
                  <c:v>21.273736457149855</c:v>
                </c:pt>
                <c:pt idx="23">
                  <c:v>20.823057974642982</c:v>
                </c:pt>
                <c:pt idx="24">
                  <c:v>20.22754274307497</c:v>
                </c:pt>
                <c:pt idx="25">
                  <c:v>19.118761159671333</c:v>
                </c:pt>
                <c:pt idx="26">
                  <c:v>19.339659150408011</c:v>
                </c:pt>
                <c:pt idx="27">
                  <c:v>18.612850473411683</c:v>
                </c:pt>
                <c:pt idx="28">
                  <c:v>19.400463756184237</c:v>
                </c:pt>
                <c:pt idx="29">
                  <c:v>19.420750390792925</c:v>
                </c:pt>
                <c:pt idx="30">
                  <c:v>17.698385404693244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48-40FD-A2CB-6D31C27B32F1}"/>
            </c:ext>
          </c:extLst>
        </c:ser>
        <c:ser>
          <c:idx val="9"/>
          <c:order val="9"/>
          <c:tx>
            <c:strRef>
              <c:f>'[3]CO2e-KP_graph'!$M$85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'[3]CO2e-KP_graph'!$N$75:$AR$75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'[3]CO2e-KP_graph'!$N$85:$AR$85</c:f>
              <c:numCache>
                <c:formatCode>General</c:formatCode>
                <c:ptCount val="31"/>
                <c:pt idx="0">
                  <c:v>34.673047597571397</c:v>
                </c:pt>
                <c:pt idx="1">
                  <c:v>39.664792307092512</c:v>
                </c:pt>
                <c:pt idx="2">
                  <c:v>37.132542747977709</c:v>
                </c:pt>
                <c:pt idx="3">
                  <c:v>36.767436967608177</c:v>
                </c:pt>
                <c:pt idx="4">
                  <c:v>34.663014675319602</c:v>
                </c:pt>
                <c:pt idx="5">
                  <c:v>36.947312519091497</c:v>
                </c:pt>
                <c:pt idx="6">
                  <c:v>38.114359242886849</c:v>
                </c:pt>
                <c:pt idx="7">
                  <c:v>36.818759640208555</c:v>
                </c:pt>
                <c:pt idx="8">
                  <c:v>39.105027642795903</c:v>
                </c:pt>
                <c:pt idx="9">
                  <c:v>39.640271600038204</c:v>
                </c:pt>
                <c:pt idx="10">
                  <c:v>36.567341231688772</c:v>
                </c:pt>
                <c:pt idx="11">
                  <c:v>38.035743368620302</c:v>
                </c:pt>
                <c:pt idx="12">
                  <c:v>39.134087848109857</c:v>
                </c:pt>
                <c:pt idx="13">
                  <c:v>38.029626752683015</c:v>
                </c:pt>
                <c:pt idx="14">
                  <c:v>35.165691868814221</c:v>
                </c:pt>
                <c:pt idx="15">
                  <c:v>34.409052658277972</c:v>
                </c:pt>
                <c:pt idx="16">
                  <c:v>33.819606266983456</c:v>
                </c:pt>
                <c:pt idx="17">
                  <c:v>31.967609712312822</c:v>
                </c:pt>
                <c:pt idx="18">
                  <c:v>30.040654573175715</c:v>
                </c:pt>
                <c:pt idx="19">
                  <c:v>25.613124316839986</c:v>
                </c:pt>
                <c:pt idx="20">
                  <c:v>27.530373070705494</c:v>
                </c:pt>
                <c:pt idx="21">
                  <c:v>26.671259856540118</c:v>
                </c:pt>
                <c:pt idx="22">
                  <c:v>25.890664344013032</c:v>
                </c:pt>
                <c:pt idx="23">
                  <c:v>26.289845084408896</c:v>
                </c:pt>
                <c:pt idx="24">
                  <c:v>24.927790088361078</c:v>
                </c:pt>
                <c:pt idx="25">
                  <c:v>25.042437285724276</c:v>
                </c:pt>
                <c:pt idx="26">
                  <c:v>25.69297159027181</c:v>
                </c:pt>
                <c:pt idx="27">
                  <c:v>24.886439790470519</c:v>
                </c:pt>
                <c:pt idx="28">
                  <c:v>24.405074722431813</c:v>
                </c:pt>
                <c:pt idx="29">
                  <c:v>23.843616714672415</c:v>
                </c:pt>
                <c:pt idx="30">
                  <c:v>21.78781660165474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48-40FD-A2CB-6D31C27B3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'[3]CO2e-KP_graph'!$M$77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'[3]CO2e-KP_graph'!$N$75:$AR$75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'[3]CO2e-KP_graph'!$N$77:$AR$77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CD48-40FD-A2CB-6D31C27B32F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'[3]CO2e-KP_graph'!$M$78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'[3]CO2e-KP_graph'!$N$78:$AR$78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D48-40FD-A2CB-6D31C27B32F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'[3]CO2e-KP_graph'!$M$79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"/>
                        <c:y val="-1.007936507936507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36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CD48-40FD-A2CB-6D31C27B32F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'[3]CO2e-KP_graph'!$N$79:$AR$79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D48-40FD-A2CB-6D31C27B32F1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'[3]CO2e-KP_graph'!$M$81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'[3]CO2e-KP_graph'!$N$81:$AR$81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D48-40FD-A2CB-6D31C27B32F1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'[3]CO2e-KP_graph'!$M$83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'[3]CO2e-KP_graph'!$N$83:$AR$83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D48-40FD-A2CB-6D31C27B32F1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'[3]CO2e-KP_graph'!$M$84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'[3]CO2e-KP_graph'!$N$84:$AR$84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D48-40FD-A2CB-6D31C27B32F1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879629629629632E-3"/>
          <c:y val="0.91097658730158726"/>
          <c:w val="0.99781195856526705"/>
          <c:h val="8.6550761966087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054142857142856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'[3]CO2-KP_graph'!$M$67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'[3]CO2-KP_graph'!$N$67:$AR$67</c:f>
              <c:numCache>
                <c:formatCode>General</c:formatCode>
                <c:ptCount val="31"/>
                <c:pt idx="0">
                  <c:v>23.174394500910022</c:v>
                </c:pt>
                <c:pt idx="1">
                  <c:v>27.306079093982333</c:v>
                </c:pt>
                <c:pt idx="2">
                  <c:v>24.70345173069996</c:v>
                </c:pt>
                <c:pt idx="3">
                  <c:v>24.169926440806062</c:v>
                </c:pt>
                <c:pt idx="4">
                  <c:v>26.475452323752855</c:v>
                </c:pt>
                <c:pt idx="5">
                  <c:v>26.925326640966802</c:v>
                </c:pt>
                <c:pt idx="6">
                  <c:v>28.24829621577636</c:v>
                </c:pt>
                <c:pt idx="7">
                  <c:v>28.372113900024143</c:v>
                </c:pt>
                <c:pt idx="8">
                  <c:v>25.907501951238011</c:v>
                </c:pt>
                <c:pt idx="9">
                  <c:v>26.018388950998709</c:v>
                </c:pt>
                <c:pt idx="10">
                  <c:v>26.27064015380116</c:v>
                </c:pt>
                <c:pt idx="11">
                  <c:v>28.947607876306463</c:v>
                </c:pt>
                <c:pt idx="12">
                  <c:v>25.92730167971899</c:v>
                </c:pt>
                <c:pt idx="13">
                  <c:v>25.915057168750074</c:v>
                </c:pt>
                <c:pt idx="14">
                  <c:v>24.919131957793564</c:v>
                </c:pt>
                <c:pt idx="15">
                  <c:v>26.143895617194779</c:v>
                </c:pt>
                <c:pt idx="16">
                  <c:v>24.289924422998961</c:v>
                </c:pt>
                <c:pt idx="17">
                  <c:v>24.53617827393952</c:v>
                </c:pt>
                <c:pt idx="18">
                  <c:v>23.875954628313192</c:v>
                </c:pt>
                <c:pt idx="19">
                  <c:v>21.839513897402625</c:v>
                </c:pt>
                <c:pt idx="20">
                  <c:v>22.380477619502269</c:v>
                </c:pt>
                <c:pt idx="21">
                  <c:v>21.740806202591358</c:v>
                </c:pt>
                <c:pt idx="22">
                  <c:v>21.221589289353854</c:v>
                </c:pt>
                <c:pt idx="23">
                  <c:v>20.875504270052055</c:v>
                </c:pt>
                <c:pt idx="24">
                  <c:v>20.243924722251748</c:v>
                </c:pt>
                <c:pt idx="25">
                  <c:v>19.137352727939632</c:v>
                </c:pt>
                <c:pt idx="26">
                  <c:v>18.858660948523692</c:v>
                </c:pt>
                <c:pt idx="27">
                  <c:v>18.131079738739388</c:v>
                </c:pt>
                <c:pt idx="28">
                  <c:v>18.444782191391138</c:v>
                </c:pt>
                <c:pt idx="29">
                  <c:v>17.713305751465374</c:v>
                </c:pt>
                <c:pt idx="30">
                  <c:v>16.594274504653285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BC-4022-BE63-93208F9A030C}"/>
            </c:ext>
          </c:extLst>
        </c:ser>
        <c:ser>
          <c:idx val="5"/>
          <c:order val="4"/>
          <c:tx>
            <c:strRef>
              <c:f>'[3]CO2-KP_graph'!$M$71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'[3]CO2-KP_graph'!$N$66:$AR$66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'[3]CO2-KP_graph'!$N$71:$AR$71</c:f>
              <c:numCache>
                <c:formatCode>General</c:formatCode>
                <c:ptCount val="31"/>
                <c:pt idx="0">
                  <c:v>25.097164519187093</c:v>
                </c:pt>
                <c:pt idx="1">
                  <c:v>25.178997349999147</c:v>
                </c:pt>
                <c:pt idx="2">
                  <c:v>23.725360526307814</c:v>
                </c:pt>
                <c:pt idx="3">
                  <c:v>22.999145135026133</c:v>
                </c:pt>
                <c:pt idx="4">
                  <c:v>22.680422275713365</c:v>
                </c:pt>
                <c:pt idx="5">
                  <c:v>21.769702881919116</c:v>
                </c:pt>
                <c:pt idx="6">
                  <c:v>21.261647392243916</c:v>
                </c:pt>
                <c:pt idx="7">
                  <c:v>22.743493193139301</c:v>
                </c:pt>
                <c:pt idx="8">
                  <c:v>23.043518599391628</c:v>
                </c:pt>
                <c:pt idx="9">
                  <c:v>23.595849943219886</c:v>
                </c:pt>
                <c:pt idx="10">
                  <c:v>24.875317056608754</c:v>
                </c:pt>
                <c:pt idx="11">
                  <c:v>22.957658646846223</c:v>
                </c:pt>
                <c:pt idx="12">
                  <c:v>24.298726063441226</c:v>
                </c:pt>
                <c:pt idx="13">
                  <c:v>24.025325372596917</c:v>
                </c:pt>
                <c:pt idx="14">
                  <c:v>24.087341846980841</c:v>
                </c:pt>
                <c:pt idx="15">
                  <c:v>24.587947576427407</c:v>
                </c:pt>
                <c:pt idx="16">
                  <c:v>25.464255798957872</c:v>
                </c:pt>
                <c:pt idx="17">
                  <c:v>26.303539974696776</c:v>
                </c:pt>
                <c:pt idx="18">
                  <c:v>23.934470001168147</c:v>
                </c:pt>
                <c:pt idx="19">
                  <c:v>15.064777528636954</c:v>
                </c:pt>
                <c:pt idx="20">
                  <c:v>19.092955973931346</c:v>
                </c:pt>
                <c:pt idx="21">
                  <c:v>17.405134123893625</c:v>
                </c:pt>
                <c:pt idx="22">
                  <c:v>16.761303656379212</c:v>
                </c:pt>
                <c:pt idx="23">
                  <c:v>18.295215792431058</c:v>
                </c:pt>
                <c:pt idx="24">
                  <c:v>17.868816869861785</c:v>
                </c:pt>
                <c:pt idx="25">
                  <c:v>17.499009037351726</c:v>
                </c:pt>
                <c:pt idx="26">
                  <c:v>17.046062707562974</c:v>
                </c:pt>
                <c:pt idx="27">
                  <c:v>18.405298114330282</c:v>
                </c:pt>
                <c:pt idx="28">
                  <c:v>18.174768313640765</c:v>
                </c:pt>
                <c:pt idx="29">
                  <c:v>16.733398426135174</c:v>
                </c:pt>
                <c:pt idx="30">
                  <c:v>14.314078222954047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BC-4022-BE63-93208F9A030C}"/>
            </c:ext>
          </c:extLst>
        </c:ser>
        <c:ser>
          <c:idx val="7"/>
          <c:order val="6"/>
          <c:tx>
            <c:strRef>
              <c:f>'[3]CO2-KP_graph'!$M$73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'[3]CO2-KP_graph'!$N$73:$AR$73</c:f>
              <c:numCache>
                <c:formatCode>General</c:formatCode>
                <c:ptCount val="31"/>
                <c:pt idx="0">
                  <c:v>30.035571419884175</c:v>
                </c:pt>
                <c:pt idx="1">
                  <c:v>32.435912746223863</c:v>
                </c:pt>
                <c:pt idx="2">
                  <c:v>27.537812086215276</c:v>
                </c:pt>
                <c:pt idx="3">
                  <c:v>25.425617002673214</c:v>
                </c:pt>
                <c:pt idx="4">
                  <c:v>27.002728926177824</c:v>
                </c:pt>
                <c:pt idx="5">
                  <c:v>26.500281584612882</c:v>
                </c:pt>
                <c:pt idx="6">
                  <c:v>26.113308534718286</c:v>
                </c:pt>
                <c:pt idx="7">
                  <c:v>25.025712182146876</c:v>
                </c:pt>
                <c:pt idx="8">
                  <c:v>25.564821562604585</c:v>
                </c:pt>
                <c:pt idx="9">
                  <c:v>25.615629015442899</c:v>
                </c:pt>
                <c:pt idx="10">
                  <c:v>25.176868385555284</c:v>
                </c:pt>
                <c:pt idx="11">
                  <c:v>25.993360189393719</c:v>
                </c:pt>
                <c:pt idx="12">
                  <c:v>24.792158579430836</c:v>
                </c:pt>
                <c:pt idx="13">
                  <c:v>24.649927373252609</c:v>
                </c:pt>
                <c:pt idx="14">
                  <c:v>25.329951007094571</c:v>
                </c:pt>
                <c:pt idx="15">
                  <c:v>25.033740068860734</c:v>
                </c:pt>
                <c:pt idx="16">
                  <c:v>26.222400535680247</c:v>
                </c:pt>
                <c:pt idx="17">
                  <c:v>26.325349996115957</c:v>
                </c:pt>
                <c:pt idx="18">
                  <c:v>25.012993828720919</c:v>
                </c:pt>
                <c:pt idx="19">
                  <c:v>21.927000327460647</c:v>
                </c:pt>
                <c:pt idx="20">
                  <c:v>22.700978226962548</c:v>
                </c:pt>
                <c:pt idx="21">
                  <c:v>22.493904116066499</c:v>
                </c:pt>
                <c:pt idx="22">
                  <c:v>21.183067430114427</c:v>
                </c:pt>
                <c:pt idx="23">
                  <c:v>20.726776143899212</c:v>
                </c:pt>
                <c:pt idx="24">
                  <c:v>20.12841897163775</c:v>
                </c:pt>
                <c:pt idx="25">
                  <c:v>19.021875289896727</c:v>
                </c:pt>
                <c:pt idx="26">
                  <c:v>19.245178507390449</c:v>
                </c:pt>
                <c:pt idx="27">
                  <c:v>18.520255391915658</c:v>
                </c:pt>
                <c:pt idx="28">
                  <c:v>19.303885205434163</c:v>
                </c:pt>
                <c:pt idx="29">
                  <c:v>19.326405233797285</c:v>
                </c:pt>
                <c:pt idx="30">
                  <c:v>17.60892447660315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BC-4022-BE63-93208F9A030C}"/>
            </c:ext>
          </c:extLst>
        </c:ser>
        <c:ser>
          <c:idx val="10"/>
          <c:order val="9"/>
          <c:tx>
            <c:strRef>
              <c:f>'[3]CO2-KP_graph'!$M$76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'[3]CO2-KP_graph'!$N$66:$AR$66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'[3]CO2-KP_graph'!$N$76:$AR$76</c:f>
              <c:numCache>
                <c:formatCode>General</c:formatCode>
                <c:ptCount val="31"/>
                <c:pt idx="0">
                  <c:v>28.748786268649653</c:v>
                </c:pt>
                <c:pt idx="1">
                  <c:v>34.0520021404256</c:v>
                </c:pt>
                <c:pt idx="2">
                  <c:v>31.27131824618121</c:v>
                </c:pt>
                <c:pt idx="3">
                  <c:v>31.214117851188433</c:v>
                </c:pt>
                <c:pt idx="4">
                  <c:v>29.532899112521321</c:v>
                </c:pt>
                <c:pt idx="5">
                  <c:v>31.878515006985864</c:v>
                </c:pt>
                <c:pt idx="6">
                  <c:v>33.004351622718318</c:v>
                </c:pt>
                <c:pt idx="7">
                  <c:v>31.538091492788197</c:v>
                </c:pt>
                <c:pt idx="8">
                  <c:v>32.892024479976016</c:v>
                </c:pt>
                <c:pt idx="9">
                  <c:v>32.849371948712033</c:v>
                </c:pt>
                <c:pt idx="10">
                  <c:v>30.929867759849813</c:v>
                </c:pt>
                <c:pt idx="11">
                  <c:v>32.839784323904937</c:v>
                </c:pt>
                <c:pt idx="12">
                  <c:v>32.298912342256386</c:v>
                </c:pt>
                <c:pt idx="13">
                  <c:v>31.583723320532854</c:v>
                </c:pt>
                <c:pt idx="14">
                  <c:v>29.634962498666013</c:v>
                </c:pt>
                <c:pt idx="15">
                  <c:v>29.749618950019496</c:v>
                </c:pt>
                <c:pt idx="16">
                  <c:v>29.400913269416137</c:v>
                </c:pt>
                <c:pt idx="17">
                  <c:v>27.845540694365482</c:v>
                </c:pt>
                <c:pt idx="18">
                  <c:v>26.200539118953415</c:v>
                </c:pt>
                <c:pt idx="19">
                  <c:v>22.205543785569503</c:v>
                </c:pt>
                <c:pt idx="20">
                  <c:v>24.00374460404133</c:v>
                </c:pt>
                <c:pt idx="21">
                  <c:v>22.919168239033368</c:v>
                </c:pt>
                <c:pt idx="22">
                  <c:v>22.137448206709088</c:v>
                </c:pt>
                <c:pt idx="23">
                  <c:v>22.786804618867677</c:v>
                </c:pt>
                <c:pt idx="24">
                  <c:v>21.61388225418937</c:v>
                </c:pt>
                <c:pt idx="25">
                  <c:v>21.795051062440223</c:v>
                </c:pt>
                <c:pt idx="26">
                  <c:v>22.36149447022688</c:v>
                </c:pt>
                <c:pt idx="27">
                  <c:v>21.602105078522143</c:v>
                </c:pt>
                <c:pt idx="28">
                  <c:v>21.382351834347745</c:v>
                </c:pt>
                <c:pt idx="29">
                  <c:v>21.124885499997106</c:v>
                </c:pt>
                <c:pt idx="30">
                  <c:v>19.36461399650711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BC-4022-BE63-93208F9A0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'[3]CO2-KP_graph'!$M$68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'[3]CO2-KP_graph'!$N$66:$AR$66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'[3]CO2-KP_graph'!$N$68:$AP$68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EBC-4022-BE63-93208F9A030C}"/>
                  </c:ext>
                </c:extLst>
              </c15:ser>
            </c15:filteredBarSeries>
            <c15:filteredBa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'[3]CO2-KP_graph'!$N$69:$AP$69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EBC-4022-BE63-93208F9A030C}"/>
                  </c:ext>
                </c:extLst>
              </c15:ser>
            </c15:filteredBarSeries>
            <c15:filteredBar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"/>
                        <c:y val="-1.007936507936507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EEBC-4022-BE63-93208F9A030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'[3]CO2-KP_graph'!$N$70:$AQ$70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EBC-4022-BE63-93208F9A030C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'[3]CO2-KP_graph'!$N$72:$AP$72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EBC-4022-BE63-93208F9A030C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EBC-4022-BE63-93208F9A030C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'[3]CO2-KP_graph'!$N$75:$AP$75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EBC-4022-BE63-93208F9A030C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2538888888888896E-3"/>
          <c:y val="0.9010920634920635"/>
          <c:w val="0.99074611111111111"/>
          <c:h val="9.890793650793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003746031746032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'[3]CH4-KP-CO2e_graph'!$M$65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'[3]CH4-KP-CO2e_graph'!$N$64:$AR$64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'[3]CH4-KP-CO2e_graph'!$N$65:$AR$65</c:f>
              <c:numCache>
                <c:formatCode>General</c:formatCode>
                <c:ptCount val="31"/>
                <c:pt idx="0">
                  <c:v>99.775281751670505</c:v>
                </c:pt>
                <c:pt idx="1">
                  <c:v>114.15326002311086</c:v>
                </c:pt>
                <c:pt idx="2">
                  <c:v>116.20756063001636</c:v>
                </c:pt>
                <c:pt idx="3">
                  <c:v>108.11705799106352</c:v>
                </c:pt>
                <c:pt idx="4">
                  <c:v>116.05193104710307</c:v>
                </c:pt>
                <c:pt idx="5">
                  <c:v>119.48559785937294</c:v>
                </c:pt>
                <c:pt idx="6">
                  <c:v>124.34342696330414</c:v>
                </c:pt>
                <c:pt idx="7">
                  <c:v>130.77895985619713</c:v>
                </c:pt>
                <c:pt idx="8">
                  <c:v>121.34318158050048</c:v>
                </c:pt>
                <c:pt idx="9">
                  <c:v>123.06071682334104</c:v>
                </c:pt>
                <c:pt idx="10">
                  <c:v>124.76699017374597</c:v>
                </c:pt>
                <c:pt idx="11">
                  <c:v>131.9706144717276</c:v>
                </c:pt>
                <c:pt idx="12">
                  <c:v>124.69224523355864</c:v>
                </c:pt>
                <c:pt idx="13">
                  <c:v>137.23624284084499</c:v>
                </c:pt>
                <c:pt idx="14">
                  <c:v>145.04926673330854</c:v>
                </c:pt>
                <c:pt idx="15">
                  <c:v>125.17570914123404</c:v>
                </c:pt>
                <c:pt idx="16">
                  <c:v>119.00108949467342</c:v>
                </c:pt>
                <c:pt idx="17">
                  <c:v>109.98796037368317</c:v>
                </c:pt>
                <c:pt idx="18">
                  <c:v>97.962860443521279</c:v>
                </c:pt>
                <c:pt idx="19">
                  <c:v>89.081706168865111</c:v>
                </c:pt>
                <c:pt idx="20">
                  <c:v>111.06786690801644</c:v>
                </c:pt>
                <c:pt idx="21">
                  <c:v>75.900808353155227</c:v>
                </c:pt>
                <c:pt idx="22">
                  <c:v>65.901976554189574</c:v>
                </c:pt>
                <c:pt idx="23">
                  <c:v>68.350333467070129</c:v>
                </c:pt>
                <c:pt idx="24">
                  <c:v>77.08873917982632</c:v>
                </c:pt>
                <c:pt idx="25">
                  <c:v>72.49786448729634</c:v>
                </c:pt>
                <c:pt idx="26">
                  <c:v>70.731117285950873</c:v>
                </c:pt>
                <c:pt idx="27">
                  <c:v>65.900136760521136</c:v>
                </c:pt>
                <c:pt idx="28">
                  <c:v>59.437786065556594</c:v>
                </c:pt>
                <c:pt idx="29">
                  <c:v>56.297519269637078</c:v>
                </c:pt>
                <c:pt idx="30">
                  <c:v>53.602216510421776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3-4383-8750-B3DC29CD42F6}"/>
            </c:ext>
          </c:extLst>
        </c:ser>
        <c:ser>
          <c:idx val="5"/>
          <c:order val="3"/>
          <c:tx>
            <c:strRef>
              <c:f>'[3]CH4-KP-CO2e_graph'!$M$68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'[3]CH4-KP-CO2e_graph'!$N$64:$AR$64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'[3]CH4-KP-CO2e_graph'!$N$68:$AR$68</c:f>
              <c:numCache>
                <c:formatCode>General</c:formatCode>
                <c:ptCount val="31"/>
                <c:pt idx="0">
                  <c:v>64.775501124549379</c:v>
                </c:pt>
                <c:pt idx="1">
                  <c:v>68.10760420007999</c:v>
                </c:pt>
                <c:pt idx="2">
                  <c:v>66.129213923362713</c:v>
                </c:pt>
                <c:pt idx="3">
                  <c:v>67.639147271224559</c:v>
                </c:pt>
                <c:pt idx="4">
                  <c:v>68.904696375692538</c:v>
                </c:pt>
                <c:pt idx="5">
                  <c:v>69.732959980805447</c:v>
                </c:pt>
                <c:pt idx="6">
                  <c:v>67.391142993459979</c:v>
                </c:pt>
                <c:pt idx="7">
                  <c:v>68.474758214092859</c:v>
                </c:pt>
                <c:pt idx="8">
                  <c:v>67.798656549074764</c:v>
                </c:pt>
                <c:pt idx="9">
                  <c:v>68.993597911762706</c:v>
                </c:pt>
                <c:pt idx="10">
                  <c:v>67.782794246794424</c:v>
                </c:pt>
                <c:pt idx="11">
                  <c:v>70.458350859738459</c:v>
                </c:pt>
                <c:pt idx="12">
                  <c:v>69.277996507066518</c:v>
                </c:pt>
                <c:pt idx="13">
                  <c:v>69.91574907578665</c:v>
                </c:pt>
                <c:pt idx="14">
                  <c:v>43.749621520333179</c:v>
                </c:pt>
                <c:pt idx="15">
                  <c:v>50.077082273236243</c:v>
                </c:pt>
                <c:pt idx="16">
                  <c:v>49.790199516453548</c:v>
                </c:pt>
                <c:pt idx="17">
                  <c:v>53.997931459672678</c:v>
                </c:pt>
                <c:pt idx="18">
                  <c:v>39.055497501868288</c:v>
                </c:pt>
                <c:pt idx="19">
                  <c:v>47.292626702833537</c:v>
                </c:pt>
                <c:pt idx="20">
                  <c:v>40.402067714702589</c:v>
                </c:pt>
                <c:pt idx="21">
                  <c:v>46.213958442807304</c:v>
                </c:pt>
                <c:pt idx="22">
                  <c:v>46.681648705071019</c:v>
                </c:pt>
                <c:pt idx="23">
                  <c:v>43.386886824972663</c:v>
                </c:pt>
                <c:pt idx="24">
                  <c:v>41.487171722522667</c:v>
                </c:pt>
                <c:pt idx="25">
                  <c:v>44.241735470533214</c:v>
                </c:pt>
                <c:pt idx="26">
                  <c:v>42.913389597657321</c:v>
                </c:pt>
                <c:pt idx="27">
                  <c:v>44.361970406593031</c:v>
                </c:pt>
                <c:pt idx="28">
                  <c:v>48.107208790014937</c:v>
                </c:pt>
                <c:pt idx="29">
                  <c:v>47.432352999885836</c:v>
                </c:pt>
                <c:pt idx="30">
                  <c:v>45.789507632979429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63-4383-8750-B3DC29CD42F6}"/>
            </c:ext>
          </c:extLst>
        </c:ser>
        <c:ser>
          <c:idx val="6"/>
          <c:order val="4"/>
          <c:tx>
            <c:strRef>
              <c:f>'[3]CH4-KP-CO2e_graph'!$M$69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tint val="89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'[3]CH4-KP-CO2e_graph'!$N$64:$AR$64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'[3]CH4-KP-CO2e_graph'!$N$69:$AR$69</c:f>
              <c:numCache>
                <c:formatCode>General</c:formatCode>
                <c:ptCount val="31"/>
                <c:pt idx="0">
                  <c:v>149.41386386549101</c:v>
                </c:pt>
                <c:pt idx="1">
                  <c:v>141.59456018769865</c:v>
                </c:pt>
                <c:pt idx="2">
                  <c:v>134.23588934383849</c:v>
                </c:pt>
                <c:pt idx="3">
                  <c:v>125.97183582697392</c:v>
                </c:pt>
                <c:pt idx="4">
                  <c:v>137.88960258683878</c:v>
                </c:pt>
                <c:pt idx="5">
                  <c:v>130.81364590066065</c:v>
                </c:pt>
                <c:pt idx="6">
                  <c:v>121.1940799949495</c:v>
                </c:pt>
                <c:pt idx="7">
                  <c:v>134.89183318373324</c:v>
                </c:pt>
                <c:pt idx="8">
                  <c:v>138.00565775056396</c:v>
                </c:pt>
                <c:pt idx="9">
                  <c:v>134.71662017634475</c:v>
                </c:pt>
                <c:pt idx="10">
                  <c:v>136.60945604475478</c:v>
                </c:pt>
                <c:pt idx="11">
                  <c:v>119.98938049672292</c:v>
                </c:pt>
                <c:pt idx="12">
                  <c:v>132.06465239874757</c:v>
                </c:pt>
                <c:pt idx="13">
                  <c:v>109.37410104529408</c:v>
                </c:pt>
                <c:pt idx="14">
                  <c:v>149.80563429204747</c:v>
                </c:pt>
                <c:pt idx="15">
                  <c:v>112.5740442051622</c:v>
                </c:pt>
                <c:pt idx="16">
                  <c:v>72.343137459627059</c:v>
                </c:pt>
                <c:pt idx="17">
                  <c:v>121.769388592794</c:v>
                </c:pt>
                <c:pt idx="18">
                  <c:v>85.912332061313947</c:v>
                </c:pt>
                <c:pt idx="19">
                  <c:v>38.958698153872739</c:v>
                </c:pt>
                <c:pt idx="20">
                  <c:v>70.579675663287063</c:v>
                </c:pt>
                <c:pt idx="21">
                  <c:v>74.183351125567029</c:v>
                </c:pt>
                <c:pt idx="22">
                  <c:v>58.428106684716987</c:v>
                </c:pt>
                <c:pt idx="23">
                  <c:v>45.408996514633451</c:v>
                </c:pt>
                <c:pt idx="24">
                  <c:v>40.731009115203769</c:v>
                </c:pt>
                <c:pt idx="25">
                  <c:v>37.351863290268525</c:v>
                </c:pt>
                <c:pt idx="26">
                  <c:v>41.938344777555706</c:v>
                </c:pt>
                <c:pt idx="27">
                  <c:v>35.773019890843258</c:v>
                </c:pt>
                <c:pt idx="28">
                  <c:v>32.60825675297049</c:v>
                </c:pt>
                <c:pt idx="29">
                  <c:v>30.132535815528971</c:v>
                </c:pt>
                <c:pt idx="30">
                  <c:v>27.905557927213128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63-4383-8750-B3DC29CD42F6}"/>
            </c:ext>
          </c:extLst>
        </c:ser>
        <c:ser>
          <c:idx val="9"/>
          <c:order val="7"/>
          <c:tx>
            <c:strRef>
              <c:f>'[3]CH4-KP-CO2e_graph'!$M$72</c:f>
              <c:strCache>
                <c:ptCount val="1"/>
                <c:pt idx="0">
                  <c:v>Papier, carton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'[3]CH4-KP-CO2e_graph'!$N$64:$AR$64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'[3]CH4-KP-CO2e_graph'!$N$72:$AR$72</c:f>
              <c:numCache>
                <c:formatCode>General</c:formatCode>
                <c:ptCount val="31"/>
                <c:pt idx="0">
                  <c:v>39.499990255885152</c:v>
                </c:pt>
                <c:pt idx="1">
                  <c:v>41.603894234351593</c:v>
                </c:pt>
                <c:pt idx="2">
                  <c:v>41.210953005873328</c:v>
                </c:pt>
                <c:pt idx="3">
                  <c:v>36.069976605566097</c:v>
                </c:pt>
                <c:pt idx="4">
                  <c:v>36.816462874733119</c:v>
                </c:pt>
                <c:pt idx="5">
                  <c:v>36.820691373595949</c:v>
                </c:pt>
                <c:pt idx="6">
                  <c:v>37.822153849926906</c:v>
                </c:pt>
                <c:pt idx="7">
                  <c:v>38.495422712460169</c:v>
                </c:pt>
                <c:pt idx="8">
                  <c:v>38.598055089317953</c:v>
                </c:pt>
                <c:pt idx="9">
                  <c:v>38.626959553019461</c:v>
                </c:pt>
                <c:pt idx="10">
                  <c:v>38.183541362129162</c:v>
                </c:pt>
                <c:pt idx="11">
                  <c:v>39.767190570562235</c:v>
                </c:pt>
                <c:pt idx="12">
                  <c:v>38.181466854167972</c:v>
                </c:pt>
                <c:pt idx="13">
                  <c:v>40.503809381009127</c:v>
                </c:pt>
                <c:pt idx="14">
                  <c:v>55.039119982103969</c:v>
                </c:pt>
                <c:pt idx="15">
                  <c:v>50.976374987434866</c:v>
                </c:pt>
                <c:pt idx="16">
                  <c:v>48.746688761709819</c:v>
                </c:pt>
                <c:pt idx="17">
                  <c:v>52.759050285019718</c:v>
                </c:pt>
                <c:pt idx="18">
                  <c:v>49.123444444741551</c:v>
                </c:pt>
                <c:pt idx="19">
                  <c:v>47.221788304909737</c:v>
                </c:pt>
                <c:pt idx="20">
                  <c:v>58.900630846118531</c:v>
                </c:pt>
                <c:pt idx="21">
                  <c:v>49.480800994777816</c:v>
                </c:pt>
                <c:pt idx="22">
                  <c:v>50.566494712824309</c:v>
                </c:pt>
                <c:pt idx="23">
                  <c:v>49.342001887570355</c:v>
                </c:pt>
                <c:pt idx="24">
                  <c:v>50.565607858138904</c:v>
                </c:pt>
                <c:pt idx="25">
                  <c:v>48.411316813638777</c:v>
                </c:pt>
                <c:pt idx="26">
                  <c:v>47.41937379008079</c:v>
                </c:pt>
                <c:pt idx="27">
                  <c:v>47.143262465817578</c:v>
                </c:pt>
                <c:pt idx="28">
                  <c:v>47.536576269986433</c:v>
                </c:pt>
                <c:pt idx="29">
                  <c:v>48.762629483788658</c:v>
                </c:pt>
                <c:pt idx="30">
                  <c:v>49.087564373356031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63-4383-8750-B3DC29CD42F6}"/>
            </c:ext>
          </c:extLst>
        </c:ser>
        <c:ser>
          <c:idx val="0"/>
          <c:order val="9"/>
          <c:tx>
            <c:strRef>
              <c:f>'[3]CH4-KP-CO2e_graph'!$M$74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'[3]CH4-KP-CO2e_graph'!$N$64:$AR$64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'[3]CH4-KP-CO2e_graph'!$N$74:$AR$74</c:f>
              <c:numCache>
                <c:formatCode>General</c:formatCode>
                <c:ptCount val="31"/>
                <c:pt idx="0">
                  <c:v>48.706583836066173</c:v>
                </c:pt>
                <c:pt idx="1">
                  <c:v>58.699115949880976</c:v>
                </c:pt>
                <c:pt idx="2">
                  <c:v>45.426935075017695</c:v>
                </c:pt>
                <c:pt idx="3">
                  <c:v>50.345009122058002</c:v>
                </c:pt>
                <c:pt idx="4">
                  <c:v>49.976144278509203</c:v>
                </c:pt>
                <c:pt idx="5">
                  <c:v>51.302804956770927</c:v>
                </c:pt>
                <c:pt idx="6">
                  <c:v>49.845982882134862</c:v>
                </c:pt>
                <c:pt idx="7">
                  <c:v>50.325595858248519</c:v>
                </c:pt>
                <c:pt idx="8">
                  <c:v>51.034144437358556</c:v>
                </c:pt>
                <c:pt idx="9">
                  <c:v>49.632302811347643</c:v>
                </c:pt>
                <c:pt idx="10">
                  <c:v>48.704965453062243</c:v>
                </c:pt>
                <c:pt idx="11">
                  <c:v>50.279429706450358</c:v>
                </c:pt>
                <c:pt idx="12">
                  <c:v>48.15277769986551</c:v>
                </c:pt>
                <c:pt idx="13">
                  <c:v>45.991403834019714</c:v>
                </c:pt>
                <c:pt idx="14">
                  <c:v>54.286780381879566</c:v>
                </c:pt>
                <c:pt idx="15">
                  <c:v>67.095950022047845</c:v>
                </c:pt>
                <c:pt idx="16">
                  <c:v>56.49098063517458</c:v>
                </c:pt>
                <c:pt idx="17">
                  <c:v>64.31863352338128</c:v>
                </c:pt>
                <c:pt idx="18">
                  <c:v>82.759356582769357</c:v>
                </c:pt>
                <c:pt idx="19">
                  <c:v>67.575310471770109</c:v>
                </c:pt>
                <c:pt idx="20">
                  <c:v>69.740081826138194</c:v>
                </c:pt>
                <c:pt idx="21">
                  <c:v>60.979396716256396</c:v>
                </c:pt>
                <c:pt idx="22">
                  <c:v>59.743738168254382</c:v>
                </c:pt>
                <c:pt idx="23">
                  <c:v>64.005989299804071</c:v>
                </c:pt>
                <c:pt idx="24">
                  <c:v>57.440216143270852</c:v>
                </c:pt>
                <c:pt idx="25">
                  <c:v>60.854058194291639</c:v>
                </c:pt>
                <c:pt idx="26">
                  <c:v>64.827285212890999</c:v>
                </c:pt>
                <c:pt idx="27">
                  <c:v>61.624221161570937</c:v>
                </c:pt>
                <c:pt idx="28">
                  <c:v>68.457463162440973</c:v>
                </c:pt>
                <c:pt idx="29">
                  <c:v>62.253089799565402</c:v>
                </c:pt>
                <c:pt idx="30">
                  <c:v>57.33822346483705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63-4383-8750-B3DC29CD4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'[3]CH4-KP-CO2e_graph'!$M$66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'[3]CH4-KP-CO2e_graph'!$N$64:$AR$64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'[3]CH4-KP-CO2e_graph'!$N$66:$AR$66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BC63-4383-8750-B3DC29CD42F6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'[3]CH4-KP-CO2e_graph'!$N$64:$AR$64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C63-4383-8750-B3DC29CD42F6}"/>
                  </c:ext>
                </c:extLst>
              </c15:ser>
            </c15:filteredBarSeries>
            <c15:filteredBa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'[3]CH4-KP-CO2e_graph'!$N$64:$AR$64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C63-4383-8750-B3DC29CD42F6}"/>
                  </c:ext>
                </c:extLst>
              </c15:ser>
            </c15:filteredBarSeries>
            <c15:filteredBarSeries>
              <c15:ser>
                <c:idx val="8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4074074074074115E-2"/>
                        <c:y val="-5.0394841269840807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BC63-4383-8750-B3DC29CD42F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'[3]CH4-KP-CO2e_graph'!$N$64:$AR$64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'[3]CH4-KP-CO2e_graph'!$N$71:$AR$71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C63-4383-8750-B3DC29CD42F6}"/>
                  </c:ext>
                </c:extLst>
              </c15:ser>
            </c15:filteredBarSeries>
            <c15:filteredBarSeries>
              <c15:ser>
                <c:idx val="1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'[3]CH4-KP-CO2e_graph'!$N$64:$AR$64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C63-4383-8750-B3DC29CD42F6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0037460317460321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'[3]N2O-KP-CO2e_graph'!$M$67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numRef>
              <c:f>'[3]N2O-KP-CO2e_graph'!$N$66:$AR$66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'[3]N2O-KP-CO2e_graph'!$N$67:$AR$67</c:f>
              <c:numCache>
                <c:formatCode>General</c:formatCode>
                <c:ptCount val="31"/>
                <c:pt idx="0">
                  <c:v>23756.912855183498</c:v>
                </c:pt>
                <c:pt idx="1">
                  <c:v>23939.049744283435</c:v>
                </c:pt>
                <c:pt idx="2">
                  <c:v>24386.461677895764</c:v>
                </c:pt>
                <c:pt idx="3">
                  <c:v>24387.678652662871</c:v>
                </c:pt>
                <c:pt idx="4">
                  <c:v>25044.278102956185</c:v>
                </c:pt>
                <c:pt idx="5">
                  <c:v>25868.842220277082</c:v>
                </c:pt>
                <c:pt idx="6">
                  <c:v>26354.114704677158</c:v>
                </c:pt>
                <c:pt idx="7">
                  <c:v>25766.154547538961</c:v>
                </c:pt>
                <c:pt idx="8">
                  <c:v>18554.983296652528</c:v>
                </c:pt>
                <c:pt idx="9">
                  <c:v>13321.687625356066</c:v>
                </c:pt>
                <c:pt idx="10">
                  <c:v>11847.871066784115</c:v>
                </c:pt>
                <c:pt idx="11">
                  <c:v>11853.466044748875</c:v>
                </c:pt>
                <c:pt idx="12">
                  <c:v>9532.4730290864027</c:v>
                </c:pt>
                <c:pt idx="13">
                  <c:v>9389.6580579408583</c:v>
                </c:pt>
                <c:pt idx="14">
                  <c:v>6629.3109772260823</c:v>
                </c:pt>
                <c:pt idx="15">
                  <c:v>6685.5248960032905</c:v>
                </c:pt>
                <c:pt idx="16">
                  <c:v>5975.3434771801985</c:v>
                </c:pt>
                <c:pt idx="17">
                  <c:v>5552.3987717204245</c:v>
                </c:pt>
                <c:pt idx="18">
                  <c:v>4554.71646959379</c:v>
                </c:pt>
                <c:pt idx="19">
                  <c:v>3832.8203370898018</c:v>
                </c:pt>
                <c:pt idx="20">
                  <c:v>2195.4625562410783</c:v>
                </c:pt>
                <c:pt idx="21">
                  <c:v>1293.365618871645</c:v>
                </c:pt>
                <c:pt idx="22">
                  <c:v>924.35016300081611</c:v>
                </c:pt>
                <c:pt idx="23">
                  <c:v>906.95602792972159</c:v>
                </c:pt>
                <c:pt idx="24">
                  <c:v>1086.8904063804077</c:v>
                </c:pt>
                <c:pt idx="25">
                  <c:v>1193.9074820535832</c:v>
                </c:pt>
                <c:pt idx="26">
                  <c:v>932.75151913216712</c:v>
                </c:pt>
                <c:pt idx="27">
                  <c:v>1557.6849177672825</c:v>
                </c:pt>
                <c:pt idx="28">
                  <c:v>987.7931246103002</c:v>
                </c:pt>
                <c:pt idx="29">
                  <c:v>813.80666087817929</c:v>
                </c:pt>
                <c:pt idx="30">
                  <c:v>636.82612401308768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68-4A2F-869A-7AC46F91362C}"/>
            </c:ext>
          </c:extLst>
        </c:ser>
        <c:ser>
          <c:idx val="1"/>
          <c:order val="9"/>
          <c:tx>
            <c:strRef>
              <c:f>'[3]N2O-KP-CO2e_graph'!$M$76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'[3]N2O-KP-CO2e_graph'!$N$66:$AR$66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'[3]N2O-KP-CO2e_graph'!$N$76:$AR$76</c:f>
              <c:numCache>
                <c:formatCode>General</c:formatCode>
                <c:ptCount val="31"/>
                <c:pt idx="0">
                  <c:v>468.60640177618558</c:v>
                </c:pt>
                <c:pt idx="1">
                  <c:v>501.87880640685461</c:v>
                </c:pt>
                <c:pt idx="2">
                  <c:v>458.39844015341703</c:v>
                </c:pt>
                <c:pt idx="3">
                  <c:v>461.26747851997322</c:v>
                </c:pt>
                <c:pt idx="4">
                  <c:v>380.23830451766185</c:v>
                </c:pt>
                <c:pt idx="5">
                  <c:v>424.84614531207035</c:v>
                </c:pt>
                <c:pt idx="6">
                  <c:v>431.35671884310477</c:v>
                </c:pt>
                <c:pt idx="7">
                  <c:v>398.98174232029476</c:v>
                </c:pt>
                <c:pt idx="8">
                  <c:v>583.46546958137299</c:v>
                </c:pt>
                <c:pt idx="9">
                  <c:v>525.58192817457541</c:v>
                </c:pt>
                <c:pt idx="10">
                  <c:v>470.39040762118867</c:v>
                </c:pt>
                <c:pt idx="11">
                  <c:v>554.30245107379505</c:v>
                </c:pt>
                <c:pt idx="12">
                  <c:v>695.2470956195765</c:v>
                </c:pt>
                <c:pt idx="13">
                  <c:v>677.59847581574934</c:v>
                </c:pt>
                <c:pt idx="14">
                  <c:v>636.92746129097236</c:v>
                </c:pt>
                <c:pt idx="15">
                  <c:v>623.56182729614068</c:v>
                </c:pt>
                <c:pt idx="16">
                  <c:v>582.24195515894496</c:v>
                </c:pt>
                <c:pt idx="17">
                  <c:v>528.25815465457208</c:v>
                </c:pt>
                <c:pt idx="18">
                  <c:v>486.40506569640826</c:v>
                </c:pt>
                <c:pt idx="19">
                  <c:v>411.97482542441406</c:v>
                </c:pt>
                <c:pt idx="20">
                  <c:v>410.64623875857626</c:v>
                </c:pt>
                <c:pt idx="21">
                  <c:v>520.10586747609364</c:v>
                </c:pt>
                <c:pt idx="22">
                  <c:v>518.85437991367417</c:v>
                </c:pt>
                <c:pt idx="23">
                  <c:v>528.61134927230512</c:v>
                </c:pt>
                <c:pt idx="24">
                  <c:v>512.74408079240357</c:v>
                </c:pt>
                <c:pt idx="25">
                  <c:v>520.7211081368082</c:v>
                </c:pt>
                <c:pt idx="26">
                  <c:v>519.31361445697644</c:v>
                </c:pt>
                <c:pt idx="27">
                  <c:v>514.76558541797749</c:v>
                </c:pt>
                <c:pt idx="28">
                  <c:v>518.75703496973574</c:v>
                </c:pt>
                <c:pt idx="29">
                  <c:v>515.83934095410643</c:v>
                </c:pt>
                <c:pt idx="30">
                  <c:v>494.41041817378095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68-4A2F-869A-7AC46F913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'[3]N2O-KP-CO2e_graph'!$M$68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'[3]N2O-KP-CO2e_graph'!$N$66:$AR$66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'[3]N2O-KP-CO2e_graph'!$N$68:$AR$68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4B68-4A2F-869A-7AC46F91362C}"/>
                  </c:ext>
                </c:extLst>
              </c15:ser>
            </c15:filteredBarSeries>
            <c15:filteredBarSeries>
              <c15:ser>
                <c:idx val="5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B68-4A2F-869A-7AC46F91362C}"/>
                  </c:ext>
                </c:extLst>
              </c15:ser>
            </c15:filteredBarSeries>
            <c15:filteredBa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1288888888888893"/>
                        <c:y val="2.015873015873015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4-4B68-4A2F-869A-7AC46F9136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B68-4A2F-869A-7AC46F91362C}"/>
                  </c:ext>
                </c:extLst>
              </c15:ser>
            </c15:filteredBarSeries>
            <c15:filteredBarSeries>
              <c15:ser>
                <c:idx val="7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77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4.031746031746031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799611111111112"/>
                            <c:h val="6.838849206349206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4B68-4A2F-869A-7AC46F9136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'[3]N2O-KP-CO2e_graph'!$N$71:$AR$71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B68-4A2F-869A-7AC46F91362C}"/>
                  </c:ext>
                </c:extLst>
              </c15:ser>
            </c15:filteredBarSeries>
            <c15:filteredBarSeries>
              <c15:ser>
                <c:idx val="8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B68-4A2F-869A-7AC46F91362C}"/>
                  </c:ext>
                </c:extLst>
              </c15:ser>
            </c15:filteredBarSeries>
            <c15:filteredBarSeries>
              <c15:ser>
                <c:idx val="9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4074074074074115E-2"/>
                        <c:y val="-5.0394841269840807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4B68-4A2F-869A-7AC46F9136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B68-4A2F-869A-7AC46F91362C}"/>
                  </c:ext>
                </c:extLst>
              </c15:ser>
            </c15:filteredBarSeries>
            <c15:filteredBarSeries>
              <c15:ser>
                <c:idx val="10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7.5259259259259262E-2"/>
                        <c:y val="6.0476190476190475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B-4B68-4A2F-869A-7AC46F9136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B68-4A2F-869A-7AC46F91362C}"/>
                  </c:ext>
                </c:extLst>
              </c15:ser>
            </c15:filteredBarSeries>
            <c15:filteredBarSeries>
              <c15:ser>
                <c:idx val="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'[3]N2O-KP-CO2e_graph'!$N$75:$AR$75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B68-4A2F-869A-7AC46F91362C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42962962962963"/>
          <c:y val="5.5436507936507937E-2"/>
          <c:w val="0.8646999999999998"/>
          <c:h val="0.6766009873363382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'[3]HFC-KP_graph'!$M$67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numRef>
              <c:f>'[3]HFC-KP_graph'!$N$66:$AR$66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'[3]HFC-KP_graph'!$N$67:$AR$67</c:f>
              <c:numCache>
                <c:formatCode>General</c:formatCode>
                <c:ptCount val="31"/>
                <c:pt idx="0">
                  <c:v>4373.6561999999994</c:v>
                </c:pt>
                <c:pt idx="1">
                  <c:v>5092.9786999999997</c:v>
                </c:pt>
                <c:pt idx="2">
                  <c:v>4383.0104272741364</c:v>
                </c:pt>
                <c:pt idx="3">
                  <c:v>2798.2098562542501</c:v>
                </c:pt>
                <c:pt idx="4">
                  <c:v>1503.4800267597013</c:v>
                </c:pt>
                <c:pt idx="5">
                  <c:v>701.30013868501385</c:v>
                </c:pt>
                <c:pt idx="6">
                  <c:v>915.64406851434092</c:v>
                </c:pt>
                <c:pt idx="7">
                  <c:v>976.26128905014639</c:v>
                </c:pt>
                <c:pt idx="8">
                  <c:v>761.33521020198793</c:v>
                </c:pt>
                <c:pt idx="9">
                  <c:v>1127.3086257998957</c:v>
                </c:pt>
                <c:pt idx="10">
                  <c:v>1054.0449106466394</c:v>
                </c:pt>
                <c:pt idx="11">
                  <c:v>1204.6245656334486</c:v>
                </c:pt>
                <c:pt idx="12">
                  <c:v>1284.7575052864022</c:v>
                </c:pt>
                <c:pt idx="13">
                  <c:v>1264.0456366237727</c:v>
                </c:pt>
                <c:pt idx="14">
                  <c:v>1474.083761929289</c:v>
                </c:pt>
                <c:pt idx="15">
                  <c:v>1642.6103021158258</c:v>
                </c:pt>
                <c:pt idx="16">
                  <c:v>1823.4123522652349</c:v>
                </c:pt>
                <c:pt idx="17">
                  <c:v>1697.3142691089479</c:v>
                </c:pt>
                <c:pt idx="18">
                  <c:v>1730.5281503298359</c:v>
                </c:pt>
                <c:pt idx="19">
                  <c:v>1606.8465713359683</c:v>
                </c:pt>
                <c:pt idx="20">
                  <c:v>1564.3363769359546</c:v>
                </c:pt>
                <c:pt idx="21">
                  <c:v>1641.6042248814506</c:v>
                </c:pt>
                <c:pt idx="22">
                  <c:v>1761.2624001493393</c:v>
                </c:pt>
                <c:pt idx="23">
                  <c:v>1736.8028954996059</c:v>
                </c:pt>
                <c:pt idx="24">
                  <c:v>1649.5864336634083</c:v>
                </c:pt>
                <c:pt idx="25">
                  <c:v>1703.5771221694686</c:v>
                </c:pt>
                <c:pt idx="26">
                  <c:v>1672.7195856043447</c:v>
                </c:pt>
                <c:pt idx="27">
                  <c:v>1693.6250411065657</c:v>
                </c:pt>
                <c:pt idx="28">
                  <c:v>1539.7565626275029</c:v>
                </c:pt>
                <c:pt idx="29">
                  <c:v>1451.8752533397833</c:v>
                </c:pt>
                <c:pt idx="30">
                  <c:v>1370.4809328606648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B1-4BAD-BA50-CA6895B0FE23}"/>
            </c:ext>
          </c:extLst>
        </c:ser>
        <c:ser>
          <c:idx val="3"/>
          <c:order val="2"/>
          <c:tx>
            <c:strRef>
              <c:f>'[3]HFC-KP_graph'!$M$69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numRef>
              <c:f>'[3]HFC-KP_graph'!$N$66:$AR$66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'[3]HFC-KP_graph'!$N$69:$AR$69</c:f>
              <c:numCache>
                <c:formatCode>General</c:formatCode>
                <c:ptCount val="31"/>
                <c:pt idx="0">
                  <c:v>28.543743286288187</c:v>
                </c:pt>
                <c:pt idx="1">
                  <c:v>31.398117614917009</c:v>
                </c:pt>
                <c:pt idx="2">
                  <c:v>34.537929376408712</c:v>
                </c:pt>
                <c:pt idx="3">
                  <c:v>45.781722314049581</c:v>
                </c:pt>
                <c:pt idx="4">
                  <c:v>75.791538018485014</c:v>
                </c:pt>
                <c:pt idx="5">
                  <c:v>85.912923665276196</c:v>
                </c:pt>
                <c:pt idx="6">
                  <c:v>118.85089573116761</c:v>
                </c:pt>
                <c:pt idx="7">
                  <c:v>157.23806515480393</c:v>
                </c:pt>
                <c:pt idx="8">
                  <c:v>155.99345488748551</c:v>
                </c:pt>
                <c:pt idx="9">
                  <c:v>177.76469533351067</c:v>
                </c:pt>
                <c:pt idx="10">
                  <c:v>213.14743693324735</c:v>
                </c:pt>
                <c:pt idx="11">
                  <c:v>272.15678804121143</c:v>
                </c:pt>
                <c:pt idx="12">
                  <c:v>310.04958751311119</c:v>
                </c:pt>
                <c:pt idx="13">
                  <c:v>309.63402962902705</c:v>
                </c:pt>
                <c:pt idx="14">
                  <c:v>311.8042608674204</c:v>
                </c:pt>
                <c:pt idx="15">
                  <c:v>327.97881004278821</c:v>
                </c:pt>
                <c:pt idx="16">
                  <c:v>318.97488524010697</c:v>
                </c:pt>
                <c:pt idx="17">
                  <c:v>285.95198551113043</c:v>
                </c:pt>
                <c:pt idx="18">
                  <c:v>278.54624169604062</c:v>
                </c:pt>
                <c:pt idx="19">
                  <c:v>209.16457898542026</c:v>
                </c:pt>
                <c:pt idx="20">
                  <c:v>194.09628069452046</c:v>
                </c:pt>
                <c:pt idx="21">
                  <c:v>216.49503758874695</c:v>
                </c:pt>
                <c:pt idx="22">
                  <c:v>187.45514341696554</c:v>
                </c:pt>
                <c:pt idx="23">
                  <c:v>171.9928790792998</c:v>
                </c:pt>
                <c:pt idx="24">
                  <c:v>161.48135019993498</c:v>
                </c:pt>
                <c:pt idx="25">
                  <c:v>162.31281230180227</c:v>
                </c:pt>
                <c:pt idx="26">
                  <c:v>152.43690836804373</c:v>
                </c:pt>
                <c:pt idx="27">
                  <c:v>144.90298865670991</c:v>
                </c:pt>
                <c:pt idx="28">
                  <c:v>120.30088425807347</c:v>
                </c:pt>
                <c:pt idx="29">
                  <c:v>101.85688268007547</c:v>
                </c:pt>
                <c:pt idx="30">
                  <c:v>100.07501141844963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B1-4BAD-BA50-CA6895B0FE23}"/>
            </c:ext>
          </c:extLst>
        </c:ser>
        <c:ser>
          <c:idx val="4"/>
          <c:order val="3"/>
          <c:tx>
            <c:strRef>
              <c:f>'[3]HFC-KP_graph'!$M$70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invertIfNegative val="0"/>
          <c:cat>
            <c:numRef>
              <c:f>'[3]HFC-KP_graph'!$N$66:$AR$66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'[3]HFC-KP_graph'!$N$70:$AR$70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0.19842727413668393</c:v>
                </c:pt>
                <c:pt idx="3">
                  <c:v>1.0662562542504643</c:v>
                </c:pt>
                <c:pt idx="4">
                  <c:v>6.3597267597014611</c:v>
                </c:pt>
                <c:pt idx="5">
                  <c:v>44.148652093947071</c:v>
                </c:pt>
                <c:pt idx="6">
                  <c:v>100.2675076657018</c:v>
                </c:pt>
                <c:pt idx="7">
                  <c:v>157.10215502085941</c:v>
                </c:pt>
                <c:pt idx="8">
                  <c:v>264.08651976791015</c:v>
                </c:pt>
                <c:pt idx="9">
                  <c:v>343.2799319056823</c:v>
                </c:pt>
                <c:pt idx="10">
                  <c:v>473.07755981247266</c:v>
                </c:pt>
                <c:pt idx="11">
                  <c:v>592.48736796166725</c:v>
                </c:pt>
                <c:pt idx="12">
                  <c:v>665.62773771836919</c:v>
                </c:pt>
                <c:pt idx="13">
                  <c:v>781.71968595566057</c:v>
                </c:pt>
                <c:pt idx="14">
                  <c:v>888.47991086632419</c:v>
                </c:pt>
                <c:pt idx="15">
                  <c:v>976.56265611726144</c:v>
                </c:pt>
                <c:pt idx="16">
                  <c:v>1055.556943928764</c:v>
                </c:pt>
                <c:pt idx="17">
                  <c:v>1093.7922407603919</c:v>
                </c:pt>
                <c:pt idx="18">
                  <c:v>1257.2098443684931</c:v>
                </c:pt>
                <c:pt idx="19">
                  <c:v>1328.3613619637686</c:v>
                </c:pt>
                <c:pt idx="20">
                  <c:v>1387.0113093402877</c:v>
                </c:pt>
                <c:pt idx="21">
                  <c:v>1476.4559824886701</c:v>
                </c:pt>
                <c:pt idx="22">
                  <c:v>1488.6677441585057</c:v>
                </c:pt>
                <c:pt idx="23">
                  <c:v>1450.2913416422437</c:v>
                </c:pt>
                <c:pt idx="24">
                  <c:v>1424.5115399761376</c:v>
                </c:pt>
                <c:pt idx="25">
                  <c:v>1386.1335086749475</c:v>
                </c:pt>
                <c:pt idx="26">
                  <c:v>1328.984713944569</c:v>
                </c:pt>
                <c:pt idx="27">
                  <c:v>1271.1113250531484</c:v>
                </c:pt>
                <c:pt idx="28">
                  <c:v>1168.8910039016241</c:v>
                </c:pt>
                <c:pt idx="29">
                  <c:v>1062.4581587190469</c:v>
                </c:pt>
                <c:pt idx="30">
                  <c:v>959.90491588989016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B1-4BAD-BA50-CA6895B0FE23}"/>
            </c:ext>
          </c:extLst>
        </c:ser>
        <c:ser>
          <c:idx val="10"/>
          <c:order val="9"/>
          <c:tx>
            <c:strRef>
              <c:f>'[3]HFC-KP_graph'!$M$76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'[3]HFC-KP_graph'!$N$66:$AR$66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'[3]HFC-KP_graph'!$N$76:$AR$76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4.4094950355706861E-2</c:v>
                </c:pt>
                <c:pt idx="3">
                  <c:v>4.1513546559150321</c:v>
                </c:pt>
                <c:pt idx="4">
                  <c:v>19.670577965067856</c:v>
                </c:pt>
                <c:pt idx="5">
                  <c:v>125.932916103853</c:v>
                </c:pt>
                <c:pt idx="6">
                  <c:v>245.85798319126454</c:v>
                </c:pt>
                <c:pt idx="7">
                  <c:v>270.3612015894584</c:v>
                </c:pt>
                <c:pt idx="8">
                  <c:v>281.79406289348248</c:v>
                </c:pt>
                <c:pt idx="9">
                  <c:v>294.55348733775071</c:v>
                </c:pt>
                <c:pt idx="10">
                  <c:v>298.68383815782721</c:v>
                </c:pt>
                <c:pt idx="11">
                  <c:v>313.1007391042935</c:v>
                </c:pt>
                <c:pt idx="12">
                  <c:v>355.03313621106417</c:v>
                </c:pt>
                <c:pt idx="13">
                  <c:v>390.66395080973427</c:v>
                </c:pt>
                <c:pt idx="14">
                  <c:v>335.18205128532259</c:v>
                </c:pt>
                <c:pt idx="15">
                  <c:v>317.75113865952551</c:v>
                </c:pt>
                <c:pt idx="16">
                  <c:v>321.79456491016845</c:v>
                </c:pt>
                <c:pt idx="17">
                  <c:v>302.80965353276326</c:v>
                </c:pt>
                <c:pt idx="18">
                  <c:v>315.70811846091715</c:v>
                </c:pt>
                <c:pt idx="19">
                  <c:v>294.23245866879137</c:v>
                </c:pt>
                <c:pt idx="20">
                  <c:v>312.56938751305944</c:v>
                </c:pt>
                <c:pt idx="21">
                  <c:v>336.73813440795112</c:v>
                </c:pt>
                <c:pt idx="22">
                  <c:v>333.08775223064771</c:v>
                </c:pt>
                <c:pt idx="23">
                  <c:v>313.71012627758148</c:v>
                </c:pt>
                <c:pt idx="24">
                  <c:v>320.8619258048036</c:v>
                </c:pt>
                <c:pt idx="25">
                  <c:v>346.23213864858963</c:v>
                </c:pt>
                <c:pt idx="26">
                  <c:v>367.7012002002391</c:v>
                </c:pt>
                <c:pt idx="27">
                  <c:v>364.72017592584353</c:v>
                </c:pt>
                <c:pt idx="28">
                  <c:v>280.64269414519543</c:v>
                </c:pt>
                <c:pt idx="29">
                  <c:v>202.5567899729455</c:v>
                </c:pt>
                <c:pt idx="30">
                  <c:v>150.12193237528871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B1-4BAD-BA50-CA6895B0F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'[3]HFC-KP_graph'!$M$68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'[3]HFC-KP_graph'!$N$66:$AR$66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'[3]HFC-KP_graph'!$N$68:$AP$68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5B1-4BAD-BA50-CA6895B0FE23}"/>
                  </c:ext>
                </c:extLst>
              </c15:ser>
            </c15:filteredBarSeries>
            <c15:filteredBar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42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9269981481481483"/>
                            <c:h val="0.1087059523809523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95B1-4BAD-BA50-CA6895B0FE2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'[3]HFC-KP_graph'!$N$71:$AP$71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5B1-4BAD-BA50-CA6895B0FE23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'[3]HFC-KP_graph'!$N$72:$AP$72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5B1-4BAD-BA50-CA6895B0FE23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1.4111111111111111E-2"/>
                        <c:y val="5.039880952380952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72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95B1-4BAD-BA50-CA6895B0FE2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'[3]HFC-KP_graph'!$N$73:$AP$73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5B1-4BAD-BA50-CA6895B0FE23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5B1-4BAD-BA50-CA6895B0FE23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'[3]HFC-KP_graph'!$N$75:$AP$75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5B1-4BAD-BA50-CA6895B0FE23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42962962962963"/>
          <c:y val="5.5436507936507937E-2"/>
          <c:w val="0.8646999999999998"/>
          <c:h val="0.7356523809523808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'[3]PFC-KP_graph'!$M$67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'[3]PFC-KP_graph'!$N$66:$AR$66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'[3]PFC-KP_graph'!$N$67:$AR$67</c:f>
              <c:numCache>
                <c:formatCode>General</c:formatCode>
                <c:ptCount val="31"/>
                <c:pt idx="0">
                  <c:v>1191.4832080000001</c:v>
                </c:pt>
                <c:pt idx="1">
                  <c:v>1216.298824</c:v>
                </c:pt>
                <c:pt idx="2">
                  <c:v>1086.3440079999998</c:v>
                </c:pt>
                <c:pt idx="3">
                  <c:v>1389.1279360000001</c:v>
                </c:pt>
                <c:pt idx="4">
                  <c:v>1311.322864</c:v>
                </c:pt>
                <c:pt idx="5">
                  <c:v>318.21540799999997</c:v>
                </c:pt>
                <c:pt idx="6">
                  <c:v>273.24099999999999</c:v>
                </c:pt>
                <c:pt idx="7">
                  <c:v>301.04540000000003</c:v>
                </c:pt>
                <c:pt idx="8">
                  <c:v>323.04476</c:v>
                </c:pt>
                <c:pt idx="9">
                  <c:v>380.03459999999995</c:v>
                </c:pt>
                <c:pt idx="10">
                  <c:v>340.474064</c:v>
                </c:pt>
                <c:pt idx="11">
                  <c:v>444.27314399999995</c:v>
                </c:pt>
                <c:pt idx="12">
                  <c:v>400.48239999999998</c:v>
                </c:pt>
                <c:pt idx="13">
                  <c:v>549.81600000000003</c:v>
                </c:pt>
                <c:pt idx="14">
                  <c:v>441.92200000000003</c:v>
                </c:pt>
                <c:pt idx="15">
                  <c:v>254.95500000000001</c:v>
                </c:pt>
                <c:pt idx="16">
                  <c:v>116.762</c:v>
                </c:pt>
                <c:pt idx="17">
                  <c:v>108.633</c:v>
                </c:pt>
                <c:pt idx="18">
                  <c:v>98.287000000000006</c:v>
                </c:pt>
                <c:pt idx="19">
                  <c:v>28.48845</c:v>
                </c:pt>
                <c:pt idx="20">
                  <c:v>12.718190000000002</c:v>
                </c:pt>
                <c:pt idx="21">
                  <c:v>3.87975</c:v>
                </c:pt>
                <c:pt idx="22">
                  <c:v>3.2811599999999999</c:v>
                </c:pt>
                <c:pt idx="23">
                  <c:v>3.2737699999999994</c:v>
                </c:pt>
                <c:pt idx="24">
                  <c:v>2.6825699999999997</c:v>
                </c:pt>
                <c:pt idx="25">
                  <c:v>2.4165300000000003</c:v>
                </c:pt>
                <c:pt idx="26">
                  <c:v>2.1504899999999996</c:v>
                </c:pt>
                <c:pt idx="27">
                  <c:v>3.1037999999999997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95-48A2-9A37-407BD6ADC0A2}"/>
            </c:ext>
          </c:extLst>
        </c:ser>
        <c:ser>
          <c:idx val="4"/>
          <c:order val="2"/>
          <c:tx>
            <c:strRef>
              <c:f>'[3]PFC-KP_graph'!$M$69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invertIfNegative val="0"/>
          <c:cat>
            <c:numRef>
              <c:f>'[3]PFC-KP_graph'!$N$66:$AR$66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'[3]PFC-KP_graph'!$N$69:$AR$69</c:f>
              <c:numCache>
                <c:formatCode>General</c:formatCode>
                <c:ptCount val="31"/>
                <c:pt idx="0">
                  <c:v>443.84357229897864</c:v>
                </c:pt>
                <c:pt idx="1">
                  <c:v>464.64144652887654</c:v>
                </c:pt>
                <c:pt idx="2">
                  <c:v>487.4377378317642</c:v>
                </c:pt>
                <c:pt idx="3">
                  <c:v>539.27840455033959</c:v>
                </c:pt>
                <c:pt idx="4">
                  <c:v>517.74337419989752</c:v>
                </c:pt>
                <c:pt idx="5">
                  <c:v>643.40249636926433</c:v>
                </c:pt>
                <c:pt idx="6">
                  <c:v>728.46310040908691</c:v>
                </c:pt>
                <c:pt idx="7">
                  <c:v>752.16277437480926</c:v>
                </c:pt>
                <c:pt idx="8">
                  <c:v>728.1544028609145</c:v>
                </c:pt>
                <c:pt idx="9">
                  <c:v>723.52861630695452</c:v>
                </c:pt>
                <c:pt idx="10">
                  <c:v>731.36939367451657</c:v>
                </c:pt>
                <c:pt idx="11">
                  <c:v>700.2693170409475</c:v>
                </c:pt>
                <c:pt idx="12">
                  <c:v>770.47042597553934</c:v>
                </c:pt>
                <c:pt idx="13">
                  <c:v>742.1582185116913</c:v>
                </c:pt>
                <c:pt idx="14">
                  <c:v>721.0460731525427</c:v>
                </c:pt>
                <c:pt idx="15">
                  <c:v>673.18591606344046</c:v>
                </c:pt>
                <c:pt idx="16">
                  <c:v>648.82921696160668</c:v>
                </c:pt>
                <c:pt idx="17">
                  <c:v>561.07445928809955</c:v>
                </c:pt>
                <c:pt idx="18">
                  <c:v>573.80171728369453</c:v>
                </c:pt>
                <c:pt idx="19">
                  <c:v>492.95053703250989</c:v>
                </c:pt>
                <c:pt idx="20">
                  <c:v>544.98132962488432</c:v>
                </c:pt>
                <c:pt idx="21">
                  <c:v>658.4859411268402</c:v>
                </c:pt>
                <c:pt idx="22">
                  <c:v>647.66901066649814</c:v>
                </c:pt>
                <c:pt idx="23">
                  <c:v>564.14718863317319</c:v>
                </c:pt>
                <c:pt idx="24">
                  <c:v>525.93416484433465</c:v>
                </c:pt>
                <c:pt idx="25">
                  <c:v>465.80422906143889</c:v>
                </c:pt>
                <c:pt idx="26">
                  <c:v>540.88801744536681</c:v>
                </c:pt>
                <c:pt idx="27">
                  <c:v>654.11883769809856</c:v>
                </c:pt>
                <c:pt idx="28">
                  <c:v>598.2855258330535</c:v>
                </c:pt>
                <c:pt idx="29">
                  <c:v>532.05460685894093</c:v>
                </c:pt>
                <c:pt idx="30">
                  <c:v>467.06847435689394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95-48A2-9A37-407BD6ADC0A2}"/>
            </c:ext>
          </c:extLst>
        </c:ser>
        <c:ser>
          <c:idx val="7"/>
          <c:order val="5"/>
          <c:tx>
            <c:strRef>
              <c:f>'[3]PFC-KP_graph'!$M$72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'[3]PFC-KP_graph'!$N$66:$AR$66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'[3]PFC-KP_graph'!$N$72:$AR$72</c:f>
              <c:numCache>
                <c:formatCode>General</c:formatCode>
                <c:ptCount val="31"/>
                <c:pt idx="0">
                  <c:v>3567.1398035451507</c:v>
                </c:pt>
                <c:pt idx="1">
                  <c:v>3141.6032009364549</c:v>
                </c:pt>
                <c:pt idx="2">
                  <c:v>3344.5342339130434</c:v>
                </c:pt>
                <c:pt idx="3">
                  <c:v>2915.6570454849493</c:v>
                </c:pt>
                <c:pt idx="4">
                  <c:v>2496.4192188628763</c:v>
                </c:pt>
                <c:pt idx="5">
                  <c:v>2102.9424381939798</c:v>
                </c:pt>
                <c:pt idx="6">
                  <c:v>1794.5457274916387</c:v>
                </c:pt>
                <c:pt idx="7">
                  <c:v>1842.7658708361205</c:v>
                </c:pt>
                <c:pt idx="8">
                  <c:v>2340.5158034782612</c:v>
                </c:pt>
                <c:pt idx="9">
                  <c:v>3114.8382785953172</c:v>
                </c:pt>
                <c:pt idx="10">
                  <c:v>1921.970106555184</c:v>
                </c:pt>
                <c:pt idx="11">
                  <c:v>1501.8253779264214</c:v>
                </c:pt>
                <c:pt idx="12">
                  <c:v>3001.4853930434788</c:v>
                </c:pt>
                <c:pt idx="13">
                  <c:v>2557.8024496321073</c:v>
                </c:pt>
                <c:pt idx="14">
                  <c:v>1471.218945819398</c:v>
                </c:pt>
                <c:pt idx="15">
                  <c:v>829.67587452000009</c:v>
                </c:pt>
                <c:pt idx="16">
                  <c:v>695.5202104</c:v>
                </c:pt>
                <c:pt idx="17">
                  <c:v>508.06120698000001</c:v>
                </c:pt>
                <c:pt idx="18">
                  <c:v>104.74448238000001</c:v>
                </c:pt>
                <c:pt idx="19">
                  <c:v>33.652833299999998</c:v>
                </c:pt>
                <c:pt idx="20">
                  <c:v>52.528210599999994</c:v>
                </c:pt>
                <c:pt idx="21">
                  <c:v>98.377244087585893</c:v>
                </c:pt>
                <c:pt idx="22">
                  <c:v>133.63961536883565</c:v>
                </c:pt>
                <c:pt idx="23">
                  <c:v>97.729115499999992</c:v>
                </c:pt>
                <c:pt idx="24">
                  <c:v>81.026104199999992</c:v>
                </c:pt>
                <c:pt idx="25">
                  <c:v>62.150082341650005</c:v>
                </c:pt>
                <c:pt idx="26">
                  <c:v>109.27002316801398</c:v>
                </c:pt>
                <c:pt idx="27">
                  <c:v>41.164708499999996</c:v>
                </c:pt>
                <c:pt idx="28">
                  <c:v>64.69416481207999</c:v>
                </c:pt>
                <c:pt idx="29">
                  <c:v>67.156166015944876</c:v>
                </c:pt>
                <c:pt idx="30">
                  <c:v>61.325668437854851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95-48A2-9A37-407BD6ADC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'[3]PFC-KP_graph'!$M$68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'[3]PFC-KP_graph'!$N$66:$AR$66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'[3]PFC-KP_graph'!$N$68:$AP$68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DF95-48A2-9A37-407BD6ADC0A2}"/>
                  </c:ext>
                </c:extLst>
              </c15:ser>
            </c15:filteredBarSeries>
            <c15:filteredBarSeries>
              <c15:ser>
                <c:idx val="5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0696296296296288"/>
                        <c:y val="-3.527777777777773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4-DF95-48A2-9A37-407BD6ADC0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'[3]PFC-KP_graph'!$N$70:$AP$70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F95-48A2-9A37-407BD6ADC0A2}"/>
                  </c:ext>
                </c:extLst>
              </c15:ser>
            </c15:filteredBarSeries>
            <c15:filteredBarSeries>
              <c15:ser>
                <c:idx val="6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42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9269981481481483"/>
                            <c:h val="0.1087059523809523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DF95-48A2-9A37-407BD6ADC0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'[3]PFC-KP_graph'!$N$71:$AP$71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F95-48A2-9A37-407BD6ADC0A2}"/>
                  </c:ext>
                </c:extLst>
              </c15:ser>
            </c15:filteredBarSeries>
            <c15:filteredBarSeries>
              <c15:ser>
                <c:idx val="8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1.4111111111111111E-2"/>
                        <c:y val="5.039880952380952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72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DF95-48A2-9A37-407BD6ADC0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'[3]PFC-KP_graph'!$N$73:$AP$73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F95-48A2-9A37-407BD6ADC0A2}"/>
                  </c:ext>
                </c:extLst>
              </c15:ser>
            </c15:filteredBarSeries>
            <c15:filteredBarSeries>
              <c15:ser>
                <c:idx val="9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F95-48A2-9A37-407BD6ADC0A2}"/>
                  </c:ext>
                </c:extLst>
              </c15:ser>
            </c15:filteredBarSeries>
            <c15:filteredBarSeries>
              <c15:ser>
                <c:idx val="1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'[3]PFC-KP_graph'!$N$75:$AP$75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F95-48A2-9A37-407BD6ADC0A2}"/>
                  </c:ext>
                </c:extLst>
              </c15:ser>
            </c15:filteredBarSeries>
            <c15:filteredBarSeries>
              <c15:ser>
                <c:idx val="0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'[3]PFC-KP_graph'!$M$76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solidFill>
                    <a:schemeClr val="accent1">
                      <a:tint val="4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'[3]PFC-KP_graph'!$N$76:$AR$76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F95-48A2-9A37-407BD6ADC0A2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306428571428566"/>
          <c:w val="1"/>
          <c:h val="8.69357142857142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457317460317460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'[3]SF6-KP_graph'!$M$67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'[3]SF6-KP_graph'!$N$66:$AR$66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'[3]SF6-KP_graph'!$N$67:$AR$67</c:f>
              <c:numCache>
                <c:formatCode>General</c:formatCode>
                <c:ptCount val="31"/>
                <c:pt idx="0">
                  <c:v>138.03178262627992</c:v>
                </c:pt>
                <c:pt idx="1">
                  <c:v>138.04258313644416</c:v>
                </c:pt>
                <c:pt idx="2">
                  <c:v>138.05338364660844</c:v>
                </c:pt>
                <c:pt idx="3">
                  <c:v>138.06418415677265</c:v>
                </c:pt>
                <c:pt idx="4">
                  <c:v>138.07498466693693</c:v>
                </c:pt>
                <c:pt idx="5">
                  <c:v>138.08578517710114</c:v>
                </c:pt>
                <c:pt idx="6">
                  <c:v>138.47076442338695</c:v>
                </c:pt>
                <c:pt idx="7">
                  <c:v>138.8547836243248</c:v>
                </c:pt>
                <c:pt idx="8">
                  <c:v>139.23784277991473</c:v>
                </c:pt>
                <c:pt idx="9">
                  <c:v>139.64838230735333</c:v>
                </c:pt>
                <c:pt idx="10">
                  <c:v>146.89892183479196</c:v>
                </c:pt>
                <c:pt idx="11">
                  <c:v>106.26946136223059</c:v>
                </c:pt>
                <c:pt idx="12">
                  <c:v>124.92000088966921</c:v>
                </c:pt>
                <c:pt idx="13">
                  <c:v>159.53054041710783</c:v>
                </c:pt>
                <c:pt idx="14">
                  <c:v>123.24047365883217</c:v>
                </c:pt>
                <c:pt idx="15">
                  <c:v>123.3848069005565</c:v>
                </c:pt>
                <c:pt idx="16">
                  <c:v>131.36695988903926</c:v>
                </c:pt>
                <c:pt idx="17">
                  <c:v>12.125112877522012</c:v>
                </c:pt>
                <c:pt idx="18">
                  <c:v>12.330099520316246</c:v>
                </c:pt>
                <c:pt idx="19">
                  <c:v>12.531812956345806</c:v>
                </c:pt>
                <c:pt idx="20">
                  <c:v>12.591641488292705</c:v>
                </c:pt>
                <c:pt idx="21">
                  <c:v>12.429581106633195</c:v>
                </c:pt>
                <c:pt idx="22">
                  <c:v>12.415597022823224</c:v>
                </c:pt>
                <c:pt idx="23">
                  <c:v>12.354129374734764</c:v>
                </c:pt>
                <c:pt idx="24">
                  <c:v>12.247758453896587</c:v>
                </c:pt>
                <c:pt idx="25">
                  <c:v>12.302438247783362</c:v>
                </c:pt>
                <c:pt idx="26">
                  <c:v>12.309731726518306</c:v>
                </c:pt>
                <c:pt idx="27">
                  <c:v>12.215303662570197</c:v>
                </c:pt>
                <c:pt idx="28">
                  <c:v>12.255806208546572</c:v>
                </c:pt>
                <c:pt idx="29">
                  <c:v>12.209001014802149</c:v>
                </c:pt>
                <c:pt idx="30">
                  <c:v>12.214208941312382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7-4D77-8DC8-543DE6C85EA1}"/>
            </c:ext>
          </c:extLst>
        </c:ser>
        <c:ser>
          <c:idx val="4"/>
          <c:order val="2"/>
          <c:tx>
            <c:strRef>
              <c:f>'[3]SF6-KP_graph'!$M$69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invertIfNegative val="0"/>
          <c:cat>
            <c:numRef>
              <c:f>'[3]SF6-KP_graph'!$N$66:$AR$66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'[3]SF6-KP_graph'!$N$69:$AR$69</c:f>
              <c:numCache>
                <c:formatCode>General</c:formatCode>
                <c:ptCount val="31"/>
                <c:pt idx="0">
                  <c:v>624.64364045783452</c:v>
                </c:pt>
                <c:pt idx="1">
                  <c:v>670.68829806544011</c:v>
                </c:pt>
                <c:pt idx="2">
                  <c:v>692.76680138278971</c:v>
                </c:pt>
                <c:pt idx="3">
                  <c:v>715.45607498085781</c:v>
                </c:pt>
                <c:pt idx="4">
                  <c:v>739.23614588771613</c:v>
                </c:pt>
                <c:pt idx="5">
                  <c:v>739.88699582156335</c:v>
                </c:pt>
                <c:pt idx="6">
                  <c:v>769.06857387193031</c:v>
                </c:pt>
                <c:pt idx="7">
                  <c:v>705.74843407422156</c:v>
                </c:pt>
                <c:pt idx="8">
                  <c:v>664.99045392176163</c:v>
                </c:pt>
                <c:pt idx="9">
                  <c:v>599.89864078611799</c:v>
                </c:pt>
                <c:pt idx="10">
                  <c:v>687.70373638562842</c:v>
                </c:pt>
                <c:pt idx="11">
                  <c:v>668.53804802117531</c:v>
                </c:pt>
                <c:pt idx="12">
                  <c:v>572.66190594109332</c:v>
                </c:pt>
                <c:pt idx="13">
                  <c:v>534.87616125388263</c:v>
                </c:pt>
                <c:pt idx="14">
                  <c:v>542.2190866924999</c:v>
                </c:pt>
                <c:pt idx="15">
                  <c:v>452.17988105480606</c:v>
                </c:pt>
                <c:pt idx="16">
                  <c:v>404.90110543722506</c:v>
                </c:pt>
                <c:pt idx="17">
                  <c:v>388.94610979597769</c:v>
                </c:pt>
                <c:pt idx="18">
                  <c:v>446.22504708391904</c:v>
                </c:pt>
                <c:pt idx="19">
                  <c:v>332.45570472292201</c:v>
                </c:pt>
                <c:pt idx="20">
                  <c:v>317.00489248958075</c:v>
                </c:pt>
                <c:pt idx="21">
                  <c:v>252.07279134263311</c:v>
                </c:pt>
                <c:pt idx="22">
                  <c:v>244.56000634722579</c:v>
                </c:pt>
                <c:pt idx="23">
                  <c:v>202.95303408692519</c:v>
                </c:pt>
                <c:pt idx="24">
                  <c:v>163.51007595756846</c:v>
                </c:pt>
                <c:pt idx="25">
                  <c:v>190.37035922225064</c:v>
                </c:pt>
                <c:pt idx="26">
                  <c:v>175.65009020012602</c:v>
                </c:pt>
                <c:pt idx="27">
                  <c:v>165.44598877476062</c:v>
                </c:pt>
                <c:pt idx="28">
                  <c:v>120.74572492073695</c:v>
                </c:pt>
                <c:pt idx="29">
                  <c:v>114.31435821480214</c:v>
                </c:pt>
                <c:pt idx="30">
                  <c:v>96.482416141312399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7-4D77-8DC8-543DE6C85EA1}"/>
            </c:ext>
          </c:extLst>
        </c:ser>
        <c:ser>
          <c:idx val="7"/>
          <c:order val="5"/>
          <c:tx>
            <c:strRef>
              <c:f>'[3]SF6-KP_graph'!$M$72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'[3]SF6-KP_graph'!$N$66:$AR$66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'[3]SF6-KP_graph'!$N$72:$AR$72</c:f>
              <c:numCache>
                <c:formatCode>General</c:formatCode>
                <c:ptCount val="31"/>
                <c:pt idx="0">
                  <c:v>722.3134746262798</c:v>
                </c:pt>
                <c:pt idx="1">
                  <c:v>735.29177513644424</c:v>
                </c:pt>
                <c:pt idx="2">
                  <c:v>748.27007564660846</c:v>
                </c:pt>
                <c:pt idx="3">
                  <c:v>761.24837615677268</c:v>
                </c:pt>
                <c:pt idx="4">
                  <c:v>786.31067666693684</c:v>
                </c:pt>
                <c:pt idx="5">
                  <c:v>804.66977717710108</c:v>
                </c:pt>
                <c:pt idx="6">
                  <c:v>822.90359392338689</c:v>
                </c:pt>
                <c:pt idx="7">
                  <c:v>887.22385762432486</c:v>
                </c:pt>
                <c:pt idx="8">
                  <c:v>1084.5725542799146</c:v>
                </c:pt>
                <c:pt idx="9">
                  <c:v>898.0480313073532</c:v>
                </c:pt>
                <c:pt idx="10">
                  <c:v>740.38045658479223</c:v>
                </c:pt>
                <c:pt idx="11">
                  <c:v>475.98608186223061</c:v>
                </c:pt>
                <c:pt idx="12">
                  <c:v>337.27839338966925</c:v>
                </c:pt>
                <c:pt idx="13">
                  <c:v>332.95390491710782</c:v>
                </c:pt>
                <c:pt idx="14">
                  <c:v>501.31661644454653</c:v>
                </c:pt>
                <c:pt idx="15">
                  <c:v>345.30387253781976</c:v>
                </c:pt>
                <c:pt idx="16">
                  <c:v>287.9693018226875</c:v>
                </c:pt>
                <c:pt idx="17">
                  <c:v>327.55307331541161</c:v>
                </c:pt>
                <c:pt idx="18">
                  <c:v>264.51285382516073</c:v>
                </c:pt>
                <c:pt idx="19">
                  <c:v>202.38154205030193</c:v>
                </c:pt>
                <c:pt idx="20">
                  <c:v>192.23743313937393</c:v>
                </c:pt>
                <c:pt idx="21">
                  <c:v>81.285394198694632</c:v>
                </c:pt>
                <c:pt idx="22">
                  <c:v>99.232476206753944</c:v>
                </c:pt>
                <c:pt idx="23">
                  <c:v>87.952520713290937</c:v>
                </c:pt>
                <c:pt idx="24">
                  <c:v>52.153744988142364</c:v>
                </c:pt>
                <c:pt idx="25">
                  <c:v>38.330594264328809</c:v>
                </c:pt>
                <c:pt idx="26">
                  <c:v>60.858508783215576</c:v>
                </c:pt>
                <c:pt idx="27">
                  <c:v>54.374802265920977</c:v>
                </c:pt>
                <c:pt idx="28">
                  <c:v>58.104411708546564</c:v>
                </c:pt>
                <c:pt idx="29">
                  <c:v>31.153606514802149</c:v>
                </c:pt>
                <c:pt idx="30">
                  <c:v>8.2676144413123804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7-4D77-8DC8-543DE6C85EA1}"/>
            </c:ext>
          </c:extLst>
        </c:ser>
        <c:ser>
          <c:idx val="0"/>
          <c:order val="9"/>
          <c:tx>
            <c:strRef>
              <c:f>'[3]SF6-KP_graph'!$M$76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'[3]SF6-KP_graph'!$N$66:$AR$66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'[3]SF6-KP_graph'!$N$76:$AR$76</c:f>
              <c:numCache>
                <c:formatCode>General</c:formatCode>
                <c:ptCount val="31"/>
                <c:pt idx="0">
                  <c:v>21.327810131399616</c:v>
                </c:pt>
                <c:pt idx="1">
                  <c:v>21.381812682220858</c:v>
                </c:pt>
                <c:pt idx="2">
                  <c:v>21.435815233042106</c:v>
                </c:pt>
                <c:pt idx="3">
                  <c:v>21.489817783863352</c:v>
                </c:pt>
                <c:pt idx="4">
                  <c:v>21.5438203346846</c:v>
                </c:pt>
                <c:pt idx="5">
                  <c:v>21.597822885505849</c:v>
                </c:pt>
                <c:pt idx="6">
                  <c:v>22.161131616934782</c:v>
                </c:pt>
                <c:pt idx="7">
                  <c:v>22.71964012162405</c:v>
                </c:pt>
                <c:pt idx="8">
                  <c:v>23.273348399573649</c:v>
                </c:pt>
                <c:pt idx="9">
                  <c:v>23.964458536766756</c:v>
                </c:pt>
                <c:pt idx="10">
                  <c:v>24.655568673959856</c:v>
                </c:pt>
                <c:pt idx="11">
                  <c:v>25.346678811152959</c:v>
                </c:pt>
                <c:pt idx="12">
                  <c:v>26.037788948346069</c:v>
                </c:pt>
                <c:pt idx="13">
                  <c:v>26.728899085539172</c:v>
                </c:pt>
                <c:pt idx="14">
                  <c:v>26.978796651303703</c:v>
                </c:pt>
                <c:pt idx="15">
                  <c:v>27.228694217068234</c:v>
                </c:pt>
                <c:pt idx="16">
                  <c:v>27.565690516624862</c:v>
                </c:pt>
                <c:pt idx="17">
                  <c:v>27.902686816181486</c:v>
                </c:pt>
                <c:pt idx="18">
                  <c:v>28.227851387295505</c:v>
                </c:pt>
                <c:pt idx="19">
                  <c:v>28.536649924586175</c:v>
                </c:pt>
                <c:pt idx="20">
                  <c:v>28.136023941463527</c:v>
                </c:pt>
                <c:pt idx="21">
                  <c:v>27.325722033165974</c:v>
                </c:pt>
                <c:pt idx="22">
                  <c:v>27.255801614116109</c:v>
                </c:pt>
                <c:pt idx="23">
                  <c:v>26.948463373673818</c:v>
                </c:pt>
                <c:pt idx="24">
                  <c:v>26.416608769482934</c:v>
                </c:pt>
                <c:pt idx="25">
                  <c:v>26.690007738916805</c:v>
                </c:pt>
                <c:pt idx="26">
                  <c:v>26.726475132591524</c:v>
                </c:pt>
                <c:pt idx="27">
                  <c:v>26.254334812850985</c:v>
                </c:pt>
                <c:pt idx="28">
                  <c:v>26.456847542732852</c:v>
                </c:pt>
                <c:pt idx="29">
                  <c:v>26.222821574010744</c:v>
                </c:pt>
                <c:pt idx="30">
                  <c:v>26.248861206561912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7-4D77-8DC8-543DE6C85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'[3]SF6-KP_graph'!$M$68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'[3]SF6-KP_graph'!$N$66:$AR$66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'[3]SF6-KP_graph'!$N$68:$AP$68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BC7-4D77-8DC8-543DE6C85EA1}"/>
                  </c:ext>
                </c:extLst>
              </c15:ser>
            </c15:filteredBarSeries>
            <c15:filteredBarSeries>
              <c15:ser>
                <c:idx val="5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"/>
                        <c:y val="-1.007936507936507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5-EBC7-4D77-8DC8-543DE6C85EA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'[3]SF6-KP_graph'!$N$70:$AP$70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C7-4D77-8DC8-543DE6C85EA1}"/>
                  </c:ext>
                </c:extLst>
              </c15:ser>
            </c15:filteredBarSeries>
            <c15:filteredBarSeries>
              <c15:ser>
                <c:idx val="6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4.4685185185185231E-2"/>
                        <c:y val="-1.511904761904761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799611111111112"/>
                            <c:h val="6.838849206349206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EBC7-4D77-8DC8-543DE6C85EA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'[3]SF6-KP_graph'!$N$71:$AP$71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BC7-4D77-8DC8-543DE6C85EA1}"/>
                  </c:ext>
                </c:extLst>
              </c15:ser>
            </c15:filteredBarSeries>
            <c15:filteredBarSeries>
              <c15:ser>
                <c:idx val="8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4074074074074115E-2"/>
                        <c:y val="-5.0394841269840807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EBC7-4D77-8DC8-543DE6C85EA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'[3]SF6-KP_graph'!$N$73:$AP$73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BC7-4D77-8DC8-543DE6C85EA1}"/>
                  </c:ext>
                </c:extLst>
              </c15:ser>
            </c15:filteredBarSeries>
            <c15:filteredBarSeries>
              <c15:ser>
                <c:idx val="9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BC7-4D77-8DC8-543DE6C85EA1}"/>
                  </c:ext>
                </c:extLst>
              </c15:ser>
            </c15:filteredBarSeries>
            <c15:filteredBarSeries>
              <c15:ser>
                <c:idx val="1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'[3]SF6-KP_graph'!$N$75:$AP$75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BC7-4D77-8DC8-543DE6C85EA1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2818333333333336"/>
          <c:w val="1"/>
          <c:h val="7.18166666666666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5652380952380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[4]Aeq_graph!$M$67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[4]Aeq_graph!$N$66:$AR$66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[4]Aeq_graph!$N$67:$AR$67</c:f>
              <c:numCache>
                <c:formatCode>General</c:formatCode>
                <c:ptCount val="31"/>
                <c:pt idx="0">
                  <c:v>4.2443032755766179</c:v>
                </c:pt>
                <c:pt idx="1">
                  <c:v>5.0359239892717467</c:v>
                </c:pt>
                <c:pt idx="2">
                  <c:v>3.7530861564033673</c:v>
                </c:pt>
                <c:pt idx="3">
                  <c:v>3.5938855591587995</c:v>
                </c:pt>
                <c:pt idx="4">
                  <c:v>3.565863414024212</c:v>
                </c:pt>
                <c:pt idx="5">
                  <c:v>3.6824965278867148</c:v>
                </c:pt>
                <c:pt idx="6">
                  <c:v>3.6809348116475373</c:v>
                </c:pt>
                <c:pt idx="7">
                  <c:v>3.459004169543189</c:v>
                </c:pt>
                <c:pt idx="8">
                  <c:v>3.3262235610246527</c:v>
                </c:pt>
                <c:pt idx="9">
                  <c:v>3.0553154069810629</c:v>
                </c:pt>
                <c:pt idx="10">
                  <c:v>2.9128061304843618</c:v>
                </c:pt>
                <c:pt idx="11">
                  <c:v>2.8429535973308453</c:v>
                </c:pt>
                <c:pt idx="12">
                  <c:v>2.5930832006105913</c:v>
                </c:pt>
                <c:pt idx="13">
                  <c:v>2.4776246929082721</c:v>
                </c:pt>
                <c:pt idx="14">
                  <c:v>2.2595816744730972</c:v>
                </c:pt>
                <c:pt idx="15">
                  <c:v>2.3243616233281954</c:v>
                </c:pt>
                <c:pt idx="16">
                  <c:v>2.1658611023570482</c:v>
                </c:pt>
                <c:pt idx="17">
                  <c:v>2.1645360065145081</c:v>
                </c:pt>
                <c:pt idx="18">
                  <c:v>1.8207624165937739</c:v>
                </c:pt>
                <c:pt idx="19">
                  <c:v>1.5524610983381439</c:v>
                </c:pt>
                <c:pt idx="20">
                  <c:v>1.4858680739451016</c:v>
                </c:pt>
                <c:pt idx="21">
                  <c:v>1.4104651880381587</c:v>
                </c:pt>
                <c:pt idx="22">
                  <c:v>1.3519818082327077</c:v>
                </c:pt>
                <c:pt idx="23">
                  <c:v>1.3323443583940908</c:v>
                </c:pt>
                <c:pt idx="24">
                  <c:v>1.1996065642383518</c:v>
                </c:pt>
                <c:pt idx="25">
                  <c:v>1.1305769522150917</c:v>
                </c:pt>
                <c:pt idx="26">
                  <c:v>1.0820038434375172</c:v>
                </c:pt>
                <c:pt idx="27">
                  <c:v>0.95287615675852133</c:v>
                </c:pt>
                <c:pt idx="28">
                  <c:v>0.91267716254696862</c:v>
                </c:pt>
                <c:pt idx="29">
                  <c:v>0.80809570073839387</c:v>
                </c:pt>
                <c:pt idx="30">
                  <c:v>0.7632704668666096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19-4A0B-9E93-40093C26BB75}"/>
            </c:ext>
          </c:extLst>
        </c:ser>
        <c:ser>
          <c:idx val="4"/>
          <c:order val="4"/>
          <c:tx>
            <c:strRef>
              <c:f>[4]Aeq_graph!$M$71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[4]Aeq_graph!$N$66:$AR$66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[4]Aeq_graph!$N$71:$AR$71</c:f>
              <c:numCache>
                <c:formatCode>General</c:formatCode>
                <c:ptCount val="31"/>
                <c:pt idx="0">
                  <c:v>2.2318949638316643</c:v>
                </c:pt>
                <c:pt idx="1">
                  <c:v>2.280938087033249</c:v>
                </c:pt>
                <c:pt idx="2">
                  <c:v>1.8719236248982951</c:v>
                </c:pt>
                <c:pt idx="3">
                  <c:v>1.7217923638032651</c:v>
                </c:pt>
                <c:pt idx="4">
                  <c:v>1.6953108330082773</c:v>
                </c:pt>
                <c:pt idx="5">
                  <c:v>1.526205282452376</c:v>
                </c:pt>
                <c:pt idx="6">
                  <c:v>1.4955748986736639</c:v>
                </c:pt>
                <c:pt idx="7">
                  <c:v>1.4217973020556143</c:v>
                </c:pt>
                <c:pt idx="8">
                  <c:v>1.4323190576247282</c:v>
                </c:pt>
                <c:pt idx="9">
                  <c:v>1.4487747771371595</c:v>
                </c:pt>
                <c:pt idx="10">
                  <c:v>1.6614301571367589</c:v>
                </c:pt>
                <c:pt idx="11">
                  <c:v>1.4114037153911554</c:v>
                </c:pt>
                <c:pt idx="12">
                  <c:v>1.2761388639239459</c:v>
                </c:pt>
                <c:pt idx="13">
                  <c:v>1.3427631299704914</c:v>
                </c:pt>
                <c:pt idx="14">
                  <c:v>1.2637527893165965</c:v>
                </c:pt>
                <c:pt idx="15">
                  <c:v>1.3225530923704738</c:v>
                </c:pt>
                <c:pt idx="16">
                  <c:v>1.2878644559083261</c:v>
                </c:pt>
                <c:pt idx="17">
                  <c:v>1.4131491418174467</c:v>
                </c:pt>
                <c:pt idx="18">
                  <c:v>1.4043226128704465</c:v>
                </c:pt>
                <c:pt idx="19">
                  <c:v>0.84359456332095772</c:v>
                </c:pt>
                <c:pt idx="20">
                  <c:v>1.2483212961344099</c:v>
                </c:pt>
                <c:pt idx="21">
                  <c:v>1.0469653787507522</c:v>
                </c:pt>
                <c:pt idx="22">
                  <c:v>0.96263225208600844</c:v>
                </c:pt>
                <c:pt idx="23">
                  <c:v>0.95287766604961599</c:v>
                </c:pt>
                <c:pt idx="24">
                  <c:v>0.94221921014817067</c:v>
                </c:pt>
                <c:pt idx="25">
                  <c:v>0.96753357879076851</c:v>
                </c:pt>
                <c:pt idx="26">
                  <c:v>0.92766018594949318</c:v>
                </c:pt>
                <c:pt idx="27">
                  <c:v>1.0140344802154253</c:v>
                </c:pt>
                <c:pt idx="28">
                  <c:v>1.0431286429228741</c:v>
                </c:pt>
                <c:pt idx="29">
                  <c:v>0.71864149111029929</c:v>
                </c:pt>
                <c:pt idx="30">
                  <c:v>0.79395187783590881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19-4A0B-9E93-40093C26BB75}"/>
            </c:ext>
          </c:extLst>
        </c:ser>
        <c:ser>
          <c:idx val="6"/>
          <c:order val="6"/>
          <c:tx>
            <c:strRef>
              <c:f>[4]Aeq_graph!$M$73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[4]Aeq_graph!$N$66:$AR$66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[4]Aeq_graph!$N$73:$AR$73</c:f>
              <c:numCache>
                <c:formatCode>General</c:formatCode>
                <c:ptCount val="31"/>
                <c:pt idx="0">
                  <c:v>3.6597287339178437</c:v>
                </c:pt>
                <c:pt idx="1">
                  <c:v>4.7346254040182583</c:v>
                </c:pt>
                <c:pt idx="2">
                  <c:v>3.6972694376891981</c:v>
                </c:pt>
                <c:pt idx="3">
                  <c:v>3.2333874045221767</c:v>
                </c:pt>
                <c:pt idx="4">
                  <c:v>3.5869770293557921</c:v>
                </c:pt>
                <c:pt idx="5">
                  <c:v>3.242704033282322</c:v>
                </c:pt>
                <c:pt idx="6">
                  <c:v>3.2433558972033993</c:v>
                </c:pt>
                <c:pt idx="7">
                  <c:v>2.8846702034701521</c:v>
                </c:pt>
                <c:pt idx="8">
                  <c:v>2.5121983406801229</c:v>
                </c:pt>
                <c:pt idx="9">
                  <c:v>2.462595550454536</c:v>
                </c:pt>
                <c:pt idx="10">
                  <c:v>2.2180648902416236</c:v>
                </c:pt>
                <c:pt idx="11">
                  <c:v>2.3444418346952642</c:v>
                </c:pt>
                <c:pt idx="12">
                  <c:v>2.0690577251285491</c:v>
                </c:pt>
                <c:pt idx="13">
                  <c:v>1.9985339862482434</c:v>
                </c:pt>
                <c:pt idx="14">
                  <c:v>2.0622139681309872</c:v>
                </c:pt>
                <c:pt idx="15">
                  <c:v>2.0936327714355945</c:v>
                </c:pt>
                <c:pt idx="16">
                  <c:v>2.0771474455599099</c:v>
                </c:pt>
                <c:pt idx="17">
                  <c:v>2.0059066704304489</c:v>
                </c:pt>
                <c:pt idx="18">
                  <c:v>2.0017185252052494</c:v>
                </c:pt>
                <c:pt idx="19">
                  <c:v>1.8338262914399017</c:v>
                </c:pt>
                <c:pt idx="20">
                  <c:v>1.7203902820958588</c:v>
                </c:pt>
                <c:pt idx="21">
                  <c:v>1.6526989628642379</c:v>
                </c:pt>
                <c:pt idx="22">
                  <c:v>1.5352579157654613</c:v>
                </c:pt>
                <c:pt idx="23">
                  <c:v>1.4512197448924924</c:v>
                </c:pt>
                <c:pt idx="24">
                  <c:v>1.4675312276378256</c:v>
                </c:pt>
                <c:pt idx="25">
                  <c:v>1.3653097547097202</c:v>
                </c:pt>
                <c:pt idx="26">
                  <c:v>1.3788946874480739</c:v>
                </c:pt>
                <c:pt idx="27">
                  <c:v>1.2507052657435362</c:v>
                </c:pt>
                <c:pt idx="28">
                  <c:v>1.2112254124024147</c:v>
                </c:pt>
                <c:pt idx="29">
                  <c:v>1.1864503487410465</c:v>
                </c:pt>
                <c:pt idx="30">
                  <c:v>1.2810661780725026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19-4A0B-9E93-40093C26BB75}"/>
            </c:ext>
          </c:extLst>
        </c:ser>
        <c:ser>
          <c:idx val="9"/>
          <c:order val="9"/>
          <c:tx>
            <c:strRef>
              <c:f>[4]Aeq_graph!$M$76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[4]Aeq_graph!$N$66:$AR$66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[4]Aeq_graph!$N$76:$AR$76</c:f>
              <c:numCache>
                <c:formatCode>General</c:formatCode>
                <c:ptCount val="31"/>
                <c:pt idx="0">
                  <c:v>7.421778840156442</c:v>
                </c:pt>
                <c:pt idx="1">
                  <c:v>9.1712330385633223</c:v>
                </c:pt>
                <c:pt idx="2">
                  <c:v>7.5068044814542034</c:v>
                </c:pt>
                <c:pt idx="3">
                  <c:v>6.9159466310434468</c:v>
                </c:pt>
                <c:pt idx="4">
                  <c:v>5.9527202322887103</c:v>
                </c:pt>
                <c:pt idx="5">
                  <c:v>6.1366396829054022</c:v>
                </c:pt>
                <c:pt idx="6">
                  <c:v>6.0863502812742425</c:v>
                </c:pt>
                <c:pt idx="7">
                  <c:v>5.6607086878917237</c:v>
                </c:pt>
                <c:pt idx="8">
                  <c:v>5.7552165668867099</c:v>
                </c:pt>
                <c:pt idx="9">
                  <c:v>5.1600536185192496</c:v>
                </c:pt>
                <c:pt idx="10">
                  <c:v>4.0746823325472521</c:v>
                </c:pt>
                <c:pt idx="11">
                  <c:v>4.1436883779939642</c:v>
                </c:pt>
                <c:pt idx="12">
                  <c:v>4.2730207154685811</c:v>
                </c:pt>
                <c:pt idx="13">
                  <c:v>3.4516614410584872</c:v>
                </c:pt>
                <c:pt idx="14">
                  <c:v>3.2270314685071835</c:v>
                </c:pt>
                <c:pt idx="15">
                  <c:v>3.1802028673533496</c:v>
                </c:pt>
                <c:pt idx="16">
                  <c:v>3.0161859420428687</c:v>
                </c:pt>
                <c:pt idx="17">
                  <c:v>2.6133992126309984</c:v>
                </c:pt>
                <c:pt idx="18">
                  <c:v>2.119062592073254</c:v>
                </c:pt>
                <c:pt idx="19">
                  <c:v>1.924896842089769</c:v>
                </c:pt>
                <c:pt idx="20">
                  <c:v>1.9683399726246318</c:v>
                </c:pt>
                <c:pt idx="21">
                  <c:v>1.8463393496517213</c:v>
                </c:pt>
                <c:pt idx="22">
                  <c:v>1.7734343194247773</c:v>
                </c:pt>
                <c:pt idx="23">
                  <c:v>1.7437475511636578</c:v>
                </c:pt>
                <c:pt idx="24">
                  <c:v>1.5538590448966003</c:v>
                </c:pt>
                <c:pt idx="25">
                  <c:v>1.6940506065966403</c:v>
                </c:pt>
                <c:pt idx="26">
                  <c:v>1.6904640321487463</c:v>
                </c:pt>
                <c:pt idx="27">
                  <c:v>1.629161179396982</c:v>
                </c:pt>
                <c:pt idx="28">
                  <c:v>1.4777417407546678</c:v>
                </c:pt>
                <c:pt idx="29">
                  <c:v>1.4094428585723362</c:v>
                </c:pt>
                <c:pt idx="30">
                  <c:v>1.2934019126581164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19-4A0B-9E93-40093C26B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[4]Aeq_graph!$M$68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[4]Aeq_graph!$N$66:$AR$66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[4]Aeq_graph!$N$68:$AQ$68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319-4A0B-9E93-40093C26BB7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[4]Aeq_graph!$N$69:$AP$69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319-4A0B-9E93-40093C26BB7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[4]Aeq_graph!$N$70:$AQ$70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319-4A0B-9E93-40093C26BB75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[4]Aeq_graph!$N$72:$AP$72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319-4A0B-9E93-40093C26BB7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987037037037044"/>
                        <c:y val="-0.166309523809523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2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3319-4A0B-9E93-40093C26BB7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319-4A0B-9E93-40093C26BB7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[4]Aeq_graph!$N$75:$AP$75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319-4A0B-9E93-40093C26BB7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983333333333334E-3"/>
          <c:y val="0.90928333333333333"/>
          <c:w val="0.9978016666666667"/>
          <c:h val="9.071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[4]SO2_graph!$M$67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[4]SO2_graph!$N$66:$AR$66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[4]SO2_graph!$N$67:$AQ$67</c:f>
              <c:numCache>
                <c:formatCode>General</c:formatCode>
                <c:ptCount val="30"/>
                <c:pt idx="0">
                  <c:v>87.954025059569361</c:v>
                </c:pt>
                <c:pt idx="1">
                  <c:v>111.75873479773918</c:v>
                </c:pt>
                <c:pt idx="2">
                  <c:v>76.747104807654082</c:v>
                </c:pt>
                <c:pt idx="3">
                  <c:v>74.054445017761665</c:v>
                </c:pt>
                <c:pt idx="4">
                  <c:v>72.161606826456193</c:v>
                </c:pt>
                <c:pt idx="5">
                  <c:v>75.121958438784176</c:v>
                </c:pt>
                <c:pt idx="6">
                  <c:v>73.799659231866002</c:v>
                </c:pt>
                <c:pt idx="7">
                  <c:v>66.64865626836621</c:v>
                </c:pt>
                <c:pt idx="8">
                  <c:v>67.091046201313162</c:v>
                </c:pt>
                <c:pt idx="9">
                  <c:v>60.028674158200552</c:v>
                </c:pt>
                <c:pt idx="10">
                  <c:v>55.598875465206042</c:v>
                </c:pt>
                <c:pt idx="11">
                  <c:v>52.165604098899799</c:v>
                </c:pt>
                <c:pt idx="12">
                  <c:v>47.507322501776059</c:v>
                </c:pt>
                <c:pt idx="13">
                  <c:v>42.299216160803944</c:v>
                </c:pt>
                <c:pt idx="14">
                  <c:v>37.221117926550527</c:v>
                </c:pt>
                <c:pt idx="15">
                  <c:v>38.683987726442176</c:v>
                </c:pt>
                <c:pt idx="16">
                  <c:v>38.157202187112333</c:v>
                </c:pt>
                <c:pt idx="17">
                  <c:v>37.343740577549553</c:v>
                </c:pt>
                <c:pt idx="18">
                  <c:v>28.909808755057934</c:v>
                </c:pt>
                <c:pt idx="19">
                  <c:v>25.679258004822795</c:v>
                </c:pt>
                <c:pt idx="20">
                  <c:v>23.417610553480714</c:v>
                </c:pt>
                <c:pt idx="21">
                  <c:v>22.212676765191443</c:v>
                </c:pt>
                <c:pt idx="22">
                  <c:v>20.464280204470246</c:v>
                </c:pt>
                <c:pt idx="23">
                  <c:v>19.829350787468137</c:v>
                </c:pt>
                <c:pt idx="24">
                  <c:v>16.831075729118581</c:v>
                </c:pt>
                <c:pt idx="25">
                  <c:v>14.181561025249703</c:v>
                </c:pt>
                <c:pt idx="26">
                  <c:v>12.121434853236691</c:v>
                </c:pt>
                <c:pt idx="27">
                  <c:v>10.190021220802361</c:v>
                </c:pt>
                <c:pt idx="28">
                  <c:v>9.0975849052203444</c:v>
                </c:pt>
                <c:pt idx="29">
                  <c:v>8.0295322943207541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E-44DA-AE1C-306C7EBC7471}"/>
            </c:ext>
          </c:extLst>
        </c:ser>
        <c:ser>
          <c:idx val="3"/>
          <c:order val="3"/>
          <c:tx>
            <c:strRef>
              <c:f>[4]SO2_graph!$M$70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[4]SO2_graph!$N$66:$AR$66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[4]SO2_graph!$N$70:$AR$70</c:f>
              <c:numCache>
                <c:formatCode>General</c:formatCode>
                <c:ptCount val="31"/>
                <c:pt idx="0">
                  <c:v>49.830398542791634</c:v>
                </c:pt>
                <c:pt idx="1">
                  <c:v>72.632341081281666</c:v>
                </c:pt>
                <c:pt idx="2">
                  <c:v>53.610879599253131</c:v>
                </c:pt>
                <c:pt idx="3">
                  <c:v>54.360094540493868</c:v>
                </c:pt>
                <c:pt idx="4">
                  <c:v>51.487903296590119</c:v>
                </c:pt>
                <c:pt idx="5">
                  <c:v>52.563426889741599</c:v>
                </c:pt>
                <c:pt idx="6">
                  <c:v>48.218200817865522</c:v>
                </c:pt>
                <c:pt idx="7">
                  <c:v>44.869622444748721</c:v>
                </c:pt>
                <c:pt idx="8">
                  <c:v>40.626570393391198</c:v>
                </c:pt>
                <c:pt idx="9">
                  <c:v>34.734885529299873</c:v>
                </c:pt>
                <c:pt idx="10">
                  <c:v>18.893185405731089</c:v>
                </c:pt>
                <c:pt idx="11">
                  <c:v>17.620467127248208</c:v>
                </c:pt>
                <c:pt idx="12">
                  <c:v>15.037905777643349</c:v>
                </c:pt>
                <c:pt idx="13">
                  <c:v>11.301586062243864</c:v>
                </c:pt>
                <c:pt idx="14">
                  <c:v>11.853778108930637</c:v>
                </c:pt>
                <c:pt idx="15">
                  <c:v>15.20974837123881</c:v>
                </c:pt>
                <c:pt idx="16">
                  <c:v>14.927548512762414</c:v>
                </c:pt>
                <c:pt idx="17">
                  <c:v>11.025453742795479</c:v>
                </c:pt>
                <c:pt idx="18">
                  <c:v>7.268739728602811</c:v>
                </c:pt>
                <c:pt idx="19">
                  <c:v>7.7158611732457683</c:v>
                </c:pt>
                <c:pt idx="20">
                  <c:v>6.6963947600963722</c:v>
                </c:pt>
                <c:pt idx="21">
                  <c:v>6.8986831790670058</c:v>
                </c:pt>
                <c:pt idx="22">
                  <c:v>7.7132521005260237</c:v>
                </c:pt>
                <c:pt idx="23">
                  <c:v>7.4018713937237033</c:v>
                </c:pt>
                <c:pt idx="24">
                  <c:v>6.7507201368289023</c:v>
                </c:pt>
                <c:pt idx="25">
                  <c:v>7.0439210830330277</c:v>
                </c:pt>
                <c:pt idx="26">
                  <c:v>5.7525766862554182</c:v>
                </c:pt>
                <c:pt idx="27">
                  <c:v>5.5936132624332826</c:v>
                </c:pt>
                <c:pt idx="28">
                  <c:v>4.6735452041881196</c:v>
                </c:pt>
                <c:pt idx="29">
                  <c:v>4.355797353814931</c:v>
                </c:pt>
                <c:pt idx="30">
                  <c:v>2.0384758989938292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CE-44DA-AE1C-306C7EBC7471}"/>
            </c:ext>
          </c:extLst>
        </c:ser>
        <c:ser>
          <c:idx val="4"/>
          <c:order val="4"/>
          <c:tx>
            <c:strRef>
              <c:f>[4]SO2_graph!$M$71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[4]SO2_graph!$N$66:$AR$66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[4]SO2_graph!$N$71:$AR$71</c:f>
              <c:numCache>
                <c:formatCode>General</c:formatCode>
                <c:ptCount val="31"/>
                <c:pt idx="0">
                  <c:v>51.620382526675357</c:v>
                </c:pt>
                <c:pt idx="1">
                  <c:v>53.326829120171787</c:v>
                </c:pt>
                <c:pt idx="2">
                  <c:v>41.939780619910934</c:v>
                </c:pt>
                <c:pt idx="3">
                  <c:v>37.918572528050881</c:v>
                </c:pt>
                <c:pt idx="4">
                  <c:v>36.362695892784608</c:v>
                </c:pt>
                <c:pt idx="5">
                  <c:v>31.955847755743289</c:v>
                </c:pt>
                <c:pt idx="6">
                  <c:v>31.492181096089652</c:v>
                </c:pt>
                <c:pt idx="7">
                  <c:v>29.004481044970106</c:v>
                </c:pt>
                <c:pt idx="8">
                  <c:v>27.796778265801809</c:v>
                </c:pt>
                <c:pt idx="9">
                  <c:v>28.526066189948349</c:v>
                </c:pt>
                <c:pt idx="10">
                  <c:v>34.082344415537925</c:v>
                </c:pt>
                <c:pt idx="11">
                  <c:v>27.374800286179905</c:v>
                </c:pt>
                <c:pt idx="12">
                  <c:v>24.729621538536065</c:v>
                </c:pt>
                <c:pt idx="13">
                  <c:v>26.477241095539917</c:v>
                </c:pt>
                <c:pt idx="14">
                  <c:v>24.203136954923266</c:v>
                </c:pt>
                <c:pt idx="15">
                  <c:v>25.456466618025519</c:v>
                </c:pt>
                <c:pt idx="16">
                  <c:v>24.013158482744174</c:v>
                </c:pt>
                <c:pt idx="17">
                  <c:v>27.872833079555196</c:v>
                </c:pt>
                <c:pt idx="18">
                  <c:v>27.687141982585739</c:v>
                </c:pt>
                <c:pt idx="19">
                  <c:v>16.377346003964135</c:v>
                </c:pt>
                <c:pt idx="20">
                  <c:v>26.413623369296495</c:v>
                </c:pt>
                <c:pt idx="21">
                  <c:v>21.02539253138562</c:v>
                </c:pt>
                <c:pt idx="22">
                  <c:v>19.126119054152042</c:v>
                </c:pt>
                <c:pt idx="23">
                  <c:v>17.861498729984199</c:v>
                </c:pt>
                <c:pt idx="24">
                  <c:v>18.216239287262166</c:v>
                </c:pt>
                <c:pt idx="25">
                  <c:v>19.339302142447909</c:v>
                </c:pt>
                <c:pt idx="26">
                  <c:v>18.205179470128666</c:v>
                </c:pt>
                <c:pt idx="27">
                  <c:v>20.488218728642245</c:v>
                </c:pt>
                <c:pt idx="28">
                  <c:v>22.600310909864135</c:v>
                </c:pt>
                <c:pt idx="29">
                  <c:v>15.076424979780242</c:v>
                </c:pt>
                <c:pt idx="30">
                  <c:v>16.913483831433517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E-44DA-AE1C-306C7EBC7471}"/>
            </c:ext>
          </c:extLst>
        </c:ser>
        <c:ser>
          <c:idx val="6"/>
          <c:order val="6"/>
          <c:tx>
            <c:strRef>
              <c:f>[4]SO2_graph!$M$73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[4]SO2_graph!$N$66:$AR$66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[4]SO2_graph!$N$73:$AR$73</c:f>
              <c:numCache>
                <c:formatCode>General</c:formatCode>
                <c:ptCount val="31"/>
                <c:pt idx="0">
                  <c:v>64.046349113822416</c:v>
                </c:pt>
                <c:pt idx="1">
                  <c:v>95.674644268847189</c:v>
                </c:pt>
                <c:pt idx="2">
                  <c:v>69.544436205932953</c:v>
                </c:pt>
                <c:pt idx="3">
                  <c:v>58.744699875541833</c:v>
                </c:pt>
                <c:pt idx="4">
                  <c:v>68.945726636717922</c:v>
                </c:pt>
                <c:pt idx="5">
                  <c:v>60.067186879610873</c:v>
                </c:pt>
                <c:pt idx="6">
                  <c:v>60.356051420419142</c:v>
                </c:pt>
                <c:pt idx="7">
                  <c:v>52.031000479523655</c:v>
                </c:pt>
                <c:pt idx="8">
                  <c:v>41.761815618767635</c:v>
                </c:pt>
                <c:pt idx="9">
                  <c:v>38.379037519136922</c:v>
                </c:pt>
                <c:pt idx="10">
                  <c:v>30.57292058746722</c:v>
                </c:pt>
                <c:pt idx="11">
                  <c:v>36.156731445612138</c:v>
                </c:pt>
                <c:pt idx="12">
                  <c:v>27.408366748670002</c:v>
                </c:pt>
                <c:pt idx="13">
                  <c:v>25.380049255484057</c:v>
                </c:pt>
                <c:pt idx="14">
                  <c:v>27.11384228635799</c:v>
                </c:pt>
                <c:pt idx="15">
                  <c:v>28.984828569346458</c:v>
                </c:pt>
                <c:pt idx="16">
                  <c:v>29.678608745440854</c:v>
                </c:pt>
                <c:pt idx="17">
                  <c:v>27.449267900771058</c:v>
                </c:pt>
                <c:pt idx="18">
                  <c:v>28.722654055427871</c:v>
                </c:pt>
                <c:pt idx="19">
                  <c:v>28.372221763184925</c:v>
                </c:pt>
                <c:pt idx="20">
                  <c:v>25.262978273477259</c:v>
                </c:pt>
                <c:pt idx="21">
                  <c:v>22.526063643145122</c:v>
                </c:pt>
                <c:pt idx="22">
                  <c:v>20.013489689138165</c:v>
                </c:pt>
                <c:pt idx="23">
                  <c:v>17.493607636914781</c:v>
                </c:pt>
                <c:pt idx="24">
                  <c:v>19.5477379153828</c:v>
                </c:pt>
                <c:pt idx="25">
                  <c:v>18.681563307881749</c:v>
                </c:pt>
                <c:pt idx="26">
                  <c:v>19.518647581886853</c:v>
                </c:pt>
                <c:pt idx="27">
                  <c:v>16.054812398023969</c:v>
                </c:pt>
                <c:pt idx="28">
                  <c:v>14.787253659818337</c:v>
                </c:pt>
                <c:pt idx="29">
                  <c:v>13.976804596552769</c:v>
                </c:pt>
                <c:pt idx="30">
                  <c:v>15.878149696389059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CE-44DA-AE1C-306C7EBC7471}"/>
            </c:ext>
          </c:extLst>
        </c:ser>
        <c:ser>
          <c:idx val="9"/>
          <c:order val="9"/>
          <c:tx>
            <c:strRef>
              <c:f>[4]SO2_graph!$M$76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[4]SO2_graph!$N$66:$AR$66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[4]SO2_graph!$N$76:$AR$76</c:f>
              <c:numCache>
                <c:formatCode>General</c:formatCode>
                <c:ptCount val="31"/>
                <c:pt idx="0">
                  <c:v>135.04813575207567</c:v>
                </c:pt>
                <c:pt idx="1">
                  <c:v>161.1997917096129</c:v>
                </c:pt>
                <c:pt idx="2">
                  <c:v>131.63922385221056</c:v>
                </c:pt>
                <c:pt idx="3">
                  <c:v>109.73182643852911</c:v>
                </c:pt>
                <c:pt idx="4">
                  <c:v>90.241748450117029</c:v>
                </c:pt>
                <c:pt idx="5">
                  <c:v>89.652928832203088</c:v>
                </c:pt>
                <c:pt idx="6">
                  <c:v>91.035541178268033</c:v>
                </c:pt>
                <c:pt idx="7">
                  <c:v>84.116848597956107</c:v>
                </c:pt>
                <c:pt idx="8">
                  <c:v>76.179155395935254</c:v>
                </c:pt>
                <c:pt idx="9">
                  <c:v>69.398182568469224</c:v>
                </c:pt>
                <c:pt idx="10">
                  <c:v>58.315048190983106</c:v>
                </c:pt>
                <c:pt idx="11">
                  <c:v>55.292500136338049</c:v>
                </c:pt>
                <c:pt idx="12">
                  <c:v>53.939214013942916</c:v>
                </c:pt>
                <c:pt idx="13">
                  <c:v>35.923201351297692</c:v>
                </c:pt>
                <c:pt idx="14">
                  <c:v>33.204631499116061</c:v>
                </c:pt>
                <c:pt idx="15">
                  <c:v>29.878951370935539</c:v>
                </c:pt>
                <c:pt idx="16">
                  <c:v>31.682147952618607</c:v>
                </c:pt>
                <c:pt idx="17">
                  <c:v>27.808540826746039</c:v>
                </c:pt>
                <c:pt idx="18">
                  <c:v>22.093276440341555</c:v>
                </c:pt>
                <c:pt idx="19">
                  <c:v>19.039946691276228</c:v>
                </c:pt>
                <c:pt idx="20">
                  <c:v>18.421499514432568</c:v>
                </c:pt>
                <c:pt idx="21">
                  <c:v>15.752984695598045</c:v>
                </c:pt>
                <c:pt idx="22">
                  <c:v>13.939507027748334</c:v>
                </c:pt>
                <c:pt idx="23">
                  <c:v>13.082886351149924</c:v>
                </c:pt>
                <c:pt idx="24">
                  <c:v>12.057867443657045</c:v>
                </c:pt>
                <c:pt idx="25">
                  <c:v>14.746605765442155</c:v>
                </c:pt>
                <c:pt idx="26">
                  <c:v>16.75978007361023</c:v>
                </c:pt>
                <c:pt idx="27">
                  <c:v>16.335839631622413</c:v>
                </c:pt>
                <c:pt idx="28">
                  <c:v>12.360376847839952</c:v>
                </c:pt>
                <c:pt idx="29">
                  <c:v>12.370855306843062</c:v>
                </c:pt>
                <c:pt idx="30">
                  <c:v>13.649739314645899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CE-44DA-AE1C-306C7EBC7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[4]SO2_graph!$M$68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[4]SO2_graph!$N$66:$AR$66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[4]SO2_graph!$N$68:$AP$68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B2CE-44DA-AE1C-306C7EBC747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6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[4]SO2_graph!$N$69:$AP$69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2CE-44DA-AE1C-306C7EBC7471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[4]SO2_graph!$N$72:$AP$72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2CE-44DA-AE1C-306C7EBC7471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2CE-44DA-AE1C-306C7EBC7471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[4]SO2_graph!$N$75:$AP$75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2CE-44DA-AE1C-306C7EBC7471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99126984126984"/>
          <c:w val="1"/>
          <c:h val="9.00873015873015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680215873015873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[4]NOx_graph!$M$67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numRef>
              <c:f>[4]NOx_graph!$N$66:$AR$66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[4]NOx_graph!$N$67:$AR$67</c:f>
              <c:numCache>
                <c:formatCode>General</c:formatCode>
                <c:ptCount val="31"/>
                <c:pt idx="0">
                  <c:v>47.759141052688904</c:v>
                </c:pt>
                <c:pt idx="1">
                  <c:v>50.245839225377189</c:v>
                </c:pt>
                <c:pt idx="2">
                  <c:v>42.887575425072605</c:v>
                </c:pt>
                <c:pt idx="3">
                  <c:v>39.528766093924951</c:v>
                </c:pt>
                <c:pt idx="4">
                  <c:v>40.977203068961664</c:v>
                </c:pt>
                <c:pt idx="5">
                  <c:v>42.162803188330685</c:v>
                </c:pt>
                <c:pt idx="6">
                  <c:v>43.729742885375785</c:v>
                </c:pt>
                <c:pt idx="7">
                  <c:v>44.295951596764688</c:v>
                </c:pt>
                <c:pt idx="8">
                  <c:v>38.091178769641267</c:v>
                </c:pt>
                <c:pt idx="9">
                  <c:v>37.686259587539944</c:v>
                </c:pt>
                <c:pt idx="10">
                  <c:v>37.234010315653386</c:v>
                </c:pt>
                <c:pt idx="11">
                  <c:v>40.521633342259783</c:v>
                </c:pt>
                <c:pt idx="12">
                  <c:v>37.025064276589795</c:v>
                </c:pt>
                <c:pt idx="13">
                  <c:v>38.008095185422704</c:v>
                </c:pt>
                <c:pt idx="14">
                  <c:v>35.928940352514743</c:v>
                </c:pt>
                <c:pt idx="15">
                  <c:v>37.111998085223661</c:v>
                </c:pt>
                <c:pt idx="16">
                  <c:v>34.243035248103091</c:v>
                </c:pt>
                <c:pt idx="17">
                  <c:v>33.873437818551935</c:v>
                </c:pt>
                <c:pt idx="18">
                  <c:v>30.346913064868854</c:v>
                </c:pt>
                <c:pt idx="19">
                  <c:v>25.822523760382694</c:v>
                </c:pt>
                <c:pt idx="20">
                  <c:v>25.726219673718948</c:v>
                </c:pt>
                <c:pt idx="21">
                  <c:v>23.598154706810778</c:v>
                </c:pt>
                <c:pt idx="22">
                  <c:v>23.258840205551415</c:v>
                </c:pt>
                <c:pt idx="23">
                  <c:v>23.007317838807293</c:v>
                </c:pt>
                <c:pt idx="24">
                  <c:v>21.317391148929158</c:v>
                </c:pt>
                <c:pt idx="25">
                  <c:v>20.213687624756105</c:v>
                </c:pt>
                <c:pt idx="26">
                  <c:v>19.590013817142879</c:v>
                </c:pt>
                <c:pt idx="27">
                  <c:v>17.746666903740657</c:v>
                </c:pt>
                <c:pt idx="28">
                  <c:v>17.514241408344045</c:v>
                </c:pt>
                <c:pt idx="29">
                  <c:v>16.808083460627529</c:v>
                </c:pt>
                <c:pt idx="30">
                  <c:v>16.015697469030275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1F-4B81-9204-EB59B6A8986C}"/>
            </c:ext>
          </c:extLst>
        </c:ser>
        <c:ser>
          <c:idx val="2"/>
          <c:order val="1"/>
          <c:tx>
            <c:strRef>
              <c:f>[4]NOx_graph!$M$68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[4]NOx_graph!$N$66:$AR$66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[4]NOx_graph!$N$68:$AR$68</c:f>
              <c:numCache>
                <c:formatCode>General</c:formatCode>
                <c:ptCount val="31"/>
                <c:pt idx="0">
                  <c:v>33.424783047760265</c:v>
                </c:pt>
                <c:pt idx="1">
                  <c:v>33.772501352739496</c:v>
                </c:pt>
                <c:pt idx="2">
                  <c:v>34.4440525216026</c:v>
                </c:pt>
                <c:pt idx="3">
                  <c:v>34.38264506330249</c:v>
                </c:pt>
                <c:pt idx="4">
                  <c:v>24.183017679399722</c:v>
                </c:pt>
                <c:pt idx="5">
                  <c:v>29.387385574855831</c:v>
                </c:pt>
                <c:pt idx="6">
                  <c:v>30.37506508595909</c:v>
                </c:pt>
                <c:pt idx="7">
                  <c:v>25.862974804187562</c:v>
                </c:pt>
                <c:pt idx="8">
                  <c:v>50.513052262427344</c:v>
                </c:pt>
                <c:pt idx="9">
                  <c:v>42.96574945786827</c:v>
                </c:pt>
                <c:pt idx="10">
                  <c:v>35.566212370273597</c:v>
                </c:pt>
                <c:pt idx="11">
                  <c:v>45.264907033040515</c:v>
                </c:pt>
                <c:pt idx="12">
                  <c:v>60.56490474688443</c:v>
                </c:pt>
                <c:pt idx="13">
                  <c:v>55.14505605537493</c:v>
                </c:pt>
                <c:pt idx="14">
                  <c:v>48.648250627492502</c:v>
                </c:pt>
                <c:pt idx="15">
                  <c:v>42.773687945275348</c:v>
                </c:pt>
                <c:pt idx="16">
                  <c:v>39.186460206126675</c:v>
                </c:pt>
                <c:pt idx="17">
                  <c:v>29.950878922692439</c:v>
                </c:pt>
                <c:pt idx="18">
                  <c:v>23.842742784331424</c:v>
                </c:pt>
                <c:pt idx="19">
                  <c:v>17.655473179418909</c:v>
                </c:pt>
                <c:pt idx="20">
                  <c:v>15.008970733956616</c:v>
                </c:pt>
                <c:pt idx="21">
                  <c:v>23.423975688487531</c:v>
                </c:pt>
                <c:pt idx="22">
                  <c:v>21.434866769520429</c:v>
                </c:pt>
                <c:pt idx="23">
                  <c:v>20.219953228368286</c:v>
                </c:pt>
                <c:pt idx="24">
                  <c:v>18.49200156136142</c:v>
                </c:pt>
                <c:pt idx="25">
                  <c:v>16.73633439631443</c:v>
                </c:pt>
                <c:pt idx="26">
                  <c:v>15.388205162101148</c:v>
                </c:pt>
                <c:pt idx="27">
                  <c:v>14.402769300821198</c:v>
                </c:pt>
                <c:pt idx="28">
                  <c:v>13.754896653242733</c:v>
                </c:pt>
                <c:pt idx="29">
                  <c:v>12.981771128879945</c:v>
                </c:pt>
                <c:pt idx="30">
                  <c:v>11.278244744934993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1F-4B81-9204-EB59B6A8986C}"/>
            </c:ext>
          </c:extLst>
        </c:ser>
        <c:ser>
          <c:idx val="4"/>
          <c:order val="3"/>
          <c:tx>
            <c:strRef>
              <c:f>[4]NOx_graph!$M$70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8000"/>
              </a:schemeClr>
            </a:solidFill>
            <a:ln>
              <a:noFill/>
            </a:ln>
            <a:effectLst/>
          </c:spPr>
          <c:invertIfNegative val="0"/>
          <c:cat>
            <c:numRef>
              <c:f>[4]NOx_graph!$N$66:$AR$66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[4]NOx_graph!$N$70:$AR$70</c:f>
              <c:numCache>
                <c:formatCode>General</c:formatCode>
                <c:ptCount val="31"/>
                <c:pt idx="0">
                  <c:v>14.118382201690601</c:v>
                </c:pt>
                <c:pt idx="1">
                  <c:v>17.863167489390548</c:v>
                </c:pt>
                <c:pt idx="2">
                  <c:v>15.657161294818794</c:v>
                </c:pt>
                <c:pt idx="3">
                  <c:v>16.144514806188653</c:v>
                </c:pt>
                <c:pt idx="4">
                  <c:v>15.894855738289285</c:v>
                </c:pt>
                <c:pt idx="5">
                  <c:v>17.081886323618296</c:v>
                </c:pt>
                <c:pt idx="6">
                  <c:v>16.63196017894569</c:v>
                </c:pt>
                <c:pt idx="7">
                  <c:v>16.123166068051571</c:v>
                </c:pt>
                <c:pt idx="8">
                  <c:v>16.054778238535302</c:v>
                </c:pt>
                <c:pt idx="9">
                  <c:v>15.916832679900148</c:v>
                </c:pt>
                <c:pt idx="10">
                  <c:v>13.811273674220239</c:v>
                </c:pt>
                <c:pt idx="11">
                  <c:v>13.62043162016098</c:v>
                </c:pt>
                <c:pt idx="12">
                  <c:v>13.591241588227421</c:v>
                </c:pt>
                <c:pt idx="13">
                  <c:v>13.272395815475166</c:v>
                </c:pt>
                <c:pt idx="14">
                  <c:v>12.858927422536642</c:v>
                </c:pt>
                <c:pt idx="15">
                  <c:v>13.263173853787041</c:v>
                </c:pt>
                <c:pt idx="16">
                  <c:v>13.342963793522495</c:v>
                </c:pt>
                <c:pt idx="17">
                  <c:v>12.578279779653373</c:v>
                </c:pt>
                <c:pt idx="18">
                  <c:v>11.38864098330021</c:v>
                </c:pt>
                <c:pt idx="19">
                  <c:v>10.680431553056277</c:v>
                </c:pt>
                <c:pt idx="20">
                  <c:v>12.048354982163918</c:v>
                </c:pt>
                <c:pt idx="21">
                  <c:v>10.855711861937397</c:v>
                </c:pt>
                <c:pt idx="22">
                  <c:v>11.409845070955415</c:v>
                </c:pt>
                <c:pt idx="23">
                  <c:v>11.532110855403268</c:v>
                </c:pt>
                <c:pt idx="24">
                  <c:v>10.520966540460613</c:v>
                </c:pt>
                <c:pt idx="25">
                  <c:v>11.704323434425294</c:v>
                </c:pt>
                <c:pt idx="26">
                  <c:v>10.785922905459396</c:v>
                </c:pt>
                <c:pt idx="27">
                  <c:v>9.7956665590729077</c:v>
                </c:pt>
                <c:pt idx="28">
                  <c:v>9.9978594188549206</c:v>
                </c:pt>
                <c:pt idx="29">
                  <c:v>9.6190257869263167</c:v>
                </c:pt>
                <c:pt idx="30">
                  <c:v>8.2244330394749028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1F-4B81-9204-EB59B6A8986C}"/>
            </c:ext>
          </c:extLst>
        </c:ser>
        <c:ser>
          <c:idx val="5"/>
          <c:order val="4"/>
          <c:tx>
            <c:strRef>
              <c:f>[4]NOx_graph!$M$71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[4]NOx_graph!$N$66:$AR$66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[4]NOx_graph!$N$71:$AR$71</c:f>
              <c:numCache>
                <c:formatCode>General</c:formatCode>
                <c:ptCount val="31"/>
                <c:pt idx="0">
                  <c:v>28.395118638354269</c:v>
                </c:pt>
                <c:pt idx="1">
                  <c:v>28.193817222778495</c:v>
                </c:pt>
                <c:pt idx="2">
                  <c:v>25.769854991235849</c:v>
                </c:pt>
                <c:pt idx="3">
                  <c:v>24.651527741234784</c:v>
                </c:pt>
                <c:pt idx="4">
                  <c:v>25.675392832624468</c:v>
                </c:pt>
                <c:pt idx="5">
                  <c:v>24.23889592993196</c:v>
                </c:pt>
                <c:pt idx="6">
                  <c:v>23.496155540473836</c:v>
                </c:pt>
                <c:pt idx="7">
                  <c:v>23.684494139151006</c:v>
                </c:pt>
                <c:pt idx="8">
                  <c:v>25.911342803455149</c:v>
                </c:pt>
                <c:pt idx="9">
                  <c:v>25.617659742398075</c:v>
                </c:pt>
                <c:pt idx="10">
                  <c:v>27.403086907814764</c:v>
                </c:pt>
                <c:pt idx="11">
                  <c:v>25.556050491067946</c:v>
                </c:pt>
                <c:pt idx="12">
                  <c:v>23.138097208911038</c:v>
                </c:pt>
                <c:pt idx="13">
                  <c:v>23.687585451835261</c:v>
                </c:pt>
                <c:pt idx="14">
                  <c:v>23.326705687524296</c:v>
                </c:pt>
                <c:pt idx="15">
                  <c:v>24.153917049640729</c:v>
                </c:pt>
                <c:pt idx="16">
                  <c:v>24.48868733233585</c:v>
                </c:pt>
                <c:pt idx="17">
                  <c:v>24.747363964954829</c:v>
                </c:pt>
                <c:pt idx="18">
                  <c:v>24.573644720207074</c:v>
                </c:pt>
                <c:pt idx="19">
                  <c:v>14.950934932006927</c:v>
                </c:pt>
                <c:pt idx="20">
                  <c:v>19.01832065984069</c:v>
                </c:pt>
                <c:pt idx="21">
                  <c:v>17.63092027724603</c:v>
                </c:pt>
                <c:pt idx="22">
                  <c:v>16.495728063403508</c:v>
                </c:pt>
                <c:pt idx="23">
                  <c:v>17.857844603725415</c:v>
                </c:pt>
                <c:pt idx="24">
                  <c:v>16.928506880562576</c:v>
                </c:pt>
                <c:pt idx="25">
                  <c:v>16.559870176837464</c:v>
                </c:pt>
                <c:pt idx="26">
                  <c:v>16.48848498234991</c:v>
                </c:pt>
                <c:pt idx="27">
                  <c:v>17.174088391309855</c:v>
                </c:pt>
                <c:pt idx="28">
                  <c:v>15.468965176232944</c:v>
                </c:pt>
                <c:pt idx="29">
                  <c:v>11.368367110506641</c:v>
                </c:pt>
                <c:pt idx="30">
                  <c:v>12.147556009628273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1F-4B81-9204-EB59B6A8986C}"/>
            </c:ext>
          </c:extLst>
        </c:ser>
        <c:ser>
          <c:idx val="7"/>
          <c:order val="6"/>
          <c:tx>
            <c:strRef>
              <c:f>[4]NOx_graph!$M$73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[4]NOx_graph!$N$66:$AR$66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[4]NOx_graph!$N$73:$AR$73</c:f>
              <c:numCache>
                <c:formatCode>General</c:formatCode>
                <c:ptCount val="31"/>
                <c:pt idx="0">
                  <c:v>73.915098536579393</c:v>
                </c:pt>
                <c:pt idx="1">
                  <c:v>77.900485793422803</c:v>
                </c:pt>
                <c:pt idx="2">
                  <c:v>67.840278835959722</c:v>
                </c:pt>
                <c:pt idx="3">
                  <c:v>62.171022631058555</c:v>
                </c:pt>
                <c:pt idx="4">
                  <c:v>63.689285250169597</c:v>
                </c:pt>
                <c:pt idx="5">
                  <c:v>60.542425667790965</c:v>
                </c:pt>
                <c:pt idx="6">
                  <c:v>60.197699029703053</c:v>
                </c:pt>
                <c:pt idx="7">
                  <c:v>55.684021672329109</c:v>
                </c:pt>
                <c:pt idx="8">
                  <c:v>53.171445313619465</c:v>
                </c:pt>
                <c:pt idx="9">
                  <c:v>55.829980307979412</c:v>
                </c:pt>
                <c:pt idx="10">
                  <c:v>55.771674918838045</c:v>
                </c:pt>
                <c:pt idx="11">
                  <c:v>53.501950638344965</c:v>
                </c:pt>
                <c:pt idx="12">
                  <c:v>53.091179353826206</c:v>
                </c:pt>
                <c:pt idx="13">
                  <c:v>52.90784258507292</c:v>
                </c:pt>
                <c:pt idx="14">
                  <c:v>53.122798220201503</c:v>
                </c:pt>
                <c:pt idx="15">
                  <c:v>51.750472649862203</c:v>
                </c:pt>
                <c:pt idx="16">
                  <c:v>49.858061428760728</c:v>
                </c:pt>
                <c:pt idx="17">
                  <c:v>49.341644411957283</c:v>
                </c:pt>
                <c:pt idx="18">
                  <c:v>46.620143777603204</c:v>
                </c:pt>
                <c:pt idx="19">
                  <c:v>40.569691635656859</c:v>
                </c:pt>
                <c:pt idx="20">
                  <c:v>39.53408159584869</c:v>
                </c:pt>
                <c:pt idx="21">
                  <c:v>40.622434408328651</c:v>
                </c:pt>
                <c:pt idx="22">
                  <c:v>38.509475597113131</c:v>
                </c:pt>
                <c:pt idx="23">
                  <c:v>37.422664977630042</c:v>
                </c:pt>
                <c:pt idx="24">
                  <c:v>35.260420145498252</c:v>
                </c:pt>
                <c:pt idx="25">
                  <c:v>32.852130168938679</c:v>
                </c:pt>
                <c:pt idx="26">
                  <c:v>31.434829557354657</c:v>
                </c:pt>
                <c:pt idx="27">
                  <c:v>30.771540098238834</c:v>
                </c:pt>
                <c:pt idx="28">
                  <c:v>30.80882238567639</c:v>
                </c:pt>
                <c:pt idx="29">
                  <c:v>31.135780490722471</c:v>
                </c:pt>
                <c:pt idx="30">
                  <c:v>31.640964023268136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71F-4B81-9204-EB59B6A8986C}"/>
            </c:ext>
          </c:extLst>
        </c:ser>
        <c:ser>
          <c:idx val="10"/>
          <c:order val="9"/>
          <c:tx>
            <c:strRef>
              <c:f>[4]NOx_graph!$M$76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[4]NOx_graph!$N$66:$AR$66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[4]NOx_graph!$N$76:$AR$76</c:f>
              <c:numCache>
                <c:formatCode>General</c:formatCode>
                <c:ptCount val="31"/>
                <c:pt idx="0">
                  <c:v>27.126824310157474</c:v>
                </c:pt>
                <c:pt idx="1">
                  <c:v>32.982959980083336</c:v>
                </c:pt>
                <c:pt idx="2">
                  <c:v>28.042798418988724</c:v>
                </c:pt>
                <c:pt idx="3">
                  <c:v>29.703598703308472</c:v>
                </c:pt>
                <c:pt idx="4">
                  <c:v>27.979297740112344</c:v>
                </c:pt>
                <c:pt idx="5">
                  <c:v>29.196737698169756</c:v>
                </c:pt>
                <c:pt idx="6">
                  <c:v>30.784278123037097</c:v>
                </c:pt>
                <c:pt idx="7">
                  <c:v>30.571600651064102</c:v>
                </c:pt>
                <c:pt idx="8">
                  <c:v>28.280954559655896</c:v>
                </c:pt>
                <c:pt idx="9">
                  <c:v>26.983473181631922</c:v>
                </c:pt>
                <c:pt idx="10">
                  <c:v>25.198391523963835</c:v>
                </c:pt>
                <c:pt idx="11">
                  <c:v>25.473771853656928</c:v>
                </c:pt>
                <c:pt idx="12">
                  <c:v>21.928564221281533</c:v>
                </c:pt>
                <c:pt idx="13">
                  <c:v>21.625539295873267</c:v>
                </c:pt>
                <c:pt idx="14">
                  <c:v>20.926163986857119</c:v>
                </c:pt>
                <c:pt idx="15">
                  <c:v>23.127786722888203</c:v>
                </c:pt>
                <c:pt idx="16">
                  <c:v>18.734369787770504</c:v>
                </c:pt>
                <c:pt idx="17">
                  <c:v>19.970761388906169</c:v>
                </c:pt>
                <c:pt idx="18">
                  <c:v>18.295199527624305</c:v>
                </c:pt>
                <c:pt idx="19">
                  <c:v>18.516555111744708</c:v>
                </c:pt>
                <c:pt idx="20">
                  <c:v>22.484307762940702</c:v>
                </c:pt>
                <c:pt idx="21">
                  <c:v>15.743493037747839</c:v>
                </c:pt>
                <c:pt idx="22">
                  <c:v>15.060863113986471</c:v>
                </c:pt>
                <c:pt idx="23">
                  <c:v>16.248937876195285</c:v>
                </c:pt>
                <c:pt idx="24">
                  <c:v>13.62936162235718</c:v>
                </c:pt>
                <c:pt idx="25">
                  <c:v>15.367049280559854</c:v>
                </c:pt>
                <c:pt idx="26">
                  <c:v>16.301876312126112</c:v>
                </c:pt>
                <c:pt idx="27">
                  <c:v>16.25249707425823</c:v>
                </c:pt>
                <c:pt idx="28">
                  <c:v>16.087464603434313</c:v>
                </c:pt>
                <c:pt idx="29">
                  <c:v>15.081889418305778</c:v>
                </c:pt>
                <c:pt idx="30">
                  <c:v>14.445374634036483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71F-4B81-9204-EB59B6A89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[4]NOx_graph!$M$69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[4]NOx_graph!$N$66:$AR$66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[4]NOx_graph!$N$69:$AP$69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A71F-4B81-9204-EB59B6A8986C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[4]NOx_graph!$M$72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[4]NOx_graph!$N$66:$AR$66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[4]NOx_graph!$N$72:$AP$72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71F-4B81-9204-EB59B6A8986C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[4]NOx_graph!$M$74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[4]NOx_graph!$N$66:$AR$66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[4]NOx_graph!$N$74:$AP$74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1F-4B81-9204-EB59B6A8986C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[4]NOx_graph!$M$75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[4]NOx_graph!$N$66:$AR$66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[4]NOx_graph!$N$75:$AP$75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1F-4B81-9204-EB59B6A8986C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4502619047619043"/>
          <c:w val="1"/>
          <c:h val="0.154973809523809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7682691188800338"/>
        </c:manualLayout>
      </c:layout>
      <c:barChart>
        <c:barDir val="col"/>
        <c:grouping val="stacked"/>
        <c:varyColors val="0"/>
        <c:ser>
          <c:idx val="3"/>
          <c:order val="0"/>
          <c:tx>
            <c:v>CO2e-industrie manufacturière et contruction</c:v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'Industrie-Emissions'!$AK$10:$BP$10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 (e) </c:v>
                </c:pt>
              </c:strCache>
            </c:strRef>
          </c:cat>
          <c:val>
            <c:numRef>
              <c:f>'Industrie-Emissions'!$AK$20:$BP$20</c:f>
              <c:numCache>
                <c:formatCode>#\ ##0.0</c:formatCode>
                <c:ptCount val="32"/>
                <c:pt idx="0">
                  <c:v>142.811071304595</c:v>
                </c:pt>
                <c:pt idx="1">
                  <c:v>155.36853204553549</c:v>
                </c:pt>
                <c:pt idx="2">
                  <c:v>143.44258806263065</c:v>
                </c:pt>
                <c:pt idx="3">
                  <c:v>138.39736267182278</c:v>
                </c:pt>
                <c:pt idx="4">
                  <c:v>139.16574049801503</c:v>
                </c:pt>
                <c:pt idx="5">
                  <c:v>139.50802545819877</c:v>
                </c:pt>
                <c:pt idx="6">
                  <c:v>141.75460712654478</c:v>
                </c:pt>
                <c:pt idx="7">
                  <c:v>140.49617399391911</c:v>
                </c:pt>
                <c:pt idx="8">
                  <c:v>133.75124864055937</c:v>
                </c:pt>
                <c:pt idx="9">
                  <c:v>130.1928169498905</c:v>
                </c:pt>
                <c:pt idx="10">
                  <c:v>126.63930026458701</c:v>
                </c:pt>
                <c:pt idx="11">
                  <c:v>129.89196776258845</c:v>
                </c:pt>
                <c:pt idx="12">
                  <c:v>125.84153702334606</c:v>
                </c:pt>
                <c:pt idx="13">
                  <c:v>124.3247075406295</c:v>
                </c:pt>
                <c:pt idx="14">
                  <c:v>118.55859296951166</c:v>
                </c:pt>
                <c:pt idx="15">
                  <c:v>119.23227464866004</c:v>
                </c:pt>
                <c:pt idx="16">
                  <c:v>118.14386078663145</c:v>
                </c:pt>
                <c:pt idx="17">
                  <c:v>116.85036822771372</c:v>
                </c:pt>
                <c:pt idx="18">
                  <c:v>109.57636800981575</c:v>
                </c:pt>
                <c:pt idx="19">
                  <c:v>90.166320532326779</c:v>
                </c:pt>
                <c:pt idx="20">
                  <c:v>95.785296218162827</c:v>
                </c:pt>
                <c:pt idx="21">
                  <c:v>91.515747886827526</c:v>
                </c:pt>
                <c:pt idx="22">
                  <c:v>87.986860997477834</c:v>
                </c:pt>
                <c:pt idx="23">
                  <c:v>89.069147474626604</c:v>
                </c:pt>
                <c:pt idx="24">
                  <c:v>86.148773825190133</c:v>
                </c:pt>
                <c:pt idx="25">
                  <c:v>83.833827175409922</c:v>
                </c:pt>
                <c:pt idx="26">
                  <c:v>83.68682538072629</c:v>
                </c:pt>
                <c:pt idx="27">
                  <c:v>83.424666189522526</c:v>
                </c:pt>
                <c:pt idx="28">
                  <c:v>83.070869298652909</c:v>
                </c:pt>
                <c:pt idx="29">
                  <c:v>80.084667317032796</c:v>
                </c:pt>
                <c:pt idx="30">
                  <c:v>72.507581334278811</c:v>
                </c:pt>
                <c:pt idx="31">
                  <c:v>77.753626810222983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'Industrie-Emissions'!$D$21:$E$21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25400">
              <a:noFill/>
            </a:ln>
          </c:spPr>
          <c:invertIfNegative val="0"/>
          <c:cat>
            <c:strRef>
              <c:f>'Industrie-Emissions'!$AK$10:$BP$10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 (e) </c:v>
                </c:pt>
              </c:strCache>
            </c:strRef>
          </c:cat>
          <c:val>
            <c:numRef>
              <c:f>'Industrie-Emissions'!$AK$21:$BP$21</c:f>
              <c:numCache>
                <c:formatCode>#\ ##0.0</c:formatCode>
                <c:ptCount val="32"/>
                <c:pt idx="0">
                  <c:v>401.27533374451639</c:v>
                </c:pt>
                <c:pt idx="1">
                  <c:v>415.5934959764478</c:v>
                </c:pt>
                <c:pt idx="2">
                  <c:v>415.31889332739206</c:v>
                </c:pt>
                <c:pt idx="3">
                  <c:v>400.20964392055271</c:v>
                </c:pt>
                <c:pt idx="4">
                  <c:v>392.06016974667284</c:v>
                </c:pt>
                <c:pt idx="5">
                  <c:v>396.96750824544984</c:v>
                </c:pt>
                <c:pt idx="6">
                  <c:v>411.73133646656254</c:v>
                </c:pt>
                <c:pt idx="7">
                  <c:v>405.42649651076852</c:v>
                </c:pt>
                <c:pt idx="8">
                  <c:v>426.63490179726801</c:v>
                </c:pt>
                <c:pt idx="9">
                  <c:v>424.67430299170246</c:v>
                </c:pt>
                <c:pt idx="10">
                  <c:v>422.3658657098868</c:v>
                </c:pt>
                <c:pt idx="11">
                  <c:v>424.30116401490329</c:v>
                </c:pt>
                <c:pt idx="12">
                  <c:v>422.7682049599432</c:v>
                </c:pt>
                <c:pt idx="13">
                  <c:v>427.32145562153011</c:v>
                </c:pt>
                <c:pt idx="14">
                  <c:v>432.06208130802634</c:v>
                </c:pt>
                <c:pt idx="15">
                  <c:v>432.15885058284397</c:v>
                </c:pt>
                <c:pt idx="16">
                  <c:v>422.76395070185367</c:v>
                </c:pt>
                <c:pt idx="17">
                  <c:v>414.72360673570506</c:v>
                </c:pt>
                <c:pt idx="18">
                  <c:v>416.48428365744326</c:v>
                </c:pt>
                <c:pt idx="19">
                  <c:v>413.26870431366541</c:v>
                </c:pt>
                <c:pt idx="20">
                  <c:v>411.68271443491204</c:v>
                </c:pt>
                <c:pt idx="21">
                  <c:v>391.74807322740878</c:v>
                </c:pt>
                <c:pt idx="22">
                  <c:v>396.77903527200033</c:v>
                </c:pt>
                <c:pt idx="23">
                  <c:v>396.53618285623719</c:v>
                </c:pt>
                <c:pt idx="24">
                  <c:v>368.46490561420552</c:v>
                </c:pt>
                <c:pt idx="25">
                  <c:v>374.08991853832026</c:v>
                </c:pt>
                <c:pt idx="26">
                  <c:v>375.64203318692915</c:v>
                </c:pt>
                <c:pt idx="27">
                  <c:v>379.16655058508104</c:v>
                </c:pt>
                <c:pt idx="28">
                  <c:v>360.25049051565793</c:v>
                </c:pt>
                <c:pt idx="29">
                  <c:v>354.45510620226764</c:v>
                </c:pt>
                <c:pt idx="30">
                  <c:v>320.45498684121821</c:v>
                </c:pt>
                <c:pt idx="31">
                  <c:v>340.44819172731911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8080"/>
        <c:axId val="84849024"/>
      </c:bar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t"/>
      <c:overlay val="0"/>
      <c:spPr>
        <a:solidFill>
          <a:sysClr val="window" lastClr="FFFFFF"/>
        </a:solidFill>
      </c:spPr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[4]NH3_graph!$M$67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[4]NH3_graph!$N$66:$AR$66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[4]NH3_graph!$N$67:$AR$67</c:f>
              <c:numCache>
                <c:formatCode>General</c:formatCode>
                <c:ptCount val="31"/>
                <c:pt idx="0">
                  <c:v>7.7375668430059124</c:v>
                </c:pt>
                <c:pt idx="1">
                  <c:v>7.611239437275942</c:v>
                </c:pt>
                <c:pt idx="2">
                  <c:v>7.1469624013557693</c:v>
                </c:pt>
                <c:pt idx="3">
                  <c:v>7.1123674466783644</c:v>
                </c:pt>
                <c:pt idx="4">
                  <c:v>7.1088403700623291</c:v>
                </c:pt>
                <c:pt idx="5">
                  <c:v>7.0790204007822055</c:v>
                </c:pt>
                <c:pt idx="6">
                  <c:v>7.178062195195178</c:v>
                </c:pt>
                <c:pt idx="7">
                  <c:v>7.0013448757403589</c:v>
                </c:pt>
                <c:pt idx="8">
                  <c:v>6.7975380207880134</c:v>
                </c:pt>
                <c:pt idx="9">
                  <c:v>6.0990828704042297</c:v>
                </c:pt>
                <c:pt idx="10">
                  <c:v>6.200396336287989</c:v>
                </c:pt>
                <c:pt idx="11">
                  <c:v>5.626713358983749</c:v>
                </c:pt>
                <c:pt idx="12">
                  <c:v>5.1472808078741856</c:v>
                </c:pt>
                <c:pt idx="13">
                  <c:v>5.593257849514222</c:v>
                </c:pt>
                <c:pt idx="14">
                  <c:v>5.3554877163689687</c:v>
                </c:pt>
                <c:pt idx="15">
                  <c:v>5.2418783850544495</c:v>
                </c:pt>
                <c:pt idx="16">
                  <c:v>3.8854899492618236</c:v>
                </c:pt>
                <c:pt idx="17">
                  <c:v>4.4323694859630915</c:v>
                </c:pt>
                <c:pt idx="18">
                  <c:v>4.3768263444354858</c:v>
                </c:pt>
                <c:pt idx="19">
                  <c:v>3.2032577752871743</c:v>
                </c:pt>
                <c:pt idx="20">
                  <c:v>3.3101683112492148</c:v>
                </c:pt>
                <c:pt idx="21">
                  <c:v>3.4545654447257279</c:v>
                </c:pt>
                <c:pt idx="22">
                  <c:v>3.5158674383048192</c:v>
                </c:pt>
                <c:pt idx="23">
                  <c:v>3.6127020687792482</c:v>
                </c:pt>
                <c:pt idx="24">
                  <c:v>3.5749405779792065</c:v>
                </c:pt>
                <c:pt idx="25">
                  <c:v>4.2186576644144305</c:v>
                </c:pt>
                <c:pt idx="26">
                  <c:v>4.7193815084899366</c:v>
                </c:pt>
                <c:pt idx="27">
                  <c:v>4.231731645174067</c:v>
                </c:pt>
                <c:pt idx="28">
                  <c:v>4.2153693274235726</c:v>
                </c:pt>
                <c:pt idx="29">
                  <c:v>3.2659171569819181</c:v>
                </c:pt>
                <c:pt idx="30">
                  <c:v>3.6456735135054963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31-4E76-9992-DD9AA61935A5}"/>
            </c:ext>
          </c:extLst>
        </c:ser>
        <c:ser>
          <c:idx val="6"/>
          <c:order val="6"/>
          <c:tx>
            <c:strRef>
              <c:f>[4]NH3_graph!$M$73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[4]NH3_graph!$N$66:$AR$66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[4]NH3_graph!$N$73:$AR$73</c:f>
              <c:numCache>
                <c:formatCode>General</c:formatCode>
                <c:ptCount val="31"/>
                <c:pt idx="0">
                  <c:v>0.86939402060254078</c:v>
                </c:pt>
                <c:pt idx="1">
                  <c:v>0.84300164432084923</c:v>
                </c:pt>
                <c:pt idx="2">
                  <c:v>0.82303628746888569</c:v>
                </c:pt>
                <c:pt idx="3">
                  <c:v>0.7749508048256244</c:v>
                </c:pt>
                <c:pt idx="4">
                  <c:v>0.79793019894286976</c:v>
                </c:pt>
                <c:pt idx="5">
                  <c:v>0.83044977822172594</c:v>
                </c:pt>
                <c:pt idx="6">
                  <c:v>0.81499011564156498</c:v>
                </c:pt>
                <c:pt idx="7">
                  <c:v>0.81218738386938516</c:v>
                </c:pt>
                <c:pt idx="8">
                  <c:v>0.8713120494413884</c:v>
                </c:pt>
                <c:pt idx="9">
                  <c:v>0.84729767725165173</c:v>
                </c:pt>
                <c:pt idx="10">
                  <c:v>0.86542738291009857</c:v>
                </c:pt>
                <c:pt idx="11">
                  <c:v>0.87999679584215262</c:v>
                </c:pt>
                <c:pt idx="12">
                  <c:v>1.0050553387270242</c:v>
                </c:pt>
                <c:pt idx="13">
                  <c:v>0.9530316403998278</c:v>
                </c:pt>
                <c:pt idx="14">
                  <c:v>1.0337752243130847</c:v>
                </c:pt>
                <c:pt idx="15">
                  <c:v>1.078611916888444</c:v>
                </c:pt>
                <c:pt idx="16">
                  <c:v>1.1273309323725098</c:v>
                </c:pt>
                <c:pt idx="17">
                  <c:v>1.2930425407626114</c:v>
                </c:pt>
                <c:pt idx="18">
                  <c:v>1.5483390016389071</c:v>
                </c:pt>
                <c:pt idx="19">
                  <c:v>1.1124734992935295</c:v>
                </c:pt>
                <c:pt idx="20">
                  <c:v>1.2205695834371417</c:v>
                </c:pt>
                <c:pt idx="21">
                  <c:v>1.1245976900180916</c:v>
                </c:pt>
                <c:pt idx="22">
                  <c:v>1.2445589802394839</c:v>
                </c:pt>
                <c:pt idx="23">
                  <c:v>1.5577890449402694</c:v>
                </c:pt>
                <c:pt idx="24">
                  <c:v>1.5397264239631245</c:v>
                </c:pt>
                <c:pt idx="25">
                  <c:v>1.1511156208682354</c:v>
                </c:pt>
                <c:pt idx="26">
                  <c:v>1.4596125295989673</c:v>
                </c:pt>
                <c:pt idx="27">
                  <c:v>1.3681499583946135</c:v>
                </c:pt>
                <c:pt idx="28">
                  <c:v>1.3577028415122985</c:v>
                </c:pt>
                <c:pt idx="29">
                  <c:v>1.2471076227936564</c:v>
                </c:pt>
                <c:pt idx="30">
                  <c:v>1.6576730148062329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31-4E76-9992-DD9AA61935A5}"/>
            </c:ext>
          </c:extLst>
        </c:ser>
        <c:ser>
          <c:idx val="8"/>
          <c:order val="8"/>
          <c:tx>
            <c:strRef>
              <c:f>[4]NH3_graph!$M$75</c:f>
              <c:strCache>
                <c:ptCount val="1"/>
                <c:pt idx="0">
                  <c:v>Autres industries manufacturières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cat>
            <c:numRef>
              <c:f>[4]NH3_graph!$N$66:$AR$66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[4]NH3_graph!$N$75:$AR$75</c:f>
              <c:numCache>
                <c:formatCode>General</c:formatCode>
                <c:ptCount val="31"/>
                <c:pt idx="0">
                  <c:v>6.3841891223055169E-2</c:v>
                </c:pt>
                <c:pt idx="1">
                  <c:v>7.5626549817413125E-2</c:v>
                </c:pt>
                <c:pt idx="2">
                  <c:v>1.5027806577861099E-2</c:v>
                </c:pt>
                <c:pt idx="3">
                  <c:v>0.45367972043164156</c:v>
                </c:pt>
                <c:pt idx="4">
                  <c:v>0.46945781560605315</c:v>
                </c:pt>
                <c:pt idx="5">
                  <c:v>0.52585563929752177</c:v>
                </c:pt>
                <c:pt idx="6">
                  <c:v>0.46064663242751197</c:v>
                </c:pt>
                <c:pt idx="7">
                  <c:v>0.61635045087688545</c:v>
                </c:pt>
                <c:pt idx="8">
                  <c:v>0.48809676006973174</c:v>
                </c:pt>
                <c:pt idx="9">
                  <c:v>0.43335021311542926</c:v>
                </c:pt>
                <c:pt idx="10">
                  <c:v>0.47312714512803922</c:v>
                </c:pt>
                <c:pt idx="11">
                  <c:v>0.32863617162063657</c:v>
                </c:pt>
                <c:pt idx="12">
                  <c:v>0.29535988619162024</c:v>
                </c:pt>
                <c:pt idx="13">
                  <c:v>0.12953847907184149</c:v>
                </c:pt>
                <c:pt idx="14">
                  <c:v>0.26032475611405531</c:v>
                </c:pt>
                <c:pt idx="15">
                  <c:v>0.56760545156353615</c:v>
                </c:pt>
                <c:pt idx="16">
                  <c:v>3.4857580637219013E-2</c:v>
                </c:pt>
                <c:pt idx="17">
                  <c:v>0.52609711150195693</c:v>
                </c:pt>
                <c:pt idx="18">
                  <c:v>0.47822908948618631</c:v>
                </c:pt>
                <c:pt idx="19">
                  <c:v>0.79874168071482843</c:v>
                </c:pt>
                <c:pt idx="20">
                  <c:v>0.84102705375957054</c:v>
                </c:pt>
                <c:pt idx="21">
                  <c:v>0.48724145815580139</c:v>
                </c:pt>
                <c:pt idx="22">
                  <c:v>0.4849286508642322</c:v>
                </c:pt>
                <c:pt idx="23">
                  <c:v>0.66970154033177398</c:v>
                </c:pt>
                <c:pt idx="24">
                  <c:v>0.36463207223125071</c:v>
                </c:pt>
                <c:pt idx="25">
                  <c:v>0.5514171272814824</c:v>
                </c:pt>
                <c:pt idx="26">
                  <c:v>0.70707230078588934</c:v>
                </c:pt>
                <c:pt idx="27">
                  <c:v>0.6998909578839243</c:v>
                </c:pt>
                <c:pt idx="28">
                  <c:v>0.88366899634934004</c:v>
                </c:pt>
                <c:pt idx="29">
                  <c:v>0.71001438189916755</c:v>
                </c:pt>
                <c:pt idx="30">
                  <c:v>0.70877053572648585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D31-4E76-9992-DD9AA61935A5}"/>
            </c:ext>
          </c:extLst>
        </c:ser>
        <c:ser>
          <c:idx val="9"/>
          <c:order val="9"/>
          <c:tx>
            <c:strRef>
              <c:f>[4]NH3_graph!$M$76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[4]NH3_graph!$N$66:$AR$66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[4]NH3_graph!$N$76:$AR$76</c:f>
              <c:numCache>
                <c:formatCode>General</c:formatCode>
                <c:ptCount val="31"/>
                <c:pt idx="0">
                  <c:v>0.186921026770695</c:v>
                </c:pt>
                <c:pt idx="1">
                  <c:v>0.19759689582664619</c:v>
                </c:pt>
                <c:pt idx="2">
                  <c:v>0.20187382778027493</c:v>
                </c:pt>
                <c:pt idx="3">
                  <c:v>0.20728856291447467</c:v>
                </c:pt>
                <c:pt idx="4">
                  <c:v>0.20645962637791127</c:v>
                </c:pt>
                <c:pt idx="5">
                  <c:v>0.21085433654342239</c:v>
                </c:pt>
                <c:pt idx="6">
                  <c:v>0.21350180999934207</c:v>
                </c:pt>
                <c:pt idx="7">
                  <c:v>0.21583791184171977</c:v>
                </c:pt>
                <c:pt idx="8">
                  <c:v>0.20888407216706728</c:v>
                </c:pt>
                <c:pt idx="9">
                  <c:v>0.2027190999768716</c:v>
                </c:pt>
                <c:pt idx="10">
                  <c:v>0.20329919441971561</c:v>
                </c:pt>
                <c:pt idx="11">
                  <c:v>0.19731579134594507</c:v>
                </c:pt>
                <c:pt idx="12">
                  <c:v>0.19789942082525006</c:v>
                </c:pt>
                <c:pt idx="13">
                  <c:v>0.20375346092825319</c:v>
                </c:pt>
                <c:pt idx="14">
                  <c:v>0.21424692387081551</c:v>
                </c:pt>
                <c:pt idx="15">
                  <c:v>0.32830236724657941</c:v>
                </c:pt>
                <c:pt idx="16">
                  <c:v>0.23259476249515948</c:v>
                </c:pt>
                <c:pt idx="17">
                  <c:v>0.24530739550537395</c:v>
                </c:pt>
                <c:pt idx="18">
                  <c:v>0.25258055107947774</c:v>
                </c:pt>
                <c:pt idx="19">
                  <c:v>0.51571448736321435</c:v>
                </c:pt>
                <c:pt idx="20">
                  <c:v>1.1313158321780763</c:v>
                </c:pt>
                <c:pt idx="21">
                  <c:v>0.50117263901253339</c:v>
                </c:pt>
                <c:pt idx="22">
                  <c:v>0.57254428983563299</c:v>
                </c:pt>
                <c:pt idx="23">
                  <c:v>0.47401307052029706</c:v>
                </c:pt>
                <c:pt idx="24">
                  <c:v>0.39240908017281134</c:v>
                </c:pt>
                <c:pt idx="25">
                  <c:v>0.54116979140801014</c:v>
                </c:pt>
                <c:pt idx="26">
                  <c:v>0.38367455199003292</c:v>
                </c:pt>
                <c:pt idx="27">
                  <c:v>0.40656440026967927</c:v>
                </c:pt>
                <c:pt idx="28">
                  <c:v>0.47873846941626463</c:v>
                </c:pt>
                <c:pt idx="29">
                  <c:v>0.45053255328269493</c:v>
                </c:pt>
                <c:pt idx="30">
                  <c:v>0.42466326519209158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31-4E76-9992-DD9AA6193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[4]NH3_graph!$M$68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BD31-4E76-9992-DD9AA61935A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[4]NH3_graph!$N$66:$AR$66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[4]NH3_graph!$N$68:$AR$68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BD31-4E76-9992-DD9AA61935A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BD31-4E76-9992-DD9AA61935A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D31-4E76-9992-DD9AA61935A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D31-4E76-9992-DD9AA61935A5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868518518518516"/>
                        <c:y val="-8.3154761904761898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6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9269981481481483"/>
                            <c:h val="8.3507539682539683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BD31-4E76-9992-DD9AA61935A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[4]NH3_graph!$N$71:$AR$71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D31-4E76-9992-DD9AA61935A5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D31-4E76-9992-DD9AA61935A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D31-4E76-9992-DD9AA61935A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92039682539682"/>
          <c:w val="1"/>
          <c:h val="0.100796031746031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306126984126983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[4]COVNM_graph!$M$68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[4]COVNM_graph!$N$66:$AR$66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[4]COVNM_graph!$N$68:$AR$68</c:f>
              <c:numCache>
                <c:formatCode>General</c:formatCode>
                <c:ptCount val="31"/>
                <c:pt idx="0">
                  <c:v>120.90480046045899</c:v>
                </c:pt>
                <c:pt idx="1">
                  <c:v>115.83065493277911</c:v>
                </c:pt>
                <c:pt idx="2">
                  <c:v>109.98244932964182</c:v>
                </c:pt>
                <c:pt idx="3">
                  <c:v>107.72464216051546</c:v>
                </c:pt>
                <c:pt idx="4">
                  <c:v>108.87644956147098</c:v>
                </c:pt>
                <c:pt idx="5">
                  <c:v>107.35250770855831</c:v>
                </c:pt>
                <c:pt idx="6">
                  <c:v>100.26697775051528</c:v>
                </c:pt>
                <c:pt idx="7">
                  <c:v>99.819095583792745</c:v>
                </c:pt>
                <c:pt idx="8">
                  <c:v>100.37337622378496</c:v>
                </c:pt>
                <c:pt idx="9">
                  <c:v>97.915304465151593</c:v>
                </c:pt>
                <c:pt idx="10">
                  <c:v>102.69779570013181</c:v>
                </c:pt>
                <c:pt idx="11">
                  <c:v>103.19012927950477</c:v>
                </c:pt>
                <c:pt idx="12">
                  <c:v>106.61820517842702</c:v>
                </c:pt>
                <c:pt idx="13">
                  <c:v>99.482259237126613</c:v>
                </c:pt>
                <c:pt idx="14">
                  <c:v>110.66262008985109</c:v>
                </c:pt>
                <c:pt idx="15">
                  <c:v>111.25650623924975</c:v>
                </c:pt>
                <c:pt idx="16">
                  <c:v>102.95914814324922</c:v>
                </c:pt>
                <c:pt idx="17">
                  <c:v>75.432076350944641</c:v>
                </c:pt>
                <c:pt idx="18">
                  <c:v>69.937141051590928</c:v>
                </c:pt>
                <c:pt idx="19">
                  <c:v>58.46342943460234</c:v>
                </c:pt>
                <c:pt idx="20">
                  <c:v>60.602378961371443</c:v>
                </c:pt>
                <c:pt idx="21">
                  <c:v>63.45257673456971</c:v>
                </c:pt>
                <c:pt idx="22">
                  <c:v>56.796300274532697</c:v>
                </c:pt>
                <c:pt idx="23">
                  <c:v>53.16271859521737</c:v>
                </c:pt>
                <c:pt idx="24">
                  <c:v>56.958669766973564</c:v>
                </c:pt>
                <c:pt idx="25">
                  <c:v>57.315344210849553</c:v>
                </c:pt>
                <c:pt idx="26">
                  <c:v>56.910333401047502</c:v>
                </c:pt>
                <c:pt idx="27">
                  <c:v>46.781483911872627</c:v>
                </c:pt>
                <c:pt idx="28">
                  <c:v>52.247224937602681</c:v>
                </c:pt>
                <c:pt idx="29">
                  <c:v>55.114197664547355</c:v>
                </c:pt>
                <c:pt idx="30">
                  <c:v>53.611259075216111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1F-4803-B04E-1A585F09088A}"/>
            </c:ext>
          </c:extLst>
        </c:ser>
        <c:ser>
          <c:idx val="2"/>
          <c:order val="2"/>
          <c:tx>
            <c:strRef>
              <c:f>[4]COVNM_graph!$M$69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rgbClr val="7CAADA"/>
            </a:solidFill>
            <a:ln>
              <a:noFill/>
            </a:ln>
            <a:effectLst/>
          </c:spPr>
          <c:invertIfNegative val="0"/>
          <c:cat>
            <c:numRef>
              <c:f>[4]COVNM_graph!$N$66:$AR$66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[4]COVNM_graph!$N$69:$AR$69</c:f>
              <c:numCache>
                <c:formatCode>General</c:formatCode>
                <c:ptCount val="31"/>
                <c:pt idx="0">
                  <c:v>130.53517997067627</c:v>
                </c:pt>
                <c:pt idx="1">
                  <c:v>119.93959021751202</c:v>
                </c:pt>
                <c:pt idx="2">
                  <c:v>116.27743806123121</c:v>
                </c:pt>
                <c:pt idx="3">
                  <c:v>103.57321675065253</c:v>
                </c:pt>
                <c:pt idx="4">
                  <c:v>98.27948335122035</c:v>
                </c:pt>
                <c:pt idx="5">
                  <c:v>97.122925464058568</c:v>
                </c:pt>
                <c:pt idx="6">
                  <c:v>93.822910101737321</c:v>
                </c:pt>
                <c:pt idx="7">
                  <c:v>87.414134364857844</c:v>
                </c:pt>
                <c:pt idx="8">
                  <c:v>89.949182644969</c:v>
                </c:pt>
                <c:pt idx="9">
                  <c:v>82.005369495291987</c:v>
                </c:pt>
                <c:pt idx="10">
                  <c:v>82.983095661354511</c:v>
                </c:pt>
                <c:pt idx="11">
                  <c:v>77.475870574793575</c:v>
                </c:pt>
                <c:pt idx="12">
                  <c:v>74.102738168890284</c:v>
                </c:pt>
                <c:pt idx="13">
                  <c:v>69.604494171025962</c:v>
                </c:pt>
                <c:pt idx="14">
                  <c:v>60.537236069895179</c:v>
                </c:pt>
                <c:pt idx="15">
                  <c:v>55.784094136202832</c:v>
                </c:pt>
                <c:pt idx="16">
                  <c:v>50.167974901118647</c:v>
                </c:pt>
                <c:pt idx="17">
                  <c:v>44.969024032597602</c:v>
                </c:pt>
                <c:pt idx="18">
                  <c:v>35.129802607158013</c:v>
                </c:pt>
                <c:pt idx="19">
                  <c:v>27.744313957651826</c:v>
                </c:pt>
                <c:pt idx="20">
                  <c:v>28.051589273147538</c:v>
                </c:pt>
                <c:pt idx="21">
                  <c:v>28.767020269520383</c:v>
                </c:pt>
                <c:pt idx="22">
                  <c:v>24.887910051288358</c:v>
                </c:pt>
                <c:pt idx="23">
                  <c:v>24.026853791564086</c:v>
                </c:pt>
                <c:pt idx="24">
                  <c:v>24.332512761560601</c:v>
                </c:pt>
                <c:pt idx="25">
                  <c:v>21.923634042715268</c:v>
                </c:pt>
                <c:pt idx="26">
                  <c:v>20.298555788520385</c:v>
                </c:pt>
                <c:pt idx="27">
                  <c:v>22.591732581799892</c:v>
                </c:pt>
                <c:pt idx="28">
                  <c:v>20.116264129654422</c:v>
                </c:pt>
                <c:pt idx="29">
                  <c:v>23.387008377038867</c:v>
                </c:pt>
                <c:pt idx="30">
                  <c:v>19.063989182834511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1F-4803-B04E-1A585F09088A}"/>
            </c:ext>
          </c:extLst>
        </c:ser>
        <c:ser>
          <c:idx val="3"/>
          <c:order val="3"/>
          <c:tx>
            <c:strRef>
              <c:f>[4]COVNM_graph!$M$70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[4]COVNM_graph!$N$66:$AR$66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[4]COVNM_graph!$N$70:$AR$70</c:f>
              <c:numCache>
                <c:formatCode>General</c:formatCode>
                <c:ptCount val="31"/>
                <c:pt idx="0">
                  <c:v>35.697165073399056</c:v>
                </c:pt>
                <c:pt idx="1">
                  <c:v>33.851127136396322</c:v>
                </c:pt>
                <c:pt idx="2">
                  <c:v>34.654901618461139</c:v>
                </c:pt>
                <c:pt idx="3">
                  <c:v>33.660464646197681</c:v>
                </c:pt>
                <c:pt idx="4">
                  <c:v>33.67998976523549</c:v>
                </c:pt>
                <c:pt idx="5">
                  <c:v>34.593240565627838</c:v>
                </c:pt>
                <c:pt idx="6">
                  <c:v>33.988527069710699</c:v>
                </c:pt>
                <c:pt idx="7">
                  <c:v>33.826403634893765</c:v>
                </c:pt>
                <c:pt idx="8">
                  <c:v>33.048592268514668</c:v>
                </c:pt>
                <c:pt idx="9">
                  <c:v>33.783781579357957</c:v>
                </c:pt>
                <c:pt idx="10">
                  <c:v>33.769569034808711</c:v>
                </c:pt>
                <c:pt idx="11">
                  <c:v>32.457682223569705</c:v>
                </c:pt>
                <c:pt idx="12">
                  <c:v>32.873573005736979</c:v>
                </c:pt>
                <c:pt idx="13">
                  <c:v>33.058668439475618</c:v>
                </c:pt>
                <c:pt idx="14">
                  <c:v>35.211398408394324</c:v>
                </c:pt>
                <c:pt idx="15">
                  <c:v>35.081307040748818</c:v>
                </c:pt>
                <c:pt idx="16">
                  <c:v>35.714181590672283</c:v>
                </c:pt>
                <c:pt idx="17">
                  <c:v>36.15808094713455</c:v>
                </c:pt>
                <c:pt idx="18">
                  <c:v>35.640075220354497</c:v>
                </c:pt>
                <c:pt idx="19">
                  <c:v>35.095435152452644</c:v>
                </c:pt>
                <c:pt idx="20">
                  <c:v>35.619732918730854</c:v>
                </c:pt>
                <c:pt idx="21">
                  <c:v>36.956087105384384</c:v>
                </c:pt>
                <c:pt idx="22">
                  <c:v>36.37158854676796</c:v>
                </c:pt>
                <c:pt idx="23">
                  <c:v>35.974041821152191</c:v>
                </c:pt>
                <c:pt idx="24">
                  <c:v>36.261896419388357</c:v>
                </c:pt>
                <c:pt idx="25">
                  <c:v>36.947934605322516</c:v>
                </c:pt>
                <c:pt idx="26">
                  <c:v>38.084507471452234</c:v>
                </c:pt>
                <c:pt idx="27">
                  <c:v>38.987811711301191</c:v>
                </c:pt>
                <c:pt idx="28">
                  <c:v>39.13185129465387</c:v>
                </c:pt>
                <c:pt idx="29">
                  <c:v>39.617484053982693</c:v>
                </c:pt>
                <c:pt idx="30">
                  <c:v>37.591890479582794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1F-4803-B04E-1A585F09088A}"/>
            </c:ext>
          </c:extLst>
        </c:ser>
        <c:ser>
          <c:idx val="8"/>
          <c:order val="8"/>
          <c:tx>
            <c:strRef>
              <c:f>[4]COVNM_graph!$M$75</c:f>
              <c:strCache>
                <c:ptCount val="1"/>
                <c:pt idx="0">
                  <c:v>Autres industries manufacturières</c:v>
                </c:pt>
              </c:strCache>
              <c:extLst xmlns:c15="http://schemas.microsoft.com/office/drawing/2012/chart"/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cat>
            <c:numRef>
              <c:f>[4]COVNM_graph!$N$66:$AR$66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[4]COVNM_graph!$N$75:$AR$75</c:f>
              <c:numCache>
                <c:formatCode>General</c:formatCode>
                <c:ptCount val="31"/>
                <c:pt idx="0">
                  <c:v>154.94598590194374</c:v>
                </c:pt>
                <c:pt idx="1">
                  <c:v>151.62795020837689</c:v>
                </c:pt>
                <c:pt idx="2">
                  <c:v>150.63845548706655</c:v>
                </c:pt>
                <c:pt idx="3">
                  <c:v>133.19117990055861</c:v>
                </c:pt>
                <c:pt idx="4">
                  <c:v>133.72077461592747</c:v>
                </c:pt>
                <c:pt idx="5">
                  <c:v>136.70041259584565</c:v>
                </c:pt>
                <c:pt idx="6">
                  <c:v>139.74396546308088</c:v>
                </c:pt>
                <c:pt idx="7">
                  <c:v>142.16909314405078</c:v>
                </c:pt>
                <c:pt idx="8">
                  <c:v>145.78767200914871</c:v>
                </c:pt>
                <c:pt idx="9">
                  <c:v>145.19901574438117</c:v>
                </c:pt>
                <c:pt idx="10">
                  <c:v>154.84083003989804</c:v>
                </c:pt>
                <c:pt idx="11">
                  <c:v>149.74184688131885</c:v>
                </c:pt>
                <c:pt idx="12">
                  <c:v>131.06821124580679</c:v>
                </c:pt>
                <c:pt idx="13">
                  <c:v>112.76463229732957</c:v>
                </c:pt>
                <c:pt idx="14">
                  <c:v>96.549036456799385</c:v>
                </c:pt>
                <c:pt idx="15">
                  <c:v>95.353628093799188</c:v>
                </c:pt>
                <c:pt idx="16">
                  <c:v>94.052929840512689</c:v>
                </c:pt>
                <c:pt idx="17">
                  <c:v>96.599793427522741</c:v>
                </c:pt>
                <c:pt idx="18">
                  <c:v>77.210431768616374</c:v>
                </c:pt>
                <c:pt idx="19">
                  <c:v>79.980214189659719</c:v>
                </c:pt>
                <c:pt idx="20">
                  <c:v>87.831401612572392</c:v>
                </c:pt>
                <c:pt idx="21">
                  <c:v>83.659737469988997</c:v>
                </c:pt>
                <c:pt idx="22">
                  <c:v>71.701736807105291</c:v>
                </c:pt>
                <c:pt idx="23">
                  <c:v>80.796509328746225</c:v>
                </c:pt>
                <c:pt idx="24">
                  <c:v>82.297215394683207</c:v>
                </c:pt>
                <c:pt idx="25">
                  <c:v>72.944234866817808</c:v>
                </c:pt>
                <c:pt idx="26">
                  <c:v>66.086062214333992</c:v>
                </c:pt>
                <c:pt idx="27">
                  <c:v>73.752634212802548</c:v>
                </c:pt>
                <c:pt idx="28">
                  <c:v>56.75158735804316</c:v>
                </c:pt>
                <c:pt idx="29">
                  <c:v>53.712755005239899</c:v>
                </c:pt>
                <c:pt idx="30">
                  <c:v>56.671450237572351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41F-4803-B04E-1A585F09088A}"/>
            </c:ext>
          </c:extLst>
        </c:ser>
        <c:ser>
          <c:idx val="9"/>
          <c:order val="9"/>
          <c:tx>
            <c:strRef>
              <c:f>[4]COVNM_graph!$M$76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[4]COVNM_graph!$N$66:$AR$66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[4]COVNM_graph!$N$76:$AR$76</c:f>
              <c:numCache>
                <c:formatCode>General</c:formatCode>
                <c:ptCount val="31"/>
                <c:pt idx="0">
                  <c:v>134.28406535357666</c:v>
                </c:pt>
                <c:pt idx="1">
                  <c:v>131.63930161968551</c:v>
                </c:pt>
                <c:pt idx="2">
                  <c:v>130.5694037141551</c:v>
                </c:pt>
                <c:pt idx="3">
                  <c:v>123.53049589097648</c:v>
                </c:pt>
                <c:pt idx="4">
                  <c:v>123.31762711868564</c:v>
                </c:pt>
                <c:pt idx="5">
                  <c:v>123.26277989785441</c:v>
                </c:pt>
                <c:pt idx="6">
                  <c:v>122.6469869921462</c:v>
                </c:pt>
                <c:pt idx="7">
                  <c:v>122.88707406763181</c:v>
                </c:pt>
                <c:pt idx="8">
                  <c:v>124.33090124923139</c:v>
                </c:pt>
                <c:pt idx="9">
                  <c:v>121.23457284683955</c:v>
                </c:pt>
                <c:pt idx="10">
                  <c:v>124.83261731641488</c:v>
                </c:pt>
                <c:pt idx="11">
                  <c:v>120.85046507070611</c:v>
                </c:pt>
                <c:pt idx="12">
                  <c:v>114.63974338200237</c:v>
                </c:pt>
                <c:pt idx="13">
                  <c:v>110.14458201193217</c:v>
                </c:pt>
                <c:pt idx="14">
                  <c:v>106.75459383124715</c:v>
                </c:pt>
                <c:pt idx="15">
                  <c:v>100.34312329927678</c:v>
                </c:pt>
                <c:pt idx="16">
                  <c:v>93.449152033545857</c:v>
                </c:pt>
                <c:pt idx="17">
                  <c:v>78.401647349777875</c:v>
                </c:pt>
                <c:pt idx="18">
                  <c:v>78.580838417084053</c:v>
                </c:pt>
                <c:pt idx="19">
                  <c:v>62.69717882955964</c:v>
                </c:pt>
                <c:pt idx="20">
                  <c:v>64.953945247117986</c:v>
                </c:pt>
                <c:pt idx="21">
                  <c:v>61.597209050628187</c:v>
                </c:pt>
                <c:pt idx="22">
                  <c:v>57.864626385644087</c:v>
                </c:pt>
                <c:pt idx="23">
                  <c:v>54.687402157459431</c:v>
                </c:pt>
                <c:pt idx="24">
                  <c:v>53.157077014472996</c:v>
                </c:pt>
                <c:pt idx="25">
                  <c:v>53.308414260729919</c:v>
                </c:pt>
                <c:pt idx="26">
                  <c:v>47.159919767085384</c:v>
                </c:pt>
                <c:pt idx="27">
                  <c:v>47.666426740810742</c:v>
                </c:pt>
                <c:pt idx="28">
                  <c:v>46.35823685298876</c:v>
                </c:pt>
                <c:pt idx="29">
                  <c:v>44.782368491790074</c:v>
                </c:pt>
                <c:pt idx="30">
                  <c:v>43.3792706844592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1F-4803-B04E-1A585F090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[4]COVNM_graph!$M$67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[4]COVNM_graph!$N$66:$AR$66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[4]COVNM_graph!$N$67:$AQ$67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341F-4803-B04E-1A585F09088A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[4]COVNM_graph!$N$71:$AQ$71</c15:sqref>
                        </c15:formulaRef>
                      </c:ext>
                    </c:extLst>
                    <c:numCache>
                      <c:formatCode>General</c:formatCode>
                      <c:ptCount val="30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41F-4803-B04E-1A585F09088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[4]COVNM_graph!$N$72:$AP$72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41F-4803-B04E-1A585F09088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8579629629629629"/>
                        <c:y val="-0.120952182539682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9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341F-4803-B04E-1A585F09088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[4]COVNM_graph!$N$73:$AP$73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41F-4803-B04E-1A585F09088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41F-4803-B04E-1A585F09088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2377301587301586"/>
          <c:w val="1"/>
          <c:h val="7.62269841269841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0037460317460321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[4]CO_graph!$M$71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[4]CO_graph!$N$66:$AR$66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[4]CO_graph!$N$71:$AR$71</c:f>
              <c:numCache>
                <c:formatCode>General</c:formatCode>
                <c:ptCount val="31"/>
                <c:pt idx="0">
                  <c:v>1424.1171605766365</c:v>
                </c:pt>
                <c:pt idx="1">
                  <c:v>1372.2508496285541</c:v>
                </c:pt>
                <c:pt idx="2">
                  <c:v>1217.6225812540119</c:v>
                </c:pt>
                <c:pt idx="3">
                  <c:v>1204.3121082423054</c:v>
                </c:pt>
                <c:pt idx="4">
                  <c:v>1519.4270457978319</c:v>
                </c:pt>
                <c:pt idx="5">
                  <c:v>1723.6563277280914</c:v>
                </c:pt>
                <c:pt idx="6">
                  <c:v>1354.9930858520761</c:v>
                </c:pt>
                <c:pt idx="7">
                  <c:v>1511.4834814906958</c:v>
                </c:pt>
                <c:pt idx="8">
                  <c:v>1466.9461956845289</c:v>
                </c:pt>
                <c:pt idx="9">
                  <c:v>1413.9365575919219</c:v>
                </c:pt>
                <c:pt idx="10">
                  <c:v>1426.6549433636708</c:v>
                </c:pt>
                <c:pt idx="11">
                  <c:v>1245.4973813186609</c:v>
                </c:pt>
                <c:pt idx="12">
                  <c:v>1496.0863305942453</c:v>
                </c:pt>
                <c:pt idx="13">
                  <c:v>1395.1809389258433</c:v>
                </c:pt>
                <c:pt idx="14">
                  <c:v>1671.6917622353185</c:v>
                </c:pt>
                <c:pt idx="15">
                  <c:v>1545.3692188444961</c:v>
                </c:pt>
                <c:pt idx="16">
                  <c:v>1380.327096098149</c:v>
                </c:pt>
                <c:pt idx="17">
                  <c:v>1413.8321408591887</c:v>
                </c:pt>
                <c:pt idx="18">
                  <c:v>1360.6894769125465</c:v>
                </c:pt>
                <c:pt idx="19">
                  <c:v>1076.0707733130675</c:v>
                </c:pt>
                <c:pt idx="20">
                  <c:v>1433.792670542143</c:v>
                </c:pt>
                <c:pt idx="21">
                  <c:v>1166.2965759161234</c:v>
                </c:pt>
                <c:pt idx="22">
                  <c:v>794.45450009266619</c:v>
                </c:pt>
                <c:pt idx="23">
                  <c:v>853.44834575162895</c:v>
                </c:pt>
                <c:pt idx="24">
                  <c:v>682.42700784914177</c:v>
                </c:pt>
                <c:pt idx="25">
                  <c:v>644.90366493206534</c:v>
                </c:pt>
                <c:pt idx="26">
                  <c:v>662.46431061491649</c:v>
                </c:pt>
                <c:pt idx="27">
                  <c:v>699.27740326106232</c:v>
                </c:pt>
                <c:pt idx="28">
                  <c:v>666.6896197109761</c:v>
                </c:pt>
                <c:pt idx="29">
                  <c:v>643.53477626702852</c:v>
                </c:pt>
                <c:pt idx="30">
                  <c:v>499.72475400161261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5F-4160-8757-2688C23B2055}"/>
            </c:ext>
          </c:extLst>
        </c:ser>
        <c:ser>
          <c:idx val="9"/>
          <c:order val="9"/>
          <c:tx>
            <c:strRef>
              <c:f>[4]CO_graph!$M$76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[4]CO_graph!$N$66:$AR$66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[4]CO_graph!$N$76:$AR$76</c:f>
              <c:numCache>
                <c:formatCode>General</c:formatCode>
                <c:ptCount val="31"/>
                <c:pt idx="0">
                  <c:v>190.9854938269938</c:v>
                </c:pt>
                <c:pt idx="1">
                  <c:v>206.21059380411415</c:v>
                </c:pt>
                <c:pt idx="2">
                  <c:v>195.54456179084835</c:v>
                </c:pt>
                <c:pt idx="3">
                  <c:v>188.395172165931</c:v>
                </c:pt>
                <c:pt idx="4">
                  <c:v>186.87874924303142</c:v>
                </c:pt>
                <c:pt idx="5">
                  <c:v>193.22780681057634</c:v>
                </c:pt>
                <c:pt idx="6">
                  <c:v>194.35781489729345</c:v>
                </c:pt>
                <c:pt idx="7">
                  <c:v>189.77502421748761</c:v>
                </c:pt>
                <c:pt idx="8">
                  <c:v>207.29003351931337</c:v>
                </c:pt>
                <c:pt idx="9">
                  <c:v>202.45315069985122</c:v>
                </c:pt>
                <c:pt idx="10">
                  <c:v>194.40444347050152</c:v>
                </c:pt>
                <c:pt idx="11">
                  <c:v>205.04091020272566</c:v>
                </c:pt>
                <c:pt idx="12">
                  <c:v>203.8373530460841</c:v>
                </c:pt>
                <c:pt idx="13">
                  <c:v>191.82181514789664</c:v>
                </c:pt>
                <c:pt idx="14">
                  <c:v>195.14269418655155</c:v>
                </c:pt>
                <c:pt idx="15">
                  <c:v>199.98182898793399</c:v>
                </c:pt>
                <c:pt idx="16">
                  <c:v>197.67709364333334</c:v>
                </c:pt>
                <c:pt idx="17">
                  <c:v>193.47575619636154</c:v>
                </c:pt>
                <c:pt idx="18">
                  <c:v>177.38877689460901</c:v>
                </c:pt>
                <c:pt idx="19">
                  <c:v>154.20165344055567</c:v>
                </c:pt>
                <c:pt idx="20">
                  <c:v>168.87492230086457</c:v>
                </c:pt>
                <c:pt idx="21">
                  <c:v>156.69940770681018</c:v>
                </c:pt>
                <c:pt idx="22">
                  <c:v>157.46307884206078</c:v>
                </c:pt>
                <c:pt idx="23">
                  <c:v>161.96623545865103</c:v>
                </c:pt>
                <c:pt idx="24">
                  <c:v>158.91607206589313</c:v>
                </c:pt>
                <c:pt idx="25">
                  <c:v>161.03133455065665</c:v>
                </c:pt>
                <c:pt idx="26">
                  <c:v>162.70138172276091</c:v>
                </c:pt>
                <c:pt idx="27">
                  <c:v>156.0561564891992</c:v>
                </c:pt>
                <c:pt idx="28">
                  <c:v>148.95738971090213</c:v>
                </c:pt>
                <c:pt idx="29">
                  <c:v>152.65319025732387</c:v>
                </c:pt>
                <c:pt idx="30">
                  <c:v>145.26557207165814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5F-4160-8757-2688C23B2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[4]CO_graph!$M$67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6B5F-4160-8757-2688C23B205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[4]CO_graph!$N$66:$AR$66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[4]CO_graph!$N$67:$AR$67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6B5F-4160-8757-2688C23B205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4-6B5F-4160-8757-2688C23B205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B5F-4160-8757-2688C23B205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6B5F-4160-8757-2688C23B205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B5F-4160-8757-2688C23B205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6B5F-4160-8757-2688C23B205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B5F-4160-8757-2688C23B2055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B5F-4160-8757-2688C23B2055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5975944444444438"/>
                        <c:y val="0.10835337301587297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96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669761904761903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6B5F-4160-8757-2688C23B205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B5F-4160-8757-2688C23B205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B5F-4160-8757-2688C23B205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B5F-4160-8757-2688C23B205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67660098733633822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[4]As_graph!$M$71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[4]As_graph!$N$66:$AR$66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[4]As_graph!$N$71:$AR$71</c:f>
              <c:numCache>
                <c:formatCode>General</c:formatCode>
                <c:ptCount val="31"/>
                <c:pt idx="0">
                  <c:v>3.1151350261488964</c:v>
                </c:pt>
                <c:pt idx="1">
                  <c:v>4.8241716183713752</c:v>
                </c:pt>
                <c:pt idx="2">
                  <c:v>4.4617975080676224</c:v>
                </c:pt>
                <c:pt idx="3">
                  <c:v>4.1308411697545244</c:v>
                </c:pt>
                <c:pt idx="4">
                  <c:v>4.1311821279613845</c:v>
                </c:pt>
                <c:pt idx="5">
                  <c:v>4.0892961554133187</c:v>
                </c:pt>
                <c:pt idx="6">
                  <c:v>4.0162256712188142</c:v>
                </c:pt>
                <c:pt idx="7">
                  <c:v>4.1439584402575331</c:v>
                </c:pt>
                <c:pt idx="8">
                  <c:v>4.0761270940324819</c:v>
                </c:pt>
                <c:pt idx="9">
                  <c:v>3.9301675640430638</c:v>
                </c:pt>
                <c:pt idx="10">
                  <c:v>3.9548675629007555</c:v>
                </c:pt>
                <c:pt idx="11">
                  <c:v>3.7248552631574707</c:v>
                </c:pt>
                <c:pt idx="12">
                  <c:v>3.6937578648826968</c:v>
                </c:pt>
                <c:pt idx="13">
                  <c:v>2.5068094013015636</c:v>
                </c:pt>
                <c:pt idx="14">
                  <c:v>2.2954954943507691</c:v>
                </c:pt>
                <c:pt idx="15">
                  <c:v>1.2916600497323645</c:v>
                </c:pt>
                <c:pt idx="16">
                  <c:v>1.7110414831676111</c:v>
                </c:pt>
                <c:pt idx="17">
                  <c:v>1.2684590153232427</c:v>
                </c:pt>
                <c:pt idx="18">
                  <c:v>1.1732987078038564</c:v>
                </c:pt>
                <c:pt idx="19">
                  <c:v>0.7435049640703183</c:v>
                </c:pt>
                <c:pt idx="20">
                  <c:v>0.85487456430056263</c:v>
                </c:pt>
                <c:pt idx="21">
                  <c:v>0.8718007948344213</c:v>
                </c:pt>
                <c:pt idx="22">
                  <c:v>0.65177721418689882</c:v>
                </c:pt>
                <c:pt idx="23">
                  <c:v>0.77261105598608182</c:v>
                </c:pt>
                <c:pt idx="24">
                  <c:v>0.65505467313604926</c:v>
                </c:pt>
                <c:pt idx="25">
                  <c:v>0.57341412589573371</c:v>
                </c:pt>
                <c:pt idx="26">
                  <c:v>0.58969160421119493</c:v>
                </c:pt>
                <c:pt idx="27">
                  <c:v>0.5225596055010171</c:v>
                </c:pt>
                <c:pt idx="28">
                  <c:v>0.56869012308429634</c:v>
                </c:pt>
                <c:pt idx="29">
                  <c:v>0.51808192381057117</c:v>
                </c:pt>
                <c:pt idx="30">
                  <c:v>0.45105902255628888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A3-4407-BFE1-D62A9BFBD8A0}"/>
            </c:ext>
          </c:extLst>
        </c:ser>
        <c:ser>
          <c:idx val="5"/>
          <c:order val="5"/>
          <c:tx>
            <c:strRef>
              <c:f>[4]As_graph!$M$72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[4]As_graph!$N$66:$AR$66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[4]As_graph!$N$72:$AR$72</c:f>
              <c:numCache>
                <c:formatCode>General</c:formatCode>
                <c:ptCount val="31"/>
                <c:pt idx="0">
                  <c:v>1.9331656396908925</c:v>
                </c:pt>
                <c:pt idx="1">
                  <c:v>1.881729500760472</c:v>
                </c:pt>
                <c:pt idx="2">
                  <c:v>1.7879721764223706</c:v>
                </c:pt>
                <c:pt idx="3">
                  <c:v>1.5800366392284932</c:v>
                </c:pt>
                <c:pt idx="4">
                  <c:v>1.4773933016056164</c:v>
                </c:pt>
                <c:pt idx="5">
                  <c:v>1.277734276801729</c:v>
                </c:pt>
                <c:pt idx="6">
                  <c:v>1.1621362979094048</c:v>
                </c:pt>
                <c:pt idx="7">
                  <c:v>1.0811708404246008</c:v>
                </c:pt>
                <c:pt idx="8">
                  <c:v>1.0110475110145665</c:v>
                </c:pt>
                <c:pt idx="9">
                  <c:v>0.70515372305129831</c:v>
                </c:pt>
                <c:pt idx="10">
                  <c:v>0.58189684614766013</c:v>
                </c:pt>
                <c:pt idx="11">
                  <c:v>0.43414207773100683</c:v>
                </c:pt>
                <c:pt idx="12">
                  <c:v>0.30901365071709108</c:v>
                </c:pt>
                <c:pt idx="13">
                  <c:v>0.19990802579970091</c:v>
                </c:pt>
                <c:pt idx="14">
                  <c:v>0.12555200793521987</c:v>
                </c:pt>
                <c:pt idx="15">
                  <c:v>0.15708231191589545</c:v>
                </c:pt>
                <c:pt idx="16">
                  <c:v>0.1299602586212967</c:v>
                </c:pt>
                <c:pt idx="17">
                  <c:v>0.12203017087042962</c:v>
                </c:pt>
                <c:pt idx="18">
                  <c:v>0.10556502106300888</c:v>
                </c:pt>
                <c:pt idx="19">
                  <c:v>7.3814132672190585E-2</c:v>
                </c:pt>
                <c:pt idx="20">
                  <c:v>9.3071916272368091E-2</c:v>
                </c:pt>
                <c:pt idx="21">
                  <c:v>9.0774073509050715E-2</c:v>
                </c:pt>
                <c:pt idx="22">
                  <c:v>8.1905350402807386E-2</c:v>
                </c:pt>
                <c:pt idx="23">
                  <c:v>5.9222171896813988E-2</c:v>
                </c:pt>
                <c:pt idx="24">
                  <c:v>6.3233777651741652E-2</c:v>
                </c:pt>
                <c:pt idx="25">
                  <c:v>6.3807459665047403E-2</c:v>
                </c:pt>
                <c:pt idx="26">
                  <c:v>8.1275655461357468E-2</c:v>
                </c:pt>
                <c:pt idx="27">
                  <c:v>8.498564097448974E-2</c:v>
                </c:pt>
                <c:pt idx="28">
                  <c:v>6.7450898278523644E-2</c:v>
                </c:pt>
                <c:pt idx="29">
                  <c:v>7.1162589868930717E-2</c:v>
                </c:pt>
                <c:pt idx="30">
                  <c:v>7.3488073747496011E-2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A3-4407-BFE1-D62A9BFBD8A0}"/>
            </c:ext>
          </c:extLst>
        </c:ser>
        <c:ser>
          <c:idx val="6"/>
          <c:order val="6"/>
          <c:tx>
            <c:strRef>
              <c:f>[4]As_graph!$M$73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[4]As_graph!$N$66:$AR$66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[4]As_graph!$N$73:$AR$73</c:f>
              <c:numCache>
                <c:formatCode>General</c:formatCode>
                <c:ptCount val="31"/>
                <c:pt idx="0">
                  <c:v>4.0371385552009187</c:v>
                </c:pt>
                <c:pt idx="1">
                  <c:v>4.1543761291962813</c:v>
                </c:pt>
                <c:pt idx="2">
                  <c:v>4.0798322999516596</c:v>
                </c:pt>
                <c:pt idx="3">
                  <c:v>3.7391189277923766</c:v>
                </c:pt>
                <c:pt idx="4">
                  <c:v>3.9793699750914526</c:v>
                </c:pt>
                <c:pt idx="5">
                  <c:v>4.092016743756254</c:v>
                </c:pt>
                <c:pt idx="6">
                  <c:v>4.0297414711083537</c:v>
                </c:pt>
                <c:pt idx="7">
                  <c:v>4.0963881471310168</c:v>
                </c:pt>
                <c:pt idx="8">
                  <c:v>4.2300575068095316</c:v>
                </c:pt>
                <c:pt idx="9">
                  <c:v>4.1850466871329361</c:v>
                </c:pt>
                <c:pt idx="10">
                  <c:v>4.1984358843285348</c:v>
                </c:pt>
                <c:pt idx="11">
                  <c:v>4.1039968380187659</c:v>
                </c:pt>
                <c:pt idx="12">
                  <c:v>4.0867502081835498</c:v>
                </c:pt>
                <c:pt idx="13">
                  <c:v>4.0011211924654528</c:v>
                </c:pt>
                <c:pt idx="14">
                  <c:v>3.5811145500707244</c:v>
                </c:pt>
                <c:pt idx="15">
                  <c:v>3.8594888618321308</c:v>
                </c:pt>
                <c:pt idx="16">
                  <c:v>3.6649938036691703</c:v>
                </c:pt>
                <c:pt idx="17">
                  <c:v>3.9753089619378512</c:v>
                </c:pt>
                <c:pt idx="18">
                  <c:v>5.2274677814327113</c:v>
                </c:pt>
                <c:pt idx="19">
                  <c:v>1.3957151986881262</c:v>
                </c:pt>
                <c:pt idx="20">
                  <c:v>1.2861138009693951</c:v>
                </c:pt>
                <c:pt idx="21">
                  <c:v>1.0794017514238692</c:v>
                </c:pt>
                <c:pt idx="22">
                  <c:v>0.87097981855655981</c:v>
                </c:pt>
                <c:pt idx="23">
                  <c:v>0.98204504351671262</c:v>
                </c:pt>
                <c:pt idx="24">
                  <c:v>0.80792498487415521</c:v>
                </c:pt>
                <c:pt idx="25">
                  <c:v>0.76570495500026825</c:v>
                </c:pt>
                <c:pt idx="26">
                  <c:v>0.67498346115269003</c:v>
                </c:pt>
                <c:pt idx="27">
                  <c:v>0.62387593988608037</c:v>
                </c:pt>
                <c:pt idx="28">
                  <c:v>0.69872576086698246</c:v>
                </c:pt>
                <c:pt idx="29">
                  <c:v>0.62660909933704056</c:v>
                </c:pt>
                <c:pt idx="30">
                  <c:v>0.42242150866690359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A3-4407-BFE1-D62A9BFBD8A0}"/>
            </c:ext>
          </c:extLst>
        </c:ser>
        <c:ser>
          <c:idx val="9"/>
          <c:order val="9"/>
          <c:tx>
            <c:strRef>
              <c:f>[4]As_graph!$M$76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[4]As_graph!$N$66:$AR$66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[4]As_graph!$N$76:$AR$76</c:f>
              <c:numCache>
                <c:formatCode>General</c:formatCode>
                <c:ptCount val="31"/>
                <c:pt idx="0">
                  <c:v>0.84460457196721805</c:v>
                </c:pt>
                <c:pt idx="1">
                  <c:v>1.1086399464455141</c:v>
                </c:pt>
                <c:pt idx="2">
                  <c:v>0.84651697908147683</c:v>
                </c:pt>
                <c:pt idx="3">
                  <c:v>0.9025939019817687</c:v>
                </c:pt>
                <c:pt idx="4">
                  <c:v>0.90597270393504403</c:v>
                </c:pt>
                <c:pt idx="5">
                  <c:v>0.94859640337814244</c:v>
                </c:pt>
                <c:pt idx="6">
                  <c:v>0.93883368363716302</c:v>
                </c:pt>
                <c:pt idx="7">
                  <c:v>0.93164483282573063</c:v>
                </c:pt>
                <c:pt idx="8">
                  <c:v>0.87289741318119707</c:v>
                </c:pt>
                <c:pt idx="9">
                  <c:v>0.78250105016595051</c:v>
                </c:pt>
                <c:pt idx="10">
                  <c:v>0.66198176625661587</c:v>
                </c:pt>
                <c:pt idx="11">
                  <c:v>0.65223953551000668</c:v>
                </c:pt>
                <c:pt idx="12">
                  <c:v>0.5573941777908975</c:v>
                </c:pt>
                <c:pt idx="13">
                  <c:v>0.52396821915359149</c:v>
                </c:pt>
                <c:pt idx="14">
                  <c:v>0.53017685728054542</c:v>
                </c:pt>
                <c:pt idx="15">
                  <c:v>0.71399999257448288</c:v>
                </c:pt>
                <c:pt idx="16">
                  <c:v>0.53867602785386448</c:v>
                </c:pt>
                <c:pt idx="17">
                  <c:v>0.64613159254856078</c:v>
                </c:pt>
                <c:pt idx="18">
                  <c:v>0.57576730743530724</c:v>
                </c:pt>
                <c:pt idx="19">
                  <c:v>0.66940966175783423</c:v>
                </c:pt>
                <c:pt idx="20">
                  <c:v>0.81908960798488506</c:v>
                </c:pt>
                <c:pt idx="21">
                  <c:v>0.59485937686444557</c:v>
                </c:pt>
                <c:pt idx="22">
                  <c:v>0.59336396023383742</c:v>
                </c:pt>
                <c:pt idx="23">
                  <c:v>0.63724683374530366</c:v>
                </c:pt>
                <c:pt idx="24">
                  <c:v>0.51882794777716368</c:v>
                </c:pt>
                <c:pt idx="25">
                  <c:v>0.62346495057584406</c:v>
                </c:pt>
                <c:pt idx="26">
                  <c:v>0.67750564194543905</c:v>
                </c:pt>
                <c:pt idx="27">
                  <c:v>0.62981202410403792</c:v>
                </c:pt>
                <c:pt idx="28">
                  <c:v>0.6773633430398166</c:v>
                </c:pt>
                <c:pt idx="29">
                  <c:v>0.63267489162788226</c:v>
                </c:pt>
                <c:pt idx="30">
                  <c:v>0.61276433888018755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A3-4407-BFE1-D62A9BFBD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[4]As_graph!$M$67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48A3-4407-BFE1-D62A9BFBD8A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[4]As_graph!$N$66:$AR$66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[4]As_graph!$N$67:$AR$67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48A3-4407-BFE1-D62A9BFBD8A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48A3-4407-BFE1-D62A9BFBD8A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8A3-4407-BFE1-D62A9BFBD8A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48A3-4407-BFE1-D62A9BFBD8A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8A3-4407-BFE1-D62A9BFBD8A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A-48A3-4407-BFE1-D62A9BFBD8A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8A3-4407-BFE1-D62A9BFBD8A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8A3-4407-BFE1-D62A9BFBD8A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8A3-4407-BFE1-D62A9BFBD8A0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005752307362106"/>
          <c:w val="1"/>
          <c:h val="0.119942476926379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67114917364241256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[4]Cd_graph!$M$71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[4]Cd_graph!$N$66:$AR$66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[4]Cd_graph!$N$71:$AR$71</c:f>
              <c:numCache>
                <c:formatCode>General</c:formatCode>
                <c:ptCount val="31"/>
                <c:pt idx="0">
                  <c:v>5.5991995814564701</c:v>
                </c:pt>
                <c:pt idx="1">
                  <c:v>5.6394028265241092</c:v>
                </c:pt>
                <c:pt idx="2">
                  <c:v>5.3012289248312081</c:v>
                </c:pt>
                <c:pt idx="3">
                  <c:v>5.0362135138799875</c:v>
                </c:pt>
                <c:pt idx="4">
                  <c:v>5.6969684528480746</c:v>
                </c:pt>
                <c:pt idx="5">
                  <c:v>5.8506025701654982</c:v>
                </c:pt>
                <c:pt idx="6">
                  <c:v>5.781841672682738</c:v>
                </c:pt>
                <c:pt idx="7">
                  <c:v>6.5904616051148324</c:v>
                </c:pt>
                <c:pt idx="8">
                  <c:v>6.5199817418814288</c:v>
                </c:pt>
                <c:pt idx="9">
                  <c:v>6.2245676067253877</c:v>
                </c:pt>
                <c:pt idx="10">
                  <c:v>6.580167307013431</c:v>
                </c:pt>
                <c:pt idx="11">
                  <c:v>6.214077558064429</c:v>
                </c:pt>
                <c:pt idx="12">
                  <c:v>6.1025248413700375</c:v>
                </c:pt>
                <c:pt idx="13">
                  <c:v>4.3408600910286061</c:v>
                </c:pt>
                <c:pt idx="14">
                  <c:v>2.1533597400731894</c:v>
                </c:pt>
                <c:pt idx="15">
                  <c:v>1.6488714842071213</c:v>
                </c:pt>
                <c:pt idx="16">
                  <c:v>1.2370906888456452</c:v>
                </c:pt>
                <c:pt idx="17">
                  <c:v>1.0742224235161886</c:v>
                </c:pt>
                <c:pt idx="18">
                  <c:v>1.3405025092844829</c:v>
                </c:pt>
                <c:pt idx="19">
                  <c:v>0.670406343212545</c:v>
                </c:pt>
                <c:pt idx="20">
                  <c:v>0.82140561775203969</c:v>
                </c:pt>
                <c:pt idx="21">
                  <c:v>0.78472817047691945</c:v>
                </c:pt>
                <c:pt idx="22">
                  <c:v>0.70039163124191894</c:v>
                </c:pt>
                <c:pt idx="23">
                  <c:v>0.86042853600180624</c:v>
                </c:pt>
                <c:pt idx="24">
                  <c:v>1.0250587889537537</c:v>
                </c:pt>
                <c:pt idx="25">
                  <c:v>0.76636983914607348</c:v>
                </c:pt>
                <c:pt idx="26">
                  <c:v>1.284922011408588</c:v>
                </c:pt>
                <c:pt idx="27">
                  <c:v>0.84572757646396923</c:v>
                </c:pt>
                <c:pt idx="28">
                  <c:v>0.5598593594224911</c:v>
                </c:pt>
                <c:pt idx="29">
                  <c:v>0.56772488398198007</c:v>
                </c:pt>
                <c:pt idx="30">
                  <c:v>0.61505424726501567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28-42D6-BCF9-F1CBAC9F8F21}"/>
            </c:ext>
          </c:extLst>
        </c:ser>
        <c:ser>
          <c:idx val="5"/>
          <c:order val="5"/>
          <c:tx>
            <c:strRef>
              <c:f>[4]Cd_graph!$M$72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[4]Cd_graph!$N$66:$AR$66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[4]Cd_graph!$N$72:$AR$72</c:f>
              <c:numCache>
                <c:formatCode>General</c:formatCode>
                <c:ptCount val="31"/>
                <c:pt idx="0">
                  <c:v>2.6467881552521919</c:v>
                </c:pt>
                <c:pt idx="1">
                  <c:v>2.5730202256835177</c:v>
                </c:pt>
                <c:pt idx="2">
                  <c:v>2.550352818634404</c:v>
                </c:pt>
                <c:pt idx="3">
                  <c:v>2.41536398824912</c:v>
                </c:pt>
                <c:pt idx="4">
                  <c:v>2.3138718254576056</c:v>
                </c:pt>
                <c:pt idx="5">
                  <c:v>2.0135634515944969</c:v>
                </c:pt>
                <c:pt idx="6">
                  <c:v>2.0295461158767107</c:v>
                </c:pt>
                <c:pt idx="7">
                  <c:v>1.9917177230369225</c:v>
                </c:pt>
                <c:pt idx="8">
                  <c:v>1.9422792443215302</c:v>
                </c:pt>
                <c:pt idx="9">
                  <c:v>1.6081434541323347</c:v>
                </c:pt>
                <c:pt idx="10">
                  <c:v>1.4922616500235382</c:v>
                </c:pt>
                <c:pt idx="11">
                  <c:v>1.4057905907447774</c:v>
                </c:pt>
                <c:pt idx="12">
                  <c:v>1.3643724674703739</c:v>
                </c:pt>
                <c:pt idx="13">
                  <c:v>0.37990007383958702</c:v>
                </c:pt>
                <c:pt idx="14">
                  <c:v>0.35536060209397941</c:v>
                </c:pt>
                <c:pt idx="15">
                  <c:v>0.29107013307594254</c:v>
                </c:pt>
                <c:pt idx="16">
                  <c:v>0.19465203432530903</c:v>
                </c:pt>
                <c:pt idx="17">
                  <c:v>0.19502638104220846</c:v>
                </c:pt>
                <c:pt idx="18">
                  <c:v>0.18135406302901869</c:v>
                </c:pt>
                <c:pt idx="19">
                  <c:v>0.21130356914061907</c:v>
                </c:pt>
                <c:pt idx="20">
                  <c:v>0.20415766420747222</c:v>
                </c:pt>
                <c:pt idx="21">
                  <c:v>0.20246518077753334</c:v>
                </c:pt>
                <c:pt idx="22">
                  <c:v>0.19945239736517653</c:v>
                </c:pt>
                <c:pt idx="23">
                  <c:v>0.17712632335170117</c:v>
                </c:pt>
                <c:pt idx="24">
                  <c:v>0.19626931688819907</c:v>
                </c:pt>
                <c:pt idx="25">
                  <c:v>0.19436555395733507</c:v>
                </c:pt>
                <c:pt idx="26">
                  <c:v>0.18376609688512674</c:v>
                </c:pt>
                <c:pt idx="27">
                  <c:v>0.19775664884839467</c:v>
                </c:pt>
                <c:pt idx="28">
                  <c:v>0.18125110692518187</c:v>
                </c:pt>
                <c:pt idx="29">
                  <c:v>0.22473234844592666</c:v>
                </c:pt>
                <c:pt idx="30">
                  <c:v>0.24677710344991852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28-42D6-BCF9-F1CBAC9F8F21}"/>
            </c:ext>
          </c:extLst>
        </c:ser>
        <c:ser>
          <c:idx val="6"/>
          <c:order val="6"/>
          <c:tx>
            <c:strRef>
              <c:f>[4]Cd_graph!$M$73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[4]Cd_graph!$N$66:$AR$66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[4]Cd_graph!$N$73:$AR$73</c:f>
              <c:numCache>
                <c:formatCode>General</c:formatCode>
                <c:ptCount val="31"/>
                <c:pt idx="0">
                  <c:v>1.7127247552815368</c:v>
                </c:pt>
                <c:pt idx="1">
                  <c:v>1.6645151217803997</c:v>
                </c:pt>
                <c:pt idx="2">
                  <c:v>1.5944146636844869</c:v>
                </c:pt>
                <c:pt idx="3">
                  <c:v>1.4695901452323845</c:v>
                </c:pt>
                <c:pt idx="4">
                  <c:v>1.4551364641809479</c:v>
                </c:pt>
                <c:pt idx="5">
                  <c:v>1.4227566135199441</c:v>
                </c:pt>
                <c:pt idx="6">
                  <c:v>1.3498571918437405</c:v>
                </c:pt>
                <c:pt idx="7">
                  <c:v>1.3020870063340442</c:v>
                </c:pt>
                <c:pt idx="8">
                  <c:v>1.2649585742567639</c:v>
                </c:pt>
                <c:pt idx="9">
                  <c:v>1.1949589692486682</c:v>
                </c:pt>
                <c:pt idx="10">
                  <c:v>1.1359265277258996</c:v>
                </c:pt>
                <c:pt idx="11">
                  <c:v>1.0577355574279288</c:v>
                </c:pt>
                <c:pt idx="12">
                  <c:v>1.0508094624913062</c:v>
                </c:pt>
                <c:pt idx="13">
                  <c:v>1.0864889187028663</c:v>
                </c:pt>
                <c:pt idx="14">
                  <c:v>1.2009191813738196</c:v>
                </c:pt>
                <c:pt idx="15">
                  <c:v>1.2721571365357556</c:v>
                </c:pt>
                <c:pt idx="16">
                  <c:v>1.0732637989790406</c:v>
                </c:pt>
                <c:pt idx="17">
                  <c:v>0.8477189889013006</c:v>
                </c:pt>
                <c:pt idx="18">
                  <c:v>0.7566902765563468</c:v>
                </c:pt>
                <c:pt idx="19">
                  <c:v>0.41194557078092309</c:v>
                </c:pt>
                <c:pt idx="20">
                  <c:v>0.27111644962362363</c:v>
                </c:pt>
                <c:pt idx="21">
                  <c:v>0.33012071103205171</c:v>
                </c:pt>
                <c:pt idx="22">
                  <c:v>0.23688687161419583</c:v>
                </c:pt>
                <c:pt idx="23">
                  <c:v>0.26436080911854221</c:v>
                </c:pt>
                <c:pt idx="24">
                  <c:v>0.22512578312596335</c:v>
                </c:pt>
                <c:pt idx="25">
                  <c:v>0.23092065522724753</c:v>
                </c:pt>
                <c:pt idx="26">
                  <c:v>0.22656550140589643</c:v>
                </c:pt>
                <c:pt idx="27">
                  <c:v>0.28112420515937514</c:v>
                </c:pt>
                <c:pt idx="28">
                  <c:v>0.24686833216707049</c:v>
                </c:pt>
                <c:pt idx="29">
                  <c:v>0.2319499121938422</c:v>
                </c:pt>
                <c:pt idx="30">
                  <c:v>0.23895370058846876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28-42D6-BCF9-F1CBAC9F8F21}"/>
            </c:ext>
          </c:extLst>
        </c:ser>
        <c:ser>
          <c:idx val="9"/>
          <c:order val="9"/>
          <c:tx>
            <c:strRef>
              <c:f>[4]Cd_graph!$M$76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[4]Cd_graph!$N$66:$AR$66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[4]Cd_graph!$N$76:$AR$76</c:f>
              <c:numCache>
                <c:formatCode>General</c:formatCode>
                <c:ptCount val="31"/>
                <c:pt idx="0">
                  <c:v>0.33899454234358484</c:v>
                </c:pt>
                <c:pt idx="1">
                  <c:v>0.39563879405780378</c:v>
                </c:pt>
                <c:pt idx="2">
                  <c:v>0.33684878170335325</c:v>
                </c:pt>
                <c:pt idx="3">
                  <c:v>0.34973218473912149</c:v>
                </c:pt>
                <c:pt idx="4">
                  <c:v>0.3478596819168282</c:v>
                </c:pt>
                <c:pt idx="5">
                  <c:v>0.34655775657853272</c:v>
                </c:pt>
                <c:pt idx="6">
                  <c:v>0.3489556966409002</c:v>
                </c:pt>
                <c:pt idx="7">
                  <c:v>0.33351650747955514</c:v>
                </c:pt>
                <c:pt idx="8">
                  <c:v>0.30881058624102831</c:v>
                </c:pt>
                <c:pt idx="9">
                  <c:v>0.261664322785434</c:v>
                </c:pt>
                <c:pt idx="10">
                  <c:v>0.21805345927383032</c:v>
                </c:pt>
                <c:pt idx="11">
                  <c:v>0.19815723680194847</c:v>
                </c:pt>
                <c:pt idx="12">
                  <c:v>0.16476310690157128</c:v>
                </c:pt>
                <c:pt idx="13">
                  <c:v>0.13826645798954823</c:v>
                </c:pt>
                <c:pt idx="14">
                  <c:v>0.12401476653042132</c:v>
                </c:pt>
                <c:pt idx="15">
                  <c:v>0.16091340988712446</c:v>
                </c:pt>
                <c:pt idx="16">
                  <c:v>0.12968708579819624</c:v>
                </c:pt>
                <c:pt idx="17">
                  <c:v>0.12975764386315297</c:v>
                </c:pt>
                <c:pt idx="18">
                  <c:v>0.11978892293800965</c:v>
                </c:pt>
                <c:pt idx="19">
                  <c:v>0.1250675477632508</c:v>
                </c:pt>
                <c:pt idx="20">
                  <c:v>0.15070231165471923</c:v>
                </c:pt>
                <c:pt idx="21">
                  <c:v>0.11237856264283066</c:v>
                </c:pt>
                <c:pt idx="22">
                  <c:v>0.11321963238214226</c:v>
                </c:pt>
                <c:pt idx="23">
                  <c:v>0.11551575458378927</c:v>
                </c:pt>
                <c:pt idx="24">
                  <c:v>9.2610087712746425E-2</c:v>
                </c:pt>
                <c:pt idx="25">
                  <c:v>0.11031428600681437</c:v>
                </c:pt>
                <c:pt idx="26">
                  <c:v>0.11770284468544842</c:v>
                </c:pt>
                <c:pt idx="27">
                  <c:v>0.10883780444797347</c:v>
                </c:pt>
                <c:pt idx="28">
                  <c:v>0.11501667603398422</c:v>
                </c:pt>
                <c:pt idx="29">
                  <c:v>0.105882677365738</c:v>
                </c:pt>
                <c:pt idx="30">
                  <c:v>0.10632888226959611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28-42D6-BCF9-F1CBAC9F8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[4]Cd_graph!$M$67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5D28-42D6-BCF9-F1CBAC9F8F2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[4]Cd_graph!$N$67:$AR$67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5D28-42D6-BCF9-F1CBAC9F8F21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5D28-42D6-BCF9-F1CBAC9F8F2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D28-42D6-BCF9-F1CBAC9F8F2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5D28-42D6-BCF9-F1CBAC9F8F2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D28-42D6-BCF9-F1CBAC9F8F2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A-5D28-42D6-BCF9-F1CBAC9F8F2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D28-42D6-BCF9-F1CBAC9F8F21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D28-42D6-BCF9-F1CBAC9F8F21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D28-42D6-BCF9-F1CBAC9F8F21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915389568576951"/>
          <c:w val="1"/>
          <c:h val="0.130846104314230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67114917364241256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[4]Cd_graph!$M$71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[4]Cd_graph!$N$66:$AR$66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[4]Cd_graph!$N$71:$AR$71</c:f>
              <c:numCache>
                <c:formatCode>General</c:formatCode>
                <c:ptCount val="31"/>
                <c:pt idx="0">
                  <c:v>5.5991995814564701</c:v>
                </c:pt>
                <c:pt idx="1">
                  <c:v>5.6394028265241092</c:v>
                </c:pt>
                <c:pt idx="2">
                  <c:v>5.3012289248312081</c:v>
                </c:pt>
                <c:pt idx="3">
                  <c:v>5.0362135138799875</c:v>
                </c:pt>
                <c:pt idx="4">
                  <c:v>5.6969684528480746</c:v>
                </c:pt>
                <c:pt idx="5">
                  <c:v>5.8506025701654982</c:v>
                </c:pt>
                <c:pt idx="6">
                  <c:v>5.781841672682738</c:v>
                </c:pt>
                <c:pt idx="7">
                  <c:v>6.5904616051148324</c:v>
                </c:pt>
                <c:pt idx="8">
                  <c:v>6.5199817418814288</c:v>
                </c:pt>
                <c:pt idx="9">
                  <c:v>6.2245676067253877</c:v>
                </c:pt>
                <c:pt idx="10">
                  <c:v>6.580167307013431</c:v>
                </c:pt>
                <c:pt idx="11">
                  <c:v>6.214077558064429</c:v>
                </c:pt>
                <c:pt idx="12">
                  <c:v>6.1025248413700375</c:v>
                </c:pt>
                <c:pt idx="13">
                  <c:v>4.3408600910286061</c:v>
                </c:pt>
                <c:pt idx="14">
                  <c:v>2.1533597400731894</c:v>
                </c:pt>
                <c:pt idx="15">
                  <c:v>1.6488714842071213</c:v>
                </c:pt>
                <c:pt idx="16">
                  <c:v>1.2370906888456452</c:v>
                </c:pt>
                <c:pt idx="17">
                  <c:v>1.0742224235161886</c:v>
                </c:pt>
                <c:pt idx="18">
                  <c:v>1.3405025092844829</c:v>
                </c:pt>
                <c:pt idx="19">
                  <c:v>0.670406343212545</c:v>
                </c:pt>
                <c:pt idx="20">
                  <c:v>0.82140561775203969</c:v>
                </c:pt>
                <c:pt idx="21">
                  <c:v>0.78472817047691945</c:v>
                </c:pt>
                <c:pt idx="22">
                  <c:v>0.70039163124191894</c:v>
                </c:pt>
                <c:pt idx="23">
                  <c:v>0.86042853600180624</c:v>
                </c:pt>
                <c:pt idx="24">
                  <c:v>1.0250587889537537</c:v>
                </c:pt>
                <c:pt idx="25">
                  <c:v>0.76636983914607348</c:v>
                </c:pt>
                <c:pt idx="26">
                  <c:v>1.284922011408588</c:v>
                </c:pt>
                <c:pt idx="27">
                  <c:v>0.84572757646396923</c:v>
                </c:pt>
                <c:pt idx="28">
                  <c:v>0.5598593594224911</c:v>
                </c:pt>
                <c:pt idx="29">
                  <c:v>0.56772488398198007</c:v>
                </c:pt>
                <c:pt idx="30">
                  <c:v>0.61505424726501567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16-45F4-9870-D913CE0A117A}"/>
            </c:ext>
          </c:extLst>
        </c:ser>
        <c:ser>
          <c:idx val="5"/>
          <c:order val="5"/>
          <c:tx>
            <c:strRef>
              <c:f>[4]Cd_graph!$M$72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[4]Cd_graph!$N$66:$AR$66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[4]Cd_graph!$N$72:$AR$72</c:f>
              <c:numCache>
                <c:formatCode>General</c:formatCode>
                <c:ptCount val="31"/>
                <c:pt idx="0">
                  <c:v>2.6467881552521919</c:v>
                </c:pt>
                <c:pt idx="1">
                  <c:v>2.5730202256835177</c:v>
                </c:pt>
                <c:pt idx="2">
                  <c:v>2.550352818634404</c:v>
                </c:pt>
                <c:pt idx="3">
                  <c:v>2.41536398824912</c:v>
                </c:pt>
                <c:pt idx="4">
                  <c:v>2.3138718254576056</c:v>
                </c:pt>
                <c:pt idx="5">
                  <c:v>2.0135634515944969</c:v>
                </c:pt>
                <c:pt idx="6">
                  <c:v>2.0295461158767107</c:v>
                </c:pt>
                <c:pt idx="7">
                  <c:v>1.9917177230369225</c:v>
                </c:pt>
                <c:pt idx="8">
                  <c:v>1.9422792443215302</c:v>
                </c:pt>
                <c:pt idx="9">
                  <c:v>1.6081434541323347</c:v>
                </c:pt>
                <c:pt idx="10">
                  <c:v>1.4922616500235382</c:v>
                </c:pt>
                <c:pt idx="11">
                  <c:v>1.4057905907447774</c:v>
                </c:pt>
                <c:pt idx="12">
                  <c:v>1.3643724674703739</c:v>
                </c:pt>
                <c:pt idx="13">
                  <c:v>0.37990007383958702</c:v>
                </c:pt>
                <c:pt idx="14">
                  <c:v>0.35536060209397941</c:v>
                </c:pt>
                <c:pt idx="15">
                  <c:v>0.29107013307594254</c:v>
                </c:pt>
                <c:pt idx="16">
                  <c:v>0.19465203432530903</c:v>
                </c:pt>
                <c:pt idx="17">
                  <c:v>0.19502638104220846</c:v>
                </c:pt>
                <c:pt idx="18">
                  <c:v>0.18135406302901869</c:v>
                </c:pt>
                <c:pt idx="19">
                  <c:v>0.21130356914061907</c:v>
                </c:pt>
                <c:pt idx="20">
                  <c:v>0.20415766420747222</c:v>
                </c:pt>
                <c:pt idx="21">
                  <c:v>0.20246518077753334</c:v>
                </c:pt>
                <c:pt idx="22">
                  <c:v>0.19945239736517653</c:v>
                </c:pt>
                <c:pt idx="23">
                  <c:v>0.17712632335170117</c:v>
                </c:pt>
                <c:pt idx="24">
                  <c:v>0.19626931688819907</c:v>
                </c:pt>
                <c:pt idx="25">
                  <c:v>0.19436555395733507</c:v>
                </c:pt>
                <c:pt idx="26">
                  <c:v>0.18376609688512674</c:v>
                </c:pt>
                <c:pt idx="27">
                  <c:v>0.19775664884839467</c:v>
                </c:pt>
                <c:pt idx="28">
                  <c:v>0.18125110692518187</c:v>
                </c:pt>
                <c:pt idx="29">
                  <c:v>0.22473234844592666</c:v>
                </c:pt>
                <c:pt idx="30">
                  <c:v>0.24677710344991852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16-45F4-9870-D913CE0A117A}"/>
            </c:ext>
          </c:extLst>
        </c:ser>
        <c:ser>
          <c:idx val="6"/>
          <c:order val="6"/>
          <c:tx>
            <c:strRef>
              <c:f>[4]Cd_graph!$M$73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[4]Cd_graph!$N$66:$AR$66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[4]Cd_graph!$N$73:$AR$73</c:f>
              <c:numCache>
                <c:formatCode>General</c:formatCode>
                <c:ptCount val="31"/>
                <c:pt idx="0">
                  <c:v>1.7127247552815368</c:v>
                </c:pt>
                <c:pt idx="1">
                  <c:v>1.6645151217803997</c:v>
                </c:pt>
                <c:pt idx="2">
                  <c:v>1.5944146636844869</c:v>
                </c:pt>
                <c:pt idx="3">
                  <c:v>1.4695901452323845</c:v>
                </c:pt>
                <c:pt idx="4">
                  <c:v>1.4551364641809479</c:v>
                </c:pt>
                <c:pt idx="5">
                  <c:v>1.4227566135199441</c:v>
                </c:pt>
                <c:pt idx="6">
                  <c:v>1.3498571918437405</c:v>
                </c:pt>
                <c:pt idx="7">
                  <c:v>1.3020870063340442</c:v>
                </c:pt>
                <c:pt idx="8">
                  <c:v>1.2649585742567639</c:v>
                </c:pt>
                <c:pt idx="9">
                  <c:v>1.1949589692486682</c:v>
                </c:pt>
                <c:pt idx="10">
                  <c:v>1.1359265277258996</c:v>
                </c:pt>
                <c:pt idx="11">
                  <c:v>1.0577355574279288</c:v>
                </c:pt>
                <c:pt idx="12">
                  <c:v>1.0508094624913062</c:v>
                </c:pt>
                <c:pt idx="13">
                  <c:v>1.0864889187028663</c:v>
                </c:pt>
                <c:pt idx="14">
                  <c:v>1.2009191813738196</c:v>
                </c:pt>
                <c:pt idx="15">
                  <c:v>1.2721571365357556</c:v>
                </c:pt>
                <c:pt idx="16">
                  <c:v>1.0732637989790406</c:v>
                </c:pt>
                <c:pt idx="17">
                  <c:v>0.8477189889013006</c:v>
                </c:pt>
                <c:pt idx="18">
                  <c:v>0.7566902765563468</c:v>
                </c:pt>
                <c:pt idx="19">
                  <c:v>0.41194557078092309</c:v>
                </c:pt>
                <c:pt idx="20">
                  <c:v>0.27111644962362363</c:v>
                </c:pt>
                <c:pt idx="21">
                  <c:v>0.33012071103205171</c:v>
                </c:pt>
                <c:pt idx="22">
                  <c:v>0.23688687161419583</c:v>
                </c:pt>
                <c:pt idx="23">
                  <c:v>0.26436080911854221</c:v>
                </c:pt>
                <c:pt idx="24">
                  <c:v>0.22512578312596335</c:v>
                </c:pt>
                <c:pt idx="25">
                  <c:v>0.23092065522724753</c:v>
                </c:pt>
                <c:pt idx="26">
                  <c:v>0.22656550140589643</c:v>
                </c:pt>
                <c:pt idx="27">
                  <c:v>0.28112420515937514</c:v>
                </c:pt>
                <c:pt idx="28">
                  <c:v>0.24686833216707049</c:v>
                </c:pt>
                <c:pt idx="29">
                  <c:v>0.2319499121938422</c:v>
                </c:pt>
                <c:pt idx="30">
                  <c:v>0.23895370058846876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16-45F4-9870-D913CE0A117A}"/>
            </c:ext>
          </c:extLst>
        </c:ser>
        <c:ser>
          <c:idx val="9"/>
          <c:order val="9"/>
          <c:tx>
            <c:strRef>
              <c:f>[4]Cd_graph!$M$76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[4]Cd_graph!$N$66:$AR$66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[4]Cd_graph!$N$76:$AR$76</c:f>
              <c:numCache>
                <c:formatCode>General</c:formatCode>
                <c:ptCount val="31"/>
                <c:pt idx="0">
                  <c:v>0.33899454234358484</c:v>
                </c:pt>
                <c:pt idx="1">
                  <c:v>0.39563879405780378</c:v>
                </c:pt>
                <c:pt idx="2">
                  <c:v>0.33684878170335325</c:v>
                </c:pt>
                <c:pt idx="3">
                  <c:v>0.34973218473912149</c:v>
                </c:pt>
                <c:pt idx="4">
                  <c:v>0.3478596819168282</c:v>
                </c:pt>
                <c:pt idx="5">
                  <c:v>0.34655775657853272</c:v>
                </c:pt>
                <c:pt idx="6">
                  <c:v>0.3489556966409002</c:v>
                </c:pt>
                <c:pt idx="7">
                  <c:v>0.33351650747955514</c:v>
                </c:pt>
                <c:pt idx="8">
                  <c:v>0.30881058624102831</c:v>
                </c:pt>
                <c:pt idx="9">
                  <c:v>0.261664322785434</c:v>
                </c:pt>
                <c:pt idx="10">
                  <c:v>0.21805345927383032</c:v>
                </c:pt>
                <c:pt idx="11">
                  <c:v>0.19815723680194847</c:v>
                </c:pt>
                <c:pt idx="12">
                  <c:v>0.16476310690157128</c:v>
                </c:pt>
                <c:pt idx="13">
                  <c:v>0.13826645798954823</c:v>
                </c:pt>
                <c:pt idx="14">
                  <c:v>0.12401476653042132</c:v>
                </c:pt>
                <c:pt idx="15">
                  <c:v>0.16091340988712446</c:v>
                </c:pt>
                <c:pt idx="16">
                  <c:v>0.12968708579819624</c:v>
                </c:pt>
                <c:pt idx="17">
                  <c:v>0.12975764386315297</c:v>
                </c:pt>
                <c:pt idx="18">
                  <c:v>0.11978892293800965</c:v>
                </c:pt>
                <c:pt idx="19">
                  <c:v>0.1250675477632508</c:v>
                </c:pt>
                <c:pt idx="20">
                  <c:v>0.15070231165471923</c:v>
                </c:pt>
                <c:pt idx="21">
                  <c:v>0.11237856264283066</c:v>
                </c:pt>
                <c:pt idx="22">
                  <c:v>0.11321963238214226</c:v>
                </c:pt>
                <c:pt idx="23">
                  <c:v>0.11551575458378927</c:v>
                </c:pt>
                <c:pt idx="24">
                  <c:v>9.2610087712746425E-2</c:v>
                </c:pt>
                <c:pt idx="25">
                  <c:v>0.11031428600681437</c:v>
                </c:pt>
                <c:pt idx="26">
                  <c:v>0.11770284468544842</c:v>
                </c:pt>
                <c:pt idx="27">
                  <c:v>0.10883780444797347</c:v>
                </c:pt>
                <c:pt idx="28">
                  <c:v>0.11501667603398422</c:v>
                </c:pt>
                <c:pt idx="29">
                  <c:v>0.105882677365738</c:v>
                </c:pt>
                <c:pt idx="30">
                  <c:v>0.10632888226959611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16-45F4-9870-D913CE0A1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[4]Cd_graph!$M$67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3E16-45F4-9870-D913CE0A11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[4]Cd_graph!$N$67:$AR$67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3E16-45F4-9870-D913CE0A117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3E16-45F4-9870-D913CE0A11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E16-45F4-9870-D913CE0A117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3E16-45F4-9870-D913CE0A11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E16-45F4-9870-D913CE0A117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A-3E16-45F4-9870-D913CE0A117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E16-45F4-9870-D913CE0A117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E16-45F4-9870-D913CE0A117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E16-45F4-9870-D913CE0A117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915389568576951"/>
          <c:w val="1"/>
          <c:h val="0.130846104314230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0931186949989278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[4]Cu_graph!$M$71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[4]Cu_graph!$N$66:$AR$66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[4]Cu_graph!$N$71:$AR$71</c:f>
              <c:numCache>
                <c:formatCode>General</c:formatCode>
                <c:ptCount val="31"/>
                <c:pt idx="0">
                  <c:v>27.509487125981895</c:v>
                </c:pt>
                <c:pt idx="1">
                  <c:v>24.107436676134189</c:v>
                </c:pt>
                <c:pt idx="2">
                  <c:v>21.167580254731273</c:v>
                </c:pt>
                <c:pt idx="3">
                  <c:v>18.201916235602425</c:v>
                </c:pt>
                <c:pt idx="4">
                  <c:v>18.120030118422122</c:v>
                </c:pt>
                <c:pt idx="5">
                  <c:v>16.921712382033373</c:v>
                </c:pt>
                <c:pt idx="6">
                  <c:v>15.17459491873919</c:v>
                </c:pt>
                <c:pt idx="7">
                  <c:v>16.154236423035254</c:v>
                </c:pt>
                <c:pt idx="8">
                  <c:v>15.348093928103086</c:v>
                </c:pt>
                <c:pt idx="9">
                  <c:v>13.917075832775939</c:v>
                </c:pt>
                <c:pt idx="10">
                  <c:v>13.275336085254022</c:v>
                </c:pt>
                <c:pt idx="11">
                  <c:v>11.113846166890097</c:v>
                </c:pt>
                <c:pt idx="12">
                  <c:v>15.452492535944907</c:v>
                </c:pt>
                <c:pt idx="13">
                  <c:v>7.9576410679598517</c:v>
                </c:pt>
                <c:pt idx="14">
                  <c:v>11.278608468206802</c:v>
                </c:pt>
                <c:pt idx="15">
                  <c:v>8.4832449582195757</c:v>
                </c:pt>
                <c:pt idx="16">
                  <c:v>12.512551153518347</c:v>
                </c:pt>
                <c:pt idx="17">
                  <c:v>6.0116732849457382</c:v>
                </c:pt>
                <c:pt idx="18">
                  <c:v>5.9557124990668591</c:v>
                </c:pt>
                <c:pt idx="19">
                  <c:v>6.0795930155526641</c:v>
                </c:pt>
                <c:pt idx="20">
                  <c:v>6.9808822514418667</c:v>
                </c:pt>
                <c:pt idx="21">
                  <c:v>6.2555790493805716</c:v>
                </c:pt>
                <c:pt idx="22">
                  <c:v>5.0756298262506858</c:v>
                </c:pt>
                <c:pt idx="23">
                  <c:v>6.731185376605648</c:v>
                </c:pt>
                <c:pt idx="24">
                  <c:v>7.9218267650807652</c:v>
                </c:pt>
                <c:pt idx="25">
                  <c:v>9.9551531669556965</c:v>
                </c:pt>
                <c:pt idx="26">
                  <c:v>7.1919734402667554</c:v>
                </c:pt>
                <c:pt idx="27">
                  <c:v>4.8858572475006907</c:v>
                </c:pt>
                <c:pt idx="28">
                  <c:v>3.3963205679554496</c:v>
                </c:pt>
                <c:pt idx="29">
                  <c:v>4.6325917115651727</c:v>
                </c:pt>
                <c:pt idx="30">
                  <c:v>3.7465313018130657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6-49F8-A8E9-C9976D2C9989}"/>
            </c:ext>
          </c:extLst>
        </c:ser>
        <c:ser>
          <c:idx val="9"/>
          <c:order val="9"/>
          <c:tx>
            <c:strRef>
              <c:f>[4]Cu_graph!$M$76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[4]Cu_graph!$N$66:$AR$66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[4]Cu_graph!$N$76:$AR$76</c:f>
              <c:numCache>
                <c:formatCode>General</c:formatCode>
                <c:ptCount val="31"/>
                <c:pt idx="0">
                  <c:v>8.1998296817838696</c:v>
                </c:pt>
                <c:pt idx="1">
                  <c:v>8.898616832835728</c:v>
                </c:pt>
                <c:pt idx="2">
                  <c:v>8.1056010848491713</c:v>
                </c:pt>
                <c:pt idx="3">
                  <c:v>7.9083948476548516</c:v>
                </c:pt>
                <c:pt idx="4">
                  <c:v>7.965094703099548</c:v>
                </c:pt>
                <c:pt idx="5">
                  <c:v>8.15742069159419</c:v>
                </c:pt>
                <c:pt idx="6">
                  <c:v>7.8102872813602406</c:v>
                </c:pt>
                <c:pt idx="7">
                  <c:v>7.5155396866611097</c:v>
                </c:pt>
                <c:pt idx="8">
                  <c:v>6.8594511478059612</c:v>
                </c:pt>
                <c:pt idx="9">
                  <c:v>5.1090785854439238</c:v>
                </c:pt>
                <c:pt idx="10">
                  <c:v>4.6532783488113312</c:v>
                </c:pt>
                <c:pt idx="11">
                  <c:v>4.2738698578689789</c:v>
                </c:pt>
                <c:pt idx="12">
                  <c:v>3.8405666847894024</c:v>
                </c:pt>
                <c:pt idx="13">
                  <c:v>3.0715616385810551</c:v>
                </c:pt>
                <c:pt idx="14">
                  <c:v>3.2495428515195135</c:v>
                </c:pt>
                <c:pt idx="15">
                  <c:v>4.4914376392573701</c:v>
                </c:pt>
                <c:pt idx="16">
                  <c:v>4.2517829317328371</c:v>
                </c:pt>
                <c:pt idx="17">
                  <c:v>4.171634639940752</c:v>
                </c:pt>
                <c:pt idx="18">
                  <c:v>4.0669215013473572</c:v>
                </c:pt>
                <c:pt idx="19">
                  <c:v>4.0725024563487571</c:v>
                </c:pt>
                <c:pt idx="20">
                  <c:v>4.0360084846590834</c:v>
                </c:pt>
                <c:pt idx="21">
                  <c:v>3.8913788162602536</c:v>
                </c:pt>
                <c:pt idx="22">
                  <c:v>3.1186827470303156</c:v>
                </c:pt>
                <c:pt idx="23">
                  <c:v>3.4773074400564075</c:v>
                </c:pt>
                <c:pt idx="24">
                  <c:v>3.2295395615338593</c:v>
                </c:pt>
                <c:pt idx="25">
                  <c:v>3.3393796049432916</c:v>
                </c:pt>
                <c:pt idx="26">
                  <c:v>3.506681857975404</c:v>
                </c:pt>
                <c:pt idx="27">
                  <c:v>3.4655191703495087</c:v>
                </c:pt>
                <c:pt idx="28">
                  <c:v>3.7913843487887187</c:v>
                </c:pt>
                <c:pt idx="29">
                  <c:v>3.414874837382027</c:v>
                </c:pt>
                <c:pt idx="30">
                  <c:v>3.473955904439074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6-49F8-A8E9-C9976D2C9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[4]Cu_graph!$M$67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1524074074074078"/>
                        <c:y val="-1.5119047619047711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7A36-49F8-A8E9-C9976D2C99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[4]Cu_graph!$N$66:$AR$66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[4]Cu_graph!$N$67:$AP$67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A36-49F8-A8E9-C9976D2C998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4-7A36-49F8-A8E9-C9976D2C99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[4]Cu_graph!$N$68:$AP$68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A36-49F8-A8E9-C9976D2C998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7A36-49F8-A8E9-C9976D2C99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[4]Cu_graph!$N$69:$AP$69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A36-49F8-A8E9-C9976D2C998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7A36-49F8-A8E9-C9976D2C99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[4]Cu_graph!$N$70:$AP$70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A36-49F8-A8E9-C9976D2C9989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162046296296297"/>
                        <c:y val="-0.16126984126984126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7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3262240740740734"/>
                            <c:h val="7.342817460317460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7A36-49F8-A8E9-C9976D2C99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[4]Cu_graph!$N$72:$AP$72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A36-49F8-A8E9-C9976D2C9989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879611111111111"/>
                        <c:y val="-0.37041646825396829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669761904761903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7A36-49F8-A8E9-C9976D2C998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[4]Cu_graph!$N$73:$AP$73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A36-49F8-A8E9-C9976D2C998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A36-49F8-A8E9-C9976D2C998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[4]Cu_graph!$N$75:$AP$75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A36-49F8-A8E9-C9976D2C9989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084896966111E-2"/>
          <c:y val="2.8177291264219785E-2"/>
          <c:w val="0.88821851851851852"/>
          <c:h val="0.676600987336338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[4]Hg_graph!$M$67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[4]Hg_graph!$N$66:$AR$66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[4]Hg_graph!$N$67:$AR$67</c:f>
              <c:numCache>
                <c:formatCode>General</c:formatCode>
                <c:ptCount val="31"/>
                <c:pt idx="0">
                  <c:v>3.4928507552622752</c:v>
                </c:pt>
                <c:pt idx="1">
                  <c:v>3.2264566406429851</c:v>
                </c:pt>
                <c:pt idx="2">
                  <c:v>2.8115167809675343</c:v>
                </c:pt>
                <c:pt idx="3">
                  <c:v>2.6925371974860255</c:v>
                </c:pt>
                <c:pt idx="4">
                  <c:v>2.8987953857223956</c:v>
                </c:pt>
                <c:pt idx="5">
                  <c:v>2.8464752034170586</c:v>
                </c:pt>
                <c:pt idx="6">
                  <c:v>2.8222149951963815</c:v>
                </c:pt>
                <c:pt idx="7">
                  <c:v>2.0647609675325977</c:v>
                </c:pt>
                <c:pt idx="8">
                  <c:v>1.8699059625719396</c:v>
                </c:pt>
                <c:pt idx="9">
                  <c:v>1.7305538889732694</c:v>
                </c:pt>
                <c:pt idx="10">
                  <c:v>1.5773774691279869</c:v>
                </c:pt>
                <c:pt idx="11">
                  <c:v>1.4114581121110104</c:v>
                </c:pt>
                <c:pt idx="12">
                  <c:v>1.1420231563543266</c:v>
                </c:pt>
                <c:pt idx="13">
                  <c:v>1.2194127252935845</c:v>
                </c:pt>
                <c:pt idx="14">
                  <c:v>1.0456619245766374</c:v>
                </c:pt>
                <c:pt idx="15">
                  <c:v>1.3675524021573708</c:v>
                </c:pt>
                <c:pt idx="16">
                  <c:v>1.25994150893068</c:v>
                </c:pt>
                <c:pt idx="17">
                  <c:v>1.0576744499980788</c:v>
                </c:pt>
                <c:pt idx="18">
                  <c:v>0.73978934872961488</c:v>
                </c:pt>
                <c:pt idx="19">
                  <c:v>0.6875834737262656</c:v>
                </c:pt>
                <c:pt idx="20">
                  <c:v>0.66038477084559166</c:v>
                </c:pt>
                <c:pt idx="21">
                  <c:v>0.70711430344867909</c:v>
                </c:pt>
                <c:pt idx="22">
                  <c:v>0.64793652174208494</c:v>
                </c:pt>
                <c:pt idx="23">
                  <c:v>0.72572953349769009</c:v>
                </c:pt>
                <c:pt idx="24">
                  <c:v>0.90379857616674941</c:v>
                </c:pt>
                <c:pt idx="25">
                  <c:v>0.60705734954888102</c:v>
                </c:pt>
                <c:pt idx="26">
                  <c:v>0.52435780536569787</c:v>
                </c:pt>
                <c:pt idx="27">
                  <c:v>0.29998142384005722</c:v>
                </c:pt>
                <c:pt idx="28">
                  <c:v>0.23168037441866046</c:v>
                </c:pt>
                <c:pt idx="29">
                  <c:v>0.21069262581983117</c:v>
                </c:pt>
                <c:pt idx="30">
                  <c:v>0.18763676154599787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3C-420C-BE3D-380844849F37}"/>
            </c:ext>
          </c:extLst>
        </c:ser>
        <c:ser>
          <c:idx val="4"/>
          <c:order val="4"/>
          <c:tx>
            <c:strRef>
              <c:f>[4]Hg_graph!$M$71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[4]Hg_graph!$N$66:$AR$66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[4]Hg_graph!$N$71:$AR$71</c:f>
              <c:numCache>
                <c:formatCode>General</c:formatCode>
                <c:ptCount val="31"/>
                <c:pt idx="0">
                  <c:v>0.90789465774134537</c:v>
                </c:pt>
                <c:pt idx="1">
                  <c:v>0.97076096191025019</c:v>
                </c:pt>
                <c:pt idx="2">
                  <c:v>0.87823420101132177</c:v>
                </c:pt>
                <c:pt idx="3">
                  <c:v>0.81750208923554657</c:v>
                </c:pt>
                <c:pt idx="4">
                  <c:v>0.87127478788719692</c:v>
                </c:pt>
                <c:pt idx="5">
                  <c:v>0.79103487527024474</c:v>
                </c:pt>
                <c:pt idx="6">
                  <c:v>0.77124030687593359</c:v>
                </c:pt>
                <c:pt idx="7">
                  <c:v>0.85587427345563982</c:v>
                </c:pt>
                <c:pt idx="8">
                  <c:v>0.85463221026832958</c:v>
                </c:pt>
                <c:pt idx="9">
                  <c:v>0.82830219093708235</c:v>
                </c:pt>
                <c:pt idx="10">
                  <c:v>0.9550934349817769</c:v>
                </c:pt>
                <c:pt idx="11">
                  <c:v>0.73688362756243631</c:v>
                </c:pt>
                <c:pt idx="12">
                  <c:v>0.7311150509108707</c:v>
                </c:pt>
                <c:pt idx="13">
                  <c:v>0.73866535490331586</c:v>
                </c:pt>
                <c:pt idx="14">
                  <c:v>0.68675419675263083</c:v>
                </c:pt>
                <c:pt idx="15">
                  <c:v>0.68454844860100383</c:v>
                </c:pt>
                <c:pt idx="16">
                  <c:v>0.90389514877549193</c:v>
                </c:pt>
                <c:pt idx="17">
                  <c:v>0.65470272652143591</c:v>
                </c:pt>
                <c:pt idx="18">
                  <c:v>0.62365928897225997</c:v>
                </c:pt>
                <c:pt idx="19">
                  <c:v>0.4195289642731711</c:v>
                </c:pt>
                <c:pt idx="20">
                  <c:v>0.79645590916019449</c:v>
                </c:pt>
                <c:pt idx="21">
                  <c:v>0.66110451359024647</c:v>
                </c:pt>
                <c:pt idx="22">
                  <c:v>0.53849460242075553</c:v>
                </c:pt>
                <c:pt idx="23">
                  <c:v>0.59581323367794259</c:v>
                </c:pt>
                <c:pt idx="24">
                  <c:v>0.82975304480447998</c:v>
                </c:pt>
                <c:pt idx="25">
                  <c:v>0.57559977197279555</c:v>
                </c:pt>
                <c:pt idx="26">
                  <c:v>0.46385409292725494</c:v>
                </c:pt>
                <c:pt idx="27">
                  <c:v>0.44648531253833668</c:v>
                </c:pt>
                <c:pt idx="28">
                  <c:v>0.47683244552454124</c:v>
                </c:pt>
                <c:pt idx="29">
                  <c:v>0.47614690301030338</c:v>
                </c:pt>
                <c:pt idx="30">
                  <c:v>0.41296357459926702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3C-420C-BE3D-380844849F37}"/>
            </c:ext>
          </c:extLst>
        </c:ser>
        <c:ser>
          <c:idx val="5"/>
          <c:order val="5"/>
          <c:tx>
            <c:strRef>
              <c:f>[4]Hg_graph!$M$72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[4]Hg_graph!$N$66:$AR$66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[4]Hg_graph!$N$72:$AR$72</c:f>
              <c:numCache>
                <c:formatCode>General</c:formatCode>
                <c:ptCount val="31"/>
                <c:pt idx="0">
                  <c:v>2.1245254342041058</c:v>
                </c:pt>
                <c:pt idx="1">
                  <c:v>2.2388700722979169</c:v>
                </c:pt>
                <c:pt idx="2">
                  <c:v>2.3038383640641866</c:v>
                </c:pt>
                <c:pt idx="3">
                  <c:v>2.1445668305572418</c:v>
                </c:pt>
                <c:pt idx="4">
                  <c:v>2.1383626586465234</c:v>
                </c:pt>
                <c:pt idx="5">
                  <c:v>2.3060780633826248</c:v>
                </c:pt>
                <c:pt idx="6">
                  <c:v>2.3835771601109967</c:v>
                </c:pt>
                <c:pt idx="7">
                  <c:v>2.2648179921085125</c:v>
                </c:pt>
                <c:pt idx="8">
                  <c:v>2.2778312478200071</c:v>
                </c:pt>
                <c:pt idx="9">
                  <c:v>2.2280036370428311</c:v>
                </c:pt>
                <c:pt idx="10">
                  <c:v>2.2641115388231436</c:v>
                </c:pt>
                <c:pt idx="11">
                  <c:v>2.2250769691479109</c:v>
                </c:pt>
                <c:pt idx="12">
                  <c:v>2.2567538542189713</c:v>
                </c:pt>
                <c:pt idx="13">
                  <c:v>0.11644893596724412</c:v>
                </c:pt>
                <c:pt idx="14">
                  <c:v>0.12191095016926649</c:v>
                </c:pt>
                <c:pt idx="15">
                  <c:v>7.5501992181614089E-2</c:v>
                </c:pt>
                <c:pt idx="16">
                  <c:v>0.12459332538787658</c:v>
                </c:pt>
                <c:pt idx="17">
                  <c:v>0.13297078342258525</c:v>
                </c:pt>
                <c:pt idx="18">
                  <c:v>0.14541204057076418</c:v>
                </c:pt>
                <c:pt idx="19">
                  <c:v>9.8466631825590401E-2</c:v>
                </c:pt>
                <c:pt idx="20">
                  <c:v>8.0530400628948604E-2</c:v>
                </c:pt>
                <c:pt idx="21">
                  <c:v>9.032180902820458E-2</c:v>
                </c:pt>
                <c:pt idx="22">
                  <c:v>7.6380055659575147E-2</c:v>
                </c:pt>
                <c:pt idx="23">
                  <c:v>5.5758019340162321E-2</c:v>
                </c:pt>
                <c:pt idx="24">
                  <c:v>7.0677164927628294E-2</c:v>
                </c:pt>
                <c:pt idx="25">
                  <c:v>6.2659786417670199E-2</c:v>
                </c:pt>
                <c:pt idx="26">
                  <c:v>9.2356494112519283E-2</c:v>
                </c:pt>
                <c:pt idx="27">
                  <c:v>8.5627369592449432E-2</c:v>
                </c:pt>
                <c:pt idx="28">
                  <c:v>8.6494169242473065E-2</c:v>
                </c:pt>
                <c:pt idx="29">
                  <c:v>0.10338502111402087</c:v>
                </c:pt>
                <c:pt idx="30">
                  <c:v>9.0825074269328149E-2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3C-420C-BE3D-380844849F37}"/>
            </c:ext>
          </c:extLst>
        </c:ser>
        <c:ser>
          <c:idx val="6"/>
          <c:order val="6"/>
          <c:tx>
            <c:strRef>
              <c:f>[4]Hg_graph!$M$73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[4]Hg_graph!$N$66:$AR$66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[4]Hg_graph!$N$73:$AR$73</c:f>
              <c:numCache>
                <c:formatCode>General</c:formatCode>
                <c:ptCount val="31"/>
                <c:pt idx="0">
                  <c:v>3.2953643512406581</c:v>
                </c:pt>
                <c:pt idx="1">
                  <c:v>3.4209782018935315</c:v>
                </c:pt>
                <c:pt idx="2">
                  <c:v>2.9414131982587333</c:v>
                </c:pt>
                <c:pt idx="3">
                  <c:v>2.6230324336763742</c:v>
                </c:pt>
                <c:pt idx="4">
                  <c:v>2.5149104412081482</c:v>
                </c:pt>
                <c:pt idx="5">
                  <c:v>2.3306413066834204</c:v>
                </c:pt>
                <c:pt idx="6">
                  <c:v>2.0989339334743287</c:v>
                </c:pt>
                <c:pt idx="7">
                  <c:v>1.881414967301857</c:v>
                </c:pt>
                <c:pt idx="8">
                  <c:v>1.6965723687000827</c:v>
                </c:pt>
                <c:pt idx="9">
                  <c:v>1.4728212180643416</c:v>
                </c:pt>
                <c:pt idx="10">
                  <c:v>1.2679629505373216</c:v>
                </c:pt>
                <c:pt idx="11">
                  <c:v>1.0519747095922827</c:v>
                </c:pt>
                <c:pt idx="12">
                  <c:v>0.84913716455830002</c:v>
                </c:pt>
                <c:pt idx="13">
                  <c:v>0.77601229512021608</c:v>
                </c:pt>
                <c:pt idx="14">
                  <c:v>0.98957126062427436</c:v>
                </c:pt>
                <c:pt idx="15">
                  <c:v>0.85497614553705925</c:v>
                </c:pt>
                <c:pt idx="16">
                  <c:v>0.72386605312754981</c:v>
                </c:pt>
                <c:pt idx="17">
                  <c:v>0.7499660906502128</c:v>
                </c:pt>
                <c:pt idx="18">
                  <c:v>0.68777798885493213</c:v>
                </c:pt>
                <c:pt idx="19">
                  <c:v>0.71481893312398181</c:v>
                </c:pt>
                <c:pt idx="20">
                  <c:v>0.52469764622334225</c:v>
                </c:pt>
                <c:pt idx="21">
                  <c:v>0.73293650599319038</c:v>
                </c:pt>
                <c:pt idx="22">
                  <c:v>0.72202943395897745</c:v>
                </c:pt>
                <c:pt idx="23">
                  <c:v>0.46435386738047435</c:v>
                </c:pt>
                <c:pt idx="24">
                  <c:v>0.55721363753886155</c:v>
                </c:pt>
                <c:pt idx="25">
                  <c:v>0.44733388767935545</c:v>
                </c:pt>
                <c:pt idx="26">
                  <c:v>0.41360083060422287</c:v>
                </c:pt>
                <c:pt idx="27">
                  <c:v>0.41579856759824246</c:v>
                </c:pt>
                <c:pt idx="28">
                  <c:v>0.39791087008526344</c:v>
                </c:pt>
                <c:pt idx="29">
                  <c:v>0.60900849471720209</c:v>
                </c:pt>
                <c:pt idx="30">
                  <c:v>0.41731274801076951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3C-420C-BE3D-380844849F37}"/>
            </c:ext>
          </c:extLst>
        </c:ser>
        <c:ser>
          <c:idx val="9"/>
          <c:order val="9"/>
          <c:tx>
            <c:strRef>
              <c:f>[4]Hg_graph!$M$76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[4]Hg_graph!$N$66:$AR$66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[4]Hg_graph!$N$76:$AR$76</c:f>
              <c:numCache>
                <c:formatCode>General</c:formatCode>
                <c:ptCount val="31"/>
                <c:pt idx="0">
                  <c:v>0.62580331790529908</c:v>
                </c:pt>
                <c:pt idx="1">
                  <c:v>0.86862346369787191</c:v>
                </c:pt>
                <c:pt idx="2">
                  <c:v>0.62343535011751794</c:v>
                </c:pt>
                <c:pt idx="3">
                  <c:v>0.50861775063619619</c:v>
                </c:pt>
                <c:pt idx="4">
                  <c:v>0.6320110579062479</c:v>
                </c:pt>
                <c:pt idx="5">
                  <c:v>0.69342788278244649</c:v>
                </c:pt>
                <c:pt idx="6">
                  <c:v>0.65296027935071932</c:v>
                </c:pt>
                <c:pt idx="7">
                  <c:v>0.60079004931273694</c:v>
                </c:pt>
                <c:pt idx="8">
                  <c:v>0.54718950164764113</c:v>
                </c:pt>
                <c:pt idx="9">
                  <c:v>0.53658807930634977</c:v>
                </c:pt>
                <c:pt idx="10">
                  <c:v>0.41303507652203192</c:v>
                </c:pt>
                <c:pt idx="11">
                  <c:v>0.39483257318551496</c:v>
                </c:pt>
                <c:pt idx="12">
                  <c:v>0.33239269997938059</c:v>
                </c:pt>
                <c:pt idx="13">
                  <c:v>0.31496867474720458</c:v>
                </c:pt>
                <c:pt idx="14">
                  <c:v>0.3342083520933215</c:v>
                </c:pt>
                <c:pt idx="15">
                  <c:v>0.37310982093089656</c:v>
                </c:pt>
                <c:pt idx="16">
                  <c:v>0.33347423876941423</c:v>
                </c:pt>
                <c:pt idx="17">
                  <c:v>0.32482617634845334</c:v>
                </c:pt>
                <c:pt idx="18">
                  <c:v>0.24661252188320215</c:v>
                </c:pt>
                <c:pt idx="19">
                  <c:v>0.24818221574066618</c:v>
                </c:pt>
                <c:pt idx="20">
                  <c:v>0.24927327239361255</c:v>
                </c:pt>
                <c:pt idx="21">
                  <c:v>0.20545634589149925</c:v>
                </c:pt>
                <c:pt idx="22">
                  <c:v>0.20946018321137302</c:v>
                </c:pt>
                <c:pt idx="23">
                  <c:v>0.20617894303277648</c:v>
                </c:pt>
                <c:pt idx="24">
                  <c:v>0.19962345621198679</c:v>
                </c:pt>
                <c:pt idx="25">
                  <c:v>0.18918592222094804</c:v>
                </c:pt>
                <c:pt idx="26">
                  <c:v>0.19763790295846217</c:v>
                </c:pt>
                <c:pt idx="27">
                  <c:v>0.19819696820800581</c:v>
                </c:pt>
                <c:pt idx="28">
                  <c:v>0.18304091621173554</c:v>
                </c:pt>
                <c:pt idx="29">
                  <c:v>0.1683184366120386</c:v>
                </c:pt>
                <c:pt idx="30">
                  <c:v>0.11624911161743887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3C-420C-BE3D-380844849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[4]Hg_graph!$M$68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483C-420C-BE3D-380844849F3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[4]Hg_graph!$N$66:$AR$66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[4]Hg_graph!$N$68:$AR$68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483C-420C-BE3D-380844849F37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483C-420C-BE3D-380844849F3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83C-420C-BE3D-380844849F3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23283333333333325"/>
                        <c:y val="0.1562301587301587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-480000" spcFirstLastPara="1" vertOverflow="ellipsis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9-483C-420C-BE3D-380844849F3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83C-420C-BE3D-380844849F37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83C-420C-BE3D-380844849F37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83C-420C-BE3D-380844849F37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167203262502687"/>
          <c:w val="1"/>
          <c:h val="0.168327967374973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692956428418115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[4]Ni_graph!$M$67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[4]Ni_graph!$N$66:$AR$66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[4]Ni_graph!$N$67:$AR$67</c:f>
              <c:numCache>
                <c:formatCode>General</c:formatCode>
                <c:ptCount val="31"/>
                <c:pt idx="0">
                  <c:v>25.296119669715591</c:v>
                </c:pt>
                <c:pt idx="1">
                  <c:v>33.668478067458963</c:v>
                </c:pt>
                <c:pt idx="2">
                  <c:v>22.507095481586685</c:v>
                </c:pt>
                <c:pt idx="3">
                  <c:v>23.053290809366903</c:v>
                </c:pt>
                <c:pt idx="4">
                  <c:v>20.029874368964638</c:v>
                </c:pt>
                <c:pt idx="5">
                  <c:v>19.275720761042731</c:v>
                </c:pt>
                <c:pt idx="6">
                  <c:v>20.322878509036965</c:v>
                </c:pt>
                <c:pt idx="7">
                  <c:v>19.412357332548346</c:v>
                </c:pt>
                <c:pt idx="8">
                  <c:v>18.402915210572161</c:v>
                </c:pt>
                <c:pt idx="9">
                  <c:v>17.406681886446485</c:v>
                </c:pt>
                <c:pt idx="10">
                  <c:v>16.698891736034547</c:v>
                </c:pt>
                <c:pt idx="11">
                  <c:v>18.593670376408554</c:v>
                </c:pt>
                <c:pt idx="12">
                  <c:v>15.991230706201886</c:v>
                </c:pt>
                <c:pt idx="13">
                  <c:v>15.668191460231144</c:v>
                </c:pt>
                <c:pt idx="14">
                  <c:v>15.324538221125753</c:v>
                </c:pt>
                <c:pt idx="15">
                  <c:v>18.392634985935356</c:v>
                </c:pt>
                <c:pt idx="16">
                  <c:v>17.414436107762061</c:v>
                </c:pt>
                <c:pt idx="17">
                  <c:v>15.126499746385393</c:v>
                </c:pt>
                <c:pt idx="18">
                  <c:v>13.429780702805736</c:v>
                </c:pt>
                <c:pt idx="19">
                  <c:v>13.479029956463457</c:v>
                </c:pt>
                <c:pt idx="20">
                  <c:v>12.458222544523627</c:v>
                </c:pt>
                <c:pt idx="21">
                  <c:v>11.307595423533209</c:v>
                </c:pt>
                <c:pt idx="22">
                  <c:v>9.7305063931689642</c:v>
                </c:pt>
                <c:pt idx="23">
                  <c:v>8.2376245862727924</c:v>
                </c:pt>
                <c:pt idx="24">
                  <c:v>5.528748309746029</c:v>
                </c:pt>
                <c:pt idx="25">
                  <c:v>4.628528580380026</c:v>
                </c:pt>
                <c:pt idx="26">
                  <c:v>2.5684918399941936</c:v>
                </c:pt>
                <c:pt idx="27">
                  <c:v>1.961767374277797</c:v>
                </c:pt>
                <c:pt idx="28">
                  <c:v>1.1587658207370835</c:v>
                </c:pt>
                <c:pt idx="29">
                  <c:v>1.206289130687096</c:v>
                </c:pt>
                <c:pt idx="30">
                  <c:v>1.5615774446732444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37-4F64-9FEA-99CDE45FE75A}"/>
            </c:ext>
          </c:extLst>
        </c:ser>
        <c:ser>
          <c:idx val="3"/>
          <c:order val="3"/>
          <c:tx>
            <c:strRef>
              <c:f>[4]Ni_graph!$M$70</c:f>
              <c:strCache>
                <c:ptCount val="1"/>
                <c:pt idx="0">
                  <c:v>Agro-alimentaire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[4]Ni_graph!$N$66:$AR$66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[4]Ni_graph!$N$70:$AR$70</c:f>
              <c:numCache>
                <c:formatCode>General</c:formatCode>
                <c:ptCount val="31"/>
                <c:pt idx="0">
                  <c:v>23.469553907713994</c:v>
                </c:pt>
                <c:pt idx="1">
                  <c:v>33.498613111223555</c:v>
                </c:pt>
                <c:pt idx="2">
                  <c:v>27.178315863242759</c:v>
                </c:pt>
                <c:pt idx="3">
                  <c:v>27.400288358694208</c:v>
                </c:pt>
                <c:pt idx="4">
                  <c:v>25.564775113652718</c:v>
                </c:pt>
                <c:pt idx="5">
                  <c:v>25.661198919318007</c:v>
                </c:pt>
                <c:pt idx="6">
                  <c:v>24.969890388152784</c:v>
                </c:pt>
                <c:pt idx="7">
                  <c:v>24.294784362790221</c:v>
                </c:pt>
                <c:pt idx="8">
                  <c:v>24.078775533684144</c:v>
                </c:pt>
                <c:pt idx="9">
                  <c:v>20.28989736850545</c:v>
                </c:pt>
                <c:pt idx="10">
                  <c:v>11.579511866727051</c:v>
                </c:pt>
                <c:pt idx="11">
                  <c:v>10.311034717283309</c:v>
                </c:pt>
                <c:pt idx="12">
                  <c:v>9.409958470758113</c:v>
                </c:pt>
                <c:pt idx="13">
                  <c:v>8.1420869369674023</c:v>
                </c:pt>
                <c:pt idx="14">
                  <c:v>7.8819758095461419</c:v>
                </c:pt>
                <c:pt idx="15">
                  <c:v>12.558274810104219</c:v>
                </c:pt>
                <c:pt idx="16">
                  <c:v>12.819160414175331</c:v>
                </c:pt>
                <c:pt idx="17">
                  <c:v>6.3026516742290788</c:v>
                </c:pt>
                <c:pt idx="18">
                  <c:v>3.367329592093065</c:v>
                </c:pt>
                <c:pt idx="19">
                  <c:v>4.2995476936098722</c:v>
                </c:pt>
                <c:pt idx="20">
                  <c:v>3.4248223499728359</c:v>
                </c:pt>
                <c:pt idx="21">
                  <c:v>4.2934666765871778</c:v>
                </c:pt>
                <c:pt idx="22">
                  <c:v>4.5019713327594326</c:v>
                </c:pt>
                <c:pt idx="23">
                  <c:v>4.1177711040757634</c:v>
                </c:pt>
                <c:pt idx="24">
                  <c:v>2.475133203633646</c:v>
                </c:pt>
                <c:pt idx="25">
                  <c:v>3.3799887411911471</c:v>
                </c:pt>
                <c:pt idx="26">
                  <c:v>2.0895939990829424</c:v>
                </c:pt>
                <c:pt idx="27">
                  <c:v>1.0392094234287503</c:v>
                </c:pt>
                <c:pt idx="28">
                  <c:v>0.32366270840973277</c:v>
                </c:pt>
                <c:pt idx="29">
                  <c:v>0.33537414530834808</c:v>
                </c:pt>
                <c:pt idx="30">
                  <c:v>0.24845827513137864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37-4F64-9FEA-99CDE45FE75A}"/>
            </c:ext>
          </c:extLst>
        </c:ser>
        <c:ser>
          <c:idx val="4"/>
          <c:order val="4"/>
          <c:tx>
            <c:strRef>
              <c:f>[4]Ni_graph!$M$71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[4]Ni_graph!$N$66:$AR$66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[4]Ni_graph!$N$71:$AR$71</c:f>
              <c:numCache>
                <c:formatCode>General</c:formatCode>
                <c:ptCount val="31"/>
                <c:pt idx="0">
                  <c:v>63.505161107805137</c:v>
                </c:pt>
                <c:pt idx="1">
                  <c:v>51.810790109987472</c:v>
                </c:pt>
                <c:pt idx="2">
                  <c:v>38.808262010204679</c:v>
                </c:pt>
                <c:pt idx="3">
                  <c:v>28.336024653010075</c:v>
                </c:pt>
                <c:pt idx="4">
                  <c:v>19.221590454603046</c:v>
                </c:pt>
                <c:pt idx="5">
                  <c:v>19.772556365910777</c:v>
                </c:pt>
                <c:pt idx="6">
                  <c:v>19.680634446330952</c:v>
                </c:pt>
                <c:pt idx="7">
                  <c:v>21.643715768394447</c:v>
                </c:pt>
                <c:pt idx="8">
                  <c:v>22.243864526593633</c:v>
                </c:pt>
                <c:pt idx="9">
                  <c:v>20.968443189117306</c:v>
                </c:pt>
                <c:pt idx="10">
                  <c:v>21.448568967691788</c:v>
                </c:pt>
                <c:pt idx="11">
                  <c:v>20.859143187939573</c:v>
                </c:pt>
                <c:pt idx="12">
                  <c:v>19.28617306935184</c:v>
                </c:pt>
                <c:pt idx="13">
                  <c:v>13.906374835154686</c:v>
                </c:pt>
                <c:pt idx="14">
                  <c:v>14.305095907363782</c:v>
                </c:pt>
                <c:pt idx="15">
                  <c:v>12.278432008445552</c:v>
                </c:pt>
                <c:pt idx="16">
                  <c:v>15.124397196590962</c:v>
                </c:pt>
                <c:pt idx="17">
                  <c:v>3.6867945360169512</c:v>
                </c:pt>
                <c:pt idx="18">
                  <c:v>4.9563447491309089</c:v>
                </c:pt>
                <c:pt idx="19">
                  <c:v>5.4096131059717401</c:v>
                </c:pt>
                <c:pt idx="20">
                  <c:v>4.0140326235258099</c:v>
                </c:pt>
                <c:pt idx="21">
                  <c:v>5.2891104563963953</c:v>
                </c:pt>
                <c:pt idx="22">
                  <c:v>4.5429762017796413</c:v>
                </c:pt>
                <c:pt idx="23">
                  <c:v>4.2910093466116477</c:v>
                </c:pt>
                <c:pt idx="24">
                  <c:v>6.0548762130185558</c:v>
                </c:pt>
                <c:pt idx="25">
                  <c:v>5.6683461989016592</c:v>
                </c:pt>
                <c:pt idx="26">
                  <c:v>3.7785278011563328</c:v>
                </c:pt>
                <c:pt idx="27">
                  <c:v>3.3748448982066495</c:v>
                </c:pt>
                <c:pt idx="28">
                  <c:v>2.5373785964289244</c:v>
                </c:pt>
                <c:pt idx="29">
                  <c:v>3.0465037180805652</c:v>
                </c:pt>
                <c:pt idx="30">
                  <c:v>2.7167357099104614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37-4F64-9FEA-99CDE45FE75A}"/>
            </c:ext>
          </c:extLst>
        </c:ser>
        <c:ser>
          <c:idx val="7"/>
          <c:order val="7"/>
          <c:tx>
            <c:strRef>
              <c:f>[4]Ni_graph!$M$74</c:f>
              <c:strCache>
                <c:ptCount val="1"/>
                <c:pt idx="0">
                  <c:v>Papier, carton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cat>
            <c:numRef>
              <c:f>[4]Ni_graph!$N$66:$AR$66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[4]Ni_graph!$N$74:$AR$74</c:f>
              <c:numCache>
                <c:formatCode>General</c:formatCode>
                <c:ptCount val="31"/>
                <c:pt idx="0">
                  <c:v>11.688387783128311</c:v>
                </c:pt>
                <c:pt idx="1">
                  <c:v>16.068740795870049</c:v>
                </c:pt>
                <c:pt idx="2">
                  <c:v>12.464174111057954</c:v>
                </c:pt>
                <c:pt idx="3">
                  <c:v>11.323131092980246</c:v>
                </c:pt>
                <c:pt idx="4">
                  <c:v>11.170158755474121</c:v>
                </c:pt>
                <c:pt idx="5">
                  <c:v>10.017424206313017</c:v>
                </c:pt>
                <c:pt idx="6">
                  <c:v>10.119225954005424</c:v>
                </c:pt>
                <c:pt idx="7">
                  <c:v>9.8375027993882682</c:v>
                </c:pt>
                <c:pt idx="8">
                  <c:v>9.2523091091708896</c:v>
                </c:pt>
                <c:pt idx="9">
                  <c:v>7.5682460568786292</c:v>
                </c:pt>
                <c:pt idx="10">
                  <c:v>5.9075572197878881</c:v>
                </c:pt>
                <c:pt idx="11">
                  <c:v>5.1474794480188981</c:v>
                </c:pt>
                <c:pt idx="12">
                  <c:v>4.7581938285058758</c:v>
                </c:pt>
                <c:pt idx="13">
                  <c:v>4.518823861840902</c:v>
                </c:pt>
                <c:pt idx="14">
                  <c:v>4.0022445649573308</c:v>
                </c:pt>
                <c:pt idx="15">
                  <c:v>4.0905631779467546</c:v>
                </c:pt>
                <c:pt idx="16">
                  <c:v>3.7786596718316505</c:v>
                </c:pt>
                <c:pt idx="17">
                  <c:v>3.4466011109851897</c:v>
                </c:pt>
                <c:pt idx="18">
                  <c:v>0.55038963442741407</c:v>
                </c:pt>
                <c:pt idx="19">
                  <c:v>1.4841221472045691</c:v>
                </c:pt>
                <c:pt idx="20">
                  <c:v>1.4669630261195781</c:v>
                </c:pt>
                <c:pt idx="21">
                  <c:v>1.1455876625783132</c:v>
                </c:pt>
                <c:pt idx="22">
                  <c:v>1.0685872507962588</c:v>
                </c:pt>
                <c:pt idx="23">
                  <c:v>0.97265967178530266</c:v>
                </c:pt>
                <c:pt idx="24">
                  <c:v>0.5437163519898397</c:v>
                </c:pt>
                <c:pt idx="25">
                  <c:v>1.1146255385913042</c:v>
                </c:pt>
                <c:pt idx="26">
                  <c:v>1.1828990430334374</c:v>
                </c:pt>
                <c:pt idx="27">
                  <c:v>0.76313783988130324</c:v>
                </c:pt>
                <c:pt idx="28">
                  <c:v>0.79492176372489565</c:v>
                </c:pt>
                <c:pt idx="29">
                  <c:v>0.75226874536282451</c:v>
                </c:pt>
                <c:pt idx="30">
                  <c:v>0.72487675142313701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8737-4F64-9FEA-99CDE45FE75A}"/>
            </c:ext>
          </c:extLst>
        </c:ser>
        <c:ser>
          <c:idx val="9"/>
          <c:order val="9"/>
          <c:tx>
            <c:strRef>
              <c:f>[4]Ni_graph!$M$76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[4]Ni_graph!$N$66:$AR$66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[4]Ni_graph!$N$76:$AR$76</c:f>
              <c:numCache>
                <c:formatCode>General</c:formatCode>
                <c:ptCount val="31"/>
                <c:pt idx="0">
                  <c:v>29.52030719178261</c:v>
                </c:pt>
                <c:pt idx="1">
                  <c:v>42.785411581783706</c:v>
                </c:pt>
                <c:pt idx="2">
                  <c:v>31.597398238568942</c:v>
                </c:pt>
                <c:pt idx="3">
                  <c:v>27.328519542711376</c:v>
                </c:pt>
                <c:pt idx="4">
                  <c:v>31.136546612245681</c:v>
                </c:pt>
                <c:pt idx="5">
                  <c:v>29.074280135949216</c:v>
                </c:pt>
                <c:pt idx="6">
                  <c:v>31.738383008189263</c:v>
                </c:pt>
                <c:pt idx="7">
                  <c:v>25.337092288617399</c:v>
                </c:pt>
                <c:pt idx="8">
                  <c:v>21.402153913267057</c:v>
                </c:pt>
                <c:pt idx="9">
                  <c:v>22.214138927096322</c:v>
                </c:pt>
                <c:pt idx="10">
                  <c:v>11.989408282528434</c:v>
                </c:pt>
                <c:pt idx="11">
                  <c:v>19.161434792243615</c:v>
                </c:pt>
                <c:pt idx="12">
                  <c:v>11.043750496917918</c:v>
                </c:pt>
                <c:pt idx="13">
                  <c:v>11.405097002277587</c:v>
                </c:pt>
                <c:pt idx="14">
                  <c:v>10.111723920115526</c:v>
                </c:pt>
                <c:pt idx="15">
                  <c:v>10.751283043413981</c:v>
                </c:pt>
                <c:pt idx="16">
                  <c:v>13.004103043539557</c:v>
                </c:pt>
                <c:pt idx="17">
                  <c:v>9.7406190070019374</c:v>
                </c:pt>
                <c:pt idx="18">
                  <c:v>9.2495636391761629</c:v>
                </c:pt>
                <c:pt idx="19">
                  <c:v>12.530284997608407</c:v>
                </c:pt>
                <c:pt idx="20">
                  <c:v>10.209478065993702</c:v>
                </c:pt>
                <c:pt idx="21">
                  <c:v>5.8920882338289013</c:v>
                </c:pt>
                <c:pt idx="22">
                  <c:v>6.070534642964188</c:v>
                </c:pt>
                <c:pt idx="23">
                  <c:v>6.9782590903465538</c:v>
                </c:pt>
                <c:pt idx="24">
                  <c:v>8.6118928768581053</c:v>
                </c:pt>
                <c:pt idx="25">
                  <c:v>7.9381278124661154</c:v>
                </c:pt>
                <c:pt idx="26">
                  <c:v>10.171458669315191</c:v>
                </c:pt>
                <c:pt idx="27">
                  <c:v>6.5209439580823458</c:v>
                </c:pt>
                <c:pt idx="28">
                  <c:v>4.8486822881453335</c:v>
                </c:pt>
                <c:pt idx="29">
                  <c:v>7.2124222568299423</c:v>
                </c:pt>
                <c:pt idx="30">
                  <c:v>5.9506309994777293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37-4F64-9FEA-99CDE45FE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[4]Ni_graph!$M$68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5-8737-4F64-9FEA-99CDE45FE75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[4]Ni_graph!$N$66:$AR$66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[4]Ni_graph!$N$68:$AR$68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8737-4F64-9FEA-99CDE45FE75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8737-4F64-9FEA-99CDE45FE75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737-4F64-9FEA-99CDE45FE75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399083333333335"/>
                        <c:y val="-0.1915079365079365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72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3262240740740734"/>
                            <c:h val="7.342817460317460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8737-4F64-9FEA-99CDE45FE75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6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737-4F64-9FEA-99CDE45FE75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879611111111111"/>
                        <c:y val="-0.3250593253968254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96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669761904761903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8737-4F64-9FEA-99CDE45FE75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737-4F64-9FEA-99CDE45FE75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737-4F64-9FEA-99CDE45FE75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1260873015873016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[4]Pb_graph!$M$71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[4]Pb_graph!$N$66:$AR$66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[4]Pb_graph!$N$71:$AR$71</c:f>
              <c:numCache>
                <c:formatCode>General</c:formatCode>
                <c:ptCount val="31"/>
                <c:pt idx="0">
                  <c:v>80.768332550708507</c:v>
                </c:pt>
                <c:pt idx="1">
                  <c:v>73.963851472457961</c:v>
                </c:pt>
                <c:pt idx="2">
                  <c:v>67.293478731023725</c:v>
                </c:pt>
                <c:pt idx="3">
                  <c:v>60.377003695903085</c:v>
                </c:pt>
                <c:pt idx="4">
                  <c:v>65.262864417602813</c:v>
                </c:pt>
                <c:pt idx="5">
                  <c:v>66.31613421852461</c:v>
                </c:pt>
                <c:pt idx="6">
                  <c:v>65.598805563049112</c:v>
                </c:pt>
                <c:pt idx="7">
                  <c:v>73.329542302139131</c:v>
                </c:pt>
                <c:pt idx="8">
                  <c:v>74.255992473273864</c:v>
                </c:pt>
                <c:pt idx="9">
                  <c:v>71.721068739955172</c:v>
                </c:pt>
                <c:pt idx="10">
                  <c:v>75.035227290149791</c:v>
                </c:pt>
                <c:pt idx="11">
                  <c:v>70.086650577124232</c:v>
                </c:pt>
                <c:pt idx="12">
                  <c:v>70.368441026918632</c:v>
                </c:pt>
                <c:pt idx="13">
                  <c:v>63.786013167485663</c:v>
                </c:pt>
                <c:pt idx="14">
                  <c:v>53.983463644343395</c:v>
                </c:pt>
                <c:pt idx="15">
                  <c:v>46.412996224734336</c:v>
                </c:pt>
                <c:pt idx="16">
                  <c:v>49.756855401164508</c:v>
                </c:pt>
                <c:pt idx="17">
                  <c:v>41.230951615779006</c:v>
                </c:pt>
                <c:pt idx="18">
                  <c:v>39.227556825696034</c:v>
                </c:pt>
                <c:pt idx="19">
                  <c:v>29.685095887729489</c:v>
                </c:pt>
                <c:pt idx="20">
                  <c:v>40.589358831691229</c:v>
                </c:pt>
                <c:pt idx="21">
                  <c:v>34.145577672059012</c:v>
                </c:pt>
                <c:pt idx="22">
                  <c:v>34.15014752527442</c:v>
                </c:pt>
                <c:pt idx="23">
                  <c:v>30.227949970753318</c:v>
                </c:pt>
                <c:pt idx="24">
                  <c:v>31.563623454424338</c:v>
                </c:pt>
                <c:pt idx="25">
                  <c:v>23.628198938121439</c:v>
                </c:pt>
                <c:pt idx="26">
                  <c:v>22.712150256796988</c:v>
                </c:pt>
                <c:pt idx="27">
                  <c:v>24.576911929260866</c:v>
                </c:pt>
                <c:pt idx="28">
                  <c:v>23.320163180530422</c:v>
                </c:pt>
                <c:pt idx="29">
                  <c:v>22.26031437459568</c:v>
                </c:pt>
                <c:pt idx="30">
                  <c:v>17.112788898529942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1E-4EC5-8915-A508563BC746}"/>
            </c:ext>
          </c:extLst>
        </c:ser>
        <c:ser>
          <c:idx val="5"/>
          <c:order val="5"/>
          <c:tx>
            <c:strRef>
              <c:f>[4]Pb_graph!$M$72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[4]Pb_graph!$N$66:$AR$66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[4]Pb_graph!$N$72:$AR$72</c:f>
              <c:numCache>
                <c:formatCode>General</c:formatCode>
                <c:ptCount val="31"/>
                <c:pt idx="0">
                  <c:v>61.245720074739296</c:v>
                </c:pt>
                <c:pt idx="1">
                  <c:v>56.65701306128588</c:v>
                </c:pt>
                <c:pt idx="2">
                  <c:v>54.727308980466297</c:v>
                </c:pt>
                <c:pt idx="3">
                  <c:v>52.308584934111522</c:v>
                </c:pt>
                <c:pt idx="4">
                  <c:v>51.704753186229063</c:v>
                </c:pt>
                <c:pt idx="5">
                  <c:v>51.525131149753122</c:v>
                </c:pt>
                <c:pt idx="6">
                  <c:v>52.381699995782085</c:v>
                </c:pt>
                <c:pt idx="7">
                  <c:v>49.798969518812143</c:v>
                </c:pt>
                <c:pt idx="8">
                  <c:v>52.011133859787392</c:v>
                </c:pt>
                <c:pt idx="9">
                  <c:v>46.63245162001261</c:v>
                </c:pt>
                <c:pt idx="10">
                  <c:v>47.745672083919011</c:v>
                </c:pt>
                <c:pt idx="11">
                  <c:v>39.380120668563826</c:v>
                </c:pt>
                <c:pt idx="12">
                  <c:v>39.233119504360353</c:v>
                </c:pt>
                <c:pt idx="13">
                  <c:v>1.4350431167296649</c:v>
                </c:pt>
                <c:pt idx="14">
                  <c:v>1.3851512763564586</c:v>
                </c:pt>
                <c:pt idx="15">
                  <c:v>1.547507452500037</c:v>
                </c:pt>
                <c:pt idx="16">
                  <c:v>1.4428050830784116</c:v>
                </c:pt>
                <c:pt idx="17">
                  <c:v>1.7787849533239051</c:v>
                </c:pt>
                <c:pt idx="18">
                  <c:v>1.1268533571432133</c:v>
                </c:pt>
                <c:pt idx="19">
                  <c:v>0.92103438067886945</c:v>
                </c:pt>
                <c:pt idx="20">
                  <c:v>0.89566864658484058</c:v>
                </c:pt>
                <c:pt idx="21">
                  <c:v>0.79563932930941994</c:v>
                </c:pt>
                <c:pt idx="22">
                  <c:v>1.0468834630080073</c:v>
                </c:pt>
                <c:pt idx="23">
                  <c:v>0.70065125960457719</c:v>
                </c:pt>
                <c:pt idx="24">
                  <c:v>0.7699305193022048</c:v>
                </c:pt>
                <c:pt idx="25">
                  <c:v>0.46691152612152764</c:v>
                </c:pt>
                <c:pt idx="26">
                  <c:v>0.55833978344425939</c:v>
                </c:pt>
                <c:pt idx="27">
                  <c:v>0.42300904832904879</c:v>
                </c:pt>
                <c:pt idx="28">
                  <c:v>0.33498065876288208</c:v>
                </c:pt>
                <c:pt idx="29">
                  <c:v>0.36525512822848022</c:v>
                </c:pt>
                <c:pt idx="30">
                  <c:v>0.34764791192499628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1E-4EC5-8915-A508563BC746}"/>
            </c:ext>
          </c:extLst>
        </c:ser>
        <c:ser>
          <c:idx val="6"/>
          <c:order val="6"/>
          <c:tx>
            <c:strRef>
              <c:f>[4]Pb_graph!$M$73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[4]Pb_graph!$N$66:$AR$66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[4]Pb_graph!$N$73:$AR$73</c:f>
              <c:numCache>
                <c:formatCode>General</c:formatCode>
                <c:ptCount val="31"/>
                <c:pt idx="0">
                  <c:v>33.485387348209478</c:v>
                </c:pt>
                <c:pt idx="1">
                  <c:v>33.527408927756746</c:v>
                </c:pt>
                <c:pt idx="2">
                  <c:v>33.177632487804253</c:v>
                </c:pt>
                <c:pt idx="3">
                  <c:v>31.040773803952284</c:v>
                </c:pt>
                <c:pt idx="4">
                  <c:v>32.03435367485617</c:v>
                </c:pt>
                <c:pt idx="5">
                  <c:v>32.797438314564765</c:v>
                </c:pt>
                <c:pt idx="6">
                  <c:v>32.357961094376989</c:v>
                </c:pt>
                <c:pt idx="7">
                  <c:v>32.73257690425622</c:v>
                </c:pt>
                <c:pt idx="8">
                  <c:v>33.229814791316791</c:v>
                </c:pt>
                <c:pt idx="9">
                  <c:v>32.595385443777701</c:v>
                </c:pt>
                <c:pt idx="10">
                  <c:v>32.557757145549147</c:v>
                </c:pt>
                <c:pt idx="11">
                  <c:v>31.440027833088529</c:v>
                </c:pt>
                <c:pt idx="12">
                  <c:v>31.464668344242483</c:v>
                </c:pt>
                <c:pt idx="13">
                  <c:v>29.030101235801581</c:v>
                </c:pt>
                <c:pt idx="14">
                  <c:v>26.534002404655865</c:v>
                </c:pt>
                <c:pt idx="15">
                  <c:v>32.212277988041166</c:v>
                </c:pt>
                <c:pt idx="16">
                  <c:v>28.136635272362057</c:v>
                </c:pt>
                <c:pt idx="17">
                  <c:v>33.59033386282551</c:v>
                </c:pt>
                <c:pt idx="18">
                  <c:v>23.782928266498843</c:v>
                </c:pt>
                <c:pt idx="19">
                  <c:v>7.2202680391682845</c:v>
                </c:pt>
                <c:pt idx="20">
                  <c:v>6.3318953911625711</c:v>
                </c:pt>
                <c:pt idx="21">
                  <c:v>5.8954067789194795</c:v>
                </c:pt>
                <c:pt idx="22">
                  <c:v>6.0787274952976187</c:v>
                </c:pt>
                <c:pt idx="23">
                  <c:v>6.295611843079671</c:v>
                </c:pt>
                <c:pt idx="24">
                  <c:v>4.9968200468716661</c:v>
                </c:pt>
                <c:pt idx="25">
                  <c:v>4.9270816200566916</c:v>
                </c:pt>
                <c:pt idx="26">
                  <c:v>4.0571472210303039</c:v>
                </c:pt>
                <c:pt idx="27">
                  <c:v>3.6505058097808161</c:v>
                </c:pt>
                <c:pt idx="28">
                  <c:v>3.9229773114671338</c:v>
                </c:pt>
                <c:pt idx="29">
                  <c:v>4.6160523977636814</c:v>
                </c:pt>
                <c:pt idx="30">
                  <c:v>3.4882363396239362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1E-4EC5-8915-A508563BC746}"/>
            </c:ext>
          </c:extLst>
        </c:ser>
        <c:ser>
          <c:idx val="9"/>
          <c:order val="9"/>
          <c:tx>
            <c:strRef>
              <c:f>[4]Pb_graph!$M$76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[4]Pb_graph!$N$66:$AR$66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[4]Pb_graph!$N$76:$AR$76</c:f>
              <c:numCache>
                <c:formatCode>General</c:formatCode>
                <c:ptCount val="31"/>
                <c:pt idx="0">
                  <c:v>7.5700507176347358</c:v>
                </c:pt>
                <c:pt idx="1">
                  <c:v>7.2674072514388328</c:v>
                </c:pt>
                <c:pt idx="2">
                  <c:v>6.650677526095909</c:v>
                </c:pt>
                <c:pt idx="3">
                  <c:v>6.3430699305759983</c:v>
                </c:pt>
                <c:pt idx="4">
                  <c:v>5.5388381409170844</c:v>
                </c:pt>
                <c:pt idx="5">
                  <c:v>5.449591133902306</c:v>
                </c:pt>
                <c:pt idx="6">
                  <c:v>5.3720657530763241</c:v>
                </c:pt>
                <c:pt idx="7">
                  <c:v>5.6812747221666147</c:v>
                </c:pt>
                <c:pt idx="8">
                  <c:v>5.9255432426862367</c:v>
                </c:pt>
                <c:pt idx="9">
                  <c:v>5.9762663745622637</c:v>
                </c:pt>
                <c:pt idx="10">
                  <c:v>5.193418495462323</c:v>
                </c:pt>
                <c:pt idx="11">
                  <c:v>4.3372052472614016</c:v>
                </c:pt>
                <c:pt idx="12">
                  <c:v>4.3404209034889547</c:v>
                </c:pt>
                <c:pt idx="13">
                  <c:v>3.8730020910328848</c:v>
                </c:pt>
                <c:pt idx="14">
                  <c:v>3.9192148132125886</c:v>
                </c:pt>
                <c:pt idx="15">
                  <c:v>4.5074153894236346</c:v>
                </c:pt>
                <c:pt idx="16">
                  <c:v>2.6904016060962532</c:v>
                </c:pt>
                <c:pt idx="17">
                  <c:v>3.9856749131335549</c:v>
                </c:pt>
                <c:pt idx="18">
                  <c:v>3.7175191380427894</c:v>
                </c:pt>
                <c:pt idx="19">
                  <c:v>4.5534252196735459</c:v>
                </c:pt>
                <c:pt idx="20">
                  <c:v>5.9772250340334843</c:v>
                </c:pt>
                <c:pt idx="21">
                  <c:v>3.9900009457577656</c:v>
                </c:pt>
                <c:pt idx="22">
                  <c:v>3.9937749993706086</c:v>
                </c:pt>
                <c:pt idx="23">
                  <c:v>4.5139828117051302</c:v>
                </c:pt>
                <c:pt idx="24">
                  <c:v>3.6448326032301583</c:v>
                </c:pt>
                <c:pt idx="25">
                  <c:v>4.7438083120523986</c:v>
                </c:pt>
                <c:pt idx="26">
                  <c:v>5.4052912017344621</c:v>
                </c:pt>
                <c:pt idx="27">
                  <c:v>5.0027780414069447</c:v>
                </c:pt>
                <c:pt idx="28">
                  <c:v>5.5786750461658556</c:v>
                </c:pt>
                <c:pt idx="29">
                  <c:v>5.1803859460061759</c:v>
                </c:pt>
                <c:pt idx="30">
                  <c:v>5.2081708577298063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1E-4EC5-8915-A508563BC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[4]Pb_graph!$M$67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F51E-4EC5-8915-A508563BC74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[4]Pb_graph!$N$67:$AR$67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F51E-4EC5-8915-A508563BC746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F51E-4EC5-8915-A508563BC74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51E-4EC5-8915-A508563BC74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F51E-4EC5-8915-A508563BC74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51E-4EC5-8915-A508563BC74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-7.55952380952380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A-F51E-4EC5-8915-A508563BC74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51E-4EC5-8915-A508563BC74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F51E-4EC5-8915-A508563BC74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51E-4EC5-8915-A508563BC74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51E-4EC5-8915-A508563BC746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8005752307362106"/>
          <c:w val="1"/>
          <c:h val="0.119942476926379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Industrie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Graphiques!$N$27:$BE$27</c:f>
              <c:numCache>
                <c:formatCode>0.0</c:formatCode>
                <c:ptCount val="44"/>
                <c:pt idx="0">
                  <c:v>142.811071304595</c:v>
                </c:pt>
                <c:pt idx="1">
                  <c:v>155.36853204553549</c:v>
                </c:pt>
                <c:pt idx="2">
                  <c:v>143.44258806263065</c:v>
                </c:pt>
                <c:pt idx="3">
                  <c:v>138.39736267182278</c:v>
                </c:pt>
                <c:pt idx="4">
                  <c:v>139.16574049801503</c:v>
                </c:pt>
                <c:pt idx="5">
                  <c:v>139.50802545819877</c:v>
                </c:pt>
                <c:pt idx="6">
                  <c:v>141.75460712654478</c:v>
                </c:pt>
                <c:pt idx="7">
                  <c:v>140.49617399391911</c:v>
                </c:pt>
                <c:pt idx="8">
                  <c:v>133.75124864055937</c:v>
                </c:pt>
                <c:pt idx="9">
                  <c:v>130.1928169498905</c:v>
                </c:pt>
                <c:pt idx="10">
                  <c:v>126.63930026458701</c:v>
                </c:pt>
                <c:pt idx="11">
                  <c:v>129.89196776258845</c:v>
                </c:pt>
                <c:pt idx="12">
                  <c:v>125.84153702334606</c:v>
                </c:pt>
                <c:pt idx="13">
                  <c:v>124.3247075406295</c:v>
                </c:pt>
                <c:pt idx="14">
                  <c:v>118.55859296951166</c:v>
                </c:pt>
                <c:pt idx="15">
                  <c:v>119.23227464866004</c:v>
                </c:pt>
                <c:pt idx="16">
                  <c:v>118.14386078663145</c:v>
                </c:pt>
                <c:pt idx="17">
                  <c:v>116.85036822771372</c:v>
                </c:pt>
                <c:pt idx="18">
                  <c:v>109.57636800981575</c:v>
                </c:pt>
                <c:pt idx="19">
                  <c:v>90.166320532326779</c:v>
                </c:pt>
                <c:pt idx="20">
                  <c:v>95.785296218162827</c:v>
                </c:pt>
                <c:pt idx="21">
                  <c:v>91.515747886827526</c:v>
                </c:pt>
                <c:pt idx="22">
                  <c:v>87.986860997477834</c:v>
                </c:pt>
                <c:pt idx="23">
                  <c:v>89.069147474626604</c:v>
                </c:pt>
                <c:pt idx="24">
                  <c:v>86.148773825190133</c:v>
                </c:pt>
                <c:pt idx="25">
                  <c:v>83.833827175409922</c:v>
                </c:pt>
                <c:pt idx="26">
                  <c:v>83.68682538072629</c:v>
                </c:pt>
                <c:pt idx="27">
                  <c:v>83.424666189522526</c:v>
                </c:pt>
                <c:pt idx="28">
                  <c:v>83.070869298652909</c:v>
                </c:pt>
                <c:pt idx="29">
                  <c:v>80.084667317032796</c:v>
                </c:pt>
                <c:pt idx="30">
                  <c:v>72.507581334278811</c:v>
                </c:pt>
                <c:pt idx="31">
                  <c:v>77.753626810222983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  <c:pt idx="0">
                  <c:v>Objectifs SNBC-1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Graphiques!$N$28:$BE$28</c:f>
              <c:numCache>
                <c:formatCode>0.0</c:formatCode>
                <c:ptCount val="44"/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75</c:v>
                </c:pt>
                <c:pt idx="30">
                  <c:v>75</c:v>
                </c:pt>
                <c:pt idx="31">
                  <c:v>75</c:v>
                </c:pt>
                <c:pt idx="32">
                  <c:v>75</c:v>
                </c:pt>
                <c:pt idx="33">
                  <c:v>75</c:v>
                </c:pt>
                <c:pt idx="34">
                  <c:v>68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Graphiques!$M$29</c:f>
              <c:strCache>
                <c:ptCount val="1"/>
                <c:pt idx="0">
                  <c:v>Objectifs SNBC-2 Industrie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Graphiques!$N$29:$BE$29</c:f>
              <c:numCache>
                <c:formatCode>0.0</c:formatCode>
                <c:ptCount val="44"/>
                <c:pt idx="29">
                  <c:v>72</c:v>
                </c:pt>
                <c:pt idx="30">
                  <c:v>72</c:v>
                </c:pt>
                <c:pt idx="31">
                  <c:v>72</c:v>
                </c:pt>
                <c:pt idx="32">
                  <c:v>72</c:v>
                </c:pt>
                <c:pt idx="33">
                  <c:v>72</c:v>
                </c:pt>
                <c:pt idx="34">
                  <c:v>62</c:v>
                </c:pt>
                <c:pt idx="35">
                  <c:v>62</c:v>
                </c:pt>
                <c:pt idx="36">
                  <c:v>62</c:v>
                </c:pt>
                <c:pt idx="37">
                  <c:v>62</c:v>
                </c:pt>
                <c:pt idx="38">
                  <c:v>62</c:v>
                </c:pt>
                <c:pt idx="39">
                  <c:v>51</c:v>
                </c:pt>
                <c:pt idx="40">
                  <c:v>51</c:v>
                </c:pt>
                <c:pt idx="41">
                  <c:v>51</c:v>
                </c:pt>
                <c:pt idx="42">
                  <c:v>51</c:v>
                </c:pt>
                <c:pt idx="43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EF-4048-8AE5-189D2544C7B1}"/>
            </c:ext>
          </c:extLst>
        </c:ser>
        <c:ser>
          <c:idx val="3"/>
          <c:order val="3"/>
          <c:tx>
            <c:strRef>
              <c:f>Graphiques!$M$30</c:f>
              <c:strCache>
                <c:ptCount val="1"/>
                <c:pt idx="0">
                  <c:v>Objectifs SNBC-2 Industrie (tranches annuelles)</c:v>
                </c:pt>
              </c:strCache>
            </c:strRef>
          </c:tx>
          <c:spPr>
            <a:ln w="2222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Graphiques!$N$26:$BE$26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Graphiques!$N$30:$BE$30</c:f>
              <c:numCache>
                <c:formatCode>0.0</c:formatCode>
                <c:ptCount val="44"/>
                <c:pt idx="29">
                  <c:v>76</c:v>
                </c:pt>
                <c:pt idx="30">
                  <c:v>74</c:v>
                </c:pt>
                <c:pt idx="31">
                  <c:v>72</c:v>
                </c:pt>
                <c:pt idx="32">
                  <c:v>70</c:v>
                </c:pt>
                <c:pt idx="33">
                  <c:v>68</c:v>
                </c:pt>
                <c:pt idx="34">
                  <c:v>67</c:v>
                </c:pt>
                <c:pt idx="35">
                  <c:v>65</c:v>
                </c:pt>
                <c:pt idx="36">
                  <c:v>63</c:v>
                </c:pt>
                <c:pt idx="37">
                  <c:v>60</c:v>
                </c:pt>
                <c:pt idx="38">
                  <c:v>58</c:v>
                </c:pt>
                <c:pt idx="39">
                  <c:v>55</c:v>
                </c:pt>
                <c:pt idx="40">
                  <c:v>53</c:v>
                </c:pt>
                <c:pt idx="41">
                  <c:v>51</c:v>
                </c:pt>
                <c:pt idx="42">
                  <c:v>49</c:v>
                </c:pt>
                <c:pt idx="43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69-43AD-AA60-C189D8AAE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03860055805967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[4]Se_graph!$M$71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[4]Se_graph!$N$66:$AR$66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[4]Se_graph!$N$71:$AR$71</c:f>
              <c:numCache>
                <c:formatCode>General</c:formatCode>
                <c:ptCount val="31"/>
                <c:pt idx="0">
                  <c:v>1.1434673307085446</c:v>
                </c:pt>
                <c:pt idx="1">
                  <c:v>1.0827892395757803</c:v>
                </c:pt>
                <c:pt idx="2">
                  <c:v>1.0212766029414095</c:v>
                </c:pt>
                <c:pt idx="3">
                  <c:v>0.96781151628951245</c:v>
                </c:pt>
                <c:pt idx="4">
                  <c:v>1.0534520671582859</c:v>
                </c:pt>
                <c:pt idx="5">
                  <c:v>1.008942141970572</c:v>
                </c:pt>
                <c:pt idx="6">
                  <c:v>0.93086396148104622</c:v>
                </c:pt>
                <c:pt idx="7">
                  <c:v>1.03257458190586</c:v>
                </c:pt>
                <c:pt idx="8">
                  <c:v>1.0601498385747032</c:v>
                </c:pt>
                <c:pt idx="9">
                  <c:v>1.0361516675086331</c:v>
                </c:pt>
                <c:pt idx="10">
                  <c:v>1.0340678002575558</c:v>
                </c:pt>
                <c:pt idx="11">
                  <c:v>0.90775339720240955</c:v>
                </c:pt>
                <c:pt idx="12">
                  <c:v>1.0010154587991194</c:v>
                </c:pt>
                <c:pt idx="13">
                  <c:v>0.98831933880523182</c:v>
                </c:pt>
                <c:pt idx="14">
                  <c:v>0.98235538941430645</c:v>
                </c:pt>
                <c:pt idx="15">
                  <c:v>0.95175538118716008</c:v>
                </c:pt>
                <c:pt idx="16">
                  <c:v>0.97682655816607289</c:v>
                </c:pt>
                <c:pt idx="17">
                  <c:v>0.9210420365765789</c:v>
                </c:pt>
                <c:pt idx="18">
                  <c:v>0.89077609202705366</c:v>
                </c:pt>
                <c:pt idx="19">
                  <c:v>0.58979222524909314</c:v>
                </c:pt>
                <c:pt idx="20">
                  <c:v>0.78430902163480698</c:v>
                </c:pt>
                <c:pt idx="21">
                  <c:v>0.71591496478890704</c:v>
                </c:pt>
                <c:pt idx="22">
                  <c:v>0.67971566731245814</c:v>
                </c:pt>
                <c:pt idx="23">
                  <c:v>0.72038886672565239</c:v>
                </c:pt>
                <c:pt idx="24">
                  <c:v>0.76689687756386793</c:v>
                </c:pt>
                <c:pt idx="25">
                  <c:v>0.71799900995524668</c:v>
                </c:pt>
                <c:pt idx="26">
                  <c:v>0.67997199850041978</c:v>
                </c:pt>
                <c:pt idx="27">
                  <c:v>0.73254596104200531</c:v>
                </c:pt>
                <c:pt idx="28">
                  <c:v>0.69284509730479504</c:v>
                </c:pt>
                <c:pt idx="29">
                  <c:v>0.68109792124711732</c:v>
                </c:pt>
                <c:pt idx="30">
                  <c:v>0.49535190832339204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49-4F49-A90E-40257E07F4FA}"/>
            </c:ext>
          </c:extLst>
        </c:ser>
        <c:ser>
          <c:idx val="6"/>
          <c:order val="6"/>
          <c:tx>
            <c:strRef>
              <c:f>[4]Se_graph!$M$73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[4]Se_graph!$N$66:$AR$66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[4]Se_graph!$N$73:$AR$73</c:f>
              <c:numCache>
                <c:formatCode>General</c:formatCode>
                <c:ptCount val="31"/>
                <c:pt idx="0">
                  <c:v>6.5675762538880109</c:v>
                </c:pt>
                <c:pt idx="1">
                  <c:v>6.7075452924290078</c:v>
                </c:pt>
                <c:pt idx="2">
                  <c:v>6.7009684502015485</c:v>
                </c:pt>
                <c:pt idx="3">
                  <c:v>6.251045371011557</c:v>
                </c:pt>
                <c:pt idx="4">
                  <c:v>6.6600742968083777</c:v>
                </c:pt>
                <c:pt idx="5">
                  <c:v>6.947330604724999</c:v>
                </c:pt>
                <c:pt idx="6">
                  <c:v>6.9619333311476019</c:v>
                </c:pt>
                <c:pt idx="7">
                  <c:v>7.1719120740124218</c:v>
                </c:pt>
                <c:pt idx="8">
                  <c:v>7.4359326004058675</c:v>
                </c:pt>
                <c:pt idx="9">
                  <c:v>7.4055665621935267</c:v>
                </c:pt>
                <c:pt idx="10">
                  <c:v>7.5355403702749753</c:v>
                </c:pt>
                <c:pt idx="11">
                  <c:v>7.4080191423911872</c:v>
                </c:pt>
                <c:pt idx="12">
                  <c:v>7.4579434376367892</c:v>
                </c:pt>
                <c:pt idx="13">
                  <c:v>7.2076026136355065</c:v>
                </c:pt>
                <c:pt idx="14">
                  <c:v>7.1609670819094262</c:v>
                </c:pt>
                <c:pt idx="15">
                  <c:v>7.1827432012618626</c:v>
                </c:pt>
                <c:pt idx="16">
                  <c:v>7.2405622991567737</c:v>
                </c:pt>
                <c:pt idx="17">
                  <c:v>7.2248522842225071</c:v>
                </c:pt>
                <c:pt idx="18">
                  <c:v>6.7543819056617247</c:v>
                </c:pt>
                <c:pt idx="19">
                  <c:v>5.8552698589305745</c:v>
                </c:pt>
                <c:pt idx="20">
                  <c:v>5.8883226705192424</c:v>
                </c:pt>
                <c:pt idx="21">
                  <c:v>6.1405937100861951</c:v>
                </c:pt>
                <c:pt idx="22">
                  <c:v>6.2634315323320182</c:v>
                </c:pt>
                <c:pt idx="23">
                  <c:v>5.8905098489317487</c:v>
                </c:pt>
                <c:pt idx="24">
                  <c:v>6.1980926209127141</c:v>
                </c:pt>
                <c:pt idx="25">
                  <c:v>6.2375638898082624</c:v>
                </c:pt>
                <c:pt idx="26">
                  <c:v>5.6283975454578101</c:v>
                </c:pt>
                <c:pt idx="27">
                  <c:v>5.7809029752799441</c:v>
                </c:pt>
                <c:pt idx="28">
                  <c:v>5.9167790456632119</c:v>
                </c:pt>
                <c:pt idx="29">
                  <c:v>5.8526181270290509</c:v>
                </c:pt>
                <c:pt idx="30">
                  <c:v>5.191563022033999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49-4F49-A90E-40257E07F4FA}"/>
            </c:ext>
          </c:extLst>
        </c:ser>
        <c:ser>
          <c:idx val="9"/>
          <c:order val="9"/>
          <c:tx>
            <c:strRef>
              <c:f>[4]Se_graph!$M$76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[4]Se_graph!$N$66:$AR$66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[4]Se_graph!$N$76:$AR$76</c:f>
              <c:numCache>
                <c:formatCode>General</c:formatCode>
                <c:ptCount val="31"/>
                <c:pt idx="0">
                  <c:v>0.92796580545205032</c:v>
                </c:pt>
                <c:pt idx="1">
                  <c:v>1.1125078821136618</c:v>
                </c:pt>
                <c:pt idx="2">
                  <c:v>0.92459383782192039</c:v>
                </c:pt>
                <c:pt idx="3">
                  <c:v>0.96114959669936439</c:v>
                </c:pt>
                <c:pt idx="4">
                  <c:v>0.93406521204226522</c:v>
                </c:pt>
                <c:pt idx="5">
                  <c:v>0.92490272293899711</c:v>
                </c:pt>
                <c:pt idx="6">
                  <c:v>0.91559543867680515</c:v>
                </c:pt>
                <c:pt idx="7">
                  <c:v>0.93728476437583652</c:v>
                </c:pt>
                <c:pt idx="8">
                  <c:v>0.90341390674760946</c:v>
                </c:pt>
                <c:pt idx="9">
                  <c:v>0.82067056528518045</c:v>
                </c:pt>
                <c:pt idx="10">
                  <c:v>0.72549856167577254</c:v>
                </c:pt>
                <c:pt idx="11">
                  <c:v>0.72186318664751792</c:v>
                </c:pt>
                <c:pt idx="12">
                  <c:v>0.65817521933169776</c:v>
                </c:pt>
                <c:pt idx="13">
                  <c:v>0.68666630273413809</c:v>
                </c:pt>
                <c:pt idx="14">
                  <c:v>0.68364190506548383</c:v>
                </c:pt>
                <c:pt idx="15">
                  <c:v>0.80821659201679419</c:v>
                </c:pt>
                <c:pt idx="16">
                  <c:v>0.7004445075487481</c:v>
                </c:pt>
                <c:pt idx="17">
                  <c:v>0.77283839394740506</c:v>
                </c:pt>
                <c:pt idx="18">
                  <c:v>0.68907021036581861</c:v>
                </c:pt>
                <c:pt idx="19">
                  <c:v>0.72477418794096615</c:v>
                </c:pt>
                <c:pt idx="20">
                  <c:v>0.85807742664023945</c:v>
                </c:pt>
                <c:pt idx="21">
                  <c:v>0.69599011177778947</c:v>
                </c:pt>
                <c:pt idx="22">
                  <c:v>0.67608191433819897</c:v>
                </c:pt>
                <c:pt idx="23">
                  <c:v>0.69269958012713384</c:v>
                </c:pt>
                <c:pt idx="24">
                  <c:v>0.5806005489540611</c:v>
                </c:pt>
                <c:pt idx="25">
                  <c:v>0.66482446537441731</c:v>
                </c:pt>
                <c:pt idx="26">
                  <c:v>0.72885578307141685</c:v>
                </c:pt>
                <c:pt idx="27">
                  <c:v>0.70046669194058653</c:v>
                </c:pt>
                <c:pt idx="28">
                  <c:v>0.72969940257947319</c:v>
                </c:pt>
                <c:pt idx="29">
                  <c:v>0.69126677625425914</c:v>
                </c:pt>
                <c:pt idx="30">
                  <c:v>0.65058224836334089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49-4F49-A90E-40257E07F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[4]Se_graph!$M$67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A649-4F49-A90E-40257E07F4F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[4]Se_graph!$N$66:$AR$66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[4]Se_graph!$N$67:$AR$67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A649-4F49-A90E-40257E07F4F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5-A649-4F49-A90E-40257E07F4F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649-4F49-A90E-40257E07F4F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A649-4F49-A90E-40257E07F4F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649-4F49-A90E-40257E07F4F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-7.55952380952380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9-A649-4F49-A90E-40257E07F4F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649-4F49-A90E-40257E07F4F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5987972222222222"/>
                        <c:y val="-0.166309523809523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3262240740740734"/>
                            <c:h val="7.342817460317460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A649-4F49-A90E-40257E07F4F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-6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649-4F49-A90E-40257E07F4F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D-A649-4F49-A90E-40257E07F4F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649-4F49-A90E-40257E07F4F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649-4F49-A90E-40257E07F4F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68750461472418978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[4]Zn_graph!$M$71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[4]Zn_graph!$N$66:$AR$66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[4]Zn_graph!$N$71:$AR$71</c:f>
              <c:numCache>
                <c:formatCode>General</c:formatCode>
                <c:ptCount val="31"/>
                <c:pt idx="0">
                  <c:v>1348.9672164544224</c:v>
                </c:pt>
                <c:pt idx="1">
                  <c:v>1158.2201367553494</c:v>
                </c:pt>
                <c:pt idx="2">
                  <c:v>977.18647412384166</c:v>
                </c:pt>
                <c:pt idx="3">
                  <c:v>787.85285335815615</c:v>
                </c:pt>
                <c:pt idx="4">
                  <c:v>736.65600687362019</c:v>
                </c:pt>
                <c:pt idx="5">
                  <c:v>710.49297658875628</c:v>
                </c:pt>
                <c:pt idx="6">
                  <c:v>652.28424986761752</c:v>
                </c:pt>
                <c:pt idx="7">
                  <c:v>676.79604135431373</c:v>
                </c:pt>
                <c:pt idx="8">
                  <c:v>605.71238552590808</c:v>
                </c:pt>
                <c:pt idx="9">
                  <c:v>497.18396878943037</c:v>
                </c:pt>
                <c:pt idx="10">
                  <c:v>448.62624268928687</c:v>
                </c:pt>
                <c:pt idx="11">
                  <c:v>344.5224596064275</c:v>
                </c:pt>
                <c:pt idx="12">
                  <c:v>250.31823945872935</c:v>
                </c:pt>
                <c:pt idx="13">
                  <c:v>155.04630161017329</c:v>
                </c:pt>
                <c:pt idx="14">
                  <c:v>112.81760840944806</c:v>
                </c:pt>
                <c:pt idx="15">
                  <c:v>103.35733595127742</c:v>
                </c:pt>
                <c:pt idx="16">
                  <c:v>156.98551317897554</c:v>
                </c:pt>
                <c:pt idx="17">
                  <c:v>97.637909840691876</c:v>
                </c:pt>
                <c:pt idx="18">
                  <c:v>88.687894050361393</c:v>
                </c:pt>
                <c:pt idx="19">
                  <c:v>49.493024071327547</c:v>
                </c:pt>
                <c:pt idx="20">
                  <c:v>55.444688399867871</c:v>
                </c:pt>
                <c:pt idx="21">
                  <c:v>63.515660367610032</c:v>
                </c:pt>
                <c:pt idx="22">
                  <c:v>76.051508759401784</c:v>
                </c:pt>
                <c:pt idx="23">
                  <c:v>54.917067434305302</c:v>
                </c:pt>
                <c:pt idx="24">
                  <c:v>47.080079606887296</c:v>
                </c:pt>
                <c:pt idx="25">
                  <c:v>51.311124812411343</c:v>
                </c:pt>
                <c:pt idx="26">
                  <c:v>46.425147664777924</c:v>
                </c:pt>
                <c:pt idx="27">
                  <c:v>38.808204789944504</c:v>
                </c:pt>
                <c:pt idx="28">
                  <c:v>42.550842942526408</c:v>
                </c:pt>
                <c:pt idx="29">
                  <c:v>30.731561027342352</c:v>
                </c:pt>
                <c:pt idx="30">
                  <c:v>27.743763776212631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90-49AD-9763-9A7550EA1CB8}"/>
            </c:ext>
          </c:extLst>
        </c:ser>
        <c:ser>
          <c:idx val="5"/>
          <c:order val="5"/>
          <c:tx>
            <c:strRef>
              <c:f>[4]Zn_graph!$M$72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[4]Zn_graph!$N$66:$AR$66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[4]Zn_graph!$N$72:$AR$72</c:f>
              <c:numCache>
                <c:formatCode>General</c:formatCode>
                <c:ptCount val="31"/>
                <c:pt idx="0">
                  <c:v>246.22593416850978</c:v>
                </c:pt>
                <c:pt idx="1">
                  <c:v>233.95960676053733</c:v>
                </c:pt>
                <c:pt idx="2">
                  <c:v>224.86120559057167</c:v>
                </c:pt>
                <c:pt idx="3">
                  <c:v>213.07456472620115</c:v>
                </c:pt>
                <c:pt idx="4">
                  <c:v>202.38623023645965</c:v>
                </c:pt>
                <c:pt idx="5">
                  <c:v>133.69320382222438</c:v>
                </c:pt>
                <c:pt idx="6">
                  <c:v>138.51722752731783</c:v>
                </c:pt>
                <c:pt idx="7">
                  <c:v>146.13735390334182</c:v>
                </c:pt>
                <c:pt idx="8">
                  <c:v>136.62323367519886</c:v>
                </c:pt>
                <c:pt idx="9">
                  <c:v>86.057362417827392</c:v>
                </c:pt>
                <c:pt idx="10">
                  <c:v>66.806151468361847</c:v>
                </c:pt>
                <c:pt idx="11">
                  <c:v>58.621712422138401</c:v>
                </c:pt>
                <c:pt idx="12">
                  <c:v>56.521151042303963</c:v>
                </c:pt>
                <c:pt idx="13">
                  <c:v>14.815514745656531</c:v>
                </c:pt>
                <c:pt idx="14">
                  <c:v>14.996970049064284</c:v>
                </c:pt>
                <c:pt idx="15">
                  <c:v>12.350193424449824</c:v>
                </c:pt>
                <c:pt idx="16">
                  <c:v>7.6824919983457587</c:v>
                </c:pt>
                <c:pt idx="17">
                  <c:v>8.8854601156238751</c:v>
                </c:pt>
                <c:pt idx="18">
                  <c:v>6.7960478377978326</c:v>
                </c:pt>
                <c:pt idx="19">
                  <c:v>10.37431445503935</c:v>
                </c:pt>
                <c:pt idx="20">
                  <c:v>9.3304232334312545</c:v>
                </c:pt>
                <c:pt idx="21">
                  <c:v>9.0643936278663997</c:v>
                </c:pt>
                <c:pt idx="22">
                  <c:v>8.7141261232980707</c:v>
                </c:pt>
                <c:pt idx="23">
                  <c:v>8.4449637710198715</c:v>
                </c:pt>
                <c:pt idx="24">
                  <c:v>9.5228297642617949</c:v>
                </c:pt>
                <c:pt idx="25">
                  <c:v>9.5186468284742176</c:v>
                </c:pt>
                <c:pt idx="26">
                  <c:v>8.8671191782554875</c:v>
                </c:pt>
                <c:pt idx="27">
                  <c:v>9.1590275117439255</c:v>
                </c:pt>
                <c:pt idx="28">
                  <c:v>8.2579627384751113</c:v>
                </c:pt>
                <c:pt idx="29">
                  <c:v>10.067023504849823</c:v>
                </c:pt>
                <c:pt idx="30">
                  <c:v>11.462763261943314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90-49AD-9763-9A7550EA1CB8}"/>
            </c:ext>
          </c:extLst>
        </c:ser>
        <c:ser>
          <c:idx val="9"/>
          <c:order val="9"/>
          <c:tx>
            <c:strRef>
              <c:f>[4]Zn_graph!$M$76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[4]Zn_graph!$N$66:$AR$66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[4]Zn_graph!$N$76:$AR$76</c:f>
              <c:numCache>
                <c:formatCode>General</c:formatCode>
                <c:ptCount val="31"/>
                <c:pt idx="0">
                  <c:v>28.998612258449899</c:v>
                </c:pt>
                <c:pt idx="1">
                  <c:v>30.862319375911074</c:v>
                </c:pt>
                <c:pt idx="2">
                  <c:v>27.737841484972691</c:v>
                </c:pt>
                <c:pt idx="3">
                  <c:v>28.931888224953113</c:v>
                </c:pt>
                <c:pt idx="4">
                  <c:v>28.792914581277238</c:v>
                </c:pt>
                <c:pt idx="5">
                  <c:v>29.363388137288144</c:v>
                </c:pt>
                <c:pt idx="6">
                  <c:v>28.309547737521111</c:v>
                </c:pt>
                <c:pt idx="7">
                  <c:v>28.881645651231832</c:v>
                </c:pt>
                <c:pt idx="8">
                  <c:v>27.579380204519143</c:v>
                </c:pt>
                <c:pt idx="9">
                  <c:v>25.844656230024373</c:v>
                </c:pt>
                <c:pt idx="10">
                  <c:v>24.074891514585218</c:v>
                </c:pt>
                <c:pt idx="11">
                  <c:v>22.568861877489329</c:v>
                </c:pt>
                <c:pt idx="12">
                  <c:v>21.360033349434282</c:v>
                </c:pt>
                <c:pt idx="13">
                  <c:v>21.052650048110561</c:v>
                </c:pt>
                <c:pt idx="14">
                  <c:v>21.095924152971335</c:v>
                </c:pt>
                <c:pt idx="15">
                  <c:v>31.387876264684664</c:v>
                </c:pt>
                <c:pt idx="16">
                  <c:v>21.900652233469653</c:v>
                </c:pt>
                <c:pt idx="17">
                  <c:v>31.930434577012491</c:v>
                </c:pt>
                <c:pt idx="18">
                  <c:v>29.726831884064829</c:v>
                </c:pt>
                <c:pt idx="19">
                  <c:v>30.597964208138386</c:v>
                </c:pt>
                <c:pt idx="20">
                  <c:v>37.055533914317351</c:v>
                </c:pt>
                <c:pt idx="21">
                  <c:v>28.24595994243105</c:v>
                </c:pt>
                <c:pt idx="22">
                  <c:v>26.092038529727482</c:v>
                </c:pt>
                <c:pt idx="23">
                  <c:v>28.654537045847366</c:v>
                </c:pt>
                <c:pt idx="24">
                  <c:v>26.894851366420646</c:v>
                </c:pt>
                <c:pt idx="25">
                  <c:v>28.087641389231841</c:v>
                </c:pt>
                <c:pt idx="26">
                  <c:v>29.801750562902953</c:v>
                </c:pt>
                <c:pt idx="27">
                  <c:v>28.823253694698433</c:v>
                </c:pt>
                <c:pt idx="28">
                  <c:v>30.581394899378445</c:v>
                </c:pt>
                <c:pt idx="29">
                  <c:v>31.020416268521515</c:v>
                </c:pt>
                <c:pt idx="30">
                  <c:v>28.609488075431919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90-49AD-9763-9A7550EA1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[4]Zn_graph!$M$67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7690-49AD-9763-9A7550EA1CB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[4]Zn_graph!$N$66:$AR$66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[4]Zn_graph!$N$67:$AR$67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690-49AD-9763-9A7550EA1CB8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10112962962962967"/>
                        <c:y val="-9.2393112561059377E-17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5-7690-49AD-9763-9A7550EA1CB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690-49AD-9763-9A7550EA1CB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7690-49AD-9763-9A7550EA1CB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690-49AD-9763-9A7550EA1CB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-7.55952380952380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9-7690-49AD-9763-9A7550EA1CB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690-49AD-9763-9A7550EA1CB8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3.892574074074074E-2"/>
                        <c:y val="1.2599404761904761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669761904761903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7690-49AD-9763-9A7550EA1CB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690-49AD-9763-9A7550EA1CB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D-7690-49AD-9763-9A7550EA1CB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690-49AD-9763-9A7550EA1CB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690-49AD-9763-9A7550EA1CB8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084896966111E-2"/>
          <c:y val="4.9984546039922723E-2"/>
          <c:w val="0.88821851851851852"/>
          <c:h val="0.68205280103026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[4]HAP_graph!$M$68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[4]HAP_graph!$N$66:$AR$66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[4]HAP_graph!$N$68:$AR$68</c:f>
              <c:numCache>
                <c:formatCode>General</c:formatCode>
                <c:ptCount val="31"/>
                <c:pt idx="0">
                  <c:v>0.20720104406398623</c:v>
                </c:pt>
                <c:pt idx="1">
                  <c:v>0.21106168416540272</c:v>
                </c:pt>
                <c:pt idx="2">
                  <c:v>0.21275486188356885</c:v>
                </c:pt>
                <c:pt idx="3">
                  <c:v>0.21115383153179232</c:v>
                </c:pt>
                <c:pt idx="4">
                  <c:v>0.17445374674234715</c:v>
                </c:pt>
                <c:pt idx="5">
                  <c:v>0.19242667764744181</c:v>
                </c:pt>
                <c:pt idx="6">
                  <c:v>0.19515489071278611</c:v>
                </c:pt>
                <c:pt idx="7">
                  <c:v>0.18462067953510053</c:v>
                </c:pt>
                <c:pt idx="8">
                  <c:v>0.2957769465406318</c:v>
                </c:pt>
                <c:pt idx="9">
                  <c:v>0.27262883889964623</c:v>
                </c:pt>
                <c:pt idx="10">
                  <c:v>0.25014275364256466</c:v>
                </c:pt>
                <c:pt idx="11">
                  <c:v>0.29761111155431702</c:v>
                </c:pt>
                <c:pt idx="12">
                  <c:v>0.37062918714970644</c:v>
                </c:pt>
                <c:pt idx="13">
                  <c:v>0.33158447951749898</c:v>
                </c:pt>
                <c:pt idx="14">
                  <c:v>0.31364540244772848</c:v>
                </c:pt>
                <c:pt idx="15">
                  <c:v>0.29205660483943863</c:v>
                </c:pt>
                <c:pt idx="16">
                  <c:v>0.28992867764089231</c:v>
                </c:pt>
                <c:pt idx="17">
                  <c:v>0.25292540238538813</c:v>
                </c:pt>
                <c:pt idx="18">
                  <c:v>0.22464228017342144</c:v>
                </c:pt>
                <c:pt idx="19">
                  <c:v>0.18772725749987978</c:v>
                </c:pt>
                <c:pt idx="20">
                  <c:v>0.17355911002122981</c:v>
                </c:pt>
                <c:pt idx="21">
                  <c:v>0.24861343940775721</c:v>
                </c:pt>
                <c:pt idx="22">
                  <c:v>0.24052255889610447</c:v>
                </c:pt>
                <c:pt idx="23">
                  <c:v>0.24163115537305677</c:v>
                </c:pt>
                <c:pt idx="24">
                  <c:v>0.234450809876218</c:v>
                </c:pt>
                <c:pt idx="25">
                  <c:v>0.22954440320783348</c:v>
                </c:pt>
                <c:pt idx="26">
                  <c:v>0.22642322415103758</c:v>
                </c:pt>
                <c:pt idx="27">
                  <c:v>0.22408977102082758</c:v>
                </c:pt>
                <c:pt idx="28">
                  <c:v>0.22582512249716691</c:v>
                </c:pt>
                <c:pt idx="29">
                  <c:v>0.22994203160837162</c:v>
                </c:pt>
                <c:pt idx="30">
                  <c:v>0.21829586522403469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8C-4F53-997B-30EED2E5A694}"/>
            </c:ext>
          </c:extLst>
        </c:ser>
        <c:ser>
          <c:idx val="4"/>
          <c:order val="4"/>
          <c:tx>
            <c:strRef>
              <c:f>[4]HAP_graph!$M$71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[4]HAP_graph!$N$66:$AR$66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[4]HAP_graph!$N$71:$AR$71</c:f>
              <c:numCache>
                <c:formatCode>General</c:formatCode>
                <c:ptCount val="31"/>
                <c:pt idx="0">
                  <c:v>0.41451155513382831</c:v>
                </c:pt>
                <c:pt idx="1">
                  <c:v>0.38634960188427325</c:v>
                </c:pt>
                <c:pt idx="2">
                  <c:v>0.3690035677483845</c:v>
                </c:pt>
                <c:pt idx="3">
                  <c:v>0.34629102989408539</c:v>
                </c:pt>
                <c:pt idx="4">
                  <c:v>0.38258865204986658</c:v>
                </c:pt>
                <c:pt idx="5">
                  <c:v>0.36597585267642657</c:v>
                </c:pt>
                <c:pt idx="6">
                  <c:v>0.33595841273217036</c:v>
                </c:pt>
                <c:pt idx="7">
                  <c:v>0.37548409480612083</c:v>
                </c:pt>
                <c:pt idx="8">
                  <c:v>0.38490194816636725</c:v>
                </c:pt>
                <c:pt idx="9">
                  <c:v>0.3762833067672387</c:v>
                </c:pt>
                <c:pt idx="10">
                  <c:v>0.37434925612070036</c:v>
                </c:pt>
                <c:pt idx="11">
                  <c:v>0.33143732847718677</c:v>
                </c:pt>
                <c:pt idx="12">
                  <c:v>0.36858686219448761</c:v>
                </c:pt>
                <c:pt idx="13">
                  <c:v>0.36471282331572485</c:v>
                </c:pt>
                <c:pt idx="14">
                  <c:v>0.36755059280120245</c:v>
                </c:pt>
                <c:pt idx="15">
                  <c:v>0.35576773652753274</c:v>
                </c:pt>
                <c:pt idx="16">
                  <c:v>0.366125102302299</c:v>
                </c:pt>
                <c:pt idx="17">
                  <c:v>0.34200977612131439</c:v>
                </c:pt>
                <c:pt idx="18">
                  <c:v>0.33342932568893036</c:v>
                </c:pt>
                <c:pt idx="19">
                  <c:v>0.22112766922811977</c:v>
                </c:pt>
                <c:pt idx="20">
                  <c:v>0.29298069158474888</c:v>
                </c:pt>
                <c:pt idx="21">
                  <c:v>0.26546153528359745</c:v>
                </c:pt>
                <c:pt idx="22">
                  <c:v>0.17600657920170373</c:v>
                </c:pt>
                <c:pt idx="23">
                  <c:v>0.18701283334091084</c:v>
                </c:pt>
                <c:pt idx="24">
                  <c:v>0.19749386085223386</c:v>
                </c:pt>
                <c:pt idx="25">
                  <c:v>0.18330521510588796</c:v>
                </c:pt>
                <c:pt idx="26">
                  <c:v>0.17241078615524202</c:v>
                </c:pt>
                <c:pt idx="27">
                  <c:v>0.18688688285959659</c:v>
                </c:pt>
                <c:pt idx="28">
                  <c:v>0.17260326540612275</c:v>
                </c:pt>
                <c:pt idx="29">
                  <c:v>0.16756035488885207</c:v>
                </c:pt>
                <c:pt idx="30">
                  <c:v>0.12333602786393179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8C-4F53-997B-30EED2E5A694}"/>
            </c:ext>
          </c:extLst>
        </c:ser>
        <c:ser>
          <c:idx val="5"/>
          <c:order val="5"/>
          <c:tx>
            <c:strRef>
              <c:f>[4]HAP_graph!$M$72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[4]HAP_graph!$N$66:$AR$66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[4]HAP_graph!$N$72:$AR$72</c:f>
              <c:numCache>
                <c:formatCode>General</c:formatCode>
                <c:ptCount val="31"/>
                <c:pt idx="0">
                  <c:v>0.16705612974472042</c:v>
                </c:pt>
                <c:pt idx="1">
                  <c:v>0.14683093517712842</c:v>
                </c:pt>
                <c:pt idx="2">
                  <c:v>0.21401400369262311</c:v>
                </c:pt>
                <c:pt idx="3">
                  <c:v>0.21813713079770838</c:v>
                </c:pt>
                <c:pt idx="4">
                  <c:v>0.19682059794843146</c:v>
                </c:pt>
                <c:pt idx="5">
                  <c:v>0.18691572160099279</c:v>
                </c:pt>
                <c:pt idx="6">
                  <c:v>0.19476316460468618</c:v>
                </c:pt>
                <c:pt idx="7">
                  <c:v>0.20462500664245789</c:v>
                </c:pt>
                <c:pt idx="8">
                  <c:v>0.21558600930446228</c:v>
                </c:pt>
                <c:pt idx="9">
                  <c:v>0.2315255674215157</c:v>
                </c:pt>
                <c:pt idx="10">
                  <c:v>0.22429716690745125</c:v>
                </c:pt>
                <c:pt idx="11">
                  <c:v>0.23448352584038853</c:v>
                </c:pt>
                <c:pt idx="12">
                  <c:v>0.23696869909227194</c:v>
                </c:pt>
                <c:pt idx="13">
                  <c:v>0.22769465387803675</c:v>
                </c:pt>
                <c:pt idx="14">
                  <c:v>0.22852618367295063</c:v>
                </c:pt>
                <c:pt idx="15">
                  <c:v>0.22658170884818471</c:v>
                </c:pt>
                <c:pt idx="16">
                  <c:v>0.22725963602104182</c:v>
                </c:pt>
                <c:pt idx="17">
                  <c:v>0.21838703918117439</c:v>
                </c:pt>
                <c:pt idx="18">
                  <c:v>0.19831241954024051</c:v>
                </c:pt>
                <c:pt idx="19">
                  <c:v>0.17645669682778678</c:v>
                </c:pt>
                <c:pt idx="20">
                  <c:v>0.18272311330165458</c:v>
                </c:pt>
                <c:pt idx="21">
                  <c:v>0.16987212233500928</c:v>
                </c:pt>
                <c:pt idx="22">
                  <c:v>0.17882644210708376</c:v>
                </c:pt>
                <c:pt idx="23">
                  <c:v>0.17948071347037914</c:v>
                </c:pt>
                <c:pt idx="24">
                  <c:v>0.19613600085815322</c:v>
                </c:pt>
                <c:pt idx="25">
                  <c:v>0.21396845252484956</c:v>
                </c:pt>
                <c:pt idx="26">
                  <c:v>0.21920453086748917</c:v>
                </c:pt>
                <c:pt idx="27">
                  <c:v>0.22077626938404094</c:v>
                </c:pt>
                <c:pt idx="28">
                  <c:v>0.19575823401989356</c:v>
                </c:pt>
                <c:pt idx="29">
                  <c:v>0.21575620819329519</c:v>
                </c:pt>
                <c:pt idx="30">
                  <c:v>0.21404026097726478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8C-4F53-997B-30EED2E5A694}"/>
            </c:ext>
          </c:extLst>
        </c:ser>
        <c:ser>
          <c:idx val="9"/>
          <c:order val="9"/>
          <c:tx>
            <c:strRef>
              <c:f>[4]HAP_graph!$M$76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[4]HAP_graph!$N$66:$AR$66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[4]HAP_graph!$N$76:$AR$76</c:f>
              <c:numCache>
                <c:formatCode>General</c:formatCode>
                <c:ptCount val="31"/>
                <c:pt idx="0">
                  <c:v>0.14941065915013763</c:v>
                </c:pt>
                <c:pt idx="1">
                  <c:v>0.1512727459675608</c:v>
                </c:pt>
                <c:pt idx="2">
                  <c:v>0.13413652859325229</c:v>
                </c:pt>
                <c:pt idx="3">
                  <c:v>0.17617351583491594</c:v>
                </c:pt>
                <c:pt idx="4">
                  <c:v>0.17685850812874432</c:v>
                </c:pt>
                <c:pt idx="5">
                  <c:v>0.18585080613794963</c:v>
                </c:pt>
                <c:pt idx="6">
                  <c:v>0.18318560557777278</c:v>
                </c:pt>
                <c:pt idx="7">
                  <c:v>0.19943608915786504</c:v>
                </c:pt>
                <c:pt idx="8">
                  <c:v>0.18014604142391832</c:v>
                </c:pt>
                <c:pt idx="9">
                  <c:v>0.16559109822801607</c:v>
                </c:pt>
                <c:pt idx="10">
                  <c:v>0.16383514465975768</c:v>
                </c:pt>
                <c:pt idx="11">
                  <c:v>0.1432421022498685</c:v>
                </c:pt>
                <c:pt idx="12">
                  <c:v>0.13120752599091914</c:v>
                </c:pt>
                <c:pt idx="13">
                  <c:v>0.11606663565287421</c:v>
                </c:pt>
                <c:pt idx="14">
                  <c:v>0.12256429359644999</c:v>
                </c:pt>
                <c:pt idx="15">
                  <c:v>0.20385902680486506</c:v>
                </c:pt>
                <c:pt idx="16">
                  <c:v>0.12081851096619477</c:v>
                </c:pt>
                <c:pt idx="17">
                  <c:v>0.1901615255446702</c:v>
                </c:pt>
                <c:pt idx="18">
                  <c:v>0.19230679009837887</c:v>
                </c:pt>
                <c:pt idx="19">
                  <c:v>0.21513177458433275</c:v>
                </c:pt>
                <c:pt idx="20">
                  <c:v>0.27622860251470949</c:v>
                </c:pt>
                <c:pt idx="21">
                  <c:v>0.1670011236531305</c:v>
                </c:pt>
                <c:pt idx="22">
                  <c:v>0.1788846073066685</c:v>
                </c:pt>
                <c:pt idx="23">
                  <c:v>0.21178270767695789</c:v>
                </c:pt>
                <c:pt idx="24">
                  <c:v>0.17735557689806009</c:v>
                </c:pt>
                <c:pt idx="25">
                  <c:v>0.2200046773719409</c:v>
                </c:pt>
                <c:pt idx="26">
                  <c:v>0.23534763312800083</c:v>
                </c:pt>
                <c:pt idx="27">
                  <c:v>0.21465799813073935</c:v>
                </c:pt>
                <c:pt idx="28">
                  <c:v>0.2425660293531906</c:v>
                </c:pt>
                <c:pt idx="29">
                  <c:v>0.21430447839081923</c:v>
                </c:pt>
                <c:pt idx="30">
                  <c:v>0.21576213991168122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8C-4F53-997B-30EED2E5A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[4]HAP_graph!$M$67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7B8C-4F53-997B-30EED2E5A6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[4]HAP_graph!$N$66:$AR$66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[4]HAP_graph!$N$67:$AR$67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7B8C-4F53-997B-30EED2E5A694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7B8C-4F53-997B-30EED2E5A6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B8C-4F53-997B-30EED2E5A694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7B8C-4F53-997B-30EED2E5A6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B8C-4F53-997B-30EED2E5A694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7B8C-4F53-997B-30EED2E5A6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B8C-4F53-997B-30EED2E5A694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7B8C-4F53-997B-30EED2E5A694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B8C-4F53-997B-30EED2E5A694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B8C-4F53-997B-30EED2E5A694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0931186949989278"/>
        </c:manualLayout>
      </c:layout>
      <c:barChart>
        <c:barDir val="col"/>
        <c:grouping val="stacked"/>
        <c:varyColors val="0"/>
        <c:ser>
          <c:idx val="4"/>
          <c:order val="4"/>
          <c:tx>
            <c:strRef>
              <c:f>'[4]PCDD-F_graph'!$M$71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'[4]PCDD-F_graph'!$N$66:$AR$66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'[4]PCDD-F_graph'!$N$71:$AR$71</c:f>
              <c:numCache>
                <c:formatCode>General</c:formatCode>
                <c:ptCount val="31"/>
                <c:pt idx="0">
                  <c:v>366.81545922094159</c:v>
                </c:pt>
                <c:pt idx="1">
                  <c:v>341.55140624577666</c:v>
                </c:pt>
                <c:pt idx="2">
                  <c:v>325.26986438555866</c:v>
                </c:pt>
                <c:pt idx="3">
                  <c:v>304.21662334935053</c:v>
                </c:pt>
                <c:pt idx="4">
                  <c:v>333.62868896824284</c:v>
                </c:pt>
                <c:pt idx="5">
                  <c:v>321.80288728722178</c:v>
                </c:pt>
                <c:pt idx="6">
                  <c:v>203.26578467752148</c:v>
                </c:pt>
                <c:pt idx="7">
                  <c:v>131.30306495994228</c:v>
                </c:pt>
                <c:pt idx="8">
                  <c:v>139.67237638778724</c:v>
                </c:pt>
                <c:pt idx="9">
                  <c:v>114.87735909217839</c:v>
                </c:pt>
                <c:pt idx="10">
                  <c:v>61.377965577743652</c:v>
                </c:pt>
                <c:pt idx="11">
                  <c:v>46.572043055449768</c:v>
                </c:pt>
                <c:pt idx="12">
                  <c:v>69.259013006029718</c:v>
                </c:pt>
                <c:pt idx="13">
                  <c:v>52.832420198964797</c:v>
                </c:pt>
                <c:pt idx="14">
                  <c:v>49.343880902991067</c:v>
                </c:pt>
                <c:pt idx="15">
                  <c:v>44.319548747264662</c:v>
                </c:pt>
                <c:pt idx="16">
                  <c:v>42.280304244811688</c:v>
                </c:pt>
                <c:pt idx="17">
                  <c:v>41.490643165685213</c:v>
                </c:pt>
                <c:pt idx="18">
                  <c:v>31.971211141711727</c:v>
                </c:pt>
                <c:pt idx="19">
                  <c:v>19.284584938973396</c:v>
                </c:pt>
                <c:pt idx="20">
                  <c:v>29.060496279806557</c:v>
                </c:pt>
                <c:pt idx="21">
                  <c:v>26.173650936074264</c:v>
                </c:pt>
                <c:pt idx="22">
                  <c:v>14.297213722353614</c:v>
                </c:pt>
                <c:pt idx="23">
                  <c:v>18.714953840347622</c:v>
                </c:pt>
                <c:pt idx="24">
                  <c:v>18.721695957746547</c:v>
                </c:pt>
                <c:pt idx="25">
                  <c:v>18.26968919782912</c:v>
                </c:pt>
                <c:pt idx="26">
                  <c:v>7.5352497889467935</c:v>
                </c:pt>
                <c:pt idx="27">
                  <c:v>6.5887547118172183</c:v>
                </c:pt>
                <c:pt idx="28">
                  <c:v>6.2396432569588178</c:v>
                </c:pt>
                <c:pt idx="29">
                  <c:v>4.4508985895887161</c:v>
                </c:pt>
                <c:pt idx="30">
                  <c:v>4.9145762071475856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EC-4ECB-8A9F-8464ACB0D205}"/>
            </c:ext>
          </c:extLst>
        </c:ser>
        <c:ser>
          <c:idx val="5"/>
          <c:order val="5"/>
          <c:tx>
            <c:strRef>
              <c:f>'[4]PCDD-F_graph'!$M$72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'[4]PCDD-F_graph'!$N$66:$AR$66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'[4]PCDD-F_graph'!$N$72:$AR$72</c:f>
              <c:numCache>
                <c:formatCode>General</c:formatCode>
                <c:ptCount val="31"/>
                <c:pt idx="0">
                  <c:v>7.2444906866837426</c:v>
                </c:pt>
                <c:pt idx="1">
                  <c:v>13.10245560246039</c:v>
                </c:pt>
                <c:pt idx="2">
                  <c:v>13.317748387249571</c:v>
                </c:pt>
                <c:pt idx="3">
                  <c:v>132.0246827582593</c:v>
                </c:pt>
                <c:pt idx="4">
                  <c:v>219.01516838218856</c:v>
                </c:pt>
                <c:pt idx="5">
                  <c:v>219.05585416391531</c:v>
                </c:pt>
                <c:pt idx="6">
                  <c:v>218.18149118868263</c:v>
                </c:pt>
                <c:pt idx="7">
                  <c:v>218.32336462213425</c:v>
                </c:pt>
                <c:pt idx="8">
                  <c:v>154.17593032533091</c:v>
                </c:pt>
                <c:pt idx="9">
                  <c:v>9.2636374066597895</c:v>
                </c:pt>
                <c:pt idx="10">
                  <c:v>3.2847859411377689</c:v>
                </c:pt>
                <c:pt idx="11">
                  <c:v>5.2098377476261035</c:v>
                </c:pt>
                <c:pt idx="12">
                  <c:v>2.7645792941880667</c:v>
                </c:pt>
                <c:pt idx="13">
                  <c:v>2.0259541918415511</c:v>
                </c:pt>
                <c:pt idx="14">
                  <c:v>1.0363082598484765</c:v>
                </c:pt>
                <c:pt idx="15">
                  <c:v>0.62374977386569352</c:v>
                </c:pt>
                <c:pt idx="16">
                  <c:v>2.8599545940852407</c:v>
                </c:pt>
                <c:pt idx="17">
                  <c:v>4.4399322104923273</c:v>
                </c:pt>
                <c:pt idx="18">
                  <c:v>0.87863707310655204</c:v>
                </c:pt>
                <c:pt idx="19">
                  <c:v>0.41639969886379341</c:v>
                </c:pt>
                <c:pt idx="20">
                  <c:v>0.53128385647117671</c:v>
                </c:pt>
                <c:pt idx="21">
                  <c:v>0.84109558386036698</c:v>
                </c:pt>
                <c:pt idx="22">
                  <c:v>0.30949113831870928</c:v>
                </c:pt>
                <c:pt idx="23">
                  <c:v>0.4124093155249286</c:v>
                </c:pt>
                <c:pt idx="24">
                  <c:v>0.48912936421679415</c:v>
                </c:pt>
                <c:pt idx="25">
                  <c:v>0.38253626621077469</c:v>
                </c:pt>
                <c:pt idx="26">
                  <c:v>0.41602569529685057</c:v>
                </c:pt>
                <c:pt idx="27">
                  <c:v>0.26145350926697047</c:v>
                </c:pt>
                <c:pt idx="28">
                  <c:v>0.47283736602650428</c:v>
                </c:pt>
                <c:pt idx="29">
                  <c:v>0.37197069081493339</c:v>
                </c:pt>
                <c:pt idx="30">
                  <c:v>0.20439687764947501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EC-4ECB-8A9F-8464ACB0D205}"/>
            </c:ext>
          </c:extLst>
        </c:ser>
        <c:ser>
          <c:idx val="9"/>
          <c:order val="9"/>
          <c:tx>
            <c:strRef>
              <c:f>'[4]PCDD-F_graph'!$M$76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'[4]PCDD-F_graph'!$N$66:$AR$66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'[4]PCDD-F_graph'!$N$76:$AR$76</c:f>
              <c:numCache>
                <c:formatCode>General</c:formatCode>
                <c:ptCount val="31"/>
                <c:pt idx="0">
                  <c:v>6.0887594365341124</c:v>
                </c:pt>
                <c:pt idx="1">
                  <c:v>6.8635539937337642</c:v>
                </c:pt>
                <c:pt idx="2">
                  <c:v>6.1645056669157352</c:v>
                </c:pt>
                <c:pt idx="3">
                  <c:v>6.1807367980372661</c:v>
                </c:pt>
                <c:pt idx="4">
                  <c:v>6.6312171596068961</c:v>
                </c:pt>
                <c:pt idx="5">
                  <c:v>6.9011952722317043</c:v>
                </c:pt>
                <c:pt idx="6">
                  <c:v>6.7356593864051844</c:v>
                </c:pt>
                <c:pt idx="7">
                  <c:v>6.6940026533090196</c:v>
                </c:pt>
                <c:pt idx="8">
                  <c:v>6.5068465944341591</c:v>
                </c:pt>
                <c:pt idx="9">
                  <c:v>6.2676566144837711</c:v>
                </c:pt>
                <c:pt idx="10">
                  <c:v>5.9136177245541015</c:v>
                </c:pt>
                <c:pt idx="11">
                  <c:v>5.7922939573473231</c:v>
                </c:pt>
                <c:pt idx="12">
                  <c:v>5.3253360976081563</c:v>
                </c:pt>
                <c:pt idx="13">
                  <c:v>5.1733222189556951</c:v>
                </c:pt>
                <c:pt idx="14">
                  <c:v>5.3122065157700398</c:v>
                </c:pt>
                <c:pt idx="15">
                  <c:v>6.402300642353925</c:v>
                </c:pt>
                <c:pt idx="16">
                  <c:v>5.742112137358208</c:v>
                </c:pt>
                <c:pt idx="17">
                  <c:v>6.8458645737255521</c:v>
                </c:pt>
                <c:pt idx="18">
                  <c:v>6.6536434370398103</c:v>
                </c:pt>
                <c:pt idx="19">
                  <c:v>6.4352387733817977</c:v>
                </c:pt>
                <c:pt idx="20">
                  <c:v>7.247849414614878</c:v>
                </c:pt>
                <c:pt idx="21">
                  <c:v>6.0775487010198948</c:v>
                </c:pt>
                <c:pt idx="22">
                  <c:v>6.0827748468318203</c:v>
                </c:pt>
                <c:pt idx="23">
                  <c:v>6.1421511818785834</c:v>
                </c:pt>
                <c:pt idx="24">
                  <c:v>5.8253741279734408</c:v>
                </c:pt>
                <c:pt idx="25">
                  <c:v>6.1639629240990796</c:v>
                </c:pt>
                <c:pt idx="26">
                  <c:v>6.4371721764850296</c:v>
                </c:pt>
                <c:pt idx="27">
                  <c:v>6.1813426420720452</c:v>
                </c:pt>
                <c:pt idx="28">
                  <c:v>6.4679900149314387</c:v>
                </c:pt>
                <c:pt idx="29">
                  <c:v>6.2640037901030183</c:v>
                </c:pt>
                <c:pt idx="30">
                  <c:v>5.952734365758336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C-4ECB-8A9F-8464ACB0D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'[4]PCDD-F_graph'!$M$67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65EC-4ECB-8A9F-8464ACB0D20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'[4]PCDD-F_graph'!$N$66:$AR$66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'[4]PCDD-F_graph'!$N$67:$AR$67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65EC-4ECB-8A9F-8464ACB0D20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3.2925925925925928E-2"/>
                        <c:y val="2.5198412698412605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5-65EC-4ECB-8A9F-8464ACB0D20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5EC-4ECB-8A9F-8464ACB0D20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65EC-4ECB-8A9F-8464ACB0D20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5EC-4ECB-8A9F-8464ACB0D20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9-65EC-4ECB-8A9F-8464ACB0D20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5EC-4ECB-8A9F-8464ACB0D205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65EC-4ECB-8A9F-8464ACB0D20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5EC-4ECB-8A9F-8464ACB0D20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D-65EC-4ECB-8A9F-8464ACB0D20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5EC-4ECB-8A9F-8464ACB0D20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5EC-4ECB-8A9F-8464ACB0D20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8987171452796115E-2"/>
          <c:y val="0.90800000000000003"/>
          <c:w val="0.84670733955100086"/>
          <c:h val="9.20000000000000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592592592593"/>
          <c:y val="5.5436507936507937E-2"/>
          <c:w val="0.86940370370370368"/>
          <c:h val="0.72021549688774411"/>
        </c:manualLayout>
      </c:layout>
      <c:barChart>
        <c:barDir val="col"/>
        <c:grouping val="stacked"/>
        <c:varyColors val="0"/>
        <c:ser>
          <c:idx val="5"/>
          <c:order val="5"/>
          <c:tx>
            <c:strRef>
              <c:f>[4]HCB_graph!$M$72</c:f>
              <c:strCache>
                <c:ptCount val="1"/>
                <c:pt idx="0">
                  <c:v>Métallurgie des métaux non-ferreux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cat>
            <c:numRef>
              <c:f>[4]HCB_graph!$N$66:$AR$66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[4]HCB_graph!$N$72:$AR$72</c:f>
              <c:numCache>
                <c:formatCode>General</c:formatCode>
                <c:ptCount val="31"/>
                <c:pt idx="0">
                  <c:v>1127.035589395927</c:v>
                </c:pt>
                <c:pt idx="1">
                  <c:v>1147.1896428591403</c:v>
                </c:pt>
                <c:pt idx="2">
                  <c:v>1173.2260724438879</c:v>
                </c:pt>
                <c:pt idx="3">
                  <c:v>556.8219765585427</c:v>
                </c:pt>
                <c:pt idx="4">
                  <c:v>3.8171497362913733</c:v>
                </c:pt>
                <c:pt idx="5">
                  <c:v>4.0569673677330034</c:v>
                </c:pt>
                <c:pt idx="6">
                  <c:v>3.9374669131659137</c:v>
                </c:pt>
                <c:pt idx="7">
                  <c:v>3.828129674269392</c:v>
                </c:pt>
                <c:pt idx="8">
                  <c:v>3.298206156452399</c:v>
                </c:pt>
                <c:pt idx="9">
                  <c:v>1.2901524540411793</c:v>
                </c:pt>
                <c:pt idx="10">
                  <c:v>1.2539930630291605</c:v>
                </c:pt>
                <c:pt idx="11">
                  <c:v>1.2132177901905998</c:v>
                </c:pt>
                <c:pt idx="12">
                  <c:v>1.2356503504368719</c:v>
                </c:pt>
                <c:pt idx="13">
                  <c:v>1.2338796226834274</c:v>
                </c:pt>
                <c:pt idx="14">
                  <c:v>1.2149040701269092</c:v>
                </c:pt>
                <c:pt idx="15">
                  <c:v>1.4052119684015791</c:v>
                </c:pt>
                <c:pt idx="16">
                  <c:v>1.5762595392020242</c:v>
                </c:pt>
                <c:pt idx="17">
                  <c:v>1.4703754033720364</c:v>
                </c:pt>
                <c:pt idx="18">
                  <c:v>1.5744894983635531</c:v>
                </c:pt>
                <c:pt idx="19">
                  <c:v>1.1440022361067046</c:v>
                </c:pt>
                <c:pt idx="20">
                  <c:v>1.5521235577526846</c:v>
                </c:pt>
                <c:pt idx="21">
                  <c:v>1.781834960691481</c:v>
                </c:pt>
                <c:pt idx="22">
                  <c:v>1.5681714686865564</c:v>
                </c:pt>
                <c:pt idx="23">
                  <c:v>1.5787022752470385</c:v>
                </c:pt>
                <c:pt idx="24">
                  <c:v>1.6505964867853267</c:v>
                </c:pt>
                <c:pt idx="25">
                  <c:v>1.5448395331691487</c:v>
                </c:pt>
                <c:pt idx="26">
                  <c:v>1.876778838405698</c:v>
                </c:pt>
                <c:pt idx="27">
                  <c:v>1.8938822413140033</c:v>
                </c:pt>
                <c:pt idx="28">
                  <c:v>1.8545233500778473</c:v>
                </c:pt>
                <c:pt idx="29">
                  <c:v>1.4338430405046485</c:v>
                </c:pt>
                <c:pt idx="30">
                  <c:v>0.88511698726931387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9F-4CE3-9947-DA44BDDB199A}"/>
            </c:ext>
          </c:extLst>
        </c:ser>
        <c:ser>
          <c:idx val="9"/>
          <c:order val="9"/>
          <c:tx>
            <c:strRef>
              <c:f>[4]HCB_graph!$M$76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[4]HCB_graph!$N$66:$AR$66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[4]HCB_graph!$N$76:$AR$76</c:f>
              <c:numCache>
                <c:formatCode>General</c:formatCode>
                <c:ptCount val="31"/>
                <c:pt idx="0">
                  <c:v>0.619671867029852</c:v>
                </c:pt>
                <c:pt idx="1">
                  <c:v>0.64087250121004613</c:v>
                </c:pt>
                <c:pt idx="2">
                  <c:v>0.57251341952468859</c:v>
                </c:pt>
                <c:pt idx="3">
                  <c:v>0.56019108748760504</c:v>
                </c:pt>
                <c:pt idx="4">
                  <c:v>0.57637704631443054</c:v>
                </c:pt>
                <c:pt idx="5">
                  <c:v>0.56958304235041513</c:v>
                </c:pt>
                <c:pt idx="6">
                  <c:v>0.54286142483992483</c:v>
                </c:pt>
                <c:pt idx="7">
                  <c:v>0.57619893609820438</c:v>
                </c:pt>
                <c:pt idx="8">
                  <c:v>0.57522219147149067</c:v>
                </c:pt>
                <c:pt idx="9">
                  <c:v>0.57539222938268564</c:v>
                </c:pt>
                <c:pt idx="10">
                  <c:v>0.58252229706051728</c:v>
                </c:pt>
                <c:pt idx="11">
                  <c:v>0.52985750491684991</c:v>
                </c:pt>
                <c:pt idx="12">
                  <c:v>0.55001843005014583</c:v>
                </c:pt>
                <c:pt idx="13">
                  <c:v>0.53615091311265728</c:v>
                </c:pt>
                <c:pt idx="14">
                  <c:v>0.56744121566506267</c:v>
                </c:pt>
                <c:pt idx="15">
                  <c:v>0.63706103298751826</c:v>
                </c:pt>
                <c:pt idx="16">
                  <c:v>0.58657052080512773</c:v>
                </c:pt>
                <c:pt idx="17">
                  <c:v>0.6417569183858588</c:v>
                </c:pt>
                <c:pt idx="18">
                  <c:v>0.60975790271055452</c:v>
                </c:pt>
                <c:pt idx="19">
                  <c:v>0.52043840896730387</c:v>
                </c:pt>
                <c:pt idx="20">
                  <c:v>0.64612810601716963</c:v>
                </c:pt>
                <c:pt idx="21">
                  <c:v>0.54823728106797964</c:v>
                </c:pt>
                <c:pt idx="22">
                  <c:v>0.54420305654020573</c:v>
                </c:pt>
                <c:pt idx="23">
                  <c:v>0.58471734221275207</c:v>
                </c:pt>
                <c:pt idx="24">
                  <c:v>0.57106516220786807</c:v>
                </c:pt>
                <c:pt idx="25">
                  <c:v>0.57831212450101532</c:v>
                </c:pt>
                <c:pt idx="26">
                  <c:v>0.58916294835901617</c:v>
                </c:pt>
                <c:pt idx="27">
                  <c:v>0.60135863257784183</c:v>
                </c:pt>
                <c:pt idx="28">
                  <c:v>0.62476554353432867</c:v>
                </c:pt>
                <c:pt idx="29">
                  <c:v>0.58413669890023312</c:v>
                </c:pt>
                <c:pt idx="30">
                  <c:v>0.51129246416687568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9F-4CE3-9947-DA44BDDB1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[4]HCB_graph!$M$67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D29F-4CE3-9947-DA44BDDB199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[4]HCB_graph!$N$66:$AR$66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[4]HCB_graph!$N$67:$AR$67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D29F-4CE3-9947-DA44BDDB199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3.2925925925925928E-2"/>
                        <c:y val="2.5198412698412605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4-D29F-4CE3-9947-DA44BDDB199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29F-4CE3-9947-DA44BDDB199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D29F-4CE3-9947-DA44BDDB199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29F-4CE3-9947-DA44BDDB199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D29F-4CE3-9947-DA44BDDB199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29F-4CE3-9947-DA44BDDB199A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480738888888889"/>
                        <c:y val="-0.1436303571428572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569981481481483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D29F-4CE3-9947-DA44BDDB199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[4]HCB_graph!$N$71:$AR$71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29F-4CE3-9947-DA44BDDB199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D29F-4CE3-9947-DA44BDDB199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29F-4CE3-9947-DA44BDDB199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D29F-4CE3-9947-DA44BDDB199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29F-4CE3-9947-DA44BDDB199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29F-4CE3-9947-DA44BDDB199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254930512035978"/>
          <c:y val="0.90800000000000003"/>
          <c:w val="0.49490138975928044"/>
          <c:h val="9.20000000000000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2592592592593"/>
          <c:y val="5.5436507936507937E-2"/>
          <c:w val="0.86940370370370368"/>
          <c:h val="0.731119124275595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[4]PCB_graph!$M$67</c:f>
              <c:strCache>
                <c:ptCount val="1"/>
                <c:pt idx="0">
                  <c:v>Chimie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cat>
            <c:numRef>
              <c:f>[4]PCB_graph!$N$66:$AR$66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[4]PCB_graph!$N$67:$AR$67</c:f>
              <c:numCache>
                <c:formatCode>General</c:formatCode>
                <c:ptCount val="31"/>
                <c:pt idx="0">
                  <c:v>31.076069385803851</c:v>
                </c:pt>
                <c:pt idx="1">
                  <c:v>30.090662265092334</c:v>
                </c:pt>
                <c:pt idx="2">
                  <c:v>27.270294285328671</c:v>
                </c:pt>
                <c:pt idx="3">
                  <c:v>35.197750019338692</c:v>
                </c:pt>
                <c:pt idx="4">
                  <c:v>23.399809936942912</c:v>
                </c:pt>
                <c:pt idx="5">
                  <c:v>26.836806722578114</c:v>
                </c:pt>
                <c:pt idx="6">
                  <c:v>24.658660205743086</c:v>
                </c:pt>
                <c:pt idx="7">
                  <c:v>21.970234843242544</c:v>
                </c:pt>
                <c:pt idx="8">
                  <c:v>18.69085577136449</c:v>
                </c:pt>
                <c:pt idx="9">
                  <c:v>14.758684652427073</c:v>
                </c:pt>
                <c:pt idx="10">
                  <c:v>10.045522963508683</c:v>
                </c:pt>
                <c:pt idx="11">
                  <c:v>8.9407937725096929</c:v>
                </c:pt>
                <c:pt idx="12">
                  <c:v>2.5951030930341195</c:v>
                </c:pt>
                <c:pt idx="13">
                  <c:v>2.1084845582971061</c:v>
                </c:pt>
                <c:pt idx="14">
                  <c:v>2.3883965267921003</c:v>
                </c:pt>
                <c:pt idx="15">
                  <c:v>2.8246852063970103</c:v>
                </c:pt>
                <c:pt idx="16">
                  <c:v>2.5734529752087272</c:v>
                </c:pt>
                <c:pt idx="17">
                  <c:v>2.1001565950941332</c:v>
                </c:pt>
                <c:pt idx="18">
                  <c:v>1.5857272487276384</c:v>
                </c:pt>
                <c:pt idx="19">
                  <c:v>1.3893116065381999</c:v>
                </c:pt>
                <c:pt idx="20">
                  <c:v>1.4688984929245881</c:v>
                </c:pt>
                <c:pt idx="21">
                  <c:v>1.4037709251496893</c:v>
                </c:pt>
                <c:pt idx="22">
                  <c:v>1.3855950277280524</c:v>
                </c:pt>
                <c:pt idx="23">
                  <c:v>1.4718152385294634</c:v>
                </c:pt>
                <c:pt idx="24">
                  <c:v>1.4501775481664105</c:v>
                </c:pt>
                <c:pt idx="25">
                  <c:v>1.4033142606550495</c:v>
                </c:pt>
                <c:pt idx="26">
                  <c:v>1.3689495769507947</c:v>
                </c:pt>
                <c:pt idx="27">
                  <c:v>1.2939640948299571</c:v>
                </c:pt>
                <c:pt idx="28">
                  <c:v>1.1250193693733475</c:v>
                </c:pt>
                <c:pt idx="29">
                  <c:v>1.1188983601508404</c:v>
                </c:pt>
                <c:pt idx="30">
                  <c:v>0.94692117218162486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CF-4530-8E9F-5F8AAD1CC3D5}"/>
            </c:ext>
          </c:extLst>
        </c:ser>
        <c:ser>
          <c:idx val="4"/>
          <c:order val="4"/>
          <c:tx>
            <c:strRef>
              <c:f>[4]PCB_graph!$M$71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[4]PCB_graph!$N$66:$AR$66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[4]PCB_graph!$N$71:$AR$71</c:f>
              <c:numCache>
                <c:formatCode>General</c:formatCode>
                <c:ptCount val="31"/>
                <c:pt idx="0">
                  <c:v>19.011363218362977</c:v>
                </c:pt>
                <c:pt idx="1">
                  <c:v>18.762245106125995</c:v>
                </c:pt>
                <c:pt idx="2">
                  <c:v>18.329313623212023</c:v>
                </c:pt>
                <c:pt idx="3">
                  <c:v>17.887392019783537</c:v>
                </c:pt>
                <c:pt idx="4">
                  <c:v>20.280560776963991</c:v>
                </c:pt>
                <c:pt idx="5">
                  <c:v>20.581520035140638</c:v>
                </c:pt>
                <c:pt idx="6">
                  <c:v>20.781561909182109</c:v>
                </c:pt>
                <c:pt idx="7">
                  <c:v>24.117596514874439</c:v>
                </c:pt>
                <c:pt idx="8">
                  <c:v>24.571676223326811</c:v>
                </c:pt>
                <c:pt idx="9">
                  <c:v>23.727952884666248</c:v>
                </c:pt>
                <c:pt idx="10">
                  <c:v>26.003368844022823</c:v>
                </c:pt>
                <c:pt idx="11">
                  <c:v>24.327141002261861</c:v>
                </c:pt>
                <c:pt idx="12">
                  <c:v>23.715909038058008</c:v>
                </c:pt>
                <c:pt idx="13">
                  <c:v>23.76754386554191</c:v>
                </c:pt>
                <c:pt idx="14">
                  <c:v>24.198373928445523</c:v>
                </c:pt>
                <c:pt idx="15">
                  <c:v>22.701152379275879</c:v>
                </c:pt>
                <c:pt idx="16">
                  <c:v>23.173854593912399</c:v>
                </c:pt>
                <c:pt idx="17">
                  <c:v>23.057817004742727</c:v>
                </c:pt>
                <c:pt idx="18">
                  <c:v>22.908526678893992</c:v>
                </c:pt>
                <c:pt idx="19">
                  <c:v>16.942915762536941</c:v>
                </c:pt>
                <c:pt idx="20">
                  <c:v>18.91066858038851</c:v>
                </c:pt>
                <c:pt idx="21">
                  <c:v>18.849088163439003</c:v>
                </c:pt>
                <c:pt idx="22">
                  <c:v>18.425499730237281</c:v>
                </c:pt>
                <c:pt idx="23">
                  <c:v>16.709352003491876</c:v>
                </c:pt>
                <c:pt idx="24">
                  <c:v>17.005795031992744</c:v>
                </c:pt>
                <c:pt idx="25">
                  <c:v>15.936630181203233</c:v>
                </c:pt>
                <c:pt idx="26">
                  <c:v>15.295969420488566</c:v>
                </c:pt>
                <c:pt idx="27">
                  <c:v>15.571398907273453</c:v>
                </c:pt>
                <c:pt idx="28">
                  <c:v>15.420169381683552</c:v>
                </c:pt>
                <c:pt idx="29">
                  <c:v>13.932631308348824</c:v>
                </c:pt>
                <c:pt idx="30">
                  <c:v>11.74045499532423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CF-4530-8E9F-5F8AAD1CC3D5}"/>
            </c:ext>
          </c:extLst>
        </c:ser>
        <c:ser>
          <c:idx val="9"/>
          <c:order val="9"/>
          <c:tx>
            <c:strRef>
              <c:f>[4]PCB_graph!$M$76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[4]PCB_graph!$N$66:$AR$66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[4]PCB_graph!$N$76:$AR$76</c:f>
              <c:numCache>
                <c:formatCode>General</c:formatCode>
                <c:ptCount val="31"/>
                <c:pt idx="0">
                  <c:v>9.1780126536214865</c:v>
                </c:pt>
                <c:pt idx="1">
                  <c:v>12.722392985801648</c:v>
                </c:pt>
                <c:pt idx="2">
                  <c:v>10.127344399270068</c:v>
                </c:pt>
                <c:pt idx="3">
                  <c:v>7.884839739081321</c:v>
                </c:pt>
                <c:pt idx="4">
                  <c:v>9.5786541270107257</c:v>
                </c:pt>
                <c:pt idx="5">
                  <c:v>9.2711637025667581</c:v>
                </c:pt>
                <c:pt idx="6">
                  <c:v>9.3247812544290056</c:v>
                </c:pt>
                <c:pt idx="7">
                  <c:v>7.9487004579642839</c:v>
                </c:pt>
                <c:pt idx="8">
                  <c:v>7.0334072423483756</c:v>
                </c:pt>
                <c:pt idx="9">
                  <c:v>7.8433540293257007</c:v>
                </c:pt>
                <c:pt idx="10">
                  <c:v>5.999440234369934</c:v>
                </c:pt>
                <c:pt idx="11">
                  <c:v>7.0880140278726929</c:v>
                </c:pt>
                <c:pt idx="12">
                  <c:v>5.1989111688576832</c:v>
                </c:pt>
                <c:pt idx="13">
                  <c:v>5.1923392404432755</c:v>
                </c:pt>
                <c:pt idx="14">
                  <c:v>5.2762179953175563</c:v>
                </c:pt>
                <c:pt idx="15">
                  <c:v>6.1856568524169289</c:v>
                </c:pt>
                <c:pt idx="16">
                  <c:v>5.9971824519723098</c:v>
                </c:pt>
                <c:pt idx="17">
                  <c:v>6.4871575024410424</c:v>
                </c:pt>
                <c:pt idx="18">
                  <c:v>6.0662911791639198</c:v>
                </c:pt>
                <c:pt idx="19">
                  <c:v>6.5888433212452977</c:v>
                </c:pt>
                <c:pt idx="20">
                  <c:v>6.7216319860979725</c:v>
                </c:pt>
                <c:pt idx="21">
                  <c:v>5.1070883866205437</c:v>
                </c:pt>
                <c:pt idx="22">
                  <c:v>5.1916785271067534</c:v>
                </c:pt>
                <c:pt idx="23">
                  <c:v>5.1236428629001409</c:v>
                </c:pt>
                <c:pt idx="24">
                  <c:v>5.0083943594253606</c:v>
                </c:pt>
                <c:pt idx="25">
                  <c:v>5.074664535989835</c:v>
                </c:pt>
                <c:pt idx="26">
                  <c:v>5.5258486425776301</c:v>
                </c:pt>
                <c:pt idx="27">
                  <c:v>4.9817066645215</c:v>
                </c:pt>
                <c:pt idx="28">
                  <c:v>4.752145357564606</c:v>
                </c:pt>
                <c:pt idx="29">
                  <c:v>4.5331792361713328</c:v>
                </c:pt>
                <c:pt idx="30">
                  <c:v>4.3268952782507473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CF-4530-8E9F-5F8AAD1CC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[4]PCB_graph!$M$68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5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3.2925925925925928E-2"/>
                        <c:y val="2.5198412698412605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9ECF-4530-8E9F-5F8AAD1CC3D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[4]PCB_graph!$N$68:$AR$68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ECF-4530-8E9F-5F8AAD1CC3D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9ECF-4530-8E9F-5F8AAD1CC3D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ECF-4530-8E9F-5F8AAD1CC3D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7-9ECF-4530-8E9F-5F8AAD1CC3D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ECF-4530-8E9F-5F8AAD1CC3D5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9040740740740743"/>
                        <c:y val="-0.3912676587301587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48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9ECF-4530-8E9F-5F8AAD1CC3D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ECF-4530-8E9F-5F8AAD1CC3D5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9ECF-4530-8E9F-5F8AAD1CC3D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ECF-4530-8E9F-5F8AAD1CC3D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D-9ECF-4530-8E9F-5F8AAD1CC3D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ECF-4530-8E9F-5F8AAD1CC3D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ECF-4530-8E9F-5F8AAD1CC3D5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690787776016516"/>
          <c:y val="0.90800000000000003"/>
          <c:w val="0.54618424447966973"/>
          <c:h val="9.20000000000000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68205280103026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[4]TSP_graph!$M$68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[4]TSP_graph!$N$66:$AR$66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[4]TSP_graph!$N$68:$AR$68</c:f>
              <c:numCache>
                <c:formatCode>General</c:formatCode>
                <c:ptCount val="31"/>
                <c:pt idx="0">
                  <c:v>209.96461573101115</c:v>
                </c:pt>
                <c:pt idx="1">
                  <c:v>210.03471003298645</c:v>
                </c:pt>
                <c:pt idx="2">
                  <c:v>200.67248800658183</c:v>
                </c:pt>
                <c:pt idx="3">
                  <c:v>183.02171753183461</c:v>
                </c:pt>
                <c:pt idx="4">
                  <c:v>187.04286039142769</c:v>
                </c:pt>
                <c:pt idx="5">
                  <c:v>187.40901338287514</c:v>
                </c:pt>
                <c:pt idx="6">
                  <c:v>201.31777859302835</c:v>
                </c:pt>
                <c:pt idx="7">
                  <c:v>191.19797813452104</c:v>
                </c:pt>
                <c:pt idx="8">
                  <c:v>185.67116761767861</c:v>
                </c:pt>
                <c:pt idx="9">
                  <c:v>201.60508993497044</c:v>
                </c:pt>
                <c:pt idx="10">
                  <c:v>199.80564414764231</c:v>
                </c:pt>
                <c:pt idx="11">
                  <c:v>201.37842020100055</c:v>
                </c:pt>
                <c:pt idx="12">
                  <c:v>194.49416360564982</c:v>
                </c:pt>
                <c:pt idx="13">
                  <c:v>225.20895542778754</c:v>
                </c:pt>
                <c:pt idx="14">
                  <c:v>218.43937992403079</c:v>
                </c:pt>
                <c:pt idx="15">
                  <c:v>181.11118082039394</c:v>
                </c:pt>
                <c:pt idx="16">
                  <c:v>175.81059173835843</c:v>
                </c:pt>
                <c:pt idx="17">
                  <c:v>155.06366783151347</c:v>
                </c:pt>
                <c:pt idx="18">
                  <c:v>145.01478959623736</c:v>
                </c:pt>
                <c:pt idx="19">
                  <c:v>119.66678585093783</c:v>
                </c:pt>
                <c:pt idx="20">
                  <c:v>135.93055437377706</c:v>
                </c:pt>
                <c:pt idx="21">
                  <c:v>146.78022252334398</c:v>
                </c:pt>
                <c:pt idx="22">
                  <c:v>143.5953020609449</c:v>
                </c:pt>
                <c:pt idx="23">
                  <c:v>131.15292173958971</c:v>
                </c:pt>
                <c:pt idx="24">
                  <c:v>114.19145817113355</c:v>
                </c:pt>
                <c:pt idx="25">
                  <c:v>124.47676834317967</c:v>
                </c:pt>
                <c:pt idx="26">
                  <c:v>137.76961761975303</c:v>
                </c:pt>
                <c:pt idx="27">
                  <c:v>144.89101833730416</c:v>
                </c:pt>
                <c:pt idx="28">
                  <c:v>141.28706182532756</c:v>
                </c:pt>
                <c:pt idx="29">
                  <c:v>144.30574088845398</c:v>
                </c:pt>
                <c:pt idx="30">
                  <c:v>116.9957911209677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20-4492-986A-9D27C3AAE87E}"/>
            </c:ext>
          </c:extLst>
        </c:ser>
        <c:ser>
          <c:idx val="4"/>
          <c:order val="4"/>
          <c:tx>
            <c:strRef>
              <c:f>[4]TSP_graph!$M$71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[4]TSP_graph!$N$66:$AR$66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[4]TSP_graph!$N$71:$AR$71</c:f>
              <c:numCache>
                <c:formatCode>General</c:formatCode>
                <c:ptCount val="31"/>
                <c:pt idx="0">
                  <c:v>32.679351184615676</c:v>
                </c:pt>
                <c:pt idx="1">
                  <c:v>30.131051053567287</c:v>
                </c:pt>
                <c:pt idx="2">
                  <c:v>26.797365469438262</c:v>
                </c:pt>
                <c:pt idx="3">
                  <c:v>22.609160552143482</c:v>
                </c:pt>
                <c:pt idx="4">
                  <c:v>22.646760495781702</c:v>
                </c:pt>
                <c:pt idx="5">
                  <c:v>20.799462732283409</c:v>
                </c:pt>
                <c:pt idx="6">
                  <c:v>19.03227137379476</c:v>
                </c:pt>
                <c:pt idx="7">
                  <c:v>20.008600695881285</c:v>
                </c:pt>
                <c:pt idx="8">
                  <c:v>17.682977815671109</c:v>
                </c:pt>
                <c:pt idx="9">
                  <c:v>15.765018144744472</c:v>
                </c:pt>
                <c:pt idx="10">
                  <c:v>15.518831964203867</c:v>
                </c:pt>
                <c:pt idx="11">
                  <c:v>12.049254988161177</c:v>
                </c:pt>
                <c:pt idx="12">
                  <c:v>10.644822747172491</c:v>
                </c:pt>
                <c:pt idx="13">
                  <c:v>8.7373824716454553</c:v>
                </c:pt>
                <c:pt idx="14">
                  <c:v>8.6075109799879996</c:v>
                </c:pt>
                <c:pt idx="15">
                  <c:v>7.8088246055450794</c:v>
                </c:pt>
                <c:pt idx="16">
                  <c:v>8.1267963863635462</c:v>
                </c:pt>
                <c:pt idx="17">
                  <c:v>7.2704675309920672</c:v>
                </c:pt>
                <c:pt idx="18">
                  <c:v>7.4537266435673182</c:v>
                </c:pt>
                <c:pt idx="19">
                  <c:v>5.9811982682449862</c:v>
                </c:pt>
                <c:pt idx="20">
                  <c:v>7.7327464967529203</c:v>
                </c:pt>
                <c:pt idx="21">
                  <c:v>6.5075899527673551</c:v>
                </c:pt>
                <c:pt idx="22">
                  <c:v>5.5928461146214437</c:v>
                </c:pt>
                <c:pt idx="23">
                  <c:v>6.1036080649646314</c:v>
                </c:pt>
                <c:pt idx="24">
                  <c:v>6.2250646764682367</c:v>
                </c:pt>
                <c:pt idx="25">
                  <c:v>6.5040964288096665</c:v>
                </c:pt>
                <c:pt idx="26">
                  <c:v>6.5692937654619454</c:v>
                </c:pt>
                <c:pt idx="27">
                  <c:v>7.4170945195873523</c:v>
                </c:pt>
                <c:pt idx="28">
                  <c:v>6.7043765636137005</c:v>
                </c:pt>
                <c:pt idx="29">
                  <c:v>5.294740094968045</c:v>
                </c:pt>
                <c:pt idx="30">
                  <c:v>5.1036842996369964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20-4492-986A-9D27C3AAE87E}"/>
            </c:ext>
          </c:extLst>
        </c:ser>
        <c:ser>
          <c:idx val="6"/>
          <c:order val="6"/>
          <c:tx>
            <c:strRef>
              <c:f>[4]TSP_graph!$M$73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[4]TSP_graph!$N$66:$AR$66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[4]TSP_graph!$N$73:$AR$73</c:f>
              <c:numCache>
                <c:formatCode>General</c:formatCode>
                <c:ptCount val="31"/>
                <c:pt idx="0">
                  <c:v>55.046491324893388</c:v>
                </c:pt>
                <c:pt idx="1">
                  <c:v>55.374975186381072</c:v>
                </c:pt>
                <c:pt idx="2">
                  <c:v>52.187309983136387</c:v>
                </c:pt>
                <c:pt idx="3">
                  <c:v>46.59215817502524</c:v>
                </c:pt>
                <c:pt idx="4">
                  <c:v>48.630312691373085</c:v>
                </c:pt>
                <c:pt idx="5">
                  <c:v>47.453771640437211</c:v>
                </c:pt>
                <c:pt idx="6">
                  <c:v>43.28147914469303</c:v>
                </c:pt>
                <c:pt idx="7">
                  <c:v>42.493125444325102</c:v>
                </c:pt>
                <c:pt idx="8">
                  <c:v>42.563918539887133</c:v>
                </c:pt>
                <c:pt idx="9">
                  <c:v>43.069920126218307</c:v>
                </c:pt>
                <c:pt idx="10">
                  <c:v>43.319945199057365</c:v>
                </c:pt>
                <c:pt idx="11">
                  <c:v>42.325282113683208</c:v>
                </c:pt>
                <c:pt idx="12">
                  <c:v>39.66119889076586</c:v>
                </c:pt>
                <c:pt idx="13">
                  <c:v>39.072379203105349</c:v>
                </c:pt>
                <c:pt idx="14">
                  <c:v>39.106678062010637</c:v>
                </c:pt>
                <c:pt idx="15">
                  <c:v>39.655824492729444</c:v>
                </c:pt>
                <c:pt idx="16">
                  <c:v>40.311404297520404</c:v>
                </c:pt>
                <c:pt idx="17">
                  <c:v>40.990509568976179</c:v>
                </c:pt>
                <c:pt idx="18">
                  <c:v>39.035418215105942</c:v>
                </c:pt>
                <c:pt idx="19">
                  <c:v>32.773171622974104</c:v>
                </c:pt>
                <c:pt idx="20">
                  <c:v>30.867018500067196</c:v>
                </c:pt>
                <c:pt idx="21">
                  <c:v>30.918877691141649</c:v>
                </c:pt>
                <c:pt idx="22">
                  <c:v>29.746528063081282</c:v>
                </c:pt>
                <c:pt idx="23">
                  <c:v>30.381837309569161</c:v>
                </c:pt>
                <c:pt idx="24">
                  <c:v>29.75471542826293</c:v>
                </c:pt>
                <c:pt idx="25">
                  <c:v>27.627824224265495</c:v>
                </c:pt>
                <c:pt idx="26">
                  <c:v>27.592655088634135</c:v>
                </c:pt>
                <c:pt idx="27">
                  <c:v>27.961469485798599</c:v>
                </c:pt>
                <c:pt idx="28">
                  <c:v>28.675929341765841</c:v>
                </c:pt>
                <c:pt idx="29">
                  <c:v>29.197349821967308</c:v>
                </c:pt>
                <c:pt idx="30">
                  <c:v>26.411325337413981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20-4492-986A-9D27C3AAE87E}"/>
            </c:ext>
          </c:extLst>
        </c:ser>
        <c:ser>
          <c:idx val="9"/>
          <c:order val="9"/>
          <c:tx>
            <c:strRef>
              <c:f>[4]TSP_graph!$M$76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[4]TSP_graph!$N$66:$AR$66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[4]TSP_graph!$N$76:$AR$76</c:f>
              <c:numCache>
                <c:formatCode>General</c:formatCode>
                <c:ptCount val="31"/>
                <c:pt idx="0">
                  <c:v>35.748425276036031</c:v>
                </c:pt>
                <c:pt idx="1">
                  <c:v>40.761517434438957</c:v>
                </c:pt>
                <c:pt idx="2">
                  <c:v>34.648999127897909</c:v>
                </c:pt>
                <c:pt idx="3">
                  <c:v>33.822161043962836</c:v>
                </c:pt>
                <c:pt idx="4">
                  <c:v>35.391149186108613</c:v>
                </c:pt>
                <c:pt idx="5">
                  <c:v>36.971410470809005</c:v>
                </c:pt>
                <c:pt idx="6">
                  <c:v>38.029100848093087</c:v>
                </c:pt>
                <c:pt idx="7">
                  <c:v>38.639769992653619</c:v>
                </c:pt>
                <c:pt idx="8">
                  <c:v>36.30756560060594</c:v>
                </c:pt>
                <c:pt idx="9">
                  <c:v>34.876751608022111</c:v>
                </c:pt>
                <c:pt idx="10">
                  <c:v>32.620937175040439</c:v>
                </c:pt>
                <c:pt idx="11">
                  <c:v>32.562495551110167</c:v>
                </c:pt>
                <c:pt idx="12">
                  <c:v>32.042464166789323</c:v>
                </c:pt>
                <c:pt idx="13">
                  <c:v>28.80522118522029</c:v>
                </c:pt>
                <c:pt idx="14">
                  <c:v>31.344263034281596</c:v>
                </c:pt>
                <c:pt idx="15">
                  <c:v>33.411088416450454</c:v>
                </c:pt>
                <c:pt idx="16">
                  <c:v>30.54636863376777</c:v>
                </c:pt>
                <c:pt idx="17">
                  <c:v>31.93690624646889</c:v>
                </c:pt>
                <c:pt idx="18">
                  <c:v>31.939743629102345</c:v>
                </c:pt>
                <c:pt idx="19">
                  <c:v>31.846764850071917</c:v>
                </c:pt>
                <c:pt idx="20">
                  <c:v>34.051285837278947</c:v>
                </c:pt>
                <c:pt idx="21">
                  <c:v>30.922767167782233</c:v>
                </c:pt>
                <c:pt idx="22">
                  <c:v>31.750857571417242</c:v>
                </c:pt>
                <c:pt idx="23">
                  <c:v>31.493946382368989</c:v>
                </c:pt>
                <c:pt idx="24">
                  <c:v>32.214384610119403</c:v>
                </c:pt>
                <c:pt idx="25">
                  <c:v>31.913310935111515</c:v>
                </c:pt>
                <c:pt idx="26">
                  <c:v>31.729337215765014</c:v>
                </c:pt>
                <c:pt idx="27">
                  <c:v>33.192981406488485</c:v>
                </c:pt>
                <c:pt idx="28">
                  <c:v>30.991553168482604</c:v>
                </c:pt>
                <c:pt idx="29">
                  <c:v>30.142456605728249</c:v>
                </c:pt>
                <c:pt idx="30">
                  <c:v>28.035004558207497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20-4492-986A-9D27C3AAE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[4]TSP_graph!$M$67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C620-4492-986A-9D27C3AAE87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[4]TSP_graph!$N$66:$AR$66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[4]TSP_graph!$N$67:$AR$67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C620-4492-986A-9D27C3AAE87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C620-4492-986A-9D27C3AAE87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620-4492-986A-9D27C3AAE87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-7.55952380952380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C620-4492-986A-9D27C3AAE87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620-4492-986A-9D27C3AAE87E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C620-4492-986A-9D27C3AAE87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620-4492-986A-9D27C3AAE87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C620-4492-986A-9D27C3AAE87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C620-4492-986A-9D27C3AAE87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C620-4492-986A-9D27C3AAE87E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370208199184351"/>
          <c:w val="1"/>
          <c:h val="0.10358703584460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311191242755956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[4]PM10_graph!$M$68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[4]PM10_graph!$N$66:$AR$66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[4]PM10_graph!$N$68:$AR$68</c:f>
              <c:numCache>
                <c:formatCode>General</c:formatCode>
                <c:ptCount val="31"/>
                <c:pt idx="0">
                  <c:v>43.063940993798091</c:v>
                </c:pt>
                <c:pt idx="1">
                  <c:v>43.121491957895245</c:v>
                </c:pt>
                <c:pt idx="2">
                  <c:v>41.462452846695911</c:v>
                </c:pt>
                <c:pt idx="3">
                  <c:v>38.176084222896932</c:v>
                </c:pt>
                <c:pt idx="4">
                  <c:v>37.708316991540599</c:v>
                </c:pt>
                <c:pt idx="5">
                  <c:v>38.395010624056702</c:v>
                </c:pt>
                <c:pt idx="6">
                  <c:v>41.094162992121241</c:v>
                </c:pt>
                <c:pt idx="7">
                  <c:v>38.684674201486153</c:v>
                </c:pt>
                <c:pt idx="8">
                  <c:v>40.61922320280383</c:v>
                </c:pt>
                <c:pt idx="9">
                  <c:v>42.593832899715821</c:v>
                </c:pt>
                <c:pt idx="10">
                  <c:v>41.219252333338581</c:v>
                </c:pt>
                <c:pt idx="11">
                  <c:v>42.377042467862665</c:v>
                </c:pt>
                <c:pt idx="12">
                  <c:v>42.41812403549104</c:v>
                </c:pt>
                <c:pt idx="13">
                  <c:v>47.268789269249609</c:v>
                </c:pt>
                <c:pt idx="14">
                  <c:v>45.101335832479528</c:v>
                </c:pt>
                <c:pt idx="15">
                  <c:v>37.389752870345916</c:v>
                </c:pt>
                <c:pt idx="16">
                  <c:v>35.944788858127005</c:v>
                </c:pt>
                <c:pt idx="17">
                  <c:v>31.276002313402376</c:v>
                </c:pt>
                <c:pt idx="18">
                  <c:v>28.887616905410116</c:v>
                </c:pt>
                <c:pt idx="19">
                  <c:v>23.692542298554077</c:v>
                </c:pt>
                <c:pt idx="20">
                  <c:v>26.526143006230942</c:v>
                </c:pt>
                <c:pt idx="21">
                  <c:v>29.177044947054693</c:v>
                </c:pt>
                <c:pt idx="22">
                  <c:v>28.487726164451708</c:v>
                </c:pt>
                <c:pt idx="23">
                  <c:v>26.138806645648508</c:v>
                </c:pt>
                <c:pt idx="24">
                  <c:v>22.908156380016681</c:v>
                </c:pt>
                <c:pt idx="25">
                  <c:v>24.750390899545994</c:v>
                </c:pt>
                <c:pt idx="26">
                  <c:v>27.123015807013896</c:v>
                </c:pt>
                <c:pt idx="27">
                  <c:v>28.357629182346326</c:v>
                </c:pt>
                <c:pt idx="28">
                  <c:v>27.634822451528091</c:v>
                </c:pt>
                <c:pt idx="29">
                  <c:v>28.052956961943345</c:v>
                </c:pt>
                <c:pt idx="30">
                  <c:v>22.752997019589451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38-4FC2-94F3-B319F600E43B}"/>
            </c:ext>
          </c:extLst>
        </c:ser>
        <c:ser>
          <c:idx val="4"/>
          <c:order val="4"/>
          <c:tx>
            <c:strRef>
              <c:f>[4]PM10_graph!$M$71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[4]PM10_graph!$N$66:$AR$66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[4]PM10_graph!$N$71:$AR$71</c:f>
              <c:numCache>
                <c:formatCode>General</c:formatCode>
                <c:ptCount val="31"/>
                <c:pt idx="0">
                  <c:v>25.285370920011836</c:v>
                </c:pt>
                <c:pt idx="1">
                  <c:v>23.424472087193024</c:v>
                </c:pt>
                <c:pt idx="2">
                  <c:v>21.179074098332897</c:v>
                </c:pt>
                <c:pt idx="3">
                  <c:v>18.233955956165236</c:v>
                </c:pt>
                <c:pt idx="4">
                  <c:v>18.649810987422466</c:v>
                </c:pt>
                <c:pt idx="5">
                  <c:v>17.490732805696815</c:v>
                </c:pt>
                <c:pt idx="6">
                  <c:v>16.180674689001673</c:v>
                </c:pt>
                <c:pt idx="7">
                  <c:v>17.217120902764467</c:v>
                </c:pt>
                <c:pt idx="8">
                  <c:v>15.56216824081323</c:v>
                </c:pt>
                <c:pt idx="9">
                  <c:v>13.981341727061416</c:v>
                </c:pt>
                <c:pt idx="10">
                  <c:v>13.694242137908017</c:v>
                </c:pt>
                <c:pt idx="11">
                  <c:v>10.990202046879055</c:v>
                </c:pt>
                <c:pt idx="12">
                  <c:v>9.8680670246385667</c:v>
                </c:pt>
                <c:pt idx="13">
                  <c:v>8.0665260426378698</c:v>
                </c:pt>
                <c:pt idx="14">
                  <c:v>8.0504590925793256</c:v>
                </c:pt>
                <c:pt idx="15">
                  <c:v>7.2322505613083212</c:v>
                </c:pt>
                <c:pt idx="16">
                  <c:v>7.6995277063129919</c:v>
                </c:pt>
                <c:pt idx="17">
                  <c:v>6.6735835015914491</c:v>
                </c:pt>
                <c:pt idx="18">
                  <c:v>6.8403689797389617</c:v>
                </c:pt>
                <c:pt idx="19">
                  <c:v>5.7127933363850714</c:v>
                </c:pt>
                <c:pt idx="20">
                  <c:v>7.2612683901746475</c:v>
                </c:pt>
                <c:pt idx="21">
                  <c:v>6.2123729216470434</c:v>
                </c:pt>
                <c:pt idx="22">
                  <c:v>5.2970808790707915</c:v>
                </c:pt>
                <c:pt idx="23">
                  <c:v>5.9444481930514206</c:v>
                </c:pt>
                <c:pt idx="24">
                  <c:v>6.0836041255661586</c:v>
                </c:pt>
                <c:pt idx="25">
                  <c:v>6.2388941514506184</c:v>
                </c:pt>
                <c:pt idx="26">
                  <c:v>6.2544318990068311</c:v>
                </c:pt>
                <c:pt idx="27">
                  <c:v>7.0487120480586318</c:v>
                </c:pt>
                <c:pt idx="28">
                  <c:v>6.3077536923740656</c:v>
                </c:pt>
                <c:pt idx="29">
                  <c:v>5.1903653451587743</c:v>
                </c:pt>
                <c:pt idx="30">
                  <c:v>4.7568614583899977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38-4FC2-94F3-B319F600E43B}"/>
            </c:ext>
          </c:extLst>
        </c:ser>
        <c:ser>
          <c:idx val="6"/>
          <c:order val="6"/>
          <c:tx>
            <c:strRef>
              <c:f>[4]PM10_graph!$M$73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[4]PM10_graph!$N$66:$AR$66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[4]PM10_graph!$N$73:$AR$73</c:f>
              <c:numCache>
                <c:formatCode>General</c:formatCode>
                <c:ptCount val="31"/>
                <c:pt idx="0">
                  <c:v>24.998768228294171</c:v>
                </c:pt>
                <c:pt idx="1">
                  <c:v>25.355233299218359</c:v>
                </c:pt>
                <c:pt idx="2">
                  <c:v>22.645765582938882</c:v>
                </c:pt>
                <c:pt idx="3">
                  <c:v>19.844783677038048</c:v>
                </c:pt>
                <c:pt idx="4">
                  <c:v>20.63334974869424</c:v>
                </c:pt>
                <c:pt idx="5">
                  <c:v>19.986510311142919</c:v>
                </c:pt>
                <c:pt idx="6">
                  <c:v>18.51229208544914</c:v>
                </c:pt>
                <c:pt idx="7">
                  <c:v>17.749690508142283</c:v>
                </c:pt>
                <c:pt idx="8">
                  <c:v>17.493840459430341</c:v>
                </c:pt>
                <c:pt idx="9">
                  <c:v>17.19086664035558</c:v>
                </c:pt>
                <c:pt idx="10">
                  <c:v>16.725725776017356</c:v>
                </c:pt>
                <c:pt idx="11">
                  <c:v>16.124003983541414</c:v>
                </c:pt>
                <c:pt idx="12">
                  <c:v>14.951199205379496</c:v>
                </c:pt>
                <c:pt idx="13">
                  <c:v>14.726629193007676</c:v>
                </c:pt>
                <c:pt idx="14">
                  <c:v>14.638292202564903</c:v>
                </c:pt>
                <c:pt idx="15">
                  <c:v>15.409353073558465</c:v>
                </c:pt>
                <c:pt idx="16">
                  <c:v>15.519853833675944</c:v>
                </c:pt>
                <c:pt idx="17">
                  <c:v>15.749672558586697</c:v>
                </c:pt>
                <c:pt idx="18">
                  <c:v>15.057345700764545</c:v>
                </c:pt>
                <c:pt idx="19">
                  <c:v>12.233709230508781</c:v>
                </c:pt>
                <c:pt idx="20">
                  <c:v>11.394055582905073</c:v>
                </c:pt>
                <c:pt idx="21">
                  <c:v>11.014449420435565</c:v>
                </c:pt>
                <c:pt idx="22">
                  <c:v>10.645558874412508</c:v>
                </c:pt>
                <c:pt idx="23">
                  <c:v>10.849679733143351</c:v>
                </c:pt>
                <c:pt idx="24">
                  <c:v>10.843487202100366</c:v>
                </c:pt>
                <c:pt idx="25">
                  <c:v>9.9675932036779962</c:v>
                </c:pt>
                <c:pt idx="26">
                  <c:v>9.9188561178248822</c:v>
                </c:pt>
                <c:pt idx="27">
                  <c:v>9.943456798286606</c:v>
                </c:pt>
                <c:pt idx="28">
                  <c:v>9.9474415525671169</c:v>
                </c:pt>
                <c:pt idx="29">
                  <c:v>10.165901164949451</c:v>
                </c:pt>
                <c:pt idx="30">
                  <c:v>9.0766160127795121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38-4FC2-94F3-B319F600E43B}"/>
            </c:ext>
          </c:extLst>
        </c:ser>
        <c:ser>
          <c:idx val="9"/>
          <c:order val="9"/>
          <c:tx>
            <c:strRef>
              <c:f>[4]PM10_graph!$M$76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[4]PM10_graph!$N$66:$AR$66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[4]PM10_graph!$N$76:$AR$76</c:f>
              <c:numCache>
                <c:formatCode>General</c:formatCode>
                <c:ptCount val="31"/>
                <c:pt idx="0">
                  <c:v>18.153142629818277</c:v>
                </c:pt>
                <c:pt idx="1">
                  <c:v>21.682549902171747</c:v>
                </c:pt>
                <c:pt idx="2">
                  <c:v>17.715641885314952</c:v>
                </c:pt>
                <c:pt idx="3">
                  <c:v>17.199222152311876</c:v>
                </c:pt>
                <c:pt idx="4">
                  <c:v>17.272376410727801</c:v>
                </c:pt>
                <c:pt idx="5">
                  <c:v>18.254403486568179</c:v>
                </c:pt>
                <c:pt idx="6">
                  <c:v>18.80031420516535</c:v>
                </c:pt>
                <c:pt idx="7">
                  <c:v>19.175982257814127</c:v>
                </c:pt>
                <c:pt idx="8">
                  <c:v>17.11329152521612</c:v>
                </c:pt>
                <c:pt idx="9">
                  <c:v>16.2716872716437</c:v>
                </c:pt>
                <c:pt idx="10">
                  <c:v>14.675931764297879</c:v>
                </c:pt>
                <c:pt idx="11">
                  <c:v>14.231567702844956</c:v>
                </c:pt>
                <c:pt idx="12">
                  <c:v>14.096435101423609</c:v>
                </c:pt>
                <c:pt idx="13">
                  <c:v>12.311774706059069</c:v>
                </c:pt>
                <c:pt idx="14">
                  <c:v>13.569805622506951</c:v>
                </c:pt>
                <c:pt idx="15">
                  <c:v>14.528600162827557</c:v>
                </c:pt>
                <c:pt idx="16">
                  <c:v>12.600556134672372</c:v>
                </c:pt>
                <c:pt idx="17">
                  <c:v>13.703955911353688</c:v>
                </c:pt>
                <c:pt idx="18">
                  <c:v>12.256582866819221</c:v>
                </c:pt>
                <c:pt idx="19">
                  <c:v>12.625250469734834</c:v>
                </c:pt>
                <c:pt idx="20">
                  <c:v>13.665011216917726</c:v>
                </c:pt>
                <c:pt idx="21">
                  <c:v>11.481484337542584</c:v>
                </c:pt>
                <c:pt idx="22">
                  <c:v>11.737999324401057</c:v>
                </c:pt>
                <c:pt idx="23">
                  <c:v>11.754704300143977</c:v>
                </c:pt>
                <c:pt idx="24">
                  <c:v>11.450946713981523</c:v>
                </c:pt>
                <c:pt idx="25">
                  <c:v>11.983048708954046</c:v>
                </c:pt>
                <c:pt idx="26">
                  <c:v>11.530341984484481</c:v>
                </c:pt>
                <c:pt idx="27">
                  <c:v>12.567486529436616</c:v>
                </c:pt>
                <c:pt idx="28">
                  <c:v>11.675205957331769</c:v>
                </c:pt>
                <c:pt idx="29">
                  <c:v>11.401501247947662</c:v>
                </c:pt>
                <c:pt idx="30">
                  <c:v>9.9649376070995004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38-4FC2-94F3-B319F600E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[4]PM10_graph!$M$67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0A38-4FC2-94F3-B319F600E43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[4]PM10_graph!$N$66:$AR$66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[4]PM10_graph!$N$67:$AR$67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0A38-4FC2-94F3-B319F600E43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0A38-4FC2-94F3-B319F600E43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A38-4FC2-94F3-B319F600E43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A38-4FC2-94F3-B319F600E43B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0A38-4FC2-94F3-B319F600E43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A38-4FC2-94F3-B319F600E43B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0A38-4FC2-94F3-B319F600E43B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A38-4FC2-94F3-B319F600E43B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A38-4FC2-94F3-B319F600E43B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254561064606142"/>
          <c:w val="1"/>
          <c:h val="9.74543893539386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202154968877441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[4]PM2_5_graph!$M$68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[4]PM2_5_graph!$N$66:$AR$66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[4]PM2_5_graph!$N$68:$AR$68</c:f>
              <c:numCache>
                <c:formatCode>General</c:formatCode>
                <c:ptCount val="31"/>
                <c:pt idx="0">
                  <c:v>17.328006671792476</c:v>
                </c:pt>
                <c:pt idx="1">
                  <c:v>17.375861514514153</c:v>
                </c:pt>
                <c:pt idx="2">
                  <c:v>16.884082608806004</c:v>
                </c:pt>
                <c:pt idx="3">
                  <c:v>15.782658714043798</c:v>
                </c:pt>
                <c:pt idx="4">
                  <c:v>14.694904998504912</c:v>
                </c:pt>
                <c:pt idx="5">
                  <c:v>15.40049495338881</c:v>
                </c:pt>
                <c:pt idx="6">
                  <c:v>16.393081013273388</c:v>
                </c:pt>
                <c:pt idx="7">
                  <c:v>15.169447050765362</c:v>
                </c:pt>
                <c:pt idx="8">
                  <c:v>18.039758589522709</c:v>
                </c:pt>
                <c:pt idx="9">
                  <c:v>17.942036009217095</c:v>
                </c:pt>
                <c:pt idx="10">
                  <c:v>16.696434235341997</c:v>
                </c:pt>
                <c:pt idx="11">
                  <c:v>17.735542130500928</c:v>
                </c:pt>
                <c:pt idx="12">
                  <c:v>18.753645079666434</c:v>
                </c:pt>
                <c:pt idx="13">
                  <c:v>19.717628585058904</c:v>
                </c:pt>
                <c:pt idx="14">
                  <c:v>18.295112363859573</c:v>
                </c:pt>
                <c:pt idx="15">
                  <c:v>15.133086549253589</c:v>
                </c:pt>
                <c:pt idx="16">
                  <c:v>14.292915450562827</c:v>
                </c:pt>
                <c:pt idx="17">
                  <c:v>12.110919582585916</c:v>
                </c:pt>
                <c:pt idx="18">
                  <c:v>10.914920131608557</c:v>
                </c:pt>
                <c:pt idx="19">
                  <c:v>8.8342324229217084</c:v>
                </c:pt>
                <c:pt idx="20">
                  <c:v>9.6470031780344954</c:v>
                </c:pt>
                <c:pt idx="21">
                  <c:v>11.012085540092327</c:v>
                </c:pt>
                <c:pt idx="22">
                  <c:v>10.726780401024126</c:v>
                </c:pt>
                <c:pt idx="23">
                  <c:v>9.9141376479391141</c:v>
                </c:pt>
                <c:pt idx="24">
                  <c:v>8.7863351816554598</c:v>
                </c:pt>
                <c:pt idx="25">
                  <c:v>9.3537439954628319</c:v>
                </c:pt>
                <c:pt idx="26">
                  <c:v>10.07003729045676</c:v>
                </c:pt>
                <c:pt idx="27">
                  <c:v>10.406451140232605</c:v>
                </c:pt>
                <c:pt idx="28">
                  <c:v>10.115889217801982</c:v>
                </c:pt>
                <c:pt idx="29">
                  <c:v>10.147797124781418</c:v>
                </c:pt>
                <c:pt idx="30">
                  <c:v>8.2113211481830373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65-4D1E-815F-404DD89C4711}"/>
            </c:ext>
          </c:extLst>
        </c:ser>
        <c:ser>
          <c:idx val="4"/>
          <c:order val="4"/>
          <c:tx>
            <c:strRef>
              <c:f>[4]PM2_5_graph!$M$71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[4]PM2_5_graph!$N$66:$AR$66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[4]PM2_5_graph!$N$71:$AR$71</c:f>
              <c:numCache>
                <c:formatCode>General</c:formatCode>
                <c:ptCount val="31"/>
                <c:pt idx="0">
                  <c:v>13.768642163563195</c:v>
                </c:pt>
                <c:pt idx="1">
                  <c:v>13.123861984187677</c:v>
                </c:pt>
                <c:pt idx="2">
                  <c:v>12.175212229452724</c:v>
                </c:pt>
                <c:pt idx="3">
                  <c:v>10.729039104007091</c:v>
                </c:pt>
                <c:pt idx="4">
                  <c:v>11.320282909906927</c:v>
                </c:pt>
                <c:pt idx="5">
                  <c:v>10.617592375874962</c:v>
                </c:pt>
                <c:pt idx="6">
                  <c:v>9.8615248330645393</c:v>
                </c:pt>
                <c:pt idx="7">
                  <c:v>10.633341340132816</c:v>
                </c:pt>
                <c:pt idx="8">
                  <c:v>9.7986733660844418</c:v>
                </c:pt>
                <c:pt idx="9">
                  <c:v>9.1128112940498962</c:v>
                </c:pt>
                <c:pt idx="10">
                  <c:v>9.0768562073811445</c:v>
                </c:pt>
                <c:pt idx="11">
                  <c:v>7.5300530359676303</c:v>
                </c:pt>
                <c:pt idx="12">
                  <c:v>7.2212219411282623</c:v>
                </c:pt>
                <c:pt idx="13">
                  <c:v>6.2201124353069233</c:v>
                </c:pt>
                <c:pt idx="14">
                  <c:v>6.3331444786063686</c:v>
                </c:pt>
                <c:pt idx="15">
                  <c:v>5.737903450612917</c:v>
                </c:pt>
                <c:pt idx="16">
                  <c:v>6.1661508776727407</c:v>
                </c:pt>
                <c:pt idx="17">
                  <c:v>5.3213693017399084</c:v>
                </c:pt>
                <c:pt idx="18">
                  <c:v>5.3705715700748362</c:v>
                </c:pt>
                <c:pt idx="19">
                  <c:v>4.7130623308235959</c:v>
                </c:pt>
                <c:pt idx="20">
                  <c:v>5.881400539244126</c:v>
                </c:pt>
                <c:pt idx="21">
                  <c:v>5.1102354738117901</c:v>
                </c:pt>
                <c:pt idx="22">
                  <c:v>4.4013587616150547</c:v>
                </c:pt>
                <c:pt idx="23">
                  <c:v>4.9551922591942414</c:v>
                </c:pt>
                <c:pt idx="24">
                  <c:v>5.1363183010992222</c:v>
                </c:pt>
                <c:pt idx="25">
                  <c:v>5.2128112448859332</c:v>
                </c:pt>
                <c:pt idx="26">
                  <c:v>5.2014743815002396</c:v>
                </c:pt>
                <c:pt idx="27">
                  <c:v>5.8587243404606175</c:v>
                </c:pt>
                <c:pt idx="28">
                  <c:v>5.2532885269263785</c:v>
                </c:pt>
                <c:pt idx="29">
                  <c:v>4.4330431580611416</c:v>
                </c:pt>
                <c:pt idx="30">
                  <c:v>3.9641442532636644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65-4D1E-815F-404DD89C4711}"/>
            </c:ext>
          </c:extLst>
        </c:ser>
        <c:ser>
          <c:idx val="6"/>
          <c:order val="6"/>
          <c:tx>
            <c:strRef>
              <c:f>[4]PM2_5_graph!$M$73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[4]PM2_5_graph!$N$66:$AR$66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[4]PM2_5_graph!$N$73:$AR$73</c:f>
              <c:numCache>
                <c:formatCode>General</c:formatCode>
                <c:ptCount val="31"/>
                <c:pt idx="0">
                  <c:v>13.228023976205565</c:v>
                </c:pt>
                <c:pt idx="1">
                  <c:v>13.224857342307354</c:v>
                </c:pt>
                <c:pt idx="2">
                  <c:v>11.225623026391185</c:v>
                </c:pt>
                <c:pt idx="3">
                  <c:v>9.6409527226863148</c:v>
                </c:pt>
                <c:pt idx="4">
                  <c:v>9.8513810424023855</c:v>
                </c:pt>
                <c:pt idx="5">
                  <c:v>9.5527494503715502</c:v>
                </c:pt>
                <c:pt idx="6">
                  <c:v>9.0374615946520684</c:v>
                </c:pt>
                <c:pt idx="7">
                  <c:v>8.5125574427243951</c:v>
                </c:pt>
                <c:pt idx="8">
                  <c:v>8.2345924815347047</c:v>
                </c:pt>
                <c:pt idx="9">
                  <c:v>7.6696495207550361</c:v>
                </c:pt>
                <c:pt idx="10">
                  <c:v>7.1889267394471359</c:v>
                </c:pt>
                <c:pt idx="11">
                  <c:v>6.6811441858263976</c:v>
                </c:pt>
                <c:pt idx="12">
                  <c:v>6.2181141316853958</c:v>
                </c:pt>
                <c:pt idx="13">
                  <c:v>6.0852879749126307</c:v>
                </c:pt>
                <c:pt idx="14">
                  <c:v>6.0144328620530976</c:v>
                </c:pt>
                <c:pt idx="15">
                  <c:v>6.6708371584676467</c:v>
                </c:pt>
                <c:pt idx="16">
                  <c:v>6.5327817089525135</c:v>
                </c:pt>
                <c:pt idx="17">
                  <c:v>6.6016906477008082</c:v>
                </c:pt>
                <c:pt idx="18">
                  <c:v>6.3264711220002345</c:v>
                </c:pt>
                <c:pt idx="19">
                  <c:v>4.6168638694872319</c:v>
                </c:pt>
                <c:pt idx="20">
                  <c:v>4.2111568220017812</c:v>
                </c:pt>
                <c:pt idx="21">
                  <c:v>3.7531050439127251</c:v>
                </c:pt>
                <c:pt idx="22">
                  <c:v>3.6696499156199769</c:v>
                </c:pt>
                <c:pt idx="23">
                  <c:v>3.7400901789307102</c:v>
                </c:pt>
                <c:pt idx="24">
                  <c:v>3.8864931966947869</c:v>
                </c:pt>
                <c:pt idx="25">
                  <c:v>3.5023169213623935</c:v>
                </c:pt>
                <c:pt idx="26">
                  <c:v>3.4489454997498394</c:v>
                </c:pt>
                <c:pt idx="27">
                  <c:v>3.3748666470259425</c:v>
                </c:pt>
                <c:pt idx="28">
                  <c:v>3.1671960845327556</c:v>
                </c:pt>
                <c:pt idx="29">
                  <c:v>3.3568820443406073</c:v>
                </c:pt>
                <c:pt idx="30">
                  <c:v>2.8036199162003408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65-4D1E-815F-404DD89C4711}"/>
            </c:ext>
          </c:extLst>
        </c:ser>
        <c:ser>
          <c:idx val="9"/>
          <c:order val="9"/>
          <c:tx>
            <c:strRef>
              <c:f>[4]PM2_5_graph!$M$76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[4]PM2_5_graph!$N$66:$AR$66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[4]PM2_5_graph!$N$76:$AR$76</c:f>
              <c:numCache>
                <c:formatCode>General</c:formatCode>
                <c:ptCount val="31"/>
                <c:pt idx="0">
                  <c:v>8.568442130482671</c:v>
                </c:pt>
                <c:pt idx="1">
                  <c:v>10.264660282729849</c:v>
                </c:pt>
                <c:pt idx="2">
                  <c:v>7.8395764615989361</c:v>
                </c:pt>
                <c:pt idx="3">
                  <c:v>7.8019744093394099</c:v>
                </c:pt>
                <c:pt idx="4">
                  <c:v>7.7687368898041118</c:v>
                </c:pt>
                <c:pt idx="5">
                  <c:v>8.2951414237114829</c:v>
                </c:pt>
                <c:pt idx="6">
                  <c:v>8.279469848577941</c:v>
                </c:pt>
                <c:pt idx="7">
                  <c:v>8.265138146217204</c:v>
                </c:pt>
                <c:pt idx="8">
                  <c:v>7.3128162335791371</c:v>
                </c:pt>
                <c:pt idx="9">
                  <c:v>6.9718606461342016</c:v>
                </c:pt>
                <c:pt idx="10">
                  <c:v>6.1725002339433281</c:v>
                </c:pt>
                <c:pt idx="11">
                  <c:v>6.0363250902029044</c:v>
                </c:pt>
                <c:pt idx="12">
                  <c:v>5.3556913899231686</c:v>
                </c:pt>
                <c:pt idx="13">
                  <c:v>4.9653291303096427</c:v>
                </c:pt>
                <c:pt idx="14">
                  <c:v>5.1923630986777383</c:v>
                </c:pt>
                <c:pt idx="15">
                  <c:v>6.1031795140311589</c:v>
                </c:pt>
                <c:pt idx="16">
                  <c:v>4.6125137313220046</c:v>
                </c:pt>
                <c:pt idx="17">
                  <c:v>5.5418203133553874</c:v>
                </c:pt>
                <c:pt idx="18">
                  <c:v>4.4828786694512228</c:v>
                </c:pt>
                <c:pt idx="19">
                  <c:v>4.5237273585036624</c:v>
                </c:pt>
                <c:pt idx="20">
                  <c:v>5.6618709773404694</c:v>
                </c:pt>
                <c:pt idx="21">
                  <c:v>3.7690449049920209</c:v>
                </c:pt>
                <c:pt idx="22">
                  <c:v>4.0103218264191627</c:v>
                </c:pt>
                <c:pt idx="23">
                  <c:v>4.1234543120127505</c:v>
                </c:pt>
                <c:pt idx="24">
                  <c:v>3.4683945133934877</c:v>
                </c:pt>
                <c:pt idx="25">
                  <c:v>4.1527296615101799</c:v>
                </c:pt>
                <c:pt idx="26">
                  <c:v>4.3600983613843276</c:v>
                </c:pt>
                <c:pt idx="27">
                  <c:v>3.9852157145779525</c:v>
                </c:pt>
                <c:pt idx="28">
                  <c:v>4.1069833847280766</c:v>
                </c:pt>
                <c:pt idx="29">
                  <c:v>3.6674623738979948</c:v>
                </c:pt>
                <c:pt idx="30">
                  <c:v>3.8152958758388413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65-4D1E-815F-404DD89C4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[4]PM2_5_graph!$M$67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9365-4D1E-815F-404DD89C471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[4]PM2_5_graph!$N$66:$AR$66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[4]PM2_5_graph!$N$67:$AR$67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9365-4D1E-815F-404DD89C4711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9365-4D1E-815F-404DD89C471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365-4D1E-815F-404DD89C4711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9365-4D1E-815F-404DD89C471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365-4D1E-815F-404DD89C4711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9365-4D1E-815F-404DD89C471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365-4D1E-815F-404DD89C4711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9365-4D1E-815F-404DD89C471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365-4D1E-815F-404DD89C4711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365-4D1E-815F-404DD89C4711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096115046147251"/>
          <c:w val="1"/>
          <c:h val="0.1090388495385275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202154968877441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[4]PM1_graph!$M$68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[4]PM1_graph!$N$66:$AR$66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[4]PM1_graph!$N$68:$AR$68</c:f>
              <c:numCache>
                <c:formatCode>General</c:formatCode>
                <c:ptCount val="31"/>
                <c:pt idx="0">
                  <c:v>8.9810337163040721</c:v>
                </c:pt>
                <c:pt idx="1">
                  <c:v>9.0270913682076941</c:v>
                </c:pt>
                <c:pt idx="2">
                  <c:v>8.9100278624156495</c:v>
                </c:pt>
                <c:pt idx="3">
                  <c:v>8.5142920743863062</c:v>
                </c:pt>
                <c:pt idx="4">
                  <c:v>7.2582008449897479</c:v>
                </c:pt>
                <c:pt idx="5">
                  <c:v>7.9526969466937318</c:v>
                </c:pt>
                <c:pt idx="6">
                  <c:v>8.3893229265603413</c:v>
                </c:pt>
                <c:pt idx="7">
                  <c:v>7.5689757514301723</c:v>
                </c:pt>
                <c:pt idx="8">
                  <c:v>10.685369835204122</c:v>
                </c:pt>
                <c:pt idx="9">
                  <c:v>9.9430096816624491</c:v>
                </c:pt>
                <c:pt idx="10">
                  <c:v>8.7602248503732412</c:v>
                </c:pt>
                <c:pt idx="11">
                  <c:v>9.740041467209851</c:v>
                </c:pt>
                <c:pt idx="12">
                  <c:v>11.036084961541761</c:v>
                </c:pt>
                <c:pt idx="13">
                  <c:v>10.762978194202431</c:v>
                </c:pt>
                <c:pt idx="14">
                  <c:v>9.6033341390489912</c:v>
                </c:pt>
                <c:pt idx="15">
                  <c:v>7.9257520117258036</c:v>
                </c:pt>
                <c:pt idx="16">
                  <c:v>7.293248332265156</c:v>
                </c:pt>
                <c:pt idx="17">
                  <c:v>5.9378737372736543</c:v>
                </c:pt>
                <c:pt idx="18">
                  <c:v>5.1463745722399379</c:v>
                </c:pt>
                <c:pt idx="19">
                  <c:v>4.0720690949421687</c:v>
                </c:pt>
                <c:pt idx="20">
                  <c:v>4.2320441413662158</c:v>
                </c:pt>
                <c:pt idx="21">
                  <c:v>5.1567572174279119</c:v>
                </c:pt>
                <c:pt idx="22">
                  <c:v>4.9961660421464673</c:v>
                </c:pt>
                <c:pt idx="23">
                  <c:v>4.680558793453522</c:v>
                </c:pt>
                <c:pt idx="24">
                  <c:v>4.229278617664991</c:v>
                </c:pt>
                <c:pt idx="25">
                  <c:v>4.3846067627954577</c:v>
                </c:pt>
                <c:pt idx="26">
                  <c:v>4.5690359251016082</c:v>
                </c:pt>
                <c:pt idx="27">
                  <c:v>4.6229798624381173</c:v>
                </c:pt>
                <c:pt idx="28">
                  <c:v>4.4772988681043184</c:v>
                </c:pt>
                <c:pt idx="29">
                  <c:v>4.3860426013858813</c:v>
                </c:pt>
                <c:pt idx="30">
                  <c:v>3.5406036100298151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A5-4CE9-8744-0D070131A720}"/>
            </c:ext>
          </c:extLst>
        </c:ser>
        <c:ser>
          <c:idx val="4"/>
          <c:order val="4"/>
          <c:tx>
            <c:strRef>
              <c:f>[4]PM1_graph!$M$71</c:f>
              <c:strCache>
                <c:ptCount val="1"/>
                <c:pt idx="0">
                  <c:v>Métallurgie des métaux ferreux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[4]PM1_graph!$N$66:$AR$66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[4]PM1_graph!$N$71:$AR$71</c:f>
              <c:numCache>
                <c:formatCode>General</c:formatCode>
                <c:ptCount val="31"/>
                <c:pt idx="0">
                  <c:v>7.8676166035524799</c:v>
                </c:pt>
                <c:pt idx="1">
                  <c:v>7.8851440079592976</c:v>
                </c:pt>
                <c:pt idx="2">
                  <c:v>7.6025032629484768</c:v>
                </c:pt>
                <c:pt idx="3">
                  <c:v>6.9442129404119468</c:v>
                </c:pt>
                <c:pt idx="4">
                  <c:v>7.6038464137351767</c:v>
                </c:pt>
                <c:pt idx="5">
                  <c:v>7.1973077423491487</c:v>
                </c:pt>
                <c:pt idx="6">
                  <c:v>6.7603411583486874</c:v>
                </c:pt>
                <c:pt idx="7">
                  <c:v>7.4144554160238298</c:v>
                </c:pt>
                <c:pt idx="8">
                  <c:v>6.9374927184598043</c:v>
                </c:pt>
                <c:pt idx="9">
                  <c:v>6.687534753990148</c:v>
                </c:pt>
                <c:pt idx="10">
                  <c:v>6.7472275860856685</c:v>
                </c:pt>
                <c:pt idx="11">
                  <c:v>5.7616458577811249</c:v>
                </c:pt>
                <c:pt idx="12">
                  <c:v>5.8279200126228785</c:v>
                </c:pt>
                <c:pt idx="13">
                  <c:v>5.3602694230004255</c:v>
                </c:pt>
                <c:pt idx="14">
                  <c:v>5.6074036007791959</c:v>
                </c:pt>
                <c:pt idx="15">
                  <c:v>5.1672754224673803</c:v>
                </c:pt>
                <c:pt idx="16">
                  <c:v>5.6161697993518898</c:v>
                </c:pt>
                <c:pt idx="17">
                  <c:v>4.8712381432227403</c:v>
                </c:pt>
                <c:pt idx="18">
                  <c:v>4.8568077589265766</c:v>
                </c:pt>
                <c:pt idx="19">
                  <c:v>4.5100448632163994</c:v>
                </c:pt>
                <c:pt idx="20">
                  <c:v>5.6220313530486337</c:v>
                </c:pt>
                <c:pt idx="21">
                  <c:v>4.9027862466794012</c:v>
                </c:pt>
                <c:pt idx="22">
                  <c:v>4.1850136117272516</c:v>
                </c:pt>
                <c:pt idx="23">
                  <c:v>4.7747677301381044</c:v>
                </c:pt>
                <c:pt idx="24">
                  <c:v>4.9835705188002644</c:v>
                </c:pt>
                <c:pt idx="25">
                  <c:v>5.0448962407122835</c:v>
                </c:pt>
                <c:pt idx="26">
                  <c:v>5.0209486621660817</c:v>
                </c:pt>
                <c:pt idx="27">
                  <c:v>5.6593940056516807</c:v>
                </c:pt>
                <c:pt idx="28">
                  <c:v>5.0581491999286436</c:v>
                </c:pt>
                <c:pt idx="29">
                  <c:v>4.3497097228307897</c:v>
                </c:pt>
                <c:pt idx="30">
                  <c:v>3.7987231492123827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A5-4CE9-8744-0D070131A720}"/>
            </c:ext>
          </c:extLst>
        </c:ser>
        <c:ser>
          <c:idx val="6"/>
          <c:order val="6"/>
          <c:tx>
            <c:strRef>
              <c:f>[4]PM1_graph!$M$73</c:f>
              <c:strCache>
                <c:ptCount val="1"/>
                <c:pt idx="0">
                  <c:v>Minéraux non-métalliques, matériaux de construction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[4]PM1_graph!$N$66:$AR$66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[4]PM1_graph!$N$73:$AR$73</c:f>
              <c:numCache>
                <c:formatCode>General</c:formatCode>
                <c:ptCount val="31"/>
                <c:pt idx="0">
                  <c:v>10.416270249473975</c:v>
                </c:pt>
                <c:pt idx="1">
                  <c:v>10.223269406225091</c:v>
                </c:pt>
                <c:pt idx="2">
                  <c:v>8.5920458023247051</c:v>
                </c:pt>
                <c:pt idx="3">
                  <c:v>7.3489366069897351</c:v>
                </c:pt>
                <c:pt idx="4">
                  <c:v>7.4520105751451933</c:v>
                </c:pt>
                <c:pt idx="5">
                  <c:v>7.2418339618596264</c:v>
                </c:pt>
                <c:pt idx="6">
                  <c:v>6.9434240577872455</c:v>
                </c:pt>
                <c:pt idx="7">
                  <c:v>6.4968897359357465</c:v>
                </c:pt>
                <c:pt idx="8">
                  <c:v>6.2088780825277965</c:v>
                </c:pt>
                <c:pt idx="9">
                  <c:v>5.6382387688581632</c:v>
                </c:pt>
                <c:pt idx="10">
                  <c:v>5.1481001596959519</c:v>
                </c:pt>
                <c:pt idx="11">
                  <c:v>4.6834405024443369</c:v>
                </c:pt>
                <c:pt idx="12">
                  <c:v>4.3726688983582536</c:v>
                </c:pt>
                <c:pt idx="13">
                  <c:v>4.2259870718386265</c:v>
                </c:pt>
                <c:pt idx="14">
                  <c:v>4.1777505133690633</c:v>
                </c:pt>
                <c:pt idx="15">
                  <c:v>4.6774772278587218</c:v>
                </c:pt>
                <c:pt idx="16">
                  <c:v>4.4747820987452949</c:v>
                </c:pt>
                <c:pt idx="17">
                  <c:v>4.4839487870248051</c:v>
                </c:pt>
                <c:pt idx="18">
                  <c:v>4.2910757166589812</c:v>
                </c:pt>
                <c:pt idx="19">
                  <c:v>2.9061705350849589</c:v>
                </c:pt>
                <c:pt idx="20">
                  <c:v>2.5542553512852728</c:v>
                </c:pt>
                <c:pt idx="21">
                  <c:v>2.0852159448146272</c:v>
                </c:pt>
                <c:pt idx="22">
                  <c:v>2.0390947010599736</c:v>
                </c:pt>
                <c:pt idx="23">
                  <c:v>2.1129146365015909</c:v>
                </c:pt>
                <c:pt idx="24">
                  <c:v>2.291601061932639</c:v>
                </c:pt>
                <c:pt idx="25">
                  <c:v>2.0086738517886671</c:v>
                </c:pt>
                <c:pt idx="26">
                  <c:v>1.9508957883888902</c:v>
                </c:pt>
                <c:pt idx="27">
                  <c:v>1.9020234930091184</c:v>
                </c:pt>
                <c:pt idx="28">
                  <c:v>1.6228149751019632</c:v>
                </c:pt>
                <c:pt idx="29">
                  <c:v>1.8238602463463087</c:v>
                </c:pt>
                <c:pt idx="30">
                  <c:v>1.392814869342434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A5-4CE9-8744-0D070131A720}"/>
            </c:ext>
          </c:extLst>
        </c:ser>
        <c:ser>
          <c:idx val="9"/>
          <c:order val="9"/>
          <c:tx>
            <c:strRef>
              <c:f>[4]PM1_graph!$M$76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[4]PM1_graph!$N$66:$AR$66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[4]PM1_graph!$N$76:$AR$76</c:f>
              <c:numCache>
                <c:formatCode>General</c:formatCode>
                <c:ptCount val="31"/>
                <c:pt idx="0">
                  <c:v>6.4094554029643351</c:v>
                </c:pt>
                <c:pt idx="1">
                  <c:v>7.6034486599376807</c:v>
                </c:pt>
                <c:pt idx="2">
                  <c:v>5.7203055552755337</c:v>
                </c:pt>
                <c:pt idx="3">
                  <c:v>5.8936542531910554</c:v>
                </c:pt>
                <c:pt idx="4">
                  <c:v>5.5991039992463527</c:v>
                </c:pt>
                <c:pt idx="5">
                  <c:v>5.9263357516005026</c:v>
                </c:pt>
                <c:pt idx="6">
                  <c:v>5.9444733266878069</c:v>
                </c:pt>
                <c:pt idx="7">
                  <c:v>5.9821961397174306</c:v>
                </c:pt>
                <c:pt idx="8">
                  <c:v>5.2333671470885204</c:v>
                </c:pt>
                <c:pt idx="9">
                  <c:v>5.0320885335938144</c:v>
                </c:pt>
                <c:pt idx="10">
                  <c:v>4.4317193081751514</c:v>
                </c:pt>
                <c:pt idx="11">
                  <c:v>4.3450130456921192</c:v>
                </c:pt>
                <c:pt idx="12">
                  <c:v>3.8701358505130568</c:v>
                </c:pt>
                <c:pt idx="13">
                  <c:v>3.5357485378668936</c:v>
                </c:pt>
                <c:pt idx="14">
                  <c:v>3.4796030010669661</c:v>
                </c:pt>
                <c:pt idx="15">
                  <c:v>4.1957786160535058</c:v>
                </c:pt>
                <c:pt idx="16">
                  <c:v>3.0002461327742322</c:v>
                </c:pt>
                <c:pt idx="17">
                  <c:v>3.7252079595289138</c:v>
                </c:pt>
                <c:pt idx="18">
                  <c:v>2.8844423598494058</c:v>
                </c:pt>
                <c:pt idx="19">
                  <c:v>3.1241412398847492</c:v>
                </c:pt>
                <c:pt idx="20">
                  <c:v>3.9893935234589701</c:v>
                </c:pt>
                <c:pt idx="21">
                  <c:v>2.5203772098325086</c:v>
                </c:pt>
                <c:pt idx="22">
                  <c:v>2.7167383905296902</c:v>
                </c:pt>
                <c:pt idx="23">
                  <c:v>2.8021978106606107</c:v>
                </c:pt>
                <c:pt idx="24">
                  <c:v>2.2821678955142186</c:v>
                </c:pt>
                <c:pt idx="25">
                  <c:v>2.8640184775342714</c:v>
                </c:pt>
                <c:pt idx="26">
                  <c:v>3.0595420504683428</c:v>
                </c:pt>
                <c:pt idx="27">
                  <c:v>2.7342643570657206</c:v>
                </c:pt>
                <c:pt idx="28">
                  <c:v>2.8661971290625425</c:v>
                </c:pt>
                <c:pt idx="29">
                  <c:v>2.5112333481342457</c:v>
                </c:pt>
                <c:pt idx="30">
                  <c:v>2.7255575468406716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A5-4CE9-8744-0D070131A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[4]PM1_graph!$M$67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4CA5-4CE9-8744-0D070131A7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[4]PM1_graph!$N$66:$AR$66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[4]PM1_graph!$N$67:$AR$67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4CA5-4CE9-8744-0D070131A72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4CA5-4CE9-8744-0D070131A7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CA5-4CE9-8744-0D070131A72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4CA5-4CE9-8744-0D070131A7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CA5-4CE9-8744-0D070131A720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4CA5-4CE9-8744-0D070131A7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CA5-4CE9-8744-0D070131A72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4CA5-4CE9-8744-0D070131A72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CA5-4CE9-8744-0D070131A72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CA5-4CE9-8744-0D070131A720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731659154324962"/>
          <c:w val="1"/>
          <c:h val="9.26834084567503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Graphiques!$D$347:$AH$347</c:f>
              <c:numCache>
                <c:formatCode>#,##0</c:formatCode>
                <c:ptCount val="31"/>
                <c:pt idx="0">
                  <c:v>100</c:v>
                </c:pt>
                <c:pt idx="1">
                  <c:v>108.793058287587</c:v>
                </c:pt>
                <c:pt idx="2">
                  <c:v>100.44220434190898</c:v>
                </c:pt>
                <c:pt idx="3">
                  <c:v>96.909407238211642</c:v>
                </c:pt>
                <c:pt idx="4">
                  <c:v>97.447445234266866</c:v>
                </c:pt>
                <c:pt idx="5">
                  <c:v>97.687122002361207</c:v>
                </c:pt>
                <c:pt idx="6">
                  <c:v>99.260236500994424</c:v>
                </c:pt>
                <c:pt idx="7">
                  <c:v>98.379049124462796</c:v>
                </c:pt>
                <c:pt idx="8">
                  <c:v>93.656078214893881</c:v>
                </c:pt>
                <c:pt idx="9">
                  <c:v>91.164372454155441</c:v>
                </c:pt>
                <c:pt idx="10">
                  <c:v>88.676108307096172</c:v>
                </c:pt>
                <c:pt idx="11">
                  <c:v>90.953710084246893</c:v>
                </c:pt>
                <c:pt idx="12">
                  <c:v>88.117493884591468</c:v>
                </c:pt>
                <c:pt idx="13">
                  <c:v>87.05537071104466</c:v>
                </c:pt>
                <c:pt idx="14">
                  <c:v>83.017788387458864</c:v>
                </c:pt>
                <c:pt idx="15">
                  <c:v>83.489517695974101</c:v>
                </c:pt>
                <c:pt idx="16">
                  <c:v>82.727382203196257</c:v>
                </c:pt>
                <c:pt idx="17">
                  <c:v>81.821645311020092</c:v>
                </c:pt>
                <c:pt idx="18">
                  <c:v>76.728202518770757</c:v>
                </c:pt>
                <c:pt idx="19">
                  <c:v>63.136786040919247</c:v>
                </c:pt>
                <c:pt idx="20">
                  <c:v>67.071337917399191</c:v>
                </c:pt>
                <c:pt idx="21">
                  <c:v>64.081689921391245</c:v>
                </c:pt>
                <c:pt idx="22">
                  <c:v>61.610672193484781</c:v>
                </c:pt>
                <c:pt idx="23">
                  <c:v>62.36851713313964</c:v>
                </c:pt>
                <c:pt idx="24">
                  <c:v>60.323596089722955</c:v>
                </c:pt>
                <c:pt idx="25">
                  <c:v>58.702610665670797</c:v>
                </c:pt>
                <c:pt idx="26">
                  <c:v>58.59967621294193</c:v>
                </c:pt>
                <c:pt idx="27">
                  <c:v>58.416105577410022</c:v>
                </c:pt>
                <c:pt idx="28">
                  <c:v>58.168367858171841</c:v>
                </c:pt>
                <c:pt idx="29">
                  <c:v>56.077352116646466</c:v>
                </c:pt>
                <c:pt idx="30">
                  <c:v>50.771680845129161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Graphiques!$D$348:$AH$348</c:f>
              <c:numCache>
                <c:formatCode>#,##0</c:formatCode>
                <c:ptCount val="31"/>
                <c:pt idx="0">
                  <c:v>100</c:v>
                </c:pt>
                <c:pt idx="1">
                  <c:v>111.13163568010364</c:v>
                </c:pt>
                <c:pt idx="2">
                  <c:v>100.17002879090629</c:v>
                </c:pt>
                <c:pt idx="3">
                  <c:v>96.966902550772033</c:v>
                </c:pt>
                <c:pt idx="4">
                  <c:v>98.725512692419386</c:v>
                </c:pt>
                <c:pt idx="5">
                  <c:v>100.01672902012736</c:v>
                </c:pt>
                <c:pt idx="6">
                  <c:v>101.46809920006899</c:v>
                </c:pt>
                <c:pt idx="7">
                  <c:v>100.58240037415634</c:v>
                </c:pt>
                <c:pt idx="8">
                  <c:v>100.32875332387016</c:v>
                </c:pt>
                <c:pt idx="9">
                  <c:v>100.95587724733394</c:v>
                </c:pt>
                <c:pt idx="10">
                  <c:v>100.18380735342225</c:v>
                </c:pt>
                <c:pt idx="11">
                  <c:v>103.43978589977692</c:v>
                </c:pt>
                <c:pt idx="12">
                  <c:v>100.24396779201595</c:v>
                </c:pt>
                <c:pt idx="13">
                  <c:v>99.176240323177396</c:v>
                </c:pt>
                <c:pt idx="14">
                  <c:v>97.118767936487814</c:v>
                </c:pt>
                <c:pt idx="15">
                  <c:v>98.560831999298244</c:v>
                </c:pt>
                <c:pt idx="16">
                  <c:v>98.432199981860123</c:v>
                </c:pt>
                <c:pt idx="17">
                  <c:v>98.089495814528561</c:v>
                </c:pt>
                <c:pt idx="18">
                  <c:v>92.497416884173262</c:v>
                </c:pt>
                <c:pt idx="19">
                  <c:v>75.695802745423094</c:v>
                </c:pt>
                <c:pt idx="20">
                  <c:v>82.366448427533285</c:v>
                </c:pt>
                <c:pt idx="21">
                  <c:v>78.985837757781411</c:v>
                </c:pt>
                <c:pt idx="22">
                  <c:v>75.944806305135145</c:v>
                </c:pt>
                <c:pt idx="23">
                  <c:v>77.234685729970423</c:v>
                </c:pt>
                <c:pt idx="24">
                  <c:v>74.591900450750771</c:v>
                </c:pt>
                <c:pt idx="25">
                  <c:v>72.348442289676782</c:v>
                </c:pt>
                <c:pt idx="26">
                  <c:v>72.40272094877588</c:v>
                </c:pt>
                <c:pt idx="27">
                  <c:v>71.606260242622497</c:v>
                </c:pt>
                <c:pt idx="28">
                  <c:v>72.210663288432102</c:v>
                </c:pt>
                <c:pt idx="29">
                  <c:v>69.961565146596513</c:v>
                </c:pt>
                <c:pt idx="30">
                  <c:v>63.407883737494437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Graphiques!$D$349:$AH$349</c:f>
              <c:numCache>
                <c:formatCode>#,##0</c:formatCode>
                <c:ptCount val="31"/>
                <c:pt idx="0">
                  <c:v>100</c:v>
                </c:pt>
                <c:pt idx="1">
                  <c:v>105.4671275870716</c:v>
                </c:pt>
                <c:pt idx="2">
                  <c:v>100.25843001453258</c:v>
                </c:pt>
                <c:pt idx="3">
                  <c:v>96.511885164806884</c:v>
                </c:pt>
                <c:pt idx="4">
                  <c:v>101.85682513873937</c:v>
                </c:pt>
                <c:pt idx="5">
                  <c:v>101.48804263645179</c:v>
                </c:pt>
                <c:pt idx="6">
                  <c:v>99.608516455597396</c:v>
                </c:pt>
                <c:pt idx="7">
                  <c:v>105.17077003868225</c:v>
                </c:pt>
                <c:pt idx="8">
                  <c:v>103.63240177725086</c:v>
                </c:pt>
                <c:pt idx="9">
                  <c:v>103.19738851912322</c:v>
                </c:pt>
                <c:pt idx="10">
                  <c:v>103.45040264642992</c:v>
                </c:pt>
                <c:pt idx="11">
                  <c:v>102.55954298524924</c:v>
                </c:pt>
                <c:pt idx="12">
                  <c:v>102.53571546929805</c:v>
                </c:pt>
                <c:pt idx="13">
                  <c:v>100.2113739868134</c:v>
                </c:pt>
                <c:pt idx="14">
                  <c:v>111.37803992567046</c:v>
                </c:pt>
                <c:pt idx="15">
                  <c:v>100.92695339754181</c:v>
                </c:pt>
                <c:pt idx="16">
                  <c:v>86.125530103731037</c:v>
                </c:pt>
                <c:pt idx="17">
                  <c:v>100.16454270385556</c:v>
                </c:pt>
                <c:pt idx="18">
                  <c:v>88.224485655318674</c:v>
                </c:pt>
                <c:pt idx="19">
                  <c:v>72.140947629429917</c:v>
                </c:pt>
                <c:pt idx="20">
                  <c:v>87.199258622065358</c:v>
                </c:pt>
                <c:pt idx="21">
                  <c:v>76.275551243244919</c:v>
                </c:pt>
                <c:pt idx="22">
                  <c:v>69.950794649578071</c:v>
                </c:pt>
                <c:pt idx="23">
                  <c:v>67.258469522842077</c:v>
                </c:pt>
                <c:pt idx="24">
                  <c:v>66.467397509162609</c:v>
                </c:pt>
                <c:pt idx="25">
                  <c:v>65.483760302419228</c:v>
                </c:pt>
                <c:pt idx="26">
                  <c:v>66.595891697310122</c:v>
                </c:pt>
                <c:pt idx="27">
                  <c:v>63.356748938217052</c:v>
                </c:pt>
                <c:pt idx="28">
                  <c:v>63.691104129728807</c:v>
                </c:pt>
                <c:pt idx="29">
                  <c:v>60.889023053613116</c:v>
                </c:pt>
                <c:pt idx="30">
                  <c:v>58.115314523083462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Graphiques!$D$350:$AH$350</c:f>
              <c:numCache>
                <c:formatCode>#,##0</c:formatCode>
                <c:ptCount val="31"/>
                <c:pt idx="0">
                  <c:v>100</c:v>
                </c:pt>
                <c:pt idx="1">
                  <c:v>100.88918339147143</c:v>
                </c:pt>
                <c:pt idx="2">
                  <c:v>102.55656382230718</c:v>
                </c:pt>
                <c:pt idx="3">
                  <c:v>102.57343038805682</c:v>
                </c:pt>
                <c:pt idx="4">
                  <c:v>104.94931455460835</c:v>
                </c:pt>
                <c:pt idx="5">
                  <c:v>108.5371507900096</c:v>
                </c:pt>
                <c:pt idx="6">
                  <c:v>110.56717149963724</c:v>
                </c:pt>
                <c:pt idx="7">
                  <c:v>108.00650344096275</c:v>
                </c:pt>
                <c:pt idx="8">
                  <c:v>79.001191112696858</c:v>
                </c:pt>
                <c:pt idx="9">
                  <c:v>57.159846221056732</c:v>
                </c:pt>
                <c:pt idx="10">
                  <c:v>50.848286650724411</c:v>
                </c:pt>
                <c:pt idx="11">
                  <c:v>51.21776075969175</c:v>
                </c:pt>
                <c:pt idx="12">
                  <c:v>42.218785967890796</c:v>
                </c:pt>
                <c:pt idx="13">
                  <c:v>41.556411761388411</c:v>
                </c:pt>
                <c:pt idx="14">
                  <c:v>29.994149398591549</c:v>
                </c:pt>
                <c:pt idx="15">
                  <c:v>30.17102191194363</c:v>
                </c:pt>
                <c:pt idx="16">
                  <c:v>27.068915893124693</c:v>
                </c:pt>
                <c:pt idx="17">
                  <c:v>25.100212969132123</c:v>
                </c:pt>
                <c:pt idx="18">
                  <c:v>20.809137182237887</c:v>
                </c:pt>
                <c:pt idx="19">
                  <c:v>17.521998672101695</c:v>
                </c:pt>
                <c:pt idx="20">
                  <c:v>10.757700453627852</c:v>
                </c:pt>
                <c:pt idx="21">
                  <c:v>7.4857899519604763</c:v>
                </c:pt>
                <c:pt idx="22">
                  <c:v>5.9573729983099364</c:v>
                </c:pt>
                <c:pt idx="23">
                  <c:v>5.9258477061935686</c:v>
                </c:pt>
                <c:pt idx="24">
                  <c:v>6.6030968013750888</c:v>
                </c:pt>
                <c:pt idx="25">
                  <c:v>7.0777784864107707</c:v>
                </c:pt>
                <c:pt idx="26">
                  <c:v>5.9939484400194383</c:v>
                </c:pt>
                <c:pt idx="27">
                  <c:v>8.5548238665302154</c:v>
                </c:pt>
                <c:pt idx="28">
                  <c:v>6.2188560071719543</c:v>
                </c:pt>
                <c:pt idx="29">
                  <c:v>5.4886171385172471</c:v>
                </c:pt>
                <c:pt idx="30">
                  <c:v>4.6696069966049478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ser>
          <c:idx val="0"/>
          <c:order val="4"/>
          <c:tx>
            <c:strRef>
              <c:f>Graphiques!$C$355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Graphiques!$D$355:$AH$355</c:f>
              <c:numCache>
                <c:formatCode>#,##0</c:formatCode>
                <c:ptCount val="31"/>
                <c:pt idx="0">
                  <c:v>100</c:v>
                </c:pt>
                <c:pt idx="1">
                  <c:v>103.62157637327599</c:v>
                </c:pt>
                <c:pt idx="2">
                  <c:v>98.464256427548662</c:v>
                </c:pt>
                <c:pt idx="3">
                  <c:v>84.039516864032322</c:v>
                </c:pt>
                <c:pt idx="4">
                  <c:v>68.659692218076586</c:v>
                </c:pt>
                <c:pt idx="5">
                  <c:v>51.515378680871741</c:v>
                </c:pt>
                <c:pt idx="6">
                  <c:v>53.38983876103935</c:v>
                </c:pt>
                <c:pt idx="7">
                  <c:v>55.975560109562288</c:v>
                </c:pt>
                <c:pt idx="8">
                  <c:v>61.003598965766408</c:v>
                </c:pt>
                <c:pt idx="9">
                  <c:v>70.55765138698321</c:v>
                </c:pt>
                <c:pt idx="10">
                  <c:v>59.782692772051149</c:v>
                </c:pt>
                <c:pt idx="11">
                  <c:v>56.916141871598242</c:v>
                </c:pt>
                <c:pt idx="12">
                  <c:v>70.854859753934576</c:v>
                </c:pt>
                <c:pt idx="13">
                  <c:v>69.021983661324157</c:v>
                </c:pt>
                <c:pt idx="14">
                  <c:v>61.766425167137484</c:v>
                </c:pt>
                <c:pt idx="15">
                  <c:v>53.939392556008578</c:v>
                </c:pt>
                <c:pt idx="16">
                  <c:v>52.684144106098508</c:v>
                </c:pt>
                <c:pt idx="17">
                  <c:v>48.135580048646062</c:v>
                </c:pt>
                <c:pt idx="18">
                  <c:v>46.340076692903956</c:v>
                </c:pt>
                <c:pt idx="19">
                  <c:v>41.290267505225053</c:v>
                </c:pt>
                <c:pt idx="20">
                  <c:v>41.791558493310241</c:v>
                </c:pt>
                <c:pt idx="21">
                  <c:v>43.464578738695309</c:v>
                </c:pt>
                <c:pt idx="22">
                  <c:v>44.564744082921685</c:v>
                </c:pt>
                <c:pt idx="23">
                  <c:v>42.047181770195614</c:v>
                </c:pt>
                <c:pt idx="24">
                  <c:v>39.782503264413585</c:v>
                </c:pt>
                <c:pt idx="25">
                  <c:v>39.564752423204709</c:v>
                </c:pt>
                <c:pt idx="26">
                  <c:v>40.040875939499287</c:v>
                </c:pt>
                <c:pt idx="27">
                  <c:v>39.889364773563209</c:v>
                </c:pt>
                <c:pt idx="28">
                  <c:v>35.968521315493255</c:v>
                </c:pt>
                <c:pt idx="29">
                  <c:v>32.461558519327518</c:v>
                </c:pt>
                <c:pt idx="30">
                  <c:v>29.303446740761888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ser>
          <c:idx val="5"/>
          <c:order val="5"/>
          <c:tx>
            <c:strRef>
              <c:f>Graphiques!$C$351</c:f>
              <c:strCache>
                <c:ptCount val="1"/>
                <c:pt idx="0">
                  <c:v>HFC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Graphiques!$D$351:$AH$351</c:f>
              <c:numCache>
                <c:formatCode>#,##0</c:formatCode>
                <c:ptCount val="31"/>
                <c:pt idx="0">
                  <c:v>100</c:v>
                </c:pt>
                <c:pt idx="1">
                  <c:v>116.40490853737818</c:v>
                </c:pt>
                <c:pt idx="2">
                  <c:v>100.35416236857954</c:v>
                </c:pt>
                <c:pt idx="3">
                  <c:v>64.722393943594966</c:v>
                </c:pt>
                <c:pt idx="4">
                  <c:v>36.465900917362269</c:v>
                </c:pt>
                <c:pt idx="5">
                  <c:v>21.745823517353916</c:v>
                </c:pt>
                <c:pt idx="6">
                  <c:v>31.362056991710087</c:v>
                </c:pt>
                <c:pt idx="7">
                  <c:v>35.458696354668376</c:v>
                </c:pt>
                <c:pt idx="8">
                  <c:v>33.23813699062849</c:v>
                </c:pt>
                <c:pt idx="9">
                  <c:v>44.134904488832454</c:v>
                </c:pt>
                <c:pt idx="10">
                  <c:v>46.316700100361331</c:v>
                </c:pt>
                <c:pt idx="11">
                  <c:v>54.117702317767908</c:v>
                </c:pt>
                <c:pt idx="12">
                  <c:v>59.412748181003181</c:v>
                </c:pt>
                <c:pt idx="13">
                  <c:v>62.379340747713286</c:v>
                </c:pt>
                <c:pt idx="14">
                  <c:v>68.364681834548762</c:v>
                </c:pt>
                <c:pt idx="15">
                  <c:v>74.165257121377309</c:v>
                </c:pt>
                <c:pt idx="16">
                  <c:v>79.954086404279806</c:v>
                </c:pt>
                <c:pt idx="17">
                  <c:v>76.776797793289845</c:v>
                </c:pt>
                <c:pt idx="18">
                  <c:v>81.368234087552437</c:v>
                </c:pt>
                <c:pt idx="19">
                  <c:v>78.111058453810131</c:v>
                </c:pt>
                <c:pt idx="20">
                  <c:v>78.551937645575904</c:v>
                </c:pt>
                <c:pt idx="21">
                  <c:v>83.396788575353995</c:v>
                </c:pt>
                <c:pt idx="22">
                  <c:v>85.649745321216855</c:v>
                </c:pt>
                <c:pt idx="23">
                  <c:v>83.430950202524201</c:v>
                </c:pt>
                <c:pt idx="24">
                  <c:v>80.787817351825339</c:v>
                </c:pt>
                <c:pt idx="25">
                  <c:v>81.737668169353384</c:v>
                </c:pt>
                <c:pt idx="26">
                  <c:v>80.001873006433797</c:v>
                </c:pt>
                <c:pt idx="27">
                  <c:v>78.923255997060025</c:v>
                </c:pt>
                <c:pt idx="28">
                  <c:v>70.637208327503942</c:v>
                </c:pt>
                <c:pt idx="29">
                  <c:v>64.03041935909043</c:v>
                </c:pt>
                <c:pt idx="30">
                  <c:v>58.620299527282739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1E-4240-B5E3-E28AF187DDA5}"/>
            </c:ext>
          </c:extLst>
        </c:ser>
        <c:ser>
          <c:idx val="6"/>
          <c:order val="6"/>
          <c:tx>
            <c:strRef>
              <c:f>Graphiques!$C$352</c:f>
              <c:strCache>
                <c:ptCount val="1"/>
                <c:pt idx="0">
                  <c:v>PFC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Graphiques!$D$352:$AH$352</c:f>
              <c:numCache>
                <c:formatCode>#,##0</c:formatCode>
                <c:ptCount val="31"/>
                <c:pt idx="0">
                  <c:v>100</c:v>
                </c:pt>
                <c:pt idx="1">
                  <c:v>92.697250308947261</c:v>
                </c:pt>
                <c:pt idx="2">
                  <c:v>94.538156093462845</c:v>
                </c:pt>
                <c:pt idx="3">
                  <c:v>93.110898608713129</c:v>
                </c:pt>
                <c:pt idx="4">
                  <c:v>83.142974344039914</c:v>
                </c:pt>
                <c:pt idx="5">
                  <c:v>58.905911132231147</c:v>
                </c:pt>
                <c:pt idx="6">
                  <c:v>53.748539905749134</c:v>
                </c:pt>
                <c:pt idx="7">
                  <c:v>55.665404064375167</c:v>
                </c:pt>
                <c:pt idx="8">
                  <c:v>65.194363321273272</c:v>
                </c:pt>
                <c:pt idx="9">
                  <c:v>81.084643734227939</c:v>
                </c:pt>
                <c:pt idx="10">
                  <c:v>57.546041209121157</c:v>
                </c:pt>
                <c:pt idx="11">
                  <c:v>50.867560537254882</c:v>
                </c:pt>
                <c:pt idx="12">
                  <c:v>80.201153660000671</c:v>
                </c:pt>
                <c:pt idx="13">
                  <c:v>73.999065752752585</c:v>
                </c:pt>
                <c:pt idx="14">
                  <c:v>50.633425059417227</c:v>
                </c:pt>
                <c:pt idx="15">
                  <c:v>33.788141879511713</c:v>
                </c:pt>
                <c:pt idx="16">
                  <c:v>28.084974767526209</c:v>
                </c:pt>
                <c:pt idx="17">
                  <c:v>22.638658937773325</c:v>
                </c:pt>
                <c:pt idx="18">
                  <c:v>14.932017095046643</c:v>
                </c:pt>
                <c:pt idx="19">
                  <c:v>10.669781562005722</c:v>
                </c:pt>
                <c:pt idx="20">
                  <c:v>11.729584811172087</c:v>
                </c:pt>
                <c:pt idx="21">
                  <c:v>14.622735638069379</c:v>
                </c:pt>
                <c:pt idx="22">
                  <c:v>15.081111495685885</c:v>
                </c:pt>
                <c:pt idx="23">
                  <c:v>12.7852829694043</c:v>
                </c:pt>
                <c:pt idx="24">
                  <c:v>11.718342236690859</c:v>
                </c:pt>
                <c:pt idx="25">
                  <c:v>10.194603518456336</c:v>
                </c:pt>
                <c:pt idx="26">
                  <c:v>12.538447294194565</c:v>
                </c:pt>
                <c:pt idx="27">
                  <c:v>13.424158232306347</c:v>
                </c:pt>
                <c:pt idx="28">
                  <c:v>12.743564614215252</c:v>
                </c:pt>
                <c:pt idx="29">
                  <c:v>11.517820695584859</c:v>
                </c:pt>
                <c:pt idx="30">
                  <c:v>10.156608106540025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1E-4240-B5E3-E28AF187DDA5}"/>
            </c:ext>
          </c:extLst>
        </c:ser>
        <c:ser>
          <c:idx val="7"/>
          <c:order val="7"/>
          <c:tx>
            <c:strRef>
              <c:f>Graphiques!$C$353</c:f>
              <c:strCache>
                <c:ptCount val="1"/>
                <c:pt idx="0">
                  <c:v>SF6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Graphiques!$D$353:$AH$353</c:f>
              <c:numCache>
                <c:formatCode>#,##0</c:formatCode>
                <c:ptCount val="31"/>
                <c:pt idx="0">
                  <c:v>99.999999999999986</c:v>
                </c:pt>
                <c:pt idx="1">
                  <c:v>103.9226651919313</c:v>
                </c:pt>
                <c:pt idx="2">
                  <c:v>106.25428686920927</c:v>
                </c:pt>
                <c:pt idx="3">
                  <c:v>108.62645581503568</c:v>
                </c:pt>
                <c:pt idx="4">
                  <c:v>111.87326136551523</c:v>
                </c:pt>
                <c:pt idx="5">
                  <c:v>113.13957896032746</c:v>
                </c:pt>
                <c:pt idx="6">
                  <c:v>116.35030367197602</c:v>
                </c:pt>
                <c:pt idx="7">
                  <c:v>116.47927068128708</c:v>
                </c:pt>
                <c:pt idx="8">
                  <c:v>126.93706372816698</c:v>
                </c:pt>
                <c:pt idx="9">
                  <c:v>110.30611984104091</c:v>
                </c:pt>
                <c:pt idx="10">
                  <c:v>106.19537545799965</c:v>
                </c:pt>
                <c:pt idx="11">
                  <c:v>84.719253488544638</c:v>
                </c:pt>
                <c:pt idx="12">
                  <c:v>70.429949003805547</c:v>
                </c:pt>
                <c:pt idx="13">
                  <c:v>69.977946881031784</c:v>
                </c:pt>
                <c:pt idx="14">
                  <c:v>79.249932449966607</c:v>
                </c:pt>
                <c:pt idx="15">
                  <c:v>62.941428570400461</c:v>
                </c:pt>
                <c:pt idx="16">
                  <c:v>56.548735948498852</c:v>
                </c:pt>
                <c:pt idx="17">
                  <c:v>50.223633507260388</c:v>
                </c:pt>
                <c:pt idx="18">
                  <c:v>49.876353883980094</c:v>
                </c:pt>
                <c:pt idx="19">
                  <c:v>38.23271073447075</c:v>
                </c:pt>
                <c:pt idx="20">
                  <c:v>36.510913554606432</c:v>
                </c:pt>
                <c:pt idx="21">
                  <c:v>24.769923000835121</c:v>
                </c:pt>
                <c:pt idx="22">
                  <c:v>25.457055557747541</c:v>
                </c:pt>
                <c:pt idx="23">
                  <c:v>21.921561769153925</c:v>
                </c:pt>
                <c:pt idx="24">
                  <c:v>16.884111212806253</c:v>
                </c:pt>
                <c:pt idx="25">
                  <c:v>17.771388850676882</c:v>
                </c:pt>
                <c:pt idx="26">
                  <c:v>18.292620961314562</c:v>
                </c:pt>
                <c:pt idx="27">
                  <c:v>17.147152930818493</c:v>
                </c:pt>
                <c:pt idx="28">
                  <c:v>14.44336302239391</c:v>
                </c:pt>
                <c:pt idx="29">
                  <c:v>12.208573825215243</c:v>
                </c:pt>
                <c:pt idx="30">
                  <c:v>9.5075026377215597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1E-4240-B5E3-E28AF187DDA5}"/>
            </c:ext>
          </c:extLst>
        </c:ser>
        <c:ser>
          <c:idx val="8"/>
          <c:order val="8"/>
          <c:tx>
            <c:strRef>
              <c:f>Graphiques!$C$354</c:f>
              <c:strCache>
                <c:ptCount val="1"/>
                <c:pt idx="0">
                  <c:v>NF3</c:v>
                </c:pt>
              </c:strCache>
            </c:strRef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Graphiques!$D$354:$AH$354</c:f>
              <c:numCache>
                <c:formatCode>#,##0</c:formatCode>
                <c:ptCount val="31"/>
                <c:pt idx="0">
                  <c:v>100</c:v>
                </c:pt>
                <c:pt idx="1">
                  <c:v>110</c:v>
                </c:pt>
                <c:pt idx="2">
                  <c:v>121</c:v>
                </c:pt>
                <c:pt idx="3">
                  <c:v>133.10000000000002</c:v>
                </c:pt>
                <c:pt idx="4">
                  <c:v>146.41000000000005</c:v>
                </c:pt>
                <c:pt idx="5">
                  <c:v>37.982939419964765</c:v>
                </c:pt>
                <c:pt idx="6">
                  <c:v>69.539987068511991</c:v>
                </c:pt>
                <c:pt idx="7">
                  <c:v>104.22314422747857</c:v>
                </c:pt>
                <c:pt idx="8">
                  <c:v>128.36188438701481</c:v>
                </c:pt>
                <c:pt idx="9">
                  <c:v>172.37906580413255</c:v>
                </c:pt>
                <c:pt idx="10">
                  <c:v>120.69555731687426</c:v>
                </c:pt>
                <c:pt idx="11">
                  <c:v>172.59811929891487</c:v>
                </c:pt>
                <c:pt idx="12">
                  <c:v>215.67303010653089</c:v>
                </c:pt>
                <c:pt idx="13">
                  <c:v>184.8625972341693</c:v>
                </c:pt>
                <c:pt idx="14">
                  <c:v>215.67303010653089</c:v>
                </c:pt>
                <c:pt idx="15">
                  <c:v>189.73255027294363</c:v>
                </c:pt>
                <c:pt idx="16">
                  <c:v>180.54857644235008</c:v>
                </c:pt>
                <c:pt idx="17">
                  <c:v>255.48145383287462</c:v>
                </c:pt>
                <c:pt idx="18">
                  <c:v>281.25919856192684</c:v>
                </c:pt>
                <c:pt idx="19">
                  <c:v>151.43120486580924</c:v>
                </c:pt>
                <c:pt idx="20">
                  <c:v>194.95071722214453</c:v>
                </c:pt>
                <c:pt idx="21">
                  <c:v>190.25436696786369</c:v>
                </c:pt>
                <c:pt idx="22">
                  <c:v>123.77492003504463</c:v>
                </c:pt>
                <c:pt idx="23">
                  <c:v>64.496543492122754</c:v>
                </c:pt>
                <c:pt idx="24">
                  <c:v>38.659937839883476</c:v>
                </c:pt>
                <c:pt idx="25">
                  <c:v>37.824469653247604</c:v>
                </c:pt>
                <c:pt idx="26">
                  <c:v>35.425032297631667</c:v>
                </c:pt>
                <c:pt idx="27">
                  <c:v>46.341240308649205</c:v>
                </c:pt>
                <c:pt idx="28">
                  <c:v>74.332650213324058</c:v>
                </c:pt>
                <c:pt idx="29">
                  <c:v>62.439806217077589</c:v>
                </c:pt>
                <c:pt idx="30">
                  <c:v>51.820556538999895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E-4240-B5E3-E28AF187D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7362592592592603E-2"/>
          <c:y val="5.3169047619047616E-2"/>
          <c:w val="0.32086037037037035"/>
          <c:h val="0.2680714285714285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11111111111119E-2"/>
          <c:y val="5.5436507936507937E-2"/>
          <c:w val="0.88821851851851852"/>
          <c:h val="0.7147636831938184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[4]BC_graph!$M$68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[4]BC_graph!$N$66:$AR$66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[4]BC_graph!$N$68:$AR$68</c:f>
              <c:numCache>
                <c:formatCode>General</c:formatCode>
                <c:ptCount val="31"/>
                <c:pt idx="0">
                  <c:v>2.7862109109550488</c:v>
                </c:pt>
                <c:pt idx="1">
                  <c:v>2.8135996394978</c:v>
                </c:pt>
                <c:pt idx="2">
                  <c:v>2.8719095528083822</c:v>
                </c:pt>
                <c:pt idx="3">
                  <c:v>2.8679243499807971</c:v>
                </c:pt>
                <c:pt idx="4">
                  <c:v>1.992719035177416</c:v>
                </c:pt>
                <c:pt idx="5">
                  <c:v>2.4400175506690704</c:v>
                </c:pt>
                <c:pt idx="6">
                  <c:v>2.5255592643976135</c:v>
                </c:pt>
                <c:pt idx="7">
                  <c:v>2.1330063918203592</c:v>
                </c:pt>
                <c:pt idx="8">
                  <c:v>4.2270577040481738</c:v>
                </c:pt>
                <c:pt idx="9">
                  <c:v>3.5564653244175246</c:v>
                </c:pt>
                <c:pt idx="10">
                  <c:v>2.8635118092247063</c:v>
                </c:pt>
                <c:pt idx="11">
                  <c:v>3.5767176478635121</c:v>
                </c:pt>
                <c:pt idx="12">
                  <c:v>4.6784963267808539</c:v>
                </c:pt>
                <c:pt idx="13">
                  <c:v>4.1134232479326727</c:v>
                </c:pt>
                <c:pt idx="14">
                  <c:v>3.4911860308693567</c:v>
                </c:pt>
                <c:pt idx="15">
                  <c:v>2.9689668838471954</c:v>
                </c:pt>
                <c:pt idx="16">
                  <c:v>2.6863493858530436</c:v>
                </c:pt>
                <c:pt idx="17">
                  <c:v>2.038795637161479</c:v>
                </c:pt>
                <c:pt idx="18">
                  <c:v>1.6324500367760899</c:v>
                </c:pt>
                <c:pt idx="19">
                  <c:v>1.1968893134210576</c:v>
                </c:pt>
                <c:pt idx="20">
                  <c:v>1.0213901075952934</c:v>
                </c:pt>
                <c:pt idx="21">
                  <c:v>1.6170777466606439</c:v>
                </c:pt>
                <c:pt idx="22">
                  <c:v>1.5372973254033278</c:v>
                </c:pt>
                <c:pt idx="23">
                  <c:v>1.4935187347094372</c:v>
                </c:pt>
                <c:pt idx="24">
                  <c:v>1.4234020296168419</c:v>
                </c:pt>
                <c:pt idx="25">
                  <c:v>1.3568355427744492</c:v>
                </c:pt>
                <c:pt idx="26">
                  <c:v>1.253108204982706</c:v>
                </c:pt>
                <c:pt idx="27">
                  <c:v>1.1519755573875075</c:v>
                </c:pt>
                <c:pt idx="28">
                  <c:v>1.0822801336674084</c:v>
                </c:pt>
                <c:pt idx="29">
                  <c:v>0.93164291895933016</c:v>
                </c:pt>
                <c:pt idx="30">
                  <c:v>0.71439206913523057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4-4741-B7A6-559B1A8ADD4A}"/>
            </c:ext>
          </c:extLst>
        </c:ser>
        <c:ser>
          <c:idx val="9"/>
          <c:order val="9"/>
          <c:tx>
            <c:strRef>
              <c:f>[4]BC_graph!$M$76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cat>
            <c:numRef>
              <c:f>[4]BC_graph!$N$66:$AR$66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[4]BC_graph!$N$76:$AR$76</c:f>
              <c:numCache>
                <c:formatCode>General</c:formatCode>
                <c:ptCount val="31"/>
                <c:pt idx="0">
                  <c:v>1.9928747433565654</c:v>
                </c:pt>
                <c:pt idx="1">
                  <c:v>2.586412751693187</c:v>
                </c:pt>
                <c:pt idx="2">
                  <c:v>1.7224412706973906</c:v>
                </c:pt>
                <c:pt idx="3">
                  <c:v>1.9041765383308071</c:v>
                </c:pt>
                <c:pt idx="4">
                  <c:v>1.8561401713255756</c:v>
                </c:pt>
                <c:pt idx="5">
                  <c:v>1.9550680859057246</c:v>
                </c:pt>
                <c:pt idx="6">
                  <c:v>1.9473878487671488</c:v>
                </c:pt>
                <c:pt idx="7">
                  <c:v>2.0098537828339968</c:v>
                </c:pt>
                <c:pt idx="8">
                  <c:v>1.8045514561393303</c:v>
                </c:pt>
                <c:pt idx="9">
                  <c:v>1.58876409392758</c:v>
                </c:pt>
                <c:pt idx="10">
                  <c:v>1.4200261925026165</c:v>
                </c:pt>
                <c:pt idx="11">
                  <c:v>1.1919594916935592</c:v>
                </c:pt>
                <c:pt idx="12">
                  <c:v>1.0458868250720756</c:v>
                </c:pt>
                <c:pt idx="13">
                  <c:v>0.96620207274826309</c:v>
                </c:pt>
                <c:pt idx="14">
                  <c:v>1.0110400255641496</c:v>
                </c:pt>
                <c:pt idx="15">
                  <c:v>1.4069673011980757</c:v>
                </c:pt>
                <c:pt idx="16">
                  <c:v>1.018883652196424</c:v>
                </c:pt>
                <c:pt idx="17">
                  <c:v>1.1512063626254427</c:v>
                </c:pt>
                <c:pt idx="18">
                  <c:v>1.0661950575208821</c:v>
                </c:pt>
                <c:pt idx="19">
                  <c:v>1.1614703315840611</c:v>
                </c:pt>
                <c:pt idx="20">
                  <c:v>1.4157613610736162</c:v>
                </c:pt>
                <c:pt idx="21">
                  <c:v>0.88927153238935575</c:v>
                </c:pt>
                <c:pt idx="22">
                  <c:v>0.91113423918666325</c:v>
                </c:pt>
                <c:pt idx="23">
                  <c:v>1.029092204878499</c:v>
                </c:pt>
                <c:pt idx="24">
                  <c:v>0.87515357937512051</c:v>
                </c:pt>
                <c:pt idx="25">
                  <c:v>1.0367182177480405</c:v>
                </c:pt>
                <c:pt idx="26">
                  <c:v>1.0349238834244905</c:v>
                </c:pt>
                <c:pt idx="27">
                  <c:v>0.94922806787804359</c:v>
                </c:pt>
                <c:pt idx="28">
                  <c:v>0.96357990474124466</c:v>
                </c:pt>
                <c:pt idx="29">
                  <c:v>0.79977661120305377</c:v>
                </c:pt>
                <c:pt idx="30">
                  <c:v>0.80116207458689992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4-4741-B7A6-559B1A8AD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[4]BC_graph!$M$67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42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75"/>
                        <c:y val="-3.0238095238095238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2-3434-4741-B7A6-559B1A8ADD4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[4]BC_graph!$N$66:$AR$66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[4]BC_graph!$N$67:$AR$67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434-4741-B7A6-559B1A8ADD4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[4]BC_graph!$M$69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rgbClr val="7CAADA"/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57777777777778"/>
                        <c:y val="-2.51982142857143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2082870370370368"/>
                            <c:h val="0.1000630952380952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3434-4741-B7A6-559B1A8ADD4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24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[4]BC_graph!$N$69:$AR$69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434-4741-B7A6-559B1A8ADD4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633333333333334"/>
                        <c:y val="4.0317460317460224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3434-4741-B7A6-559B1A8ADD4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30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[4]BC_graph!$N$70:$AR$70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434-4741-B7A6-559B1A8ADD4A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9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5870361111111112"/>
                        <c:y val="5.0400793650793654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329240740740735"/>
                            <c:h val="6.838849206349206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3434-4741-B7A6-559B1A8ADD4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[4]BC_graph!$N$71:$AR$71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434-4741-B7A6-559B1A8ADD4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046296296296296"/>
                        <c:y val="-0.4535712301587301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915944444444444"/>
                            <c:h val="0.1339043650793650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3434-4741-B7A6-559B1A8ADD4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[4]BC_graph!$N$72:$AR$72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434-4741-B7A6-559B1A8ADD4A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0468499999999998"/>
                        <c:y val="-5.5435912698412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4875537037037038"/>
                            <c:h val="0.1216579365079364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3434-4741-B7A6-559B1A8ADD4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[4]BC_graph!$N$73:$AR$73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434-4741-B7A6-559B1A8ADD4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5512962962962963"/>
                        <c:y val="-0.2343454365079365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tx1">
                                <a:lumMod val="75000"/>
                                <a:lumOff val="25000"/>
                              </a:schemeClr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5040092592592594"/>
                            <c:h val="8.06075396825396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E-3434-4741-B7A6-559B1A8ADD4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[4]BC_graph!$N$74:$AR$74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434-4741-B7A6-559B1A8ADD4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[4]BC_graph!$N$75:$AR$75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434-4741-B7A6-559B1A8ADD4A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231872304346225"/>
          <c:y val="0.90800000000000003"/>
          <c:w val="0.25536236959486858"/>
          <c:h val="9.20000000000000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670370370370366E-2"/>
          <c:y val="5.5436507936507937E-2"/>
          <c:w val="0.87645925925925905"/>
          <c:h val="0.75077142857142853"/>
        </c:manualLayout>
      </c:layout>
      <c:barChart>
        <c:barDir val="col"/>
        <c:grouping val="stacked"/>
        <c:varyColors val="0"/>
        <c:ser>
          <c:idx val="5"/>
          <c:order val="2"/>
          <c:tx>
            <c:strRef>
              <c:f>'[3]NF3-KP_graph'!$M$69</c:f>
              <c:strCache>
                <c:ptCount val="1"/>
                <c:pt idx="0">
                  <c:v>Biens d'équipements, matériels de transport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'[3]NF3-KP_graph'!$N$66:$AR$66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'[3]NF3-KP_graph'!$N$69:$AR$69</c:f>
              <c:numCache>
                <c:formatCode>General</c:formatCode>
                <c:ptCount val="31"/>
                <c:pt idx="0">
                  <c:v>16.480883198489916</c:v>
                </c:pt>
                <c:pt idx="1">
                  <c:v>18.128971518338908</c:v>
                </c:pt>
                <c:pt idx="2">
                  <c:v>19.941868670172799</c:v>
                </c:pt>
                <c:pt idx="3">
                  <c:v>21.936055537190082</c:v>
                </c:pt>
                <c:pt idx="4">
                  <c:v>24.129661090909092</c:v>
                </c:pt>
                <c:pt idx="5">
                  <c:v>6.2599238811575759</c:v>
                </c:pt>
                <c:pt idx="6">
                  <c:v>11.460804045006453</c:v>
                </c:pt>
                <c:pt idx="7">
                  <c:v>17.176894665924429</c:v>
                </c:pt>
                <c:pt idx="8">
                  <c:v>21.155172237204575</c:v>
                </c:pt>
                <c:pt idx="9">
                  <c:v>28.409592493827159</c:v>
                </c:pt>
                <c:pt idx="10">
                  <c:v>19.891693827160495</c:v>
                </c:pt>
                <c:pt idx="11">
                  <c:v>28.445694444444445</c:v>
                </c:pt>
                <c:pt idx="12">
                  <c:v>35.544820182501347</c:v>
                </c:pt>
                <c:pt idx="13">
                  <c:v>30.466988727858293</c:v>
                </c:pt>
                <c:pt idx="14">
                  <c:v>35.544820182501347</c:v>
                </c:pt>
                <c:pt idx="15">
                  <c:v>31.269600000000001</c:v>
                </c:pt>
                <c:pt idx="16">
                  <c:v>29.756</c:v>
                </c:pt>
                <c:pt idx="17">
                  <c:v>42.105600000000003</c:v>
                </c:pt>
                <c:pt idx="18">
                  <c:v>46.353999999999999</c:v>
                </c:pt>
                <c:pt idx="19">
                  <c:v>24.957199999999997</c:v>
                </c:pt>
                <c:pt idx="20">
                  <c:v>32.129600000000003</c:v>
                </c:pt>
                <c:pt idx="21">
                  <c:v>31.355599999999995</c:v>
                </c:pt>
                <c:pt idx="22">
                  <c:v>20.3992</c:v>
                </c:pt>
                <c:pt idx="23">
                  <c:v>10.6296</c:v>
                </c:pt>
                <c:pt idx="24">
                  <c:v>6.3714992000000015</c:v>
                </c:pt>
                <c:pt idx="25">
                  <c:v>6.2338066640000012</c:v>
                </c:pt>
                <c:pt idx="26">
                  <c:v>5.8383581960000033</c:v>
                </c:pt>
                <c:pt idx="27">
                  <c:v>7.6374456880000041</c:v>
                </c:pt>
                <c:pt idx="28">
                  <c:v>12.250677260000005</c:v>
                </c:pt>
                <c:pt idx="29">
                  <c:v>10.290631532000003</c:v>
                </c:pt>
                <c:pt idx="30">
                  <c:v>8.5404853960000011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29-4EB7-94F3-9C7E2B716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3530920"/>
        <c:axId val="783535512"/>
        <c:extLst>
          <c:ext xmlns:c15="http://schemas.microsoft.com/office/drawing/2012/chart" uri="{02D57815-91ED-43cb-92C2-25804820EDAC}">
            <c15:filteredBarSeries>
              <c15:ser>
                <c:idx val="3"/>
                <c:order val="0"/>
                <c:tx>
                  <c:strRef>
                    <c:extLst>
                      <c:ext uri="{02D57815-91ED-43cb-92C2-25804820EDAC}">
                        <c15:formulaRef>
                          <c15:sqref>'[3]NF3-KP_graph'!$M$67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7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457407407407409"/>
                        <c:y val="-5.0396825396825393E-3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1229-4EB7-94F3-9C7E2B71600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'[3]NF3-KP_graph'!$N$66:$AR$66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'[3]NF3-KP_graph'!$N$67:$AP$67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229-4EB7-94F3-9C7E2B71600D}"/>
                  </c:ext>
                </c:extLst>
              </c15:ser>
            </c15:filteredBarSeries>
            <c15:filteredBa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'[3]NF3-KP_graph'!$M$68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shade val="88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'[3]NF3-KP_graph'!$N$68:$AP$68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229-4EB7-94F3-9C7E2B71600D}"/>
                  </c:ext>
                </c:extLst>
              </c15:ser>
            </c15:filteredBarSeries>
            <c15:filteredBa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'[3]NF3-KP_graph'!$M$70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"/>
                        <c:y val="-1.007936507936507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sp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4-1229-4EB7-94F3-9C7E2B71600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'[3]NF3-KP_graph'!$N$70:$AP$70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229-4EB7-94F3-9C7E2B71600D}"/>
                  </c:ext>
                </c:extLst>
              </c15:ser>
            </c15:filteredBarSeries>
            <c15:filteredBarSeries>
              <c15:ser>
                <c:idx val="7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'[3]NF3-KP_graph'!$M$71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77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4.4685185185185231E-2"/>
                        <c:y val="-1.511904761904761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8799611111111112"/>
                            <c:h val="6.838849206349206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1229-4EB7-94F3-9C7E2B71600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'[3]NF3-KP_graph'!$N$71:$AP$71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229-4EB7-94F3-9C7E2B71600D}"/>
                  </c:ext>
                </c:extLst>
              </c15:ser>
            </c15:filteredBarSeries>
            <c15:filteredBarSeries>
              <c15:ser>
                <c:idx val="8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'[3]NF3-KP_graph'!$M$72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94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4341666666666667"/>
                        <c:y val="-7.5595238095238187E-2"/>
                      </c:manualLayout>
                    </c:layout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5849277777777777"/>
                            <c:h val="0.10870595238095238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1229-4EB7-94F3-9C7E2B71600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'[3]NF3-KP_graph'!$N$72:$AP$72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229-4EB7-94F3-9C7E2B71600D}"/>
                  </c:ext>
                </c:extLst>
              </c15:ser>
            </c15:filteredBarSeries>
            <c15:filteredBarSeries>
              <c15:ser>
                <c:idx val="9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'[3]NF3-KP_graph'!$M$73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81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4074074074074115E-2"/>
                        <c:y val="-5.0394841269840807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9334796296296296"/>
                            <c:h val="0.10149920634920634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1229-4EB7-94F3-9C7E2B71600D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'[3]NF3-KP_graph'!$N$73:$AP$73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229-4EB7-94F3-9C7E2B71600D}"/>
                  </c:ext>
                </c:extLst>
              </c15:ser>
            </c15:filteredBarSeries>
            <c15:filteredBarSeries>
              <c15:ser>
                <c:idx val="10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'[3]NF3-KP_graph'!$M$74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69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'[3]NF3-KP_graph'!$N$74:$AP$74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229-4EB7-94F3-9C7E2B71600D}"/>
                  </c:ext>
                </c:extLst>
              </c15:ser>
            </c15:filteredBarSeries>
            <c15:filteredBarSeries>
              <c15:ser>
                <c:idx val="0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'[3]NF3-KP_graph'!$M$75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>
                      <a:tint val="56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'[3]NF3-KP_graph'!$N$75:$AP$75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229-4EB7-94F3-9C7E2B71600D}"/>
                  </c:ext>
                </c:extLst>
              </c15:ser>
            </c15:filteredBarSeries>
            <c15:filteredBarSeries>
              <c15:ser>
                <c:idx val="1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'[3]NF3-KP_graph'!$M$76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solidFill>
                    <a:schemeClr val="accent1">
                      <a:tint val="43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'[3]NF3-KP_graph'!$N$76:$AP$76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229-4EB7-94F3-9C7E2B71600D}"/>
                  </c:ext>
                </c:extLst>
              </c15:ser>
            </c15:filteredBarSeries>
          </c:ext>
        </c:extLst>
      </c:barChart>
      <c:catAx>
        <c:axId val="78353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5512"/>
        <c:crosses val="autoZero"/>
        <c:auto val="1"/>
        <c:lblAlgn val="ctr"/>
        <c:lblOffset val="100"/>
        <c:noMultiLvlLbl val="0"/>
      </c:catAx>
      <c:valAx>
        <c:axId val="78353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78353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637574074074077"/>
          <c:y val="0.91495476190476188"/>
          <c:w val="0.48724851851851853"/>
          <c:h val="8.5045238095238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Graphiques!$D$356:$AH$356</c:f>
              <c:numCache>
                <c:formatCode>#,##0</c:formatCode>
                <c:ptCount val="31"/>
                <c:pt idx="0">
                  <c:v>100</c:v>
                </c:pt>
                <c:pt idx="1">
                  <c:v>127.30842821128897</c:v>
                </c:pt>
                <c:pt idx="2">
                  <c:v>96.134390394506909</c:v>
                </c:pt>
                <c:pt idx="3">
                  <c:v>86.180244381641074</c:v>
                </c:pt>
                <c:pt idx="4">
                  <c:v>82.16223002240379</c:v>
                </c:pt>
                <c:pt idx="5">
                  <c:v>79.629836132729707</c:v>
                </c:pt>
                <c:pt idx="6">
                  <c:v>78.481902235565187</c:v>
                </c:pt>
                <c:pt idx="7">
                  <c:v>71.215215895766519</c:v>
                </c:pt>
                <c:pt idx="8">
                  <c:v>65.239595476768528</c:v>
                </c:pt>
                <c:pt idx="9">
                  <c:v>59.476774172045467</c:v>
                </c:pt>
                <c:pt idx="10">
                  <c:v>50.82695866940464</c:v>
                </c:pt>
                <c:pt idx="11">
                  <c:v>48.548377684616504</c:v>
                </c:pt>
                <c:pt idx="12">
                  <c:v>43.40353624551841</c:v>
                </c:pt>
                <c:pt idx="13">
                  <c:v>36.391647862032499</c:v>
                </c:pt>
                <c:pt idx="14">
                  <c:v>34.387837989032626</c:v>
                </c:pt>
                <c:pt idx="15">
                  <c:v>35.576379638178196</c:v>
                </c:pt>
                <c:pt idx="16">
                  <c:v>35.639361278135183</c:v>
                </c:pt>
                <c:pt idx="17">
                  <c:v>33.848153439521191</c:v>
                </c:pt>
                <c:pt idx="18">
                  <c:v>29.519132626553809</c:v>
                </c:pt>
                <c:pt idx="19">
                  <c:v>25.015395366001069</c:v>
                </c:pt>
                <c:pt idx="20">
                  <c:v>25.794669074979101</c:v>
                </c:pt>
                <c:pt idx="21">
                  <c:v>22.758291421319498</c:v>
                </c:pt>
                <c:pt idx="22">
                  <c:v>20.915520300677795</c:v>
                </c:pt>
                <c:pt idx="23">
                  <c:v>19.477310938059698</c:v>
                </c:pt>
                <c:pt idx="24">
                  <c:v>18.894150443431979</c:v>
                </c:pt>
                <c:pt idx="25">
                  <c:v>19.045839989710387</c:v>
                </c:pt>
                <c:pt idx="26">
                  <c:v>18.624903659363774</c:v>
                </c:pt>
                <c:pt idx="27">
                  <c:v>17.673778777222928</c:v>
                </c:pt>
                <c:pt idx="28">
                  <c:v>16.349855199030234</c:v>
                </c:pt>
                <c:pt idx="29">
                  <c:v>13.85058242796468</c:v>
                </c:pt>
                <c:pt idx="30">
                  <c:v>14.134700363526557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Graphiques!$D$357:$AH$357</c:f>
              <c:numCache>
                <c:formatCode>#,##0</c:formatCode>
                <c:ptCount val="31"/>
                <c:pt idx="0">
                  <c:v>100</c:v>
                </c:pt>
                <c:pt idx="1">
                  <c:v>107.21699312392619</c:v>
                </c:pt>
                <c:pt idx="2">
                  <c:v>95.506961108958819</c:v>
                </c:pt>
                <c:pt idx="3">
                  <c:v>91.920741549271057</c:v>
                </c:pt>
                <c:pt idx="4">
                  <c:v>88.279624490762899</c:v>
                </c:pt>
                <c:pt idx="5">
                  <c:v>90.15338719168841</c:v>
                </c:pt>
                <c:pt idx="6">
                  <c:v>91.312403842062906</c:v>
                </c:pt>
                <c:pt idx="7">
                  <c:v>87.311016456859576</c:v>
                </c:pt>
                <c:pt idx="8">
                  <c:v>94.341624657585228</c:v>
                </c:pt>
                <c:pt idx="9">
                  <c:v>91.216761539861224</c:v>
                </c:pt>
                <c:pt idx="10">
                  <c:v>86.7603522171663</c:v>
                </c:pt>
                <c:pt idx="11">
                  <c:v>90.744565643043302</c:v>
                </c:pt>
                <c:pt idx="12">
                  <c:v>93.147485501252561</c:v>
                </c:pt>
                <c:pt idx="13">
                  <c:v>91.059494656361082</c:v>
                </c:pt>
                <c:pt idx="14">
                  <c:v>86.683434928165042</c:v>
                </c:pt>
                <c:pt idx="15">
                  <c:v>85.512856648770807</c:v>
                </c:pt>
                <c:pt idx="16">
                  <c:v>80.027631817679477</c:v>
                </c:pt>
                <c:pt idx="17">
                  <c:v>75.848919187973749</c:v>
                </c:pt>
                <c:pt idx="18">
                  <c:v>68.998725138573874</c:v>
                </c:pt>
                <c:pt idx="19">
                  <c:v>57.041907184688441</c:v>
                </c:pt>
                <c:pt idx="20">
                  <c:v>59.544648823650668</c:v>
                </c:pt>
                <c:pt idx="21">
                  <c:v>58.678950205643972</c:v>
                </c:pt>
                <c:pt idx="22">
                  <c:v>56.140422254842456</c:v>
                </c:pt>
                <c:pt idx="23">
                  <c:v>56.193466174731419</c:v>
                </c:pt>
                <c:pt idx="24">
                  <c:v>51.68149193399433</c:v>
                </c:pt>
                <c:pt idx="25">
                  <c:v>50.473313284340158</c:v>
                </c:pt>
                <c:pt idx="26">
                  <c:v>48.940843612603651</c:v>
                </c:pt>
                <c:pt idx="27">
                  <c:v>47.229481340282</c:v>
                </c:pt>
                <c:pt idx="28">
                  <c:v>46.112196491687719</c:v>
                </c:pt>
                <c:pt idx="29">
                  <c:v>43.158849730131543</c:v>
                </c:pt>
                <c:pt idx="30">
                  <c:v>41.716001600721846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Graphiques!$D$358:$AH$358</c:f>
              <c:numCache>
                <c:formatCode>#,##0</c:formatCode>
                <c:ptCount val="31"/>
                <c:pt idx="0">
                  <c:v>100</c:v>
                </c:pt>
                <c:pt idx="1">
                  <c:v>98.529427451419252</c:v>
                </c:pt>
                <c:pt idx="2">
                  <c:v>92.426683480323291</c:v>
                </c:pt>
                <c:pt idx="3">
                  <c:v>96.506582792807208</c:v>
                </c:pt>
                <c:pt idx="4">
                  <c:v>96.894961082616987</c:v>
                </c:pt>
                <c:pt idx="5">
                  <c:v>97.61176085444535</c:v>
                </c:pt>
                <c:pt idx="6">
                  <c:v>97.84907462643703</c:v>
                </c:pt>
                <c:pt idx="7">
                  <c:v>97.606572924364713</c:v>
                </c:pt>
                <c:pt idx="8">
                  <c:v>94.446734948343277</c:v>
                </c:pt>
                <c:pt idx="9">
                  <c:v>85.602690349152596</c:v>
                </c:pt>
                <c:pt idx="10">
                  <c:v>87.406767806722129</c:v>
                </c:pt>
                <c:pt idx="11">
                  <c:v>79.395816478264592</c:v>
                </c:pt>
                <c:pt idx="12">
                  <c:v>75.025995588406275</c:v>
                </c:pt>
                <c:pt idx="13">
                  <c:v>77.667599481971578</c:v>
                </c:pt>
                <c:pt idx="14">
                  <c:v>77.489824585898077</c:v>
                </c:pt>
                <c:pt idx="15">
                  <c:v>81.470119171493209</c:v>
                </c:pt>
                <c:pt idx="16">
                  <c:v>59.612078169947239</c:v>
                </c:pt>
                <c:pt idx="17">
                  <c:v>73.346343755120785</c:v>
                </c:pt>
                <c:pt idx="18">
                  <c:v>75.143176178791521</c:v>
                </c:pt>
                <c:pt idx="19">
                  <c:v>63.562463466662166</c:v>
                </c:pt>
                <c:pt idx="20">
                  <c:v>73.417064484796029</c:v>
                </c:pt>
                <c:pt idx="21">
                  <c:v>62.8556203510907</c:v>
                </c:pt>
                <c:pt idx="22">
                  <c:v>65.681652563248207</c:v>
                </c:pt>
                <c:pt idx="23">
                  <c:v>71.284744029684148</c:v>
                </c:pt>
                <c:pt idx="24">
                  <c:v>66.289131374158828</c:v>
                </c:pt>
                <c:pt idx="25">
                  <c:v>72.957346190843111</c:v>
                </c:pt>
                <c:pt idx="26">
                  <c:v>82.072336755006191</c:v>
                </c:pt>
                <c:pt idx="27">
                  <c:v>75.71174183204468</c:v>
                </c:pt>
                <c:pt idx="28">
                  <c:v>78.298666855097764</c:v>
                </c:pt>
                <c:pt idx="29">
                  <c:v>64.052253771354231</c:v>
                </c:pt>
                <c:pt idx="30">
                  <c:v>72.668560094408463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Graphiques!$D$359:$AH$359</c:f>
              <c:numCache>
                <c:formatCode>#,##0</c:formatCode>
                <c:ptCount val="31"/>
                <c:pt idx="0">
                  <c:v>100</c:v>
                </c:pt>
                <c:pt idx="1">
                  <c:v>95.92645577727437</c:v>
                </c:pt>
                <c:pt idx="2">
                  <c:v>94.058553515536886</c:v>
                </c:pt>
                <c:pt idx="3">
                  <c:v>87.04173349368341</c:v>
                </c:pt>
                <c:pt idx="4">
                  <c:v>86.381446968399956</c:v>
                </c:pt>
                <c:pt idx="5">
                  <c:v>86.582281059221174</c:v>
                </c:pt>
                <c:pt idx="6">
                  <c:v>85.096683179451631</c:v>
                </c:pt>
                <c:pt idx="7">
                  <c:v>84.341337176688782</c:v>
                </c:pt>
                <c:pt idx="8">
                  <c:v>85.620716648989244</c:v>
                </c:pt>
                <c:pt idx="9">
                  <c:v>83.304193373604974</c:v>
                </c:pt>
                <c:pt idx="10">
                  <c:v>86.598250309584571</c:v>
                </c:pt>
                <c:pt idx="11">
                  <c:v>83.924969489765587</c:v>
                </c:pt>
                <c:pt idx="12">
                  <c:v>79.689210899362493</c:v>
                </c:pt>
                <c:pt idx="13">
                  <c:v>73.747194244616779</c:v>
                </c:pt>
                <c:pt idx="14">
                  <c:v>71.085739639473985</c:v>
                </c:pt>
                <c:pt idx="15">
                  <c:v>69.021738406617146</c:v>
                </c:pt>
                <c:pt idx="16">
                  <c:v>65.295767806468859</c:v>
                </c:pt>
                <c:pt idx="17">
                  <c:v>57.525935544525467</c:v>
                </c:pt>
                <c:pt idx="18">
                  <c:v>51.442603037007679</c:v>
                </c:pt>
                <c:pt idx="19">
                  <c:v>45.800762612418936</c:v>
                </c:pt>
                <c:pt idx="20">
                  <c:v>48.069884887685866</c:v>
                </c:pt>
                <c:pt idx="21">
                  <c:v>47.614200144068867</c:v>
                </c:pt>
                <c:pt idx="22">
                  <c:v>42.962570294996347</c:v>
                </c:pt>
                <c:pt idx="23">
                  <c:v>43.140471402929762</c:v>
                </c:pt>
                <c:pt idx="24">
                  <c:v>43.896906829416132</c:v>
                </c:pt>
                <c:pt idx="25">
                  <c:v>42.06338656142573</c:v>
                </c:pt>
                <c:pt idx="26">
                  <c:v>39.651697724494532</c:v>
                </c:pt>
                <c:pt idx="27">
                  <c:v>39.866961626243615</c:v>
                </c:pt>
                <c:pt idx="28">
                  <c:v>37.234104539485855</c:v>
                </c:pt>
                <c:pt idx="29">
                  <c:v>37.582606159797912</c:v>
                </c:pt>
                <c:pt idx="30">
                  <c:v>36.490254969736185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Graphiques!$D$360:$AH$360</c:f>
              <c:numCache>
                <c:formatCode>#,##0</c:formatCode>
                <c:ptCount val="31"/>
                <c:pt idx="0">
                  <c:v>99.999999999999986</c:v>
                </c:pt>
                <c:pt idx="1">
                  <c:v>97.731338570272371</c:v>
                </c:pt>
                <c:pt idx="2">
                  <c:v>87.497047893012478</c:v>
                </c:pt>
                <c:pt idx="3">
                  <c:v>86.230263854187498</c:v>
                </c:pt>
                <c:pt idx="4">
                  <c:v>105.64689435613055</c:v>
                </c:pt>
                <c:pt idx="5">
                  <c:v>118.68497208596743</c:v>
                </c:pt>
                <c:pt idx="6">
                  <c:v>95.928942753267975</c:v>
                </c:pt>
                <c:pt idx="7">
                  <c:v>105.33438856469255</c:v>
                </c:pt>
                <c:pt idx="8">
                  <c:v>103.66128893658755</c:v>
                </c:pt>
                <c:pt idx="9">
                  <c:v>100.07968867394489</c:v>
                </c:pt>
                <c:pt idx="10">
                  <c:v>100.36881447840487</c:v>
                </c:pt>
                <c:pt idx="11">
                  <c:v>89.810903818803496</c:v>
                </c:pt>
                <c:pt idx="12">
                  <c:v>105.25174229671606</c:v>
                </c:pt>
                <c:pt idx="13">
                  <c:v>98.260178679461944</c:v>
                </c:pt>
                <c:pt idx="14">
                  <c:v>115.58611778216604</c:v>
                </c:pt>
                <c:pt idx="15">
                  <c:v>108.06440340331764</c:v>
                </c:pt>
                <c:pt idx="16">
                  <c:v>97.703027447760192</c:v>
                </c:pt>
                <c:pt idx="17">
                  <c:v>99.517383162808429</c:v>
                </c:pt>
                <c:pt idx="18">
                  <c:v>95.230990402593591</c:v>
                </c:pt>
                <c:pt idx="19">
                  <c:v>76.173017448720401</c:v>
                </c:pt>
                <c:pt idx="20">
                  <c:v>99.230076086698389</c:v>
                </c:pt>
                <c:pt idx="21">
                  <c:v>81.914049241126676</c:v>
                </c:pt>
                <c:pt idx="22">
                  <c:v>58.938518634669613</c:v>
                </c:pt>
                <c:pt idx="23">
                  <c:v>62.869971666613203</c:v>
                </c:pt>
                <c:pt idx="24">
                  <c:v>52.092235600076904</c:v>
                </c:pt>
                <c:pt idx="25">
                  <c:v>49.899924149422574</c:v>
                </c:pt>
                <c:pt idx="26">
                  <c:v>51.0906034416968</c:v>
                </c:pt>
                <c:pt idx="27">
                  <c:v>52.958464121036933</c:v>
                </c:pt>
                <c:pt idx="28">
                  <c:v>50.501248771896329</c:v>
                </c:pt>
                <c:pt idx="29">
                  <c:v>49.296431056782666</c:v>
                </c:pt>
                <c:pt idx="30">
                  <c:v>39.934943101894092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Graphiques!$D$361:$AH$361</c:f>
              <c:numCache>
                <c:formatCode>#,##0</c:formatCode>
                <c:ptCount val="31"/>
                <c:pt idx="0">
                  <c:v>100</c:v>
                </c:pt>
                <c:pt idx="1">
                  <c:v>120.87410931893872</c:v>
                </c:pt>
                <c:pt idx="2">
                  <c:v>95.850129163925317</c:v>
                </c:pt>
                <c:pt idx="3">
                  <c:v>88.081051834528992</c:v>
                </c:pt>
                <c:pt idx="4">
                  <c:v>84.298436628955244</c:v>
                </c:pt>
                <c:pt idx="5">
                  <c:v>83.086285198631415</c:v>
                </c:pt>
                <c:pt idx="6">
                  <c:v>82.620224093625694</c:v>
                </c:pt>
                <c:pt idx="7">
                  <c:v>76.468876432880606</c:v>
                </c:pt>
                <c:pt idx="8">
                  <c:v>74.189405293563908</c:v>
                </c:pt>
                <c:pt idx="9">
                  <c:v>69.067903756422893</c:v>
                </c:pt>
                <c:pt idx="10">
                  <c:v>61.892958145279074</c:v>
                </c:pt>
                <c:pt idx="11">
                  <c:v>61.183890649096483</c:v>
                </c:pt>
                <c:pt idx="12">
                  <c:v>58.158512356952741</c:v>
                </c:pt>
                <c:pt idx="13">
                  <c:v>52.800652594751931</c:v>
                </c:pt>
                <c:pt idx="14">
                  <c:v>50.192092258777244</c:v>
                </c:pt>
                <c:pt idx="15">
                  <c:v>50.808177613030544</c:v>
                </c:pt>
                <c:pt idx="16">
                  <c:v>48.679816353369269</c:v>
                </c:pt>
                <c:pt idx="17">
                  <c:v>46.686002821045847</c:v>
                </c:pt>
                <c:pt idx="18">
                  <c:v>41.838416845450453</c:v>
                </c:pt>
                <c:pt idx="19">
                  <c:v>35.054572963983233</c:v>
                </c:pt>
                <c:pt idx="20">
                  <c:v>36.581770380660096</c:v>
                </c:pt>
                <c:pt idx="21">
                  <c:v>33.925097860626501</c:v>
                </c:pt>
                <c:pt idx="22">
                  <c:v>32.027568722508242</c:v>
                </c:pt>
                <c:pt idx="23">
                  <c:v>31.21244528594173</c:v>
                </c:pt>
                <c:pt idx="24">
                  <c:v>29.407122443959128</c:v>
                </c:pt>
                <c:pt idx="25">
                  <c:v>29.374400887568108</c:v>
                </c:pt>
                <c:pt idx="26">
                  <c:v>28.927599100582079</c:v>
                </c:pt>
                <c:pt idx="27">
                  <c:v>27.604842760223399</c:v>
                </c:pt>
                <c:pt idx="28">
                  <c:v>26.454327279251956</c:v>
                </c:pt>
                <c:pt idx="29">
                  <c:v>23.480461758257203</c:v>
                </c:pt>
                <c:pt idx="30">
                  <c:v>23.532063239494601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098809523809521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Graphiques!$D$375:$AH$375</c:f>
              <c:numCache>
                <c:formatCode>#,##0</c:formatCode>
                <c:ptCount val="31"/>
                <c:pt idx="0">
                  <c:v>100</c:v>
                </c:pt>
                <c:pt idx="1">
                  <c:v>100.85873913702549</c:v>
                </c:pt>
                <c:pt idx="2">
                  <c:v>94.262000661793891</c:v>
                </c:pt>
                <c:pt idx="3">
                  <c:v>85.78639488179644</c:v>
                </c:pt>
                <c:pt idx="4">
                  <c:v>88.085432528779265</c:v>
                </c:pt>
                <c:pt idx="5">
                  <c:v>87.762307485016109</c:v>
                </c:pt>
                <c:pt idx="6">
                  <c:v>90.4695417577569</c:v>
                </c:pt>
                <c:pt idx="7">
                  <c:v>87.674080234516353</c:v>
                </c:pt>
                <c:pt idx="8">
                  <c:v>84.640887288668424</c:v>
                </c:pt>
                <c:pt idx="9">
                  <c:v>88.566989158387102</c:v>
                </c:pt>
                <c:pt idx="10">
                  <c:v>87.351947503591546</c:v>
                </c:pt>
                <c:pt idx="11">
                  <c:v>86.467255952060967</c:v>
                </c:pt>
                <c:pt idx="12">
                  <c:v>83.026504434846885</c:v>
                </c:pt>
                <c:pt idx="13">
                  <c:v>90.518518747610969</c:v>
                </c:pt>
                <c:pt idx="14">
                  <c:v>89.221097690467559</c:v>
                </c:pt>
                <c:pt idx="15">
                  <c:v>78.571195888169555</c:v>
                </c:pt>
                <c:pt idx="16">
                  <c:v>76.414351670344047</c:v>
                </c:pt>
                <c:pt idx="17">
                  <c:v>70.556123718027379</c:v>
                </c:pt>
                <c:pt idx="18">
                  <c:v>67.011884075277123</c:v>
                </c:pt>
                <c:pt idx="19">
                  <c:v>57.062307366675618</c:v>
                </c:pt>
                <c:pt idx="20">
                  <c:v>62.554673590586027</c:v>
                </c:pt>
                <c:pt idx="21">
                  <c:v>64.518407411340007</c:v>
                </c:pt>
                <c:pt idx="22">
                  <c:v>63.185652371464855</c:v>
                </c:pt>
                <c:pt idx="23">
                  <c:v>59.72078343004798</c:v>
                </c:pt>
                <c:pt idx="24">
                  <c:v>54.698366597946013</c:v>
                </c:pt>
                <c:pt idx="25">
                  <c:v>57.138507039748511</c:v>
                </c:pt>
                <c:pt idx="26">
                  <c:v>61.078930429990407</c:v>
                </c:pt>
                <c:pt idx="27">
                  <c:v>64.018497632289353</c:v>
                </c:pt>
                <c:pt idx="28">
                  <c:v>62.277955920782333</c:v>
                </c:pt>
                <c:pt idx="29">
                  <c:v>62.662244189269259</c:v>
                </c:pt>
                <c:pt idx="30">
                  <c:v>52.946975905843971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Graphiques!$D$376:$AH$376</c:f>
              <c:numCache>
                <c:formatCode>#,##0</c:formatCode>
                <c:ptCount val="31"/>
                <c:pt idx="0">
                  <c:v>100</c:v>
                </c:pt>
                <c:pt idx="1">
                  <c:v>101.86771447234783</c:v>
                </c:pt>
                <c:pt idx="2">
                  <c:v>92.378300302568761</c:v>
                </c:pt>
                <c:pt idx="3">
                  <c:v>83.814368744254864</c:v>
                </c:pt>
                <c:pt idx="4">
                  <c:v>84.540646097848992</c:v>
                </c:pt>
                <c:pt idx="5">
                  <c:v>84.41760089035283</c:v>
                </c:pt>
                <c:pt idx="6">
                  <c:v>84.830858012398323</c:v>
                </c:pt>
                <c:pt idx="7">
                  <c:v>83.252421419706906</c:v>
                </c:pt>
                <c:pt idx="8">
                  <c:v>81.423791749775674</c:v>
                </c:pt>
                <c:pt idx="9">
                  <c:v>80.750440488845754</c:v>
                </c:pt>
                <c:pt idx="10">
                  <c:v>77.411843445090227</c:v>
                </c:pt>
                <c:pt idx="11">
                  <c:v>75.086904089280281</c:v>
                </c:pt>
                <c:pt idx="12">
                  <c:v>72.9443349094946</c:v>
                </c:pt>
                <c:pt idx="13">
                  <c:v>73.87696490060118</c:v>
                </c:pt>
                <c:pt idx="14">
                  <c:v>72.967713472123734</c:v>
                </c:pt>
                <c:pt idx="15">
                  <c:v>66.869182969010041</c:v>
                </c:pt>
                <c:pt idx="16">
                  <c:v>64.362277604420768</c:v>
                </c:pt>
                <c:pt idx="17">
                  <c:v>60.450650324085345</c:v>
                </c:pt>
                <c:pt idx="18">
                  <c:v>56.539213548972583</c:v>
                </c:pt>
                <c:pt idx="19">
                  <c:v>48.666995738855078</c:v>
                </c:pt>
                <c:pt idx="20">
                  <c:v>52.776531712660997</c:v>
                </c:pt>
                <c:pt idx="21">
                  <c:v>51.914544242340149</c:v>
                </c:pt>
                <c:pt idx="22">
                  <c:v>50.374663026996039</c:v>
                </c:pt>
                <c:pt idx="23">
                  <c:v>49.046671877179094</c:v>
                </c:pt>
                <c:pt idx="24">
                  <c:v>45.99608250626229</c:v>
                </c:pt>
                <c:pt idx="25">
                  <c:v>47.479234440251979</c:v>
                </c:pt>
                <c:pt idx="26">
                  <c:v>49.171340408058953</c:v>
                </c:pt>
                <c:pt idx="27">
                  <c:v>51.943183328669818</c:v>
                </c:pt>
                <c:pt idx="28">
                  <c:v>49.833734798999153</c:v>
                </c:pt>
                <c:pt idx="29">
                  <c:v>49.157061561661514</c:v>
                </c:pt>
                <c:pt idx="30">
                  <c:v>41.749687528611368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Graphiques!$D$377:$AH$377</c:f>
              <c:numCache>
                <c:formatCode>#,##0</c:formatCode>
                <c:ptCount val="31"/>
                <c:pt idx="0">
                  <c:v>100</c:v>
                </c:pt>
                <c:pt idx="1">
                  <c:v>102.07234189723215</c:v>
                </c:pt>
                <c:pt idx="2">
                  <c:v>90.984420900489354</c:v>
                </c:pt>
                <c:pt idx="3">
                  <c:v>83.100844029017068</c:v>
                </c:pt>
                <c:pt idx="4">
                  <c:v>82.497137649069202</c:v>
                </c:pt>
                <c:pt idx="5">
                  <c:v>82.933248025592135</c:v>
                </c:pt>
                <c:pt idx="6">
                  <c:v>82.376576492630832</c:v>
                </c:pt>
                <c:pt idx="7">
                  <c:v>80.502885917186205</c:v>
                </c:pt>
                <c:pt idx="8">
                  <c:v>82.025497492934136</c:v>
                </c:pt>
                <c:pt idx="9">
                  <c:v>78.831351709657866</c:v>
                </c:pt>
                <c:pt idx="10">
                  <c:v>73.988301613535796</c:v>
                </c:pt>
                <c:pt idx="11">
                  <c:v>71.810980472820901</c:v>
                </c:pt>
                <c:pt idx="12">
                  <c:v>70.98971687250058</c:v>
                </c:pt>
                <c:pt idx="13">
                  <c:v>69.930383502875614</c:v>
                </c:pt>
                <c:pt idx="14">
                  <c:v>67.749938422915704</c:v>
                </c:pt>
                <c:pt idx="15">
                  <c:v>63.60942574327651</c:v>
                </c:pt>
                <c:pt idx="16">
                  <c:v>59.751371805460209</c:v>
                </c:pt>
                <c:pt idx="17">
                  <c:v>55.916162014259982</c:v>
                </c:pt>
                <c:pt idx="18">
                  <c:v>51.22564916591363</c:v>
                </c:pt>
                <c:pt idx="19">
                  <c:v>42.893836006058244</c:v>
                </c:pt>
                <c:pt idx="20">
                  <c:v>48.024079399471468</c:v>
                </c:pt>
                <c:pt idx="21">
                  <c:v>44.702360578908255</c:v>
                </c:pt>
                <c:pt idx="22">
                  <c:v>43.12113387473898</c:v>
                </c:pt>
                <c:pt idx="23">
                  <c:v>42.978891341502013</c:v>
                </c:pt>
                <c:pt idx="24">
                  <c:v>40.227430765151958</c:v>
                </c:pt>
                <c:pt idx="25">
                  <c:v>42.012276735015554</c:v>
                </c:pt>
                <c:pt idx="26">
                  <c:v>43.636219115438777</c:v>
                </c:pt>
                <c:pt idx="27">
                  <c:v>44.666036152689834</c:v>
                </c:pt>
                <c:pt idx="28">
                  <c:v>42.80964968465176</c:v>
                </c:pt>
                <c:pt idx="29">
                  <c:v>40.846875297010619</c:v>
                </c:pt>
                <c:pt idx="30">
                  <c:v>35.532755471254212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Graphiques!$D$378:$AH$378</c:f>
              <c:numCache>
                <c:formatCode>#,##0</c:formatCode>
                <c:ptCount val="31"/>
                <c:pt idx="0">
                  <c:v>100</c:v>
                </c:pt>
                <c:pt idx="1">
                  <c:v>103.16138737332732</c:v>
                </c:pt>
                <c:pt idx="2">
                  <c:v>91.538095637837856</c:v>
                </c:pt>
                <c:pt idx="3">
                  <c:v>85.231262781506274</c:v>
                </c:pt>
                <c:pt idx="4">
                  <c:v>82.891400440743581</c:v>
                </c:pt>
                <c:pt idx="5">
                  <c:v>84.094132659804615</c:v>
                </c:pt>
                <c:pt idx="6">
                  <c:v>83.260819717792572</c:v>
                </c:pt>
                <c:pt idx="7">
                  <c:v>81.553158002694985</c:v>
                </c:pt>
                <c:pt idx="8">
                  <c:v>86.312238739607736</c:v>
                </c:pt>
                <c:pt idx="9">
                  <c:v>81.073133353877139</c:v>
                </c:pt>
                <c:pt idx="10">
                  <c:v>74.499589613687974</c:v>
                </c:pt>
                <c:pt idx="11">
                  <c:v>72.845123821475624</c:v>
                </c:pt>
                <c:pt idx="12">
                  <c:v>74.557609452636143</c:v>
                </c:pt>
                <c:pt idx="13">
                  <c:v>70.929252695163299</c:v>
                </c:pt>
                <c:pt idx="14">
                  <c:v>67.909472986458979</c:v>
                </c:pt>
                <c:pt idx="15">
                  <c:v>65.231448672361083</c:v>
                </c:pt>
                <c:pt idx="16">
                  <c:v>60.533998847989359</c:v>
                </c:pt>
                <c:pt idx="17">
                  <c:v>56.476974191584539</c:v>
                </c:pt>
                <c:pt idx="18">
                  <c:v>51.014161099253755</c:v>
                </c:pt>
                <c:pt idx="19">
                  <c:v>43.393308149646046</c:v>
                </c:pt>
                <c:pt idx="20">
                  <c:v>48.694961363649604</c:v>
                </c:pt>
                <c:pt idx="21">
                  <c:v>43.54983929270135</c:v>
                </c:pt>
                <c:pt idx="22">
                  <c:v>41.387590246452881</c:v>
                </c:pt>
                <c:pt idx="23">
                  <c:v>42.674700141665326</c:v>
                </c:pt>
                <c:pt idx="24">
                  <c:v>40.940975729601846</c:v>
                </c:pt>
                <c:pt idx="25">
                  <c:v>42.472042673033101</c:v>
                </c:pt>
                <c:pt idx="26">
                  <c:v>43.357662924881588</c:v>
                </c:pt>
                <c:pt idx="27">
                  <c:v>44.302711742717264</c:v>
                </c:pt>
                <c:pt idx="28">
                  <c:v>41.647275613172177</c:v>
                </c:pt>
                <c:pt idx="29">
                  <c:v>38.815406496177054</c:v>
                </c:pt>
                <c:pt idx="30">
                  <c:v>34.024978472806652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Graphiques!$D$379:$AH$379</c:f>
              <c:numCache>
                <c:formatCode>#,##0</c:formatCode>
                <c:ptCount val="31"/>
                <c:pt idx="0">
                  <c:v>100</c:v>
                </c:pt>
                <c:pt idx="1">
                  <c:v>112.99258439361057</c:v>
                </c:pt>
                <c:pt idx="2">
                  <c:v>96.134515173646747</c:v>
                </c:pt>
                <c:pt idx="3">
                  <c:v>99.853847231348354</c:v>
                </c:pt>
                <c:pt idx="4">
                  <c:v>80.535472366573146</c:v>
                </c:pt>
                <c:pt idx="5">
                  <c:v>91.964989842975925</c:v>
                </c:pt>
                <c:pt idx="6">
                  <c:v>93.594202671997351</c:v>
                </c:pt>
                <c:pt idx="7">
                  <c:v>86.687296991982862</c:v>
                </c:pt>
                <c:pt idx="8">
                  <c:v>126.20843392388005</c:v>
                </c:pt>
                <c:pt idx="9">
                  <c:v>107.66137689336372</c:v>
                </c:pt>
                <c:pt idx="10">
                  <c:v>89.630910838829294</c:v>
                </c:pt>
                <c:pt idx="11">
                  <c:v>99.782206984611122</c:v>
                </c:pt>
                <c:pt idx="12">
                  <c:v>119.77988188365035</c:v>
                </c:pt>
                <c:pt idx="13">
                  <c:v>106.28864364668124</c:v>
                </c:pt>
                <c:pt idx="14">
                  <c:v>94.206850056593368</c:v>
                </c:pt>
                <c:pt idx="15">
                  <c:v>91.564255206377695</c:v>
                </c:pt>
                <c:pt idx="16">
                  <c:v>77.53016593679726</c:v>
                </c:pt>
                <c:pt idx="17">
                  <c:v>66.749211680459268</c:v>
                </c:pt>
                <c:pt idx="18">
                  <c:v>56.467811826354243</c:v>
                </c:pt>
                <c:pt idx="19">
                  <c:v>49.347507360062579</c:v>
                </c:pt>
                <c:pt idx="20">
                  <c:v>50.996187240757045</c:v>
                </c:pt>
                <c:pt idx="21">
                  <c:v>52.444117145898218</c:v>
                </c:pt>
                <c:pt idx="22">
                  <c:v>51.232217660318675</c:v>
                </c:pt>
                <c:pt idx="23">
                  <c:v>52.784384337453282</c:v>
                </c:pt>
                <c:pt idx="24">
                  <c:v>48.096137530371379</c:v>
                </c:pt>
                <c:pt idx="25">
                  <c:v>50.08392679388502</c:v>
                </c:pt>
                <c:pt idx="26">
                  <c:v>47.875938074953112</c:v>
                </c:pt>
                <c:pt idx="27">
                  <c:v>43.966645029052344</c:v>
                </c:pt>
                <c:pt idx="28">
                  <c:v>42.808607888475713</c:v>
                </c:pt>
                <c:pt idx="29">
                  <c:v>36.229096011290892</c:v>
                </c:pt>
                <c:pt idx="30">
                  <c:v>31.712219728784774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Graphiques!$D$362:$AH$362</c:f>
              <c:numCache>
                <c:formatCode>#,##0</c:formatCode>
                <c:ptCount val="31"/>
                <c:pt idx="0">
                  <c:v>100</c:v>
                </c:pt>
                <c:pt idx="1">
                  <c:v>120.53237069509558</c:v>
                </c:pt>
                <c:pt idx="2">
                  <c:v>112.54853650688436</c:v>
                </c:pt>
                <c:pt idx="3">
                  <c:v>104.25523647787703</c:v>
                </c:pt>
                <c:pt idx="4">
                  <c:v>105.67846756106567</c:v>
                </c:pt>
                <c:pt idx="5">
                  <c:v>104.80964431071102</c:v>
                </c:pt>
                <c:pt idx="6">
                  <c:v>102.18421323598324</c:v>
                </c:pt>
                <c:pt idx="7">
                  <c:v>103.25394806273137</c:v>
                </c:pt>
                <c:pt idx="8">
                  <c:v>102.61918011089725</c:v>
                </c:pt>
                <c:pt idx="9">
                  <c:v>96.705203164914025</c:v>
                </c:pt>
                <c:pt idx="10">
                  <c:v>94.633843067745943</c:v>
                </c:pt>
                <c:pt idx="11">
                  <c:v>89.780406816481133</c:v>
                </c:pt>
                <c:pt idx="12">
                  <c:v>87.078325955247209</c:v>
                </c:pt>
                <c:pt idx="13">
                  <c:v>72.827542249234227</c:v>
                </c:pt>
                <c:pt idx="14">
                  <c:v>65.783586113053147</c:v>
                </c:pt>
                <c:pt idx="15">
                  <c:v>60.646572579018503</c:v>
                </c:pt>
                <c:pt idx="16">
                  <c:v>60.872557053254859</c:v>
                </c:pt>
                <c:pt idx="17">
                  <c:v>60.542832096201671</c:v>
                </c:pt>
                <c:pt idx="18">
                  <c:v>71.319915252756743</c:v>
                </c:pt>
                <c:pt idx="19">
                  <c:v>29.027504986615408</c:v>
                </c:pt>
                <c:pt idx="20">
                  <c:v>30.746590379360011</c:v>
                </c:pt>
                <c:pt idx="21">
                  <c:v>26.55412253557704</c:v>
                </c:pt>
                <c:pt idx="22">
                  <c:v>22.135112283470566</c:v>
                </c:pt>
                <c:pt idx="23">
                  <c:v>24.683930466357364</c:v>
                </c:pt>
                <c:pt idx="24">
                  <c:v>20.594485040228033</c:v>
                </c:pt>
                <c:pt idx="25">
                  <c:v>20.406672250164121</c:v>
                </c:pt>
                <c:pt idx="26">
                  <c:v>20.377114189521141</c:v>
                </c:pt>
                <c:pt idx="27">
                  <c:v>18.743454200838279</c:v>
                </c:pt>
                <c:pt idx="28">
                  <c:v>20.264060936835921</c:v>
                </c:pt>
                <c:pt idx="29">
                  <c:v>18.615512108275247</c:v>
                </c:pt>
                <c:pt idx="30">
                  <c:v>15.707211129815317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Graphiques!$D$363:$AH$363</c:f>
              <c:numCache>
                <c:formatCode>#,##0</c:formatCode>
                <c:ptCount val="31"/>
                <c:pt idx="0">
                  <c:v>100</c:v>
                </c:pt>
                <c:pt idx="1">
                  <c:v>99.755964447190394</c:v>
                </c:pt>
                <c:pt idx="2">
                  <c:v>95.000228266703246</c:v>
                </c:pt>
                <c:pt idx="3">
                  <c:v>90.028778262872777</c:v>
                </c:pt>
                <c:pt idx="4">
                  <c:v>95.301181046255778</c:v>
                </c:pt>
                <c:pt idx="5">
                  <c:v>93.549761706555643</c:v>
                </c:pt>
                <c:pt idx="6">
                  <c:v>92.352604762749095</c:v>
                </c:pt>
                <c:pt idx="7">
                  <c:v>99.223864185474</c:v>
                </c:pt>
                <c:pt idx="8">
                  <c:v>97.458881994209293</c:v>
                </c:pt>
                <c:pt idx="9">
                  <c:v>90.207794045024542</c:v>
                </c:pt>
                <c:pt idx="10">
                  <c:v>91.538911649048927</c:v>
                </c:pt>
                <c:pt idx="11">
                  <c:v>86.19162414939791</c:v>
                </c:pt>
                <c:pt idx="12">
                  <c:v>84.314594008985679</c:v>
                </c:pt>
                <c:pt idx="13">
                  <c:v>57.736305002050955</c:v>
                </c:pt>
                <c:pt idx="14">
                  <c:v>37.228232239366967</c:v>
                </c:pt>
                <c:pt idx="15">
                  <c:v>32.754982759364964</c:v>
                </c:pt>
                <c:pt idx="16">
                  <c:v>25.585245328535844</c:v>
                </c:pt>
                <c:pt idx="17">
                  <c:v>21.817725342467021</c:v>
                </c:pt>
                <c:pt idx="18">
                  <c:v>23.289998091920079</c:v>
                </c:pt>
                <c:pt idx="19">
                  <c:v>13.777077034403352</c:v>
                </c:pt>
                <c:pt idx="20">
                  <c:v>14.055381828324602</c:v>
                </c:pt>
                <c:pt idx="21">
                  <c:v>13.883601661637583</c:v>
                </c:pt>
                <c:pt idx="22">
                  <c:v>12.138144233817776</c:v>
                </c:pt>
                <c:pt idx="23">
                  <c:v>13.764534360221683</c:v>
                </c:pt>
                <c:pt idx="24">
                  <c:v>14.945695886950753</c:v>
                </c:pt>
                <c:pt idx="25">
                  <c:v>12.643303310111135</c:v>
                </c:pt>
                <c:pt idx="26">
                  <c:v>17.605438262522391</c:v>
                </c:pt>
                <c:pt idx="27">
                  <c:v>13.920052591712231</c:v>
                </c:pt>
                <c:pt idx="28">
                  <c:v>10.711078406787154</c:v>
                </c:pt>
                <c:pt idx="29">
                  <c:v>10.976131076743258</c:v>
                </c:pt>
                <c:pt idx="30">
                  <c:v>11.722162317769744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Graphiques!$D$364:$AH$364</c:f>
              <c:numCache>
                <c:formatCode>#,##0</c:formatCode>
                <c:ptCount val="31"/>
                <c:pt idx="0">
                  <c:v>100.00000000000001</c:v>
                </c:pt>
                <c:pt idx="1">
                  <c:v>84.205719529827519</c:v>
                </c:pt>
                <c:pt idx="2">
                  <c:v>70.371906016912973</c:v>
                </c:pt>
                <c:pt idx="3">
                  <c:v>54.40653653236307</c:v>
                </c:pt>
                <c:pt idx="4">
                  <c:v>47.341292314516075</c:v>
                </c:pt>
                <c:pt idx="5">
                  <c:v>44.931312576645126</c:v>
                </c:pt>
                <c:pt idx="6">
                  <c:v>40.510300617012852</c:v>
                </c:pt>
                <c:pt idx="7">
                  <c:v>40.649257422781744</c:v>
                </c:pt>
                <c:pt idx="8">
                  <c:v>35.036545576883668</c:v>
                </c:pt>
                <c:pt idx="9">
                  <c:v>27.430212221513198</c:v>
                </c:pt>
                <c:pt idx="10">
                  <c:v>22.778309402517532</c:v>
                </c:pt>
                <c:pt idx="11">
                  <c:v>15.421662237742026</c:v>
                </c:pt>
                <c:pt idx="12">
                  <c:v>8.5617317343396255</c:v>
                </c:pt>
                <c:pt idx="13">
                  <c:v>6.0921264468170664</c:v>
                </c:pt>
                <c:pt idx="14">
                  <c:v>6.2334088394666392</c:v>
                </c:pt>
                <c:pt idx="15">
                  <c:v>7.1346462951134431</c:v>
                </c:pt>
                <c:pt idx="16">
                  <c:v>6.9582264887986431</c:v>
                </c:pt>
                <c:pt idx="17">
                  <c:v>5.1474206305720722</c:v>
                </c:pt>
                <c:pt idx="18">
                  <c:v>4.7400948083560879</c:v>
                </c:pt>
                <c:pt idx="19">
                  <c:v>3.3307396583677367</c:v>
                </c:pt>
                <c:pt idx="20">
                  <c:v>3.8231438365185673</c:v>
                </c:pt>
                <c:pt idx="21">
                  <c:v>3.08103430417906</c:v>
                </c:pt>
                <c:pt idx="22">
                  <c:v>3.0408292273823796</c:v>
                </c:pt>
                <c:pt idx="23">
                  <c:v>2.9120072893523248</c:v>
                </c:pt>
                <c:pt idx="24">
                  <c:v>2.6237093240913243</c:v>
                </c:pt>
                <c:pt idx="25">
                  <c:v>2.7510302033212595</c:v>
                </c:pt>
                <c:pt idx="26">
                  <c:v>2.5016940466073776</c:v>
                </c:pt>
                <c:pt idx="27">
                  <c:v>2.4108936116657027</c:v>
                </c:pt>
                <c:pt idx="28">
                  <c:v>2.4514176234687857</c:v>
                </c:pt>
                <c:pt idx="29">
                  <c:v>2.641014062477701</c:v>
                </c:pt>
                <c:pt idx="30">
                  <c:v>2.3539756200376649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Graphiques!$D$365:$AH$365</c:f>
              <c:numCache>
                <c:formatCode>#,##0</c:formatCode>
                <c:ptCount val="31"/>
                <c:pt idx="0">
                  <c:v>100</c:v>
                </c:pt>
                <c:pt idx="1">
                  <c:v>92.429809527445315</c:v>
                </c:pt>
                <c:pt idx="2">
                  <c:v>81.976313064646348</c:v>
                </c:pt>
                <c:pt idx="3">
                  <c:v>73.119044040571012</c:v>
                </c:pt>
                <c:pt idx="4">
                  <c:v>73.0485126947287</c:v>
                </c:pt>
                <c:pt idx="5">
                  <c:v>70.231343849663233</c:v>
                </c:pt>
                <c:pt idx="6">
                  <c:v>64.366625449134531</c:v>
                </c:pt>
                <c:pt idx="7">
                  <c:v>66.284595241958968</c:v>
                </c:pt>
                <c:pt idx="8">
                  <c:v>62.189778638048693</c:v>
                </c:pt>
                <c:pt idx="9">
                  <c:v>53.280645274294955</c:v>
                </c:pt>
                <c:pt idx="10">
                  <c:v>50.207105698998937</c:v>
                </c:pt>
                <c:pt idx="11">
                  <c:v>43.091600177051504</c:v>
                </c:pt>
                <c:pt idx="12">
                  <c:v>54.028082711844604</c:v>
                </c:pt>
                <c:pt idx="13">
                  <c:v>30.886064737431116</c:v>
                </c:pt>
                <c:pt idx="14">
                  <c:v>40.684484102386563</c:v>
                </c:pt>
                <c:pt idx="15">
                  <c:v>36.334166423075672</c:v>
                </c:pt>
                <c:pt idx="16">
                  <c:v>46.946667099510051</c:v>
                </c:pt>
                <c:pt idx="17">
                  <c:v>28.517229774252943</c:v>
                </c:pt>
                <c:pt idx="18">
                  <c:v>28.06728018452198</c:v>
                </c:pt>
                <c:pt idx="19">
                  <c:v>28.429822745008742</c:v>
                </c:pt>
                <c:pt idx="20">
                  <c:v>30.851586423252684</c:v>
                </c:pt>
                <c:pt idx="21">
                  <c:v>28.415435445783015</c:v>
                </c:pt>
                <c:pt idx="22">
                  <c:v>22.947267844393402</c:v>
                </c:pt>
                <c:pt idx="23">
                  <c:v>28.587757283673369</c:v>
                </c:pt>
                <c:pt idx="24">
                  <c:v>31.22817047059695</c:v>
                </c:pt>
                <c:pt idx="25">
                  <c:v>37.229871530355908</c:v>
                </c:pt>
                <c:pt idx="26">
                  <c:v>29.960403207477512</c:v>
                </c:pt>
                <c:pt idx="27">
                  <c:v>23.387107803849137</c:v>
                </c:pt>
                <c:pt idx="28">
                  <c:v>20.128374215160132</c:v>
                </c:pt>
                <c:pt idx="29">
                  <c:v>22.536041762627903</c:v>
                </c:pt>
                <c:pt idx="30">
                  <c:v>20.220177398302642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Graphiques!$D$366:$AH$366</c:f>
              <c:numCache>
                <c:formatCode>#,##0</c:formatCode>
                <c:ptCount val="31"/>
                <c:pt idx="0">
                  <c:v>100</c:v>
                </c:pt>
                <c:pt idx="1">
                  <c:v>102.67316773703989</c:v>
                </c:pt>
                <c:pt idx="2">
                  <c:v>91.49948931835246</c:v>
                </c:pt>
                <c:pt idx="3">
                  <c:v>84.107672560717063</c:v>
                </c:pt>
                <c:pt idx="4">
                  <c:v>86.683651248169809</c:v>
                </c:pt>
                <c:pt idx="5">
                  <c:v>85.844159399369588</c:v>
                </c:pt>
                <c:pt idx="6">
                  <c:v>83.55887665775667</c:v>
                </c:pt>
                <c:pt idx="7">
                  <c:v>73.399735591300185</c:v>
                </c:pt>
                <c:pt idx="8">
                  <c:v>69.364609571619383</c:v>
                </c:pt>
                <c:pt idx="9">
                  <c:v>65.058239740601138</c:v>
                </c:pt>
                <c:pt idx="10">
                  <c:v>62.007548887132614</c:v>
                </c:pt>
                <c:pt idx="11">
                  <c:v>55.714930810990872</c:v>
                </c:pt>
                <c:pt idx="12">
                  <c:v>50.844332426854656</c:v>
                </c:pt>
                <c:pt idx="13">
                  <c:v>30.302269822160234</c:v>
                </c:pt>
                <c:pt idx="14">
                  <c:v>30.422872630139647</c:v>
                </c:pt>
                <c:pt idx="15">
                  <c:v>32.122802466646249</c:v>
                </c:pt>
                <c:pt idx="16">
                  <c:v>32.027855902787145</c:v>
                </c:pt>
                <c:pt idx="17">
                  <c:v>27.953452484014981</c:v>
                </c:pt>
                <c:pt idx="18">
                  <c:v>23.388365184803551</c:v>
                </c:pt>
                <c:pt idx="19">
                  <c:v>20.75903874123998</c:v>
                </c:pt>
                <c:pt idx="20">
                  <c:v>22.125645937927381</c:v>
                </c:pt>
                <c:pt idx="21">
                  <c:v>22.944982389926192</c:v>
                </c:pt>
                <c:pt idx="22">
                  <c:v>21.005252589747538</c:v>
                </c:pt>
                <c:pt idx="23">
                  <c:v>19.603174744418443</c:v>
                </c:pt>
                <c:pt idx="24">
                  <c:v>24.516162859144874</c:v>
                </c:pt>
                <c:pt idx="25">
                  <c:v>18.014146303485862</c:v>
                </c:pt>
                <c:pt idx="26">
                  <c:v>16.195061343822282</c:v>
                </c:pt>
                <c:pt idx="27">
                  <c:v>13.842896213032494</c:v>
                </c:pt>
                <c:pt idx="28">
                  <c:v>13.171558644878244</c:v>
                </c:pt>
                <c:pt idx="29">
                  <c:v>15.005606732087946</c:v>
                </c:pt>
                <c:pt idx="30">
                  <c:v>11.726362703663161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Graphiques!$D$367:$AH$367</c:f>
              <c:numCache>
                <c:formatCode>#,##0</c:formatCode>
                <c:ptCount val="31"/>
                <c:pt idx="0">
                  <c:v>100</c:v>
                </c:pt>
                <c:pt idx="1">
                  <c:v>115.86693942840624</c:v>
                </c:pt>
                <c:pt idx="2">
                  <c:v>86.366726558376925</c:v>
                </c:pt>
                <c:pt idx="3">
                  <c:v>76.519164944547654</c:v>
                </c:pt>
                <c:pt idx="4">
                  <c:v>69.796242887990175</c:v>
                </c:pt>
                <c:pt idx="5">
                  <c:v>67.631938030031648</c:v>
                </c:pt>
                <c:pt idx="6">
                  <c:v>69.606033157825365</c:v>
                </c:pt>
                <c:pt idx="7">
                  <c:v>65.497628755010652</c:v>
                </c:pt>
                <c:pt idx="8">
                  <c:v>62.145107236444318</c:v>
                </c:pt>
                <c:pt idx="9">
                  <c:v>57.628145996991236</c:v>
                </c:pt>
                <c:pt idx="10">
                  <c:v>44.060558579057044</c:v>
                </c:pt>
                <c:pt idx="11">
                  <c:v>48.262307478994423</c:v>
                </c:pt>
                <c:pt idx="12">
                  <c:v>39.411970251458889</c:v>
                </c:pt>
                <c:pt idx="13">
                  <c:v>34.94966020240593</c:v>
                </c:pt>
                <c:pt idx="14">
                  <c:v>33.636784356470606</c:v>
                </c:pt>
                <c:pt idx="15">
                  <c:v>37.83643861460525</c:v>
                </c:pt>
                <c:pt idx="16">
                  <c:v>40.487976847140274</c:v>
                </c:pt>
                <c:pt idx="17">
                  <c:v>24.956530789112012</c:v>
                </c:pt>
                <c:pt idx="18">
                  <c:v>20.55870798373109</c:v>
                </c:pt>
                <c:pt idx="19">
                  <c:v>24.239452637910006</c:v>
                </c:pt>
                <c:pt idx="20">
                  <c:v>20.571810898853904</c:v>
                </c:pt>
                <c:pt idx="21">
                  <c:v>18.196464710808975</c:v>
                </c:pt>
                <c:pt idx="22">
                  <c:v>16.884711517458978</c:v>
                </c:pt>
                <c:pt idx="23">
                  <c:v>16.026452422390566</c:v>
                </c:pt>
                <c:pt idx="24">
                  <c:v>15.125383174323279</c:v>
                </c:pt>
                <c:pt idx="25">
                  <c:v>14.809542954595395</c:v>
                </c:pt>
                <c:pt idx="26">
                  <c:v>12.89486056961853</c:v>
                </c:pt>
                <c:pt idx="27">
                  <c:v>8.9001468300850153</c:v>
                </c:pt>
                <c:pt idx="28">
                  <c:v>6.296221521426312</c:v>
                </c:pt>
                <c:pt idx="29">
                  <c:v>8.1788483611234337</c:v>
                </c:pt>
                <c:pt idx="30">
                  <c:v>7.2988751043357345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Graphiques!$D$368:$AH$368</c:f>
              <c:numCache>
                <c:formatCode>#,##0</c:formatCode>
                <c:ptCount val="31"/>
                <c:pt idx="0">
                  <c:v>100</c:v>
                </c:pt>
                <c:pt idx="1">
                  <c:v>93.634215109056981</c:v>
                </c:pt>
                <c:pt idx="2">
                  <c:v>88.408558473740712</c:v>
                </c:pt>
                <c:pt idx="3">
                  <c:v>81.974026255201238</c:v>
                </c:pt>
                <c:pt idx="4">
                  <c:v>84.416474223007228</c:v>
                </c:pt>
                <c:pt idx="5">
                  <c:v>85.261773672574819</c:v>
                </c:pt>
                <c:pt idx="6">
                  <c:v>85.055424482967197</c:v>
                </c:pt>
                <c:pt idx="7">
                  <c:v>88.241007738302599</c:v>
                </c:pt>
                <c:pt idx="8">
                  <c:v>90.360487562624172</c:v>
                </c:pt>
                <c:pt idx="9">
                  <c:v>85.718910117540503</c:v>
                </c:pt>
                <c:pt idx="10">
                  <c:v>87.689147115061175</c:v>
                </c:pt>
                <c:pt idx="11">
                  <c:v>79.33818124340624</c:v>
                </c:pt>
                <c:pt idx="12">
                  <c:v>79.427024803498256</c:v>
                </c:pt>
                <c:pt idx="13">
                  <c:v>53.599406018185441</c:v>
                </c:pt>
                <c:pt idx="14">
                  <c:v>46.879374501177082</c:v>
                </c:pt>
                <c:pt idx="15">
                  <c:v>46.255766995875042</c:v>
                </c:pt>
                <c:pt idx="16">
                  <c:v>44.806317564417064</c:v>
                </c:pt>
                <c:pt idx="17">
                  <c:v>44.019210978716707</c:v>
                </c:pt>
                <c:pt idx="18">
                  <c:v>37.065082407315884</c:v>
                </c:pt>
                <c:pt idx="19">
                  <c:v>23.149582908227348</c:v>
                </c:pt>
                <c:pt idx="20">
                  <c:v>29.384551025044676</c:v>
                </c:pt>
                <c:pt idx="21">
                  <c:v>24.48612521768376</c:v>
                </c:pt>
                <c:pt idx="22">
                  <c:v>24.728059990775936</c:v>
                </c:pt>
                <c:pt idx="23">
                  <c:v>22.799099799499277</c:v>
                </c:pt>
                <c:pt idx="24">
                  <c:v>22.382324039413209</c:v>
                </c:pt>
                <c:pt idx="25">
                  <c:v>18.444362448842597</c:v>
                </c:pt>
                <c:pt idx="26">
                  <c:v>17.880056550877274</c:v>
                </c:pt>
                <c:pt idx="27">
                  <c:v>18.382748923208997</c:v>
                </c:pt>
                <c:pt idx="28">
                  <c:v>18.111590342946997</c:v>
                </c:pt>
                <c:pt idx="29">
                  <c:v>17.710219067177544</c:v>
                </c:pt>
                <c:pt idx="30">
                  <c:v>14.287931817058841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Graphiques!$D$369:$AH$369</c:f>
              <c:numCache>
                <c:formatCode>#,##0</c:formatCode>
                <c:ptCount val="31"/>
                <c:pt idx="0">
                  <c:v>100</c:v>
                </c:pt>
                <c:pt idx="1">
                  <c:v>103.05397311378961</c:v>
                </c:pt>
                <c:pt idx="2">
                  <c:v>100.09062961460943</c:v>
                </c:pt>
                <c:pt idx="3">
                  <c:v>94.686857192482009</c:v>
                </c:pt>
                <c:pt idx="4">
                  <c:v>100.09934224600111</c:v>
                </c:pt>
                <c:pt idx="5">
                  <c:v>102.80316953775876</c:v>
                </c:pt>
                <c:pt idx="6">
                  <c:v>101.96068013830337</c:v>
                </c:pt>
                <c:pt idx="7">
                  <c:v>105.81967222798308</c:v>
                </c:pt>
                <c:pt idx="8">
                  <c:v>108.80294164925425</c:v>
                </c:pt>
                <c:pt idx="9">
                  <c:v>107.21586673648966</c:v>
                </c:pt>
                <c:pt idx="10">
                  <c:v>107.59458998754492</c:v>
                </c:pt>
                <c:pt idx="11">
                  <c:v>104.61425978598531</c:v>
                </c:pt>
                <c:pt idx="12">
                  <c:v>105.53448554263362</c:v>
                </c:pt>
                <c:pt idx="13">
                  <c:v>102.81952309725294</c:v>
                </c:pt>
                <c:pt idx="14">
                  <c:v>102.17565438182204</c:v>
                </c:pt>
                <c:pt idx="15">
                  <c:v>103.5155163133293</c:v>
                </c:pt>
                <c:pt idx="16">
                  <c:v>103.22749938371602</c:v>
                </c:pt>
                <c:pt idx="17">
                  <c:v>103.23790971937248</c:v>
                </c:pt>
                <c:pt idx="18">
                  <c:v>96.472035528227437</c:v>
                </c:pt>
                <c:pt idx="19">
                  <c:v>82.993731669972092</c:v>
                </c:pt>
                <c:pt idx="20">
                  <c:v>87.170979666592515</c:v>
                </c:pt>
                <c:pt idx="21">
                  <c:v>87.423203814927177</c:v>
                </c:pt>
                <c:pt idx="22">
                  <c:v>88.195634128600091</c:v>
                </c:pt>
                <c:pt idx="23">
                  <c:v>84.54208076446416</c:v>
                </c:pt>
                <c:pt idx="24">
                  <c:v>87.343232386371895</c:v>
                </c:pt>
                <c:pt idx="25">
                  <c:v>88.209041350458008</c:v>
                </c:pt>
                <c:pt idx="26">
                  <c:v>81.458706771819493</c:v>
                </c:pt>
                <c:pt idx="27">
                  <c:v>83.503967903685179</c:v>
                </c:pt>
                <c:pt idx="28">
                  <c:v>84.95561486484489</c:v>
                </c:pt>
                <c:pt idx="29">
                  <c:v>83.632075141080222</c:v>
                </c:pt>
                <c:pt idx="30">
                  <c:v>73.359072696702711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Graphiques!$D$370:$AH$370</c:f>
              <c:numCache>
                <c:formatCode>#,##0</c:formatCode>
                <c:ptCount val="31"/>
                <c:pt idx="0">
                  <c:v>100</c:v>
                </c:pt>
                <c:pt idx="1">
                  <c:v>87.615397110946006</c:v>
                </c:pt>
                <c:pt idx="2">
                  <c:v>75.716768752582311</c:v>
                </c:pt>
                <c:pt idx="3">
                  <c:v>63.407494721085044</c:v>
                </c:pt>
                <c:pt idx="4">
                  <c:v>59.588724300286941</c:v>
                </c:pt>
                <c:pt idx="5">
                  <c:v>53.783647258409708</c:v>
                </c:pt>
                <c:pt idx="6">
                  <c:v>50.431915975199878</c:v>
                </c:pt>
                <c:pt idx="7">
                  <c:v>52.445472288181826</c:v>
                </c:pt>
                <c:pt idx="8">
                  <c:v>47.402961706920962</c:v>
                </c:pt>
                <c:pt idx="9">
                  <c:v>37.500866668399965</c:v>
                </c:pt>
                <c:pt idx="10">
                  <c:v>33.216969695445684</c:v>
                </c:pt>
                <c:pt idx="11">
                  <c:v>26.210761785346264</c:v>
                </c:pt>
                <c:pt idx="12">
                  <c:v>20.206938081512519</c:v>
                </c:pt>
                <c:pt idx="13">
                  <c:v>11.75442892686824</c:v>
                </c:pt>
                <c:pt idx="14">
                  <c:v>9.1682833280295899</c:v>
                </c:pt>
                <c:pt idx="15">
                  <c:v>9.0565294691224558</c:v>
                </c:pt>
                <c:pt idx="16">
                  <c:v>11.48686144546199</c:v>
                </c:pt>
                <c:pt idx="17">
                  <c:v>8.524473999776081</c:v>
                </c:pt>
                <c:pt idx="18">
                  <c:v>7.7091127189375142</c:v>
                </c:pt>
                <c:pt idx="19">
                  <c:v>5.5698658743359317</c:v>
                </c:pt>
                <c:pt idx="20">
                  <c:v>6.2696196271162439</c:v>
                </c:pt>
                <c:pt idx="21">
                  <c:v>6.2077653785805458</c:v>
                </c:pt>
                <c:pt idx="22">
                  <c:v>6.8254054691030639</c:v>
                </c:pt>
                <c:pt idx="23">
                  <c:v>5.665375872115705</c:v>
                </c:pt>
                <c:pt idx="24">
                  <c:v>5.1408806919104988</c:v>
                </c:pt>
                <c:pt idx="25">
                  <c:v>5.4745637222278658</c:v>
                </c:pt>
                <c:pt idx="26">
                  <c:v>5.2391607537139651</c:v>
                </c:pt>
                <c:pt idx="27">
                  <c:v>4.7279199261642235</c:v>
                </c:pt>
                <c:pt idx="28">
                  <c:v>5.0111201423648675</c:v>
                </c:pt>
                <c:pt idx="29">
                  <c:v>4.4218301337339536</c:v>
                </c:pt>
                <c:pt idx="30">
                  <c:v>4.1753699694474182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Graphiques!$D$371:$AH$371</c:f>
              <c:numCache>
                <c:formatCode>#,##0</c:formatCode>
                <c:ptCount val="31"/>
                <c:pt idx="0">
                  <c:v>100</c:v>
                </c:pt>
                <c:pt idx="1">
                  <c:v>95.098946006069127</c:v>
                </c:pt>
                <c:pt idx="2">
                  <c:v>90.688751524238413</c:v>
                </c:pt>
                <c:pt idx="3">
                  <c:v>116.38130869072869</c:v>
                </c:pt>
                <c:pt idx="4">
                  <c:v>147.12007716004393</c:v>
                </c:pt>
                <c:pt idx="5">
                  <c:v>144.09096315712233</c:v>
                </c:pt>
                <c:pt idx="6">
                  <c:v>112.63564092886692</c:v>
                </c:pt>
                <c:pt idx="7">
                  <c:v>93.731853739584466</c:v>
                </c:pt>
                <c:pt idx="8">
                  <c:v>79.009910049604386</c:v>
                </c:pt>
                <c:pt idx="9">
                  <c:v>34.304641817226148</c:v>
                </c:pt>
                <c:pt idx="10">
                  <c:v>18.565463332808729</c:v>
                </c:pt>
                <c:pt idx="11">
                  <c:v>15.145171703923809</c:v>
                </c:pt>
                <c:pt idx="12">
                  <c:v>20.347018547365309</c:v>
                </c:pt>
                <c:pt idx="13">
                  <c:v>15.791634992876867</c:v>
                </c:pt>
                <c:pt idx="14">
                  <c:v>14.650160400305261</c:v>
                </c:pt>
                <c:pt idx="15">
                  <c:v>13.506714057261117</c:v>
                </c:pt>
                <c:pt idx="16">
                  <c:v>13.38485958930085</c:v>
                </c:pt>
                <c:pt idx="17">
                  <c:v>13.883103809810148</c:v>
                </c:pt>
                <c:pt idx="18">
                  <c:v>10.391589049456552</c:v>
                </c:pt>
                <c:pt idx="19">
                  <c:v>6.8752629612526519</c:v>
                </c:pt>
                <c:pt idx="20">
                  <c:v>9.6908469357818205</c:v>
                </c:pt>
                <c:pt idx="21">
                  <c:v>8.7050920883161886</c:v>
                </c:pt>
                <c:pt idx="22">
                  <c:v>5.4424700647275825</c:v>
                </c:pt>
                <c:pt idx="23">
                  <c:v>6.6472708486493719</c:v>
                </c:pt>
                <c:pt idx="24">
                  <c:v>6.5858962123348421</c:v>
                </c:pt>
                <c:pt idx="25">
                  <c:v>6.5280212133173849</c:v>
                </c:pt>
                <c:pt idx="26">
                  <c:v>3.7849523902243232</c:v>
                </c:pt>
                <c:pt idx="27">
                  <c:v>3.4280139700167713</c:v>
                </c:pt>
                <c:pt idx="28">
                  <c:v>3.4671880540265385</c:v>
                </c:pt>
                <c:pt idx="29">
                  <c:v>2.9164568491193812</c:v>
                </c:pt>
                <c:pt idx="30">
                  <c:v>2.9124674577105734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Graphiques!$D$372:$AH$372</c:f>
              <c:numCache>
                <c:formatCode>#,##0</c:formatCode>
                <c:ptCount val="31"/>
                <c:pt idx="0">
                  <c:v>100</c:v>
                </c:pt>
                <c:pt idx="1">
                  <c:v>95.452423977780569</c:v>
                </c:pt>
                <c:pt idx="2">
                  <c:v>99.118460042950034</c:v>
                </c:pt>
                <c:pt idx="3">
                  <c:v>101.4470707988405</c:v>
                </c:pt>
                <c:pt idx="4">
                  <c:v>99.205068527625102</c:v>
                </c:pt>
                <c:pt idx="5">
                  <c:v>99.252772964441945</c:v>
                </c:pt>
                <c:pt idx="6">
                  <c:v>96.89640224089203</c:v>
                </c:pt>
                <c:pt idx="7">
                  <c:v>102.76988413715874</c:v>
                </c:pt>
                <c:pt idx="8">
                  <c:v>114.73402198951879</c:v>
                </c:pt>
                <c:pt idx="9">
                  <c:v>111.49560783284774</c:v>
                </c:pt>
                <c:pt idx="10">
                  <c:v>107.93504250707839</c:v>
                </c:pt>
                <c:pt idx="11">
                  <c:v>107.31146739095834</c:v>
                </c:pt>
                <c:pt idx="12">
                  <c:v>118.03630398219725</c:v>
                </c:pt>
                <c:pt idx="13">
                  <c:v>110.85924563729587</c:v>
                </c:pt>
                <c:pt idx="14">
                  <c:v>110.03081986452291</c:v>
                </c:pt>
                <c:pt idx="15">
                  <c:v>114.93165280598886</c:v>
                </c:pt>
                <c:pt idx="16">
                  <c:v>107.02984308489634</c:v>
                </c:pt>
                <c:pt idx="17">
                  <c:v>106.96075355829754</c:v>
                </c:pt>
                <c:pt idx="18">
                  <c:v>101.12040698630872</c:v>
                </c:pt>
                <c:pt idx="19">
                  <c:v>85.318800252841626</c:v>
                </c:pt>
                <c:pt idx="20">
                  <c:v>98.64760718138092</c:v>
                </c:pt>
                <c:pt idx="21">
                  <c:v>90.702080165018344</c:v>
                </c:pt>
                <c:pt idx="22">
                  <c:v>82.525815141345007</c:v>
                </c:pt>
                <c:pt idx="23">
                  <c:v>87.393458038785539</c:v>
                </c:pt>
                <c:pt idx="24">
                  <c:v>85.850985292069225</c:v>
                </c:pt>
                <c:pt idx="25">
                  <c:v>90.262348433396141</c:v>
                </c:pt>
                <c:pt idx="26">
                  <c:v>90.961940235833978</c:v>
                </c:pt>
                <c:pt idx="27">
                  <c:v>90.218452050621778</c:v>
                </c:pt>
                <c:pt idx="28">
                  <c:v>89.188982607846441</c:v>
                </c:pt>
                <c:pt idx="29">
                  <c:v>88.209470766969389</c:v>
                </c:pt>
                <c:pt idx="30">
                  <c:v>82.226736567432553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Graphiques!$D$373:$AH$373</c:f>
              <c:numCache>
                <c:formatCode>#,##0</c:formatCode>
                <c:ptCount val="31"/>
                <c:pt idx="0">
                  <c:v>100</c:v>
                </c:pt>
                <c:pt idx="1">
                  <c:v>103.89747362765002</c:v>
                </c:pt>
                <c:pt idx="2">
                  <c:v>94.02941640852255</c:v>
                </c:pt>
                <c:pt idx="3">
                  <c:v>102.8761051452511</c:v>
                </c:pt>
                <c:pt idx="4">
                  <c:v>89.865223502929211</c:v>
                </c:pt>
                <c:pt idx="5">
                  <c:v>95.65353000167616</c:v>
                </c:pt>
                <c:pt idx="6">
                  <c:v>92.406297010241914</c:v>
                </c:pt>
                <c:pt idx="7">
                  <c:v>91.177129575315377</c:v>
                </c:pt>
                <c:pt idx="8">
                  <c:v>84.865538457133368</c:v>
                </c:pt>
                <c:pt idx="9">
                  <c:v>78.173700315413726</c:v>
                </c:pt>
                <c:pt idx="10">
                  <c:v>70.949154028967129</c:v>
                </c:pt>
                <c:pt idx="11">
                  <c:v>68.093555405020595</c:v>
                </c:pt>
                <c:pt idx="12">
                  <c:v>53.167445486809967</c:v>
                </c:pt>
                <c:pt idx="13">
                  <c:v>52.422398126165206</c:v>
                </c:pt>
                <c:pt idx="14">
                  <c:v>53.763180740412857</c:v>
                </c:pt>
                <c:pt idx="15">
                  <c:v>53.507561278167358</c:v>
                </c:pt>
                <c:pt idx="16">
                  <c:v>53.563235512723601</c:v>
                </c:pt>
                <c:pt idx="17">
                  <c:v>53.395584838062589</c:v>
                </c:pt>
                <c:pt idx="18">
                  <c:v>51.565537007029334</c:v>
                </c:pt>
                <c:pt idx="19">
                  <c:v>42.049917252659895</c:v>
                </c:pt>
                <c:pt idx="20">
                  <c:v>45.728499872950145</c:v>
                </c:pt>
                <c:pt idx="21">
                  <c:v>42.790444524461883</c:v>
                </c:pt>
                <c:pt idx="22">
                  <c:v>42.187775990405413</c:v>
                </c:pt>
                <c:pt idx="23">
                  <c:v>39.322762199038557</c:v>
                </c:pt>
                <c:pt idx="24">
                  <c:v>39.5919862535766</c:v>
                </c:pt>
                <c:pt idx="25">
                  <c:v>37.820704594980697</c:v>
                </c:pt>
                <c:pt idx="26">
                  <c:v>37.443011764263773</c:v>
                </c:pt>
                <c:pt idx="27">
                  <c:v>36.863081972296321</c:v>
                </c:pt>
                <c:pt idx="28">
                  <c:v>35.935500047260227</c:v>
                </c:pt>
                <c:pt idx="29">
                  <c:v>33.045746673264539</c:v>
                </c:pt>
                <c:pt idx="30">
                  <c:v>28.708586211997929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Graphiques!$D$374:$AH$374</c:f>
              <c:numCache>
                <c:formatCode>#,##0</c:formatCode>
                <c:ptCount val="31"/>
                <c:pt idx="0">
                  <c:v>100</c:v>
                </c:pt>
                <c:pt idx="1">
                  <c:v>101.78913315003716</c:v>
                </c:pt>
                <c:pt idx="2">
                  <c:v>104.09197085186973</c:v>
                </c:pt>
                <c:pt idx="3">
                  <c:v>49.428419020700581</c:v>
                </c:pt>
                <c:pt idx="4">
                  <c:v>0.38961612946186408</c:v>
                </c:pt>
                <c:pt idx="5">
                  <c:v>0.41028056791946776</c:v>
                </c:pt>
                <c:pt idx="6">
                  <c:v>0.39731365532653479</c:v>
                </c:pt>
                <c:pt idx="7">
                  <c:v>0.3905740310593519</c:v>
                </c:pt>
                <c:pt idx="8">
                  <c:v>0.34349401638810328</c:v>
                </c:pt>
                <c:pt idx="9">
                  <c:v>0.16543572734582757</c:v>
                </c:pt>
                <c:pt idx="10">
                  <c:v>0.16286141901495751</c:v>
                </c:pt>
                <c:pt idx="11">
                  <c:v>0.15457519287900381</c:v>
                </c:pt>
                <c:pt idx="12">
                  <c:v>0.15835236546381165</c:v>
                </c:pt>
                <c:pt idx="13">
                  <c:v>0.15696557242269923</c:v>
                </c:pt>
                <c:pt idx="14">
                  <c:v>0.15805763933524966</c:v>
                </c:pt>
                <c:pt idx="15">
                  <c:v>0.18110792114797414</c:v>
                </c:pt>
                <c:pt idx="16">
                  <c:v>0.19179887101176779</c:v>
                </c:pt>
                <c:pt idx="17">
                  <c:v>0.18730301664999452</c:v>
                </c:pt>
                <c:pt idx="18">
                  <c:v>0.19369815191814771</c:v>
                </c:pt>
                <c:pt idx="19">
                  <c:v>0.14760190478869048</c:v>
                </c:pt>
                <c:pt idx="20">
                  <c:v>0.19494004411488719</c:v>
                </c:pt>
                <c:pt idx="21">
                  <c:v>0.20662983819627773</c:v>
                </c:pt>
                <c:pt idx="22">
                  <c:v>0.18732449515297211</c:v>
                </c:pt>
                <c:pt idx="23">
                  <c:v>0.19185115272169198</c:v>
                </c:pt>
                <c:pt idx="24">
                  <c:v>0.19701603187706213</c:v>
                </c:pt>
                <c:pt idx="25">
                  <c:v>0.18828020677988647</c:v>
                </c:pt>
                <c:pt idx="26">
                  <c:v>0.2186786929901694</c:v>
                </c:pt>
                <c:pt idx="27">
                  <c:v>0.22127692386210424</c:v>
                </c:pt>
                <c:pt idx="28">
                  <c:v>0.21986230887934755</c:v>
                </c:pt>
                <c:pt idx="29">
                  <c:v>0.17895360476966823</c:v>
                </c:pt>
                <c:pt idx="30">
                  <c:v>0.12383300991051396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Industrie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Graphiques!$AH$27:$BE$27</c:f>
              <c:numCache>
                <c:formatCode>0.0</c:formatCode>
                <c:ptCount val="24"/>
                <c:pt idx="0">
                  <c:v>95.785296218162827</c:v>
                </c:pt>
                <c:pt idx="1">
                  <c:v>91.515747886827526</c:v>
                </c:pt>
                <c:pt idx="2">
                  <c:v>87.986860997477834</c:v>
                </c:pt>
                <c:pt idx="3">
                  <c:v>89.069147474626604</c:v>
                </c:pt>
                <c:pt idx="4">
                  <c:v>86.148773825190133</c:v>
                </c:pt>
                <c:pt idx="5">
                  <c:v>83.833827175409922</c:v>
                </c:pt>
                <c:pt idx="6">
                  <c:v>83.68682538072629</c:v>
                </c:pt>
                <c:pt idx="7">
                  <c:v>83.424666189522526</c:v>
                </c:pt>
                <c:pt idx="8">
                  <c:v>83.070869298652909</c:v>
                </c:pt>
                <c:pt idx="9">
                  <c:v>80.084667317032796</c:v>
                </c:pt>
                <c:pt idx="10">
                  <c:v>72.507581334278811</c:v>
                </c:pt>
                <c:pt idx="11">
                  <c:v>77.753626810222983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AC-4E98-B702-0B9A9E9803BC}"/>
            </c:ext>
          </c:extLst>
        </c:ser>
        <c:ser>
          <c:idx val="2"/>
          <c:order val="1"/>
          <c:tx>
            <c:strRef>
              <c:f>Graphiques!$M$29</c:f>
              <c:strCache>
                <c:ptCount val="1"/>
                <c:pt idx="0">
                  <c:v>Objectifs SNBC-2 Industrie (budgets)</c:v>
                </c:pt>
              </c:strCache>
            </c:strRef>
          </c:tx>
          <c:spPr>
            <a:ln w="381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Graphiques!$AH$29:$BE$29</c:f>
              <c:numCache>
                <c:formatCode>0.0</c:formatCode>
                <c:ptCount val="24"/>
                <c:pt idx="9">
                  <c:v>72</c:v>
                </c:pt>
                <c:pt idx="10">
                  <c:v>72</c:v>
                </c:pt>
                <c:pt idx="11">
                  <c:v>72</c:v>
                </c:pt>
                <c:pt idx="12">
                  <c:v>72</c:v>
                </c:pt>
                <c:pt idx="13">
                  <c:v>72</c:v>
                </c:pt>
                <c:pt idx="14">
                  <c:v>62</c:v>
                </c:pt>
                <c:pt idx="15">
                  <c:v>62</c:v>
                </c:pt>
                <c:pt idx="16">
                  <c:v>62</c:v>
                </c:pt>
                <c:pt idx="17">
                  <c:v>62</c:v>
                </c:pt>
                <c:pt idx="18">
                  <c:v>62</c:v>
                </c:pt>
                <c:pt idx="19">
                  <c:v>51</c:v>
                </c:pt>
                <c:pt idx="20">
                  <c:v>51</c:v>
                </c:pt>
                <c:pt idx="21">
                  <c:v>51</c:v>
                </c:pt>
                <c:pt idx="22">
                  <c:v>51</c:v>
                </c:pt>
                <c:pt idx="23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AC-4E98-B702-0B9A9E9803BC}"/>
            </c:ext>
          </c:extLst>
        </c:ser>
        <c:ser>
          <c:idx val="3"/>
          <c:order val="2"/>
          <c:tx>
            <c:strRef>
              <c:f>Graphiques!$M$30</c:f>
              <c:strCache>
                <c:ptCount val="1"/>
                <c:pt idx="0">
                  <c:v>Objectifs SNBC-2 Industrie (tranches annuelles)</c:v>
                </c:pt>
              </c:strCache>
            </c:strRef>
          </c:tx>
          <c:spPr>
            <a:ln w="3810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Graphiques!$AH$26:$BE$26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Graphiques!$AH$30:$BE$30</c:f>
              <c:numCache>
                <c:formatCode>0.0</c:formatCode>
                <c:ptCount val="24"/>
                <c:pt idx="9">
                  <c:v>76</c:v>
                </c:pt>
                <c:pt idx="10">
                  <c:v>74</c:v>
                </c:pt>
                <c:pt idx="11">
                  <c:v>72</c:v>
                </c:pt>
                <c:pt idx="12">
                  <c:v>70</c:v>
                </c:pt>
                <c:pt idx="13">
                  <c:v>68</c:v>
                </c:pt>
                <c:pt idx="14">
                  <c:v>67</c:v>
                </c:pt>
                <c:pt idx="15">
                  <c:v>65</c:v>
                </c:pt>
                <c:pt idx="16">
                  <c:v>63</c:v>
                </c:pt>
                <c:pt idx="17">
                  <c:v>60</c:v>
                </c:pt>
                <c:pt idx="18">
                  <c:v>58</c:v>
                </c:pt>
                <c:pt idx="19">
                  <c:v>55</c:v>
                </c:pt>
                <c:pt idx="20">
                  <c:v>53</c:v>
                </c:pt>
                <c:pt idx="21">
                  <c:v>51</c:v>
                </c:pt>
                <c:pt idx="22">
                  <c:v>49</c:v>
                </c:pt>
                <c:pt idx="23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AC-4E98-B702-0B9A9E980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  <c:max val="10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352825</xdr:colOff>
      <xdr:row>4</xdr:row>
      <xdr:rowOff>175612</xdr:rowOff>
    </xdr:from>
    <xdr:to>
      <xdr:col>9</xdr:col>
      <xdr:colOff>276625</xdr:colOff>
      <xdr:row>20</xdr:row>
      <xdr:rowOff>42262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355425</xdr:colOff>
      <xdr:row>43</xdr:row>
      <xdr:rowOff>106680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66675</xdr:colOff>
      <xdr:row>32</xdr:row>
      <xdr:rowOff>185737</xdr:rowOff>
    </xdr:from>
    <xdr:to>
      <xdr:col>24</xdr:col>
      <xdr:colOff>208875</xdr:colOff>
      <xdr:row>45</xdr:row>
      <xdr:rowOff>76837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25</xdr:col>
      <xdr:colOff>1</xdr:colOff>
      <xdr:row>33</xdr:row>
      <xdr:rowOff>44824</xdr:rowOff>
    </xdr:from>
    <xdr:to>
      <xdr:col>37</xdr:col>
      <xdr:colOff>142201</xdr:colOff>
      <xdr:row>45</xdr:row>
      <xdr:rowOff>148835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B1FEED1B-B4C3-4F93-8619-11E5F18FD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43500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6A5CCA62-E577-46BC-B2F6-A2B73561C0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43500</xdr:rowOff>
    </xdr:to>
    <xdr:graphicFrame macro="">
      <xdr:nvGraphicFramePr>
        <xdr:cNvPr id="48" name="Graphique 47">
          <a:extLst>
            <a:ext uri="{FF2B5EF4-FFF2-40B4-BE49-F238E27FC236}">
              <a16:creationId xmlns:a16="http://schemas.microsoft.com/office/drawing/2014/main" id="{85FCA012-32B5-4AA9-9147-C61C7461B9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68</xdr:row>
      <xdr:rowOff>0</xdr:rowOff>
    </xdr:from>
    <xdr:to>
      <xdr:col>20</xdr:col>
      <xdr:colOff>262850</xdr:colOff>
      <xdr:row>81</xdr:row>
      <xdr:rowOff>43500</xdr:rowOff>
    </xdr:to>
    <xdr:graphicFrame macro="">
      <xdr:nvGraphicFramePr>
        <xdr:cNvPr id="49" name="Graphique 48">
          <a:extLst>
            <a:ext uri="{FF2B5EF4-FFF2-40B4-BE49-F238E27FC236}">
              <a16:creationId xmlns:a16="http://schemas.microsoft.com/office/drawing/2014/main" id="{62788C68-95DB-4D4F-B4F9-F0A9EFB19F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43500</xdr:rowOff>
    </xdr:to>
    <xdr:graphicFrame macro="">
      <xdr:nvGraphicFramePr>
        <xdr:cNvPr id="50" name="Graphique 49">
          <a:extLst>
            <a:ext uri="{FF2B5EF4-FFF2-40B4-BE49-F238E27FC236}">
              <a16:creationId xmlns:a16="http://schemas.microsoft.com/office/drawing/2014/main" id="{C1F61CBA-18EF-47FE-A982-4814FE6B42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84</xdr:row>
      <xdr:rowOff>0</xdr:rowOff>
    </xdr:from>
    <xdr:to>
      <xdr:col>20</xdr:col>
      <xdr:colOff>237824</xdr:colOff>
      <xdr:row>96</xdr:row>
      <xdr:rowOff>189177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D1811C6D-4911-4721-96A0-5A8E8E81CF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0</xdr:colOff>
      <xdr:row>100</xdr:row>
      <xdr:rowOff>0</xdr:rowOff>
    </xdr:from>
    <xdr:to>
      <xdr:col>8</xdr:col>
      <xdr:colOff>66000</xdr:colOff>
      <xdr:row>112</xdr:row>
      <xdr:rowOff>181705</xdr:rowOff>
    </xdr:to>
    <xdr:graphicFrame macro="">
      <xdr:nvGraphicFramePr>
        <xdr:cNvPr id="57" name="Graphique 56">
          <a:extLst>
            <a:ext uri="{FF2B5EF4-FFF2-40B4-BE49-F238E27FC236}">
              <a16:creationId xmlns:a16="http://schemas.microsoft.com/office/drawing/2014/main" id="{93175CBC-EA09-4DA1-A2F4-D8EA4EB96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100</xdr:row>
      <xdr:rowOff>0</xdr:rowOff>
    </xdr:from>
    <xdr:to>
      <xdr:col>20</xdr:col>
      <xdr:colOff>237824</xdr:colOff>
      <xdr:row>112</xdr:row>
      <xdr:rowOff>181705</xdr:rowOff>
    </xdr:to>
    <xdr:graphicFrame macro="">
      <xdr:nvGraphicFramePr>
        <xdr:cNvPr id="88" name="Graphique 87">
          <a:extLst>
            <a:ext uri="{FF2B5EF4-FFF2-40B4-BE49-F238E27FC236}">
              <a16:creationId xmlns:a16="http://schemas.microsoft.com/office/drawing/2014/main" id="{2BE06AA5-A29E-4673-BA6D-D866005A3E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74706</xdr:colOff>
      <xdr:row>119</xdr:row>
      <xdr:rowOff>0</xdr:rowOff>
    </xdr:from>
    <xdr:to>
      <xdr:col>8</xdr:col>
      <xdr:colOff>143881</xdr:colOff>
      <xdr:row>131</xdr:row>
      <xdr:rowOff>189176</xdr:rowOff>
    </xdr:to>
    <xdr:graphicFrame macro="">
      <xdr:nvGraphicFramePr>
        <xdr:cNvPr id="89" name="Graphique 88">
          <a:extLst>
            <a:ext uri="{FF2B5EF4-FFF2-40B4-BE49-F238E27FC236}">
              <a16:creationId xmlns:a16="http://schemas.microsoft.com/office/drawing/2014/main" id="{B0353B8A-5D15-41C5-AB0D-8DD2B7E440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14941</xdr:colOff>
      <xdr:row>135</xdr:row>
      <xdr:rowOff>112059</xdr:rowOff>
    </xdr:from>
    <xdr:to>
      <xdr:col>8</xdr:col>
      <xdr:colOff>84116</xdr:colOff>
      <xdr:row>148</xdr:row>
      <xdr:rowOff>107000</xdr:rowOff>
    </xdr:to>
    <xdr:graphicFrame macro="">
      <xdr:nvGraphicFramePr>
        <xdr:cNvPr id="90" name="Graphique 89">
          <a:extLst>
            <a:ext uri="{FF2B5EF4-FFF2-40B4-BE49-F238E27FC236}">
              <a16:creationId xmlns:a16="http://schemas.microsoft.com/office/drawing/2014/main" id="{C5A3783A-BD08-453C-A65E-AEE5AE1A16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0</xdr:colOff>
      <xdr:row>135</xdr:row>
      <xdr:rowOff>0</xdr:rowOff>
    </xdr:from>
    <xdr:to>
      <xdr:col>18</xdr:col>
      <xdr:colOff>357353</xdr:colOff>
      <xdr:row>147</xdr:row>
      <xdr:rowOff>189177</xdr:rowOff>
    </xdr:to>
    <xdr:graphicFrame macro="">
      <xdr:nvGraphicFramePr>
        <xdr:cNvPr id="91" name="Graphique 90">
          <a:extLst>
            <a:ext uri="{FF2B5EF4-FFF2-40B4-BE49-F238E27FC236}">
              <a16:creationId xmlns:a16="http://schemas.microsoft.com/office/drawing/2014/main" id="{CB06BC36-451A-4294-BEFC-78E5208F58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7471</xdr:colOff>
      <xdr:row>151</xdr:row>
      <xdr:rowOff>74706</xdr:rowOff>
    </xdr:from>
    <xdr:to>
      <xdr:col>8</xdr:col>
      <xdr:colOff>76646</xdr:colOff>
      <xdr:row>164</xdr:row>
      <xdr:rowOff>69648</xdr:rowOff>
    </xdr:to>
    <xdr:graphicFrame macro="">
      <xdr:nvGraphicFramePr>
        <xdr:cNvPr id="92" name="Graphique 91">
          <a:extLst>
            <a:ext uri="{FF2B5EF4-FFF2-40B4-BE49-F238E27FC236}">
              <a16:creationId xmlns:a16="http://schemas.microsoft.com/office/drawing/2014/main" id="{2D68AEE3-D233-4796-B7E3-71B363D36B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14941</xdr:colOff>
      <xdr:row>151</xdr:row>
      <xdr:rowOff>127000</xdr:rowOff>
    </xdr:from>
    <xdr:to>
      <xdr:col>18</xdr:col>
      <xdr:colOff>372294</xdr:colOff>
      <xdr:row>164</xdr:row>
      <xdr:rowOff>121942</xdr:rowOff>
    </xdr:to>
    <xdr:graphicFrame macro="">
      <xdr:nvGraphicFramePr>
        <xdr:cNvPr id="93" name="Graphique 92">
          <a:extLst>
            <a:ext uri="{FF2B5EF4-FFF2-40B4-BE49-F238E27FC236}">
              <a16:creationId xmlns:a16="http://schemas.microsoft.com/office/drawing/2014/main" id="{500ACEC7-1BEC-4F2E-BA17-E315A63AC1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167</xdr:row>
      <xdr:rowOff>0</xdr:rowOff>
    </xdr:from>
    <xdr:to>
      <xdr:col>8</xdr:col>
      <xdr:colOff>66000</xdr:colOff>
      <xdr:row>179</xdr:row>
      <xdr:rowOff>189176</xdr:rowOff>
    </xdr:to>
    <xdr:graphicFrame macro="">
      <xdr:nvGraphicFramePr>
        <xdr:cNvPr id="94" name="Graphique 93">
          <a:extLst>
            <a:ext uri="{FF2B5EF4-FFF2-40B4-BE49-F238E27FC236}">
              <a16:creationId xmlns:a16="http://schemas.microsoft.com/office/drawing/2014/main" id="{7B866516-9756-4F01-ADA1-FFB226AB5C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8</xdr:col>
      <xdr:colOff>66000</xdr:colOff>
      <xdr:row>197</xdr:row>
      <xdr:rowOff>189176</xdr:rowOff>
    </xdr:to>
    <xdr:graphicFrame macro="">
      <xdr:nvGraphicFramePr>
        <xdr:cNvPr id="95" name="Graphique 94">
          <a:extLst>
            <a:ext uri="{FF2B5EF4-FFF2-40B4-BE49-F238E27FC236}">
              <a16:creationId xmlns:a16="http://schemas.microsoft.com/office/drawing/2014/main" id="{78343384-ADD4-4C38-AA32-AA539722D9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7471</xdr:colOff>
      <xdr:row>185</xdr:row>
      <xdr:rowOff>3175</xdr:rowOff>
    </xdr:from>
    <xdr:to>
      <xdr:col>18</xdr:col>
      <xdr:colOff>367999</xdr:colOff>
      <xdr:row>197</xdr:row>
      <xdr:rowOff>192351</xdr:rowOff>
    </xdr:to>
    <xdr:graphicFrame macro="">
      <xdr:nvGraphicFramePr>
        <xdr:cNvPr id="96" name="Graphique 95">
          <a:extLst>
            <a:ext uri="{FF2B5EF4-FFF2-40B4-BE49-F238E27FC236}">
              <a16:creationId xmlns:a16="http://schemas.microsoft.com/office/drawing/2014/main" id="{7F2F765C-B909-4233-A692-A055FFFCA4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8</xdr:col>
      <xdr:colOff>66000</xdr:colOff>
      <xdr:row>212</xdr:row>
      <xdr:rowOff>189177</xdr:rowOff>
    </xdr:to>
    <xdr:graphicFrame macro="">
      <xdr:nvGraphicFramePr>
        <xdr:cNvPr id="97" name="Graphique 96">
          <a:extLst>
            <a:ext uri="{FF2B5EF4-FFF2-40B4-BE49-F238E27FC236}">
              <a16:creationId xmlns:a16="http://schemas.microsoft.com/office/drawing/2014/main" id="{EB784DF8-51CD-4663-97FC-89A609C0A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657411</xdr:colOff>
      <xdr:row>200</xdr:row>
      <xdr:rowOff>47999</xdr:rowOff>
    </xdr:from>
    <xdr:to>
      <xdr:col>18</xdr:col>
      <xdr:colOff>259114</xdr:colOff>
      <xdr:row>213</xdr:row>
      <xdr:rowOff>42941</xdr:rowOff>
    </xdr:to>
    <xdr:graphicFrame macro="">
      <xdr:nvGraphicFramePr>
        <xdr:cNvPr id="98" name="Graphique 97">
          <a:extLst>
            <a:ext uri="{FF2B5EF4-FFF2-40B4-BE49-F238E27FC236}">
              <a16:creationId xmlns:a16="http://schemas.microsoft.com/office/drawing/2014/main" id="{28648F05-A461-4504-A8BF-8294E7DF7A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215</xdr:row>
      <xdr:rowOff>52294</xdr:rowOff>
    </xdr:from>
    <xdr:to>
      <xdr:col>8</xdr:col>
      <xdr:colOff>69175</xdr:colOff>
      <xdr:row>228</xdr:row>
      <xdr:rowOff>47235</xdr:rowOff>
    </xdr:to>
    <xdr:graphicFrame macro="">
      <xdr:nvGraphicFramePr>
        <xdr:cNvPr id="99" name="Graphique 98">
          <a:extLst>
            <a:ext uri="{FF2B5EF4-FFF2-40B4-BE49-F238E27FC236}">
              <a16:creationId xmlns:a16="http://schemas.microsoft.com/office/drawing/2014/main" id="{53861E54-C86C-404A-813D-DC9675CEA0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357353</xdr:colOff>
      <xdr:row>227</xdr:row>
      <xdr:rowOff>189177</xdr:rowOff>
    </xdr:to>
    <xdr:graphicFrame macro="">
      <xdr:nvGraphicFramePr>
        <xdr:cNvPr id="100" name="Graphique 99">
          <a:extLst>
            <a:ext uri="{FF2B5EF4-FFF2-40B4-BE49-F238E27FC236}">
              <a16:creationId xmlns:a16="http://schemas.microsoft.com/office/drawing/2014/main" id="{F2095E13-4C80-4482-A9BE-2A8DA907EF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186765</xdr:colOff>
      <xdr:row>243</xdr:row>
      <xdr:rowOff>37353</xdr:rowOff>
    </xdr:to>
    <xdr:graphicFrame macro="">
      <xdr:nvGraphicFramePr>
        <xdr:cNvPr id="101" name="Graphique 100">
          <a:extLst>
            <a:ext uri="{FF2B5EF4-FFF2-40B4-BE49-F238E27FC236}">
              <a16:creationId xmlns:a16="http://schemas.microsoft.com/office/drawing/2014/main" id="{F96CD47A-5311-4D79-ADC2-2DD6AE1198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82176</xdr:colOff>
      <xdr:row>230</xdr:row>
      <xdr:rowOff>74705</xdr:rowOff>
    </xdr:from>
    <xdr:to>
      <xdr:col>18</xdr:col>
      <xdr:colOff>439529</xdr:colOff>
      <xdr:row>243</xdr:row>
      <xdr:rowOff>69646</xdr:rowOff>
    </xdr:to>
    <xdr:graphicFrame macro="">
      <xdr:nvGraphicFramePr>
        <xdr:cNvPr id="102" name="Graphique 101">
          <a:extLst>
            <a:ext uri="{FF2B5EF4-FFF2-40B4-BE49-F238E27FC236}">
              <a16:creationId xmlns:a16="http://schemas.microsoft.com/office/drawing/2014/main" id="{93128654-6796-4D43-A0AE-2AE136BA4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257</xdr:row>
      <xdr:rowOff>189177</xdr:rowOff>
    </xdr:to>
    <xdr:graphicFrame macro="">
      <xdr:nvGraphicFramePr>
        <xdr:cNvPr id="103" name="Graphique 102">
          <a:extLst>
            <a:ext uri="{FF2B5EF4-FFF2-40B4-BE49-F238E27FC236}">
              <a16:creationId xmlns:a16="http://schemas.microsoft.com/office/drawing/2014/main" id="{6A2A2B4E-E573-4FAD-B54B-709C7A409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8</xdr:col>
      <xdr:colOff>66000</xdr:colOff>
      <xdr:row>276</xdr:row>
      <xdr:rowOff>189177</xdr:rowOff>
    </xdr:to>
    <xdr:graphicFrame macro="">
      <xdr:nvGraphicFramePr>
        <xdr:cNvPr id="104" name="Graphique 103">
          <a:extLst>
            <a:ext uri="{FF2B5EF4-FFF2-40B4-BE49-F238E27FC236}">
              <a16:creationId xmlns:a16="http://schemas.microsoft.com/office/drawing/2014/main" id="{594E5EFE-A01E-4EDE-95C1-7C649A4425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37353</xdr:colOff>
      <xdr:row>264</xdr:row>
      <xdr:rowOff>0</xdr:rowOff>
    </xdr:from>
    <xdr:to>
      <xdr:col>18</xdr:col>
      <xdr:colOff>394706</xdr:colOff>
      <xdr:row>276</xdr:row>
      <xdr:rowOff>189177</xdr:rowOff>
    </xdr:to>
    <xdr:graphicFrame macro="">
      <xdr:nvGraphicFramePr>
        <xdr:cNvPr id="105" name="Graphique 104">
          <a:extLst>
            <a:ext uri="{FF2B5EF4-FFF2-40B4-BE49-F238E27FC236}">
              <a16:creationId xmlns:a16="http://schemas.microsoft.com/office/drawing/2014/main" id="{9E2B2A69-DC85-4A1F-A297-2EFB7EAB1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</xdr:col>
      <xdr:colOff>89647</xdr:colOff>
      <xdr:row>279</xdr:row>
      <xdr:rowOff>74707</xdr:rowOff>
    </xdr:from>
    <xdr:to>
      <xdr:col>8</xdr:col>
      <xdr:colOff>158822</xdr:colOff>
      <xdr:row>292</xdr:row>
      <xdr:rowOff>69648</xdr:rowOff>
    </xdr:to>
    <xdr:graphicFrame macro="">
      <xdr:nvGraphicFramePr>
        <xdr:cNvPr id="106" name="Graphique 105">
          <a:extLst>
            <a:ext uri="{FF2B5EF4-FFF2-40B4-BE49-F238E27FC236}">
              <a16:creationId xmlns:a16="http://schemas.microsoft.com/office/drawing/2014/main" id="{357DA0A3-120F-4478-9C46-130BE2AC4C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8</xdr:col>
      <xdr:colOff>750235</xdr:colOff>
      <xdr:row>279</xdr:row>
      <xdr:rowOff>33057</xdr:rowOff>
    </xdr:from>
    <xdr:to>
      <xdr:col>18</xdr:col>
      <xdr:colOff>348763</xdr:colOff>
      <xdr:row>292</xdr:row>
      <xdr:rowOff>31173</xdr:rowOff>
    </xdr:to>
    <xdr:graphicFrame macro="">
      <xdr:nvGraphicFramePr>
        <xdr:cNvPr id="107" name="Graphique 106">
          <a:extLst>
            <a:ext uri="{FF2B5EF4-FFF2-40B4-BE49-F238E27FC236}">
              <a16:creationId xmlns:a16="http://schemas.microsoft.com/office/drawing/2014/main" id="{9547FB85-6F32-40E7-8DD8-B8062E6461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</xdr:col>
      <xdr:colOff>97117</xdr:colOff>
      <xdr:row>297</xdr:row>
      <xdr:rowOff>67235</xdr:rowOff>
    </xdr:from>
    <xdr:to>
      <xdr:col>8</xdr:col>
      <xdr:colOff>166292</xdr:colOff>
      <xdr:row>310</xdr:row>
      <xdr:rowOff>62176</xdr:rowOff>
    </xdr:to>
    <xdr:graphicFrame macro="">
      <xdr:nvGraphicFramePr>
        <xdr:cNvPr id="108" name="Graphique 107">
          <a:extLst>
            <a:ext uri="{FF2B5EF4-FFF2-40B4-BE49-F238E27FC236}">
              <a16:creationId xmlns:a16="http://schemas.microsoft.com/office/drawing/2014/main" id="{62CFBD22-2357-4B4C-B3AB-C41D9C315F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325</xdr:row>
      <xdr:rowOff>189177</xdr:rowOff>
    </xdr:to>
    <xdr:graphicFrame macro="">
      <xdr:nvGraphicFramePr>
        <xdr:cNvPr id="109" name="Graphique 108">
          <a:extLst>
            <a:ext uri="{FF2B5EF4-FFF2-40B4-BE49-F238E27FC236}">
              <a16:creationId xmlns:a16="http://schemas.microsoft.com/office/drawing/2014/main" id="{BFB53F50-1424-48B8-AADE-699CD10134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37353</xdr:colOff>
      <xdr:row>313</xdr:row>
      <xdr:rowOff>14941</xdr:rowOff>
    </xdr:from>
    <xdr:to>
      <xdr:col>18</xdr:col>
      <xdr:colOff>394706</xdr:colOff>
      <xdr:row>326</xdr:row>
      <xdr:rowOff>9882</xdr:rowOff>
    </xdr:to>
    <xdr:graphicFrame macro="">
      <xdr:nvGraphicFramePr>
        <xdr:cNvPr id="110" name="Graphique 109">
          <a:extLst>
            <a:ext uri="{FF2B5EF4-FFF2-40B4-BE49-F238E27FC236}">
              <a16:creationId xmlns:a16="http://schemas.microsoft.com/office/drawing/2014/main" id="{44054412-5367-435D-95FE-DECA49F2E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373530</xdr:colOff>
      <xdr:row>328</xdr:row>
      <xdr:rowOff>37354</xdr:rowOff>
    </xdr:from>
    <xdr:to>
      <xdr:col>8</xdr:col>
      <xdr:colOff>61705</xdr:colOff>
      <xdr:row>341</xdr:row>
      <xdr:rowOff>32295</xdr:rowOff>
    </xdr:to>
    <xdr:graphicFrame macro="">
      <xdr:nvGraphicFramePr>
        <xdr:cNvPr id="111" name="Graphique 110">
          <a:extLst>
            <a:ext uri="{FF2B5EF4-FFF2-40B4-BE49-F238E27FC236}">
              <a16:creationId xmlns:a16="http://schemas.microsoft.com/office/drawing/2014/main" id="{9D3B196E-4F3F-469A-9BB4-60FF0D4073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9</xdr:col>
      <xdr:colOff>67235</xdr:colOff>
      <xdr:row>328</xdr:row>
      <xdr:rowOff>82177</xdr:rowOff>
    </xdr:from>
    <xdr:to>
      <xdr:col>18</xdr:col>
      <xdr:colOff>424588</xdr:colOff>
      <xdr:row>341</xdr:row>
      <xdr:rowOff>77118</xdr:rowOff>
    </xdr:to>
    <xdr:graphicFrame macro="">
      <xdr:nvGraphicFramePr>
        <xdr:cNvPr id="112" name="Graphique 111">
          <a:extLst>
            <a:ext uri="{FF2B5EF4-FFF2-40B4-BE49-F238E27FC236}">
              <a16:creationId xmlns:a16="http://schemas.microsoft.com/office/drawing/2014/main" id="{764E4DE2-49F6-4D9E-9C67-160596F6C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101</xdr:row>
      <xdr:rowOff>0</xdr:rowOff>
    </xdr:from>
    <xdr:to>
      <xdr:col>37</xdr:col>
      <xdr:colOff>124616</xdr:colOff>
      <xdr:row>114</xdr:row>
      <xdr:rowOff>43500</xdr:rowOff>
    </xdr:to>
    <xdr:graphicFrame macro="">
      <xdr:nvGraphicFramePr>
        <xdr:cNvPr id="43" name="Graphique 42">
          <a:extLst>
            <a:ext uri="{FF2B5EF4-FFF2-40B4-BE49-F238E27FC236}">
              <a16:creationId xmlns:a16="http://schemas.microsoft.com/office/drawing/2014/main" id="{6CC8685B-EDA1-4CFE-87A6-D172B0298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0.0693</cdr:y>
    </cdr:from>
    <cdr:to>
      <cdr:x>0.04763</cdr:x>
      <cdr:y>0.80214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174637"/>
          <a:ext cx="257202" cy="18467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0.16015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373063"/>
          <a:ext cx="258412" cy="1064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0.18468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430213"/>
          <a:ext cx="258412" cy="1006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0.24757</cdr:y>
    </cdr:from>
    <cdr:to>
      <cdr:x>0.04763</cdr:x>
      <cdr:y>0.69374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76713"/>
          <a:ext cx="258412" cy="1039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0.20376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474663"/>
          <a:ext cx="258412" cy="962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0.18468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430213"/>
          <a:ext cx="258412" cy="1006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0.19013</cdr:y>
    </cdr:from>
    <cdr:to>
      <cdr:x>0.04763</cdr:x>
      <cdr:y>0.61693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442913"/>
          <a:ext cx="258412" cy="994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0.94111</cdr:x>
      <cdr:y>0.09864</cdr:y>
    </cdr:from>
    <cdr:to>
      <cdr:x>0.9679</cdr:x>
      <cdr:y>0.69616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190457" y="1136880"/>
          <a:ext cx="1838315" cy="17147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0.30957</cdr:x>
      <cdr:y>0.5235</cdr:y>
    </cdr:from>
    <cdr:to>
      <cdr:x>0.30957</cdr:x>
      <cdr:y>0.5613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FAC01426-8235-4FD1-BCDD-79C2B7D9D452}"/>
            </a:ext>
          </a:extLst>
        </cdr:cNvPr>
        <cdr:cNvCxnSpPr/>
      </cdr:nvCxnSpPr>
      <cdr:spPr>
        <a:xfrm xmlns:a="http://schemas.openxmlformats.org/drawingml/2006/main">
          <a:off x="1671663" y="1319212"/>
          <a:ext cx="0" cy="9525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0.35719</cdr:y>
    </cdr:from>
    <cdr:to>
      <cdr:x>0.04763</cdr:x>
      <cdr:y>0.54889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900112"/>
          <a:ext cx="257202" cy="483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0.3907</cdr:x>
      <cdr:y>0.56507</cdr:y>
    </cdr:from>
    <cdr:to>
      <cdr:x>0.3907</cdr:x>
      <cdr:y>0.59531</cdr:y>
    </cdr:to>
    <cdr:cxnSp macro="">
      <cdr:nvCxnSpPr>
        <cdr:cNvPr id="6" name="Connecteur droit 5">
          <a:extLst xmlns:a="http://schemas.openxmlformats.org/drawingml/2006/main">
            <a:ext uri="{FF2B5EF4-FFF2-40B4-BE49-F238E27FC236}">
              <a16:creationId xmlns:a16="http://schemas.microsoft.com/office/drawing/2014/main" id="{8833273E-D007-43CE-A04D-B47F715F1816}"/>
            </a:ext>
          </a:extLst>
        </cdr:cNvPr>
        <cdr:cNvCxnSpPr/>
      </cdr:nvCxnSpPr>
      <cdr:spPr>
        <a:xfrm xmlns:a="http://schemas.openxmlformats.org/drawingml/2006/main">
          <a:off x="2109788" y="1423988"/>
          <a:ext cx="0" cy="762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0.32695</cdr:y>
    </cdr:from>
    <cdr:to>
      <cdr:x>0.04763</cdr:x>
      <cdr:y>0.53755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823912"/>
          <a:ext cx="257202" cy="530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0.32695</cdr:y>
    </cdr:from>
    <cdr:to>
      <cdr:x>0.04763</cdr:x>
      <cdr:y>0.53755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823912"/>
          <a:ext cx="257202" cy="530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 </a:t>
          </a:r>
        </a:p>
      </cdr:txBody>
    </cdr:sp>
  </cdr:relSizeAnchor>
  <cdr:relSizeAnchor xmlns:cdr="http://schemas.openxmlformats.org/drawingml/2006/chartDrawing">
    <cdr:from>
      <cdr:x>0.56709</cdr:x>
      <cdr:y>0.76162</cdr:y>
    </cdr:from>
    <cdr:to>
      <cdr:x>0.56709</cdr:x>
      <cdr:y>0.7843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F7C4E7-5008-4085-AD1B-5721C2E8797A}"/>
            </a:ext>
          </a:extLst>
        </cdr:cNvPr>
        <cdr:cNvCxnSpPr/>
      </cdr:nvCxnSpPr>
      <cdr:spPr>
        <a:xfrm xmlns:a="http://schemas.openxmlformats.org/drawingml/2006/main">
          <a:off x="3062288" y="1919288"/>
          <a:ext cx="0" cy="571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0.82748</cdr:x>
      <cdr:y>0.95491</cdr:y>
    </cdr:from>
    <cdr:to>
      <cdr:x>0.99813</cdr:x>
      <cdr:y>0.99053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0073" y="3200401"/>
          <a:ext cx="1161077" cy="1193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0.30049</cdr:y>
    </cdr:from>
    <cdr:to>
      <cdr:x>0.04763</cdr:x>
      <cdr:y>0.57641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757238"/>
          <a:ext cx="257202" cy="695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  <cdr:relSizeAnchor xmlns:cdr="http://schemas.openxmlformats.org/drawingml/2006/chartDrawing">
    <cdr:from>
      <cdr:x>0.25488</cdr:x>
      <cdr:y>0.82588</cdr:y>
    </cdr:from>
    <cdr:to>
      <cdr:x>0.25488</cdr:x>
      <cdr:y>0.84856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F7C4E7-5008-4085-AD1B-5721C2E8797A}"/>
            </a:ext>
          </a:extLst>
        </cdr:cNvPr>
        <cdr:cNvCxnSpPr/>
      </cdr:nvCxnSpPr>
      <cdr:spPr>
        <a:xfrm xmlns:a="http://schemas.openxmlformats.org/drawingml/2006/main">
          <a:off x="1376361" y="2081207"/>
          <a:ext cx="0" cy="5715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0.30049</cdr:y>
    </cdr:from>
    <cdr:to>
      <cdr:x>0.04763</cdr:x>
      <cdr:y>0.57641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757238"/>
          <a:ext cx="257202" cy="695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  <cdr:relSizeAnchor xmlns:cdr="http://schemas.openxmlformats.org/drawingml/2006/chartDrawing">
    <cdr:from>
      <cdr:x>0.25488</cdr:x>
      <cdr:y>0.82588</cdr:y>
    </cdr:from>
    <cdr:to>
      <cdr:x>0.25488</cdr:x>
      <cdr:y>0.84856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7BF7C4E7-5008-4085-AD1B-5721C2E8797A}"/>
            </a:ext>
          </a:extLst>
        </cdr:cNvPr>
        <cdr:cNvCxnSpPr/>
      </cdr:nvCxnSpPr>
      <cdr:spPr>
        <a:xfrm xmlns:a="http://schemas.openxmlformats.org/drawingml/2006/main">
          <a:off x="1376361" y="2081207"/>
          <a:ext cx="0" cy="5715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</cdr:x>
      <cdr:y>0.22112</cdr:y>
    </cdr:from>
    <cdr:to>
      <cdr:x>0.04763</cdr:x>
      <cdr:y>0.61315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557213"/>
          <a:ext cx="257202" cy="987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0.07585</cdr:x>
      <cdr:y>0.56507</cdr:y>
    </cdr:from>
    <cdr:to>
      <cdr:x>0.72319</cdr:x>
      <cdr:y>0.84521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19994" y="1281884"/>
          <a:ext cx="3584425" cy="6354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manufacturière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construction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industrie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industrie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industrie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0.07585</cdr:x>
      <cdr:y>0.56507</cdr:y>
    </cdr:from>
    <cdr:to>
      <cdr:x>0.72319</cdr:x>
      <cdr:y>0.84521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19994" y="1281884"/>
          <a:ext cx="3584425" cy="63549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manufacturière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construction </a:t>
          </a:r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industrie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industrie SNBC-2 (tranches annuelles)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0.2608</cdr:y>
    </cdr:from>
    <cdr:to>
      <cdr:x>0.04763</cdr:x>
      <cdr:y>0.65851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0" y="657225"/>
          <a:ext cx="257202" cy="1002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0.00235</cdr:x>
      <cdr:y>0.07686</cdr:y>
    </cdr:from>
    <cdr:to>
      <cdr:x>0.04998</cdr:x>
      <cdr:y>0.8097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2B44402-5613-42BB-BE18-11EEA84A211F}"/>
            </a:ext>
          </a:extLst>
        </cdr:cNvPr>
        <cdr:cNvSpPr txBox="1"/>
      </cdr:nvSpPr>
      <cdr:spPr>
        <a:xfrm xmlns:a="http://schemas.openxmlformats.org/drawingml/2006/main">
          <a:off x="12700" y="193675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itepa_Emissions-par-substance_Secten-GES_2022_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itepa_Emissions-par-substance_Secten-PA_2022_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Emis_Analyse_croisee-GES-KP"/>
      <sheetName val="N+1-GES-KP"/>
      <sheetName val="HFC_PFC_Analyse_croisee-KP"/>
      <sheetName val="HFC_PFC_N+1-KP"/>
      <sheetName val="Bio_Analyse_croisee-KP"/>
      <sheetName val="Bio_N+1-KP"/>
      <sheetName val="Emis_Analyse_croisee-Histo"/>
      <sheetName val="Bio_Analyse_croisee-Histo"/>
      <sheetName val="Emis_Analyse_croisee-MT"/>
      <sheetName val="N+1-MT"/>
      <sheetName val="HFC_PFC_Analyse_croisee-MT"/>
      <sheetName val="HFC_PFC_N+1-MT"/>
      <sheetName val="HFC_PFC_N+1-DOM"/>
      <sheetName val="Bio_Analyse_croisee-MT"/>
      <sheetName val="Bio-MT-N+1"/>
      <sheetName val="BDD-GES-KP"/>
      <sheetName val="BDD-CO2-Biomasse-KP"/>
      <sheetName val="BDD-MT"/>
      <sheetName val="BDD-CO2-Biomasse-MT"/>
      <sheetName val="BDD-Base100-GES-KP-total"/>
      <sheetName val="BDD-Base100-GES-KP-secteurs"/>
      <sheetName val="BDD-Base100-GES-KP-total-2015"/>
      <sheetName val="req_Combustibles-GES-KP"/>
      <sheetName val="req_Combustibles-MT"/>
      <sheetName val="CO2_Decarbo-KP"/>
      <sheetName val="HFC-PFC-Molecules-KP"/>
      <sheetName val="Sommaire"/>
      <sheetName val="Lisez-moi"/>
      <sheetName val="Définitions"/>
      <sheetName val="En-bref"/>
      <sheetName val="PRG"/>
      <sheetName val="Récapitulatif"/>
      <sheetName val="CO2e-KP"/>
      <sheetName val="CO2e-KP_graph"/>
      <sheetName val="CO2-KP"/>
      <sheetName val="CO2-KP-Biomasse"/>
      <sheetName val="CO2-KP_graph"/>
      <sheetName val="CH4-KP-kt"/>
      <sheetName val="CH4-KP-CO2e"/>
      <sheetName val="CH4-KP-CO2e_graph"/>
      <sheetName val="N2O-KP-kt"/>
      <sheetName val="N2O-KP-CO2e"/>
      <sheetName val="N2O-KP-CO2e_graph"/>
      <sheetName val="HFC-KP"/>
      <sheetName val="HFC-KP_graph"/>
      <sheetName val="PFC-KP"/>
      <sheetName val="PFC-KP_graph"/>
      <sheetName val="SF6-KP"/>
      <sheetName val="SF6-KP_graph"/>
      <sheetName val="NF3-KP"/>
      <sheetName val="NF3-KP_graph"/>
      <sheetName val="GF-KP_total"/>
      <sheetName val="GF-KP_total_graph"/>
      <sheetName val="CO2e-MT"/>
      <sheetName val="CO2-MT"/>
      <sheetName val="CO2-MT-Biomasse"/>
      <sheetName val="CH4-MT-CO2e"/>
      <sheetName val="N2O-MT-CO2e"/>
      <sheetName val="HFC-MT"/>
      <sheetName val="PFC-MT"/>
      <sheetName val="SF6-MT"/>
      <sheetName val="NF3-MT"/>
      <sheetName val="GF-MT_total"/>
      <sheetName val="indicateurs"/>
    </sheetNames>
    <sheetDataSet>
      <sheetData sheetId="0">
        <row r="60">
          <cell r="D60" t="str">
            <v>MAJ chiffres-clés HFC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8">
          <cell r="AG8">
            <v>142.811071304595</v>
          </cell>
        </row>
      </sheetData>
      <sheetData sheetId="35">
        <row r="58">
          <cell r="N58">
            <v>1990</v>
          </cell>
        </row>
        <row r="75">
          <cell r="N75">
            <v>1990</v>
          </cell>
          <cell r="O75">
            <v>1991</v>
          </cell>
          <cell r="P75">
            <v>1992</v>
          </cell>
          <cell r="Q75">
            <v>1993</v>
          </cell>
          <cell r="R75">
            <v>1994</v>
          </cell>
          <cell r="S75">
            <v>1995</v>
          </cell>
          <cell r="T75">
            <v>1996</v>
          </cell>
          <cell r="U75">
            <v>1997</v>
          </cell>
          <cell r="V75">
            <v>1998</v>
          </cell>
          <cell r="W75">
            <v>1999</v>
          </cell>
          <cell r="X75">
            <v>2000</v>
          </cell>
          <cell r="Y75">
            <v>2001</v>
          </cell>
          <cell r="Z75">
            <v>2002</v>
          </cell>
          <cell r="AA75">
            <v>2003</v>
          </cell>
          <cell r="AB75">
            <v>2004</v>
          </cell>
          <cell r="AC75">
            <v>2005</v>
          </cell>
          <cell r="AD75">
            <v>2006</v>
          </cell>
          <cell r="AE75">
            <v>2007</v>
          </cell>
          <cell r="AF75">
            <v>2008</v>
          </cell>
          <cell r="AG75">
            <v>2009</v>
          </cell>
          <cell r="AH75">
            <v>2010</v>
          </cell>
          <cell r="AI75">
            <v>2011</v>
          </cell>
          <cell r="AJ75">
            <v>2012</v>
          </cell>
          <cell r="AK75">
            <v>2013</v>
          </cell>
          <cell r="AL75">
            <v>2014</v>
          </cell>
          <cell r="AM75">
            <v>2015</v>
          </cell>
          <cell r="AN75">
            <v>2016</v>
          </cell>
          <cell r="AO75">
            <v>2017</v>
          </cell>
          <cell r="AP75">
            <v>2018</v>
          </cell>
          <cell r="AQ75">
            <v>2019</v>
          </cell>
          <cell r="AR75">
            <v>2020</v>
          </cell>
        </row>
        <row r="76">
          <cell r="M76" t="str">
            <v>Chimie</v>
          </cell>
          <cell r="N76">
            <v>52.734253828471466</v>
          </cell>
          <cell r="O76">
            <v>57.806602205425321</v>
          </cell>
          <cell r="P76">
            <v>54.813528788146485</v>
          </cell>
          <cell r="Q76">
            <v>52.991124127871018</v>
          </cell>
          <cell r="R76">
            <v>54.588660233182786</v>
          </cell>
          <cell r="S76">
            <v>54.071255790965367</v>
          </cell>
          <cell r="T76">
            <v>56.054110180354556</v>
          </cell>
          <cell r="U76">
            <v>55.685208880093768</v>
          </cell>
          <cell r="V76">
            <v>45.807446242452947</v>
          </cell>
          <cell r="W76">
            <v>41.110128901285364</v>
          </cell>
          <cell r="X76">
            <v>39.784696107240457</v>
          </cell>
          <cell r="Y76">
            <v>42.688211706522743</v>
          </cell>
          <cell r="Z76">
            <v>37.394626860215027</v>
          </cell>
          <cell r="AA76">
            <v>37.415343646572659</v>
          </cell>
          <cell r="AB76">
            <v>33.732738437341077</v>
          </cell>
          <cell r="AC76">
            <v>34.975546331355687</v>
          </cell>
          <cell r="AD76">
            <v>32.455810301828109</v>
          </cell>
          <cell r="AE76">
            <v>32.016637388020101</v>
          </cell>
          <cell r="AF76">
            <v>30.369779208200654</v>
          </cell>
          <cell r="AG76">
            <v>27.409282774953606</v>
          </cell>
          <cell r="AH76">
            <v>26.276654251075612</v>
          </cell>
          <cell r="AI76">
            <v>24.76798618580424</v>
          </cell>
          <cell r="AJ76">
            <v>23.988800586081023</v>
          </cell>
          <cell r="AK76">
            <v>23.603241426323187</v>
          </cell>
          <cell r="AL76">
            <v>23.072420629929287</v>
          </cell>
          <cell r="AM76">
            <v>22.122054164897765</v>
          </cell>
          <cell r="AN76">
            <v>21.549323392272672</v>
          </cell>
          <cell r="AO76">
            <v>21.463608938036327</v>
          </cell>
          <cell r="AP76">
            <v>21.044025470903044</v>
          </cell>
          <cell r="AQ76">
            <v>20.047494185967775</v>
          </cell>
          <cell r="AR76">
            <v>18.66739798697877</v>
          </cell>
        </row>
        <row r="77">
          <cell r="M77"/>
          <cell r="N77"/>
          <cell r="O77"/>
          <cell r="P77"/>
          <cell r="Q77"/>
          <cell r="R77"/>
          <cell r="S77"/>
          <cell r="T77"/>
          <cell r="U77"/>
          <cell r="V77"/>
          <cell r="W77"/>
          <cell r="X77"/>
          <cell r="Y77"/>
          <cell r="Z77"/>
          <cell r="AA77"/>
          <cell r="AB77"/>
          <cell r="AC77"/>
          <cell r="AD77"/>
          <cell r="AE77"/>
          <cell r="AF77"/>
          <cell r="AG77"/>
          <cell r="AH77"/>
          <cell r="AI77"/>
          <cell r="AJ77"/>
          <cell r="AK77"/>
          <cell r="AL77"/>
          <cell r="AM77"/>
          <cell r="AN77"/>
          <cell r="AO77"/>
          <cell r="AP77"/>
          <cell r="AQ77"/>
          <cell r="AR77"/>
        </row>
        <row r="78">
          <cell r="M78"/>
          <cell r="N78"/>
          <cell r="O78"/>
          <cell r="P78"/>
          <cell r="Q78"/>
          <cell r="R78"/>
          <cell r="S78"/>
          <cell r="T78"/>
          <cell r="U78"/>
          <cell r="V78"/>
          <cell r="W78"/>
          <cell r="X78"/>
          <cell r="Y78"/>
          <cell r="Z78"/>
          <cell r="AA78"/>
          <cell r="AB78"/>
          <cell r="AC78"/>
          <cell r="AD78"/>
          <cell r="AE78"/>
          <cell r="AF78"/>
          <cell r="AG78"/>
          <cell r="AH78"/>
          <cell r="AI78"/>
          <cell r="AJ78"/>
          <cell r="AK78"/>
          <cell r="AL78"/>
          <cell r="AM78"/>
          <cell r="AN78"/>
          <cell r="AO78"/>
          <cell r="AP78"/>
          <cell r="AQ78"/>
          <cell r="AR78"/>
        </row>
        <row r="79">
          <cell r="M79"/>
          <cell r="N79"/>
          <cell r="O79"/>
          <cell r="P79"/>
          <cell r="Q79"/>
          <cell r="R79"/>
          <cell r="S79"/>
          <cell r="T79"/>
          <cell r="U79"/>
          <cell r="V79"/>
          <cell r="W79"/>
          <cell r="X79"/>
          <cell r="Y79"/>
          <cell r="Z79"/>
          <cell r="AA79"/>
          <cell r="AB79"/>
          <cell r="AC79"/>
          <cell r="AD79"/>
          <cell r="AE79"/>
          <cell r="AF79"/>
          <cell r="AG79"/>
          <cell r="AH79"/>
          <cell r="AI79"/>
          <cell r="AJ79"/>
          <cell r="AK79"/>
          <cell r="AL79"/>
          <cell r="AM79"/>
          <cell r="AN79"/>
          <cell r="AO79"/>
          <cell r="AP79"/>
          <cell r="AQ79"/>
          <cell r="AR79"/>
        </row>
        <row r="80">
          <cell r="M80" t="str">
            <v>Métallurgie des métaux ferreux</v>
          </cell>
          <cell r="N80">
            <v>25.263880692365788</v>
          </cell>
          <cell r="O80">
            <v>25.340669065047042</v>
          </cell>
          <cell r="P80">
            <v>23.876622137910555</v>
          </cell>
          <cell r="Q80">
            <v>23.142137877686601</v>
          </cell>
          <cell r="R80">
            <v>22.833840866621852</v>
          </cell>
          <cell r="S80">
            <v>21.91370813984285</v>
          </cell>
          <cell r="T80">
            <v>21.396434046844515</v>
          </cell>
          <cell r="U80">
            <v>22.892744989084587</v>
          </cell>
          <cell r="V80">
            <v>23.195946480516128</v>
          </cell>
          <cell r="W80">
            <v>23.745978500095717</v>
          </cell>
          <cell r="X80">
            <v>25.031171856519855</v>
          </cell>
          <cell r="Y80">
            <v>23.092373866179933</v>
          </cell>
          <cell r="Z80">
            <v>24.444190035788647</v>
          </cell>
          <cell r="AA80">
            <v>24.148921077070337</v>
          </cell>
          <cell r="AB80">
            <v>24.249675449162389</v>
          </cell>
          <cell r="AC80">
            <v>24.714380508571136</v>
          </cell>
          <cell r="AD80">
            <v>25.55000804222685</v>
          </cell>
          <cell r="AE80">
            <v>26.441991166774063</v>
          </cell>
          <cell r="AF80">
            <v>24.038061149105594</v>
          </cell>
          <cell r="AG80">
            <v>15.117040472718609</v>
          </cell>
          <cell r="AH80">
            <v>19.181244832345911</v>
          </cell>
          <cell r="AI80">
            <v>17.492238938567318</v>
          </cell>
          <cell r="AJ80">
            <v>16.83365961023393</v>
          </cell>
          <cell r="AK80">
            <v>18.353002989251539</v>
          </cell>
          <cell r="AL80">
            <v>17.921020363824798</v>
          </cell>
          <cell r="AM80">
            <v>17.550574565116545</v>
          </cell>
          <cell r="AN80">
            <v>17.104871247773801</v>
          </cell>
          <cell r="AO80">
            <v>18.461766987604001</v>
          </cell>
          <cell r="AP80">
            <v>18.221305349133814</v>
          </cell>
          <cell r="AQ80">
            <v>16.772806025599685</v>
          </cell>
          <cell r="AR80">
            <v>14.353981340952052</v>
          </cell>
        </row>
        <row r="81">
          <cell r="M81"/>
          <cell r="N81"/>
          <cell r="O81"/>
          <cell r="P81"/>
          <cell r="Q81"/>
          <cell r="R81"/>
          <cell r="S81"/>
          <cell r="T81"/>
          <cell r="U81"/>
          <cell r="V81"/>
          <cell r="W81"/>
          <cell r="X81"/>
          <cell r="Y81"/>
          <cell r="Z81"/>
          <cell r="AA81"/>
          <cell r="AB81"/>
          <cell r="AC81"/>
          <cell r="AD81"/>
          <cell r="AE81"/>
          <cell r="AF81"/>
          <cell r="AG81"/>
          <cell r="AH81"/>
          <cell r="AI81"/>
          <cell r="AJ81"/>
          <cell r="AK81"/>
          <cell r="AL81"/>
          <cell r="AM81"/>
          <cell r="AN81"/>
          <cell r="AO81"/>
          <cell r="AP81"/>
          <cell r="AQ81"/>
          <cell r="AR81"/>
        </row>
        <row r="82">
          <cell r="M82" t="str">
            <v>Minéraux non-métalliques, matériaux de construction</v>
          </cell>
          <cell r="N82">
            <v>30.139889186186355</v>
          </cell>
          <cell r="O82">
            <v>32.556468467970625</v>
          </cell>
          <cell r="P82">
            <v>27.619894388595895</v>
          </cell>
          <cell r="Q82">
            <v>25.496663698656995</v>
          </cell>
          <cell r="R82">
            <v>27.08022472289079</v>
          </cell>
          <cell r="S82">
            <v>26.575749008299056</v>
          </cell>
          <cell r="T82">
            <v>26.189703656458853</v>
          </cell>
          <cell r="U82">
            <v>25.099460484532198</v>
          </cell>
          <cell r="V82">
            <v>25.6428282747944</v>
          </cell>
          <cell r="W82">
            <v>25.696437948471221</v>
          </cell>
          <cell r="X82">
            <v>25.256091069137927</v>
          </cell>
          <cell r="Y82">
            <v>26.075638821265464</v>
          </cell>
          <cell r="Z82">
            <v>24.868632279232521</v>
          </cell>
          <cell r="AA82">
            <v>24.730816064303493</v>
          </cell>
          <cell r="AB82">
            <v>25.410487214193974</v>
          </cell>
          <cell r="AC82">
            <v>25.133295150455236</v>
          </cell>
          <cell r="AD82">
            <v>26.318436175593039</v>
          </cell>
          <cell r="AE82">
            <v>26.424129960606731</v>
          </cell>
          <cell r="AF82">
            <v>25.127873079333785</v>
          </cell>
          <cell r="AG82">
            <v>22.026872967814569</v>
          </cell>
          <cell r="AH82">
            <v>22.79702406403581</v>
          </cell>
          <cell r="AI82">
            <v>22.584262905915857</v>
          </cell>
          <cell r="AJ82">
            <v>21.273736457149855</v>
          </cell>
          <cell r="AK82">
            <v>20.823057974642982</v>
          </cell>
          <cell r="AL82">
            <v>20.22754274307497</v>
          </cell>
          <cell r="AM82">
            <v>19.118761159671333</v>
          </cell>
          <cell r="AN82">
            <v>19.339659150408011</v>
          </cell>
          <cell r="AO82">
            <v>18.612850473411683</v>
          </cell>
          <cell r="AP82">
            <v>19.400463756184237</v>
          </cell>
          <cell r="AQ82">
            <v>19.420750390792925</v>
          </cell>
          <cell r="AR82">
            <v>17.698385404693244</v>
          </cell>
        </row>
        <row r="83">
          <cell r="M83"/>
          <cell r="N83"/>
          <cell r="O83"/>
          <cell r="P83"/>
          <cell r="Q83"/>
          <cell r="R83"/>
          <cell r="S83"/>
          <cell r="T83"/>
          <cell r="U83"/>
          <cell r="V83"/>
          <cell r="W83"/>
          <cell r="X83"/>
          <cell r="Y83"/>
          <cell r="Z83"/>
          <cell r="AA83"/>
          <cell r="AB83"/>
          <cell r="AC83"/>
          <cell r="AD83"/>
          <cell r="AE83"/>
          <cell r="AF83"/>
          <cell r="AG83"/>
          <cell r="AH83"/>
          <cell r="AI83"/>
          <cell r="AJ83"/>
          <cell r="AK83"/>
          <cell r="AL83"/>
          <cell r="AM83"/>
          <cell r="AN83"/>
          <cell r="AO83"/>
          <cell r="AP83"/>
          <cell r="AQ83"/>
          <cell r="AR83"/>
        </row>
        <row r="84"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/>
          <cell r="AG84"/>
          <cell r="AH84"/>
          <cell r="AI84"/>
          <cell r="AJ84"/>
          <cell r="AK84"/>
          <cell r="AL84"/>
          <cell r="AM84"/>
          <cell r="AN84"/>
          <cell r="AO84"/>
          <cell r="AP84"/>
          <cell r="AQ84"/>
          <cell r="AR84"/>
        </row>
        <row r="85">
          <cell r="M85" t="str">
            <v>Autres</v>
          </cell>
          <cell r="N85">
            <v>34.673047597571397</v>
          </cell>
          <cell r="O85">
            <v>39.664792307092512</v>
          </cell>
          <cell r="P85">
            <v>37.132542747977709</v>
          </cell>
          <cell r="Q85">
            <v>36.767436967608177</v>
          </cell>
          <cell r="R85">
            <v>34.663014675319602</v>
          </cell>
          <cell r="S85">
            <v>36.947312519091497</v>
          </cell>
          <cell r="T85">
            <v>38.114359242886849</v>
          </cell>
          <cell r="U85">
            <v>36.818759640208555</v>
          </cell>
          <cell r="V85">
            <v>39.105027642795903</v>
          </cell>
          <cell r="W85">
            <v>39.640271600038204</v>
          </cell>
          <cell r="X85">
            <v>36.567341231688772</v>
          </cell>
          <cell r="Y85">
            <v>38.035743368620302</v>
          </cell>
          <cell r="Z85">
            <v>39.134087848109857</v>
          </cell>
          <cell r="AA85">
            <v>38.029626752683015</v>
          </cell>
          <cell r="AB85">
            <v>35.165691868814221</v>
          </cell>
          <cell r="AC85">
            <v>34.409052658277972</v>
          </cell>
          <cell r="AD85">
            <v>33.819606266983456</v>
          </cell>
          <cell r="AE85">
            <v>31.967609712312822</v>
          </cell>
          <cell r="AF85">
            <v>30.040654573175715</v>
          </cell>
          <cell r="AG85">
            <v>25.613124316839986</v>
          </cell>
          <cell r="AH85">
            <v>27.530373070705494</v>
          </cell>
          <cell r="AI85">
            <v>26.671259856540118</v>
          </cell>
          <cell r="AJ85">
            <v>25.890664344013032</v>
          </cell>
          <cell r="AK85">
            <v>26.289845084408896</v>
          </cell>
          <cell r="AL85">
            <v>24.927790088361078</v>
          </cell>
          <cell r="AM85">
            <v>25.042437285724276</v>
          </cell>
          <cell r="AN85">
            <v>25.69297159027181</v>
          </cell>
          <cell r="AO85">
            <v>24.886439790470519</v>
          </cell>
          <cell r="AP85">
            <v>24.405074722431813</v>
          </cell>
          <cell r="AQ85">
            <v>23.843616714672415</v>
          </cell>
          <cell r="AR85">
            <v>21.78781660165474</v>
          </cell>
        </row>
      </sheetData>
      <sheetData sheetId="36">
        <row r="8">
          <cell r="AG8">
            <v>107.05591670863095</v>
          </cell>
        </row>
      </sheetData>
      <sheetData sheetId="37"/>
      <sheetData sheetId="38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23.174394500910022</v>
          </cell>
          <cell r="O67">
            <v>27.306079093982333</v>
          </cell>
          <cell r="P67">
            <v>24.70345173069996</v>
          </cell>
          <cell r="Q67">
            <v>24.169926440806062</v>
          </cell>
          <cell r="R67">
            <v>26.475452323752855</v>
          </cell>
          <cell r="S67">
            <v>26.925326640966802</v>
          </cell>
          <cell r="T67">
            <v>28.24829621577636</v>
          </cell>
          <cell r="U67">
            <v>28.372113900024143</v>
          </cell>
          <cell r="V67">
            <v>25.907501951238011</v>
          </cell>
          <cell r="W67">
            <v>26.018388950998709</v>
          </cell>
          <cell r="X67">
            <v>26.27064015380116</v>
          </cell>
          <cell r="Y67">
            <v>28.947607876306463</v>
          </cell>
          <cell r="Z67">
            <v>25.92730167971899</v>
          </cell>
          <cell r="AA67">
            <v>25.915057168750074</v>
          </cell>
          <cell r="AB67">
            <v>24.919131957793564</v>
          </cell>
          <cell r="AC67">
            <v>26.143895617194779</v>
          </cell>
          <cell r="AD67">
            <v>24.289924422998961</v>
          </cell>
          <cell r="AE67">
            <v>24.53617827393952</v>
          </cell>
          <cell r="AF67">
            <v>23.875954628313192</v>
          </cell>
          <cell r="AG67">
            <v>21.839513897402625</v>
          </cell>
          <cell r="AH67">
            <v>22.380477619502269</v>
          </cell>
          <cell r="AI67">
            <v>21.740806202591358</v>
          </cell>
          <cell r="AJ67">
            <v>21.221589289353854</v>
          </cell>
          <cell r="AK67">
            <v>20.875504270052055</v>
          </cell>
          <cell r="AL67">
            <v>20.243924722251748</v>
          </cell>
          <cell r="AM67">
            <v>19.137352727939632</v>
          </cell>
          <cell r="AN67">
            <v>18.858660948523692</v>
          </cell>
          <cell r="AO67">
            <v>18.131079738739388</v>
          </cell>
          <cell r="AP67">
            <v>18.444782191391138</v>
          </cell>
          <cell r="AQ67">
            <v>17.713305751465374</v>
          </cell>
          <cell r="AR67">
            <v>16.594274504653285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</row>
        <row r="71">
          <cell r="M71" t="str">
            <v>Métallurgie des métaux ferreux</v>
          </cell>
          <cell r="N71">
            <v>25.097164519187093</v>
          </cell>
          <cell r="O71">
            <v>25.178997349999147</v>
          </cell>
          <cell r="P71">
            <v>23.725360526307814</v>
          </cell>
          <cell r="Q71">
            <v>22.999145135026133</v>
          </cell>
          <cell r="R71">
            <v>22.680422275713365</v>
          </cell>
          <cell r="S71">
            <v>21.769702881919116</v>
          </cell>
          <cell r="T71">
            <v>21.261647392243916</v>
          </cell>
          <cell r="U71">
            <v>22.743493193139301</v>
          </cell>
          <cell r="V71">
            <v>23.043518599391628</v>
          </cell>
          <cell r="W71">
            <v>23.595849943219886</v>
          </cell>
          <cell r="X71">
            <v>24.875317056608754</v>
          </cell>
          <cell r="Y71">
            <v>22.957658646846223</v>
          </cell>
          <cell r="Z71">
            <v>24.298726063441226</v>
          </cell>
          <cell r="AA71">
            <v>24.025325372596917</v>
          </cell>
          <cell r="AB71">
            <v>24.087341846980841</v>
          </cell>
          <cell r="AC71">
            <v>24.587947576427407</v>
          </cell>
          <cell r="AD71">
            <v>25.464255798957872</v>
          </cell>
          <cell r="AE71">
            <v>26.303539974696776</v>
          </cell>
          <cell r="AF71">
            <v>23.934470001168147</v>
          </cell>
          <cell r="AG71">
            <v>15.064777528636954</v>
          </cell>
          <cell r="AH71">
            <v>19.092955973931346</v>
          </cell>
          <cell r="AI71">
            <v>17.405134123893625</v>
          </cell>
          <cell r="AJ71">
            <v>16.761303656379212</v>
          </cell>
          <cell r="AK71">
            <v>18.295215792431058</v>
          </cell>
          <cell r="AL71">
            <v>17.868816869861785</v>
          </cell>
          <cell r="AM71">
            <v>17.499009037351726</v>
          </cell>
          <cell r="AN71">
            <v>17.046062707562974</v>
          </cell>
          <cell r="AO71">
            <v>18.405298114330282</v>
          </cell>
          <cell r="AP71">
            <v>18.174768313640765</v>
          </cell>
          <cell r="AQ71">
            <v>16.733398426135174</v>
          </cell>
          <cell r="AR71">
            <v>14.314078222954047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</row>
        <row r="73">
          <cell r="M73" t="str">
            <v>Minéraux non-métalliques, matériaux de construction</v>
          </cell>
          <cell r="N73">
            <v>30.035571419884175</v>
          </cell>
          <cell r="O73">
            <v>32.435912746223863</v>
          </cell>
          <cell r="P73">
            <v>27.537812086215276</v>
          </cell>
          <cell r="Q73">
            <v>25.425617002673214</v>
          </cell>
          <cell r="R73">
            <v>27.002728926177824</v>
          </cell>
          <cell r="S73">
            <v>26.500281584612882</v>
          </cell>
          <cell r="T73">
            <v>26.113308534718286</v>
          </cell>
          <cell r="U73">
            <v>25.025712182146876</v>
          </cell>
          <cell r="V73">
            <v>25.564821562604585</v>
          </cell>
          <cell r="W73">
            <v>25.615629015442899</v>
          </cell>
          <cell r="X73">
            <v>25.176868385555284</v>
          </cell>
          <cell r="Y73">
            <v>25.993360189393719</v>
          </cell>
          <cell r="Z73">
            <v>24.792158579430836</v>
          </cell>
          <cell r="AA73">
            <v>24.649927373252609</v>
          </cell>
          <cell r="AB73">
            <v>25.329951007094571</v>
          </cell>
          <cell r="AC73">
            <v>25.033740068860734</v>
          </cell>
          <cell r="AD73">
            <v>26.222400535680247</v>
          </cell>
          <cell r="AE73">
            <v>26.325349996115957</v>
          </cell>
          <cell r="AF73">
            <v>25.012993828720919</v>
          </cell>
          <cell r="AG73">
            <v>21.927000327460647</v>
          </cell>
          <cell r="AH73">
            <v>22.700978226962548</v>
          </cell>
          <cell r="AI73">
            <v>22.493904116066499</v>
          </cell>
          <cell r="AJ73">
            <v>21.183067430114427</v>
          </cell>
          <cell r="AK73">
            <v>20.726776143899212</v>
          </cell>
          <cell r="AL73">
            <v>20.12841897163775</v>
          </cell>
          <cell r="AM73">
            <v>19.021875289896727</v>
          </cell>
          <cell r="AN73">
            <v>19.245178507390449</v>
          </cell>
          <cell r="AO73">
            <v>18.520255391915658</v>
          </cell>
          <cell r="AP73">
            <v>19.303885205434163</v>
          </cell>
          <cell r="AQ73">
            <v>19.326405233797285</v>
          </cell>
          <cell r="AR73">
            <v>17.60892447660315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</row>
        <row r="76">
          <cell r="M76" t="str">
            <v>Autres</v>
          </cell>
          <cell r="N76">
            <v>28.748786268649653</v>
          </cell>
          <cell r="O76">
            <v>34.0520021404256</v>
          </cell>
          <cell r="P76">
            <v>31.27131824618121</v>
          </cell>
          <cell r="Q76">
            <v>31.214117851188433</v>
          </cell>
          <cell r="R76">
            <v>29.532899112521321</v>
          </cell>
          <cell r="S76">
            <v>31.878515006985864</v>
          </cell>
          <cell r="T76">
            <v>33.004351622718318</v>
          </cell>
          <cell r="U76">
            <v>31.538091492788197</v>
          </cell>
          <cell r="V76">
            <v>32.892024479976016</v>
          </cell>
          <cell r="W76">
            <v>32.849371948712033</v>
          </cell>
          <cell r="X76">
            <v>30.929867759849813</v>
          </cell>
          <cell r="Y76">
            <v>32.839784323904937</v>
          </cell>
          <cell r="Z76">
            <v>32.298912342256386</v>
          </cell>
          <cell r="AA76">
            <v>31.583723320532854</v>
          </cell>
          <cell r="AB76">
            <v>29.634962498666013</v>
          </cell>
          <cell r="AC76">
            <v>29.749618950019496</v>
          </cell>
          <cell r="AD76">
            <v>29.400913269416137</v>
          </cell>
          <cell r="AE76">
            <v>27.845540694365482</v>
          </cell>
          <cell r="AF76">
            <v>26.200539118953415</v>
          </cell>
          <cell r="AG76">
            <v>22.205543785569503</v>
          </cell>
          <cell r="AH76">
            <v>24.00374460404133</v>
          </cell>
          <cell r="AI76">
            <v>22.919168239033368</v>
          </cell>
          <cell r="AJ76">
            <v>22.137448206709088</v>
          </cell>
          <cell r="AK76">
            <v>22.786804618867677</v>
          </cell>
          <cell r="AL76">
            <v>21.61388225418937</v>
          </cell>
          <cell r="AM76">
            <v>21.795051062440223</v>
          </cell>
          <cell r="AN76">
            <v>22.36149447022688</v>
          </cell>
          <cell r="AO76">
            <v>21.602105078522143</v>
          </cell>
          <cell r="AP76">
            <v>21.382351834347745</v>
          </cell>
          <cell r="AQ76">
            <v>21.124885499997106</v>
          </cell>
          <cell r="AR76">
            <v>19.36461399650711</v>
          </cell>
        </row>
      </sheetData>
      <sheetData sheetId="39"/>
      <sheetData sheetId="40">
        <row r="8">
          <cell r="AG8">
            <v>402.17122083366229</v>
          </cell>
        </row>
      </sheetData>
      <sheetData sheetId="41">
        <row r="47">
          <cell r="N47">
            <v>1990</v>
          </cell>
        </row>
        <row r="64">
          <cell r="N64">
            <v>1990</v>
          </cell>
          <cell r="O64">
            <v>1991</v>
          </cell>
          <cell r="P64">
            <v>1992</v>
          </cell>
          <cell r="Q64">
            <v>1993</v>
          </cell>
          <cell r="R64">
            <v>1994</v>
          </cell>
          <cell r="S64">
            <v>1995</v>
          </cell>
          <cell r="T64">
            <v>1996</v>
          </cell>
          <cell r="U64">
            <v>1997</v>
          </cell>
          <cell r="V64">
            <v>1998</v>
          </cell>
          <cell r="W64">
            <v>1999</v>
          </cell>
          <cell r="X64">
            <v>2000</v>
          </cell>
          <cell r="Y64">
            <v>2001</v>
          </cell>
          <cell r="Z64">
            <v>2002</v>
          </cell>
          <cell r="AA64">
            <v>2003</v>
          </cell>
          <cell r="AB64">
            <v>2004</v>
          </cell>
          <cell r="AC64">
            <v>2005</v>
          </cell>
          <cell r="AD64">
            <v>2006</v>
          </cell>
          <cell r="AE64">
            <v>2007</v>
          </cell>
          <cell r="AF64">
            <v>2008</v>
          </cell>
          <cell r="AG64">
            <v>2009</v>
          </cell>
          <cell r="AH64">
            <v>2010</v>
          </cell>
          <cell r="AI64">
            <v>2011</v>
          </cell>
          <cell r="AJ64">
            <v>2012</v>
          </cell>
          <cell r="AK64">
            <v>2013</v>
          </cell>
          <cell r="AL64">
            <v>2014</v>
          </cell>
          <cell r="AM64">
            <v>2015</v>
          </cell>
          <cell r="AN64">
            <v>2016</v>
          </cell>
          <cell r="AO64">
            <v>2017</v>
          </cell>
          <cell r="AP64">
            <v>2018</v>
          </cell>
          <cell r="AQ64">
            <v>2019</v>
          </cell>
          <cell r="AR64">
            <v>2020</v>
          </cell>
        </row>
        <row r="65">
          <cell r="M65" t="str">
            <v>Chimie</v>
          </cell>
          <cell r="N65">
            <v>99.775281751670505</v>
          </cell>
          <cell r="O65">
            <v>114.15326002311086</v>
          </cell>
          <cell r="P65">
            <v>116.20756063001636</v>
          </cell>
          <cell r="Q65">
            <v>108.11705799106352</v>
          </cell>
          <cell r="R65">
            <v>116.05193104710307</v>
          </cell>
          <cell r="S65">
            <v>119.48559785937294</v>
          </cell>
          <cell r="T65">
            <v>124.34342696330414</v>
          </cell>
          <cell r="U65">
            <v>130.77895985619713</v>
          </cell>
          <cell r="V65">
            <v>121.34318158050048</v>
          </cell>
          <cell r="W65">
            <v>123.06071682334104</v>
          </cell>
          <cell r="X65">
            <v>124.76699017374597</v>
          </cell>
          <cell r="Y65">
            <v>131.9706144717276</v>
          </cell>
          <cell r="Z65">
            <v>124.69224523355864</v>
          </cell>
          <cell r="AA65">
            <v>137.23624284084499</v>
          </cell>
          <cell r="AB65">
            <v>145.04926673330854</v>
          </cell>
          <cell r="AC65">
            <v>125.17570914123404</v>
          </cell>
          <cell r="AD65">
            <v>119.00108949467342</v>
          </cell>
          <cell r="AE65">
            <v>109.98796037368317</v>
          </cell>
          <cell r="AF65">
            <v>97.962860443521279</v>
          </cell>
          <cell r="AG65">
            <v>89.081706168865111</v>
          </cell>
          <cell r="AH65">
            <v>111.06786690801644</v>
          </cell>
          <cell r="AI65">
            <v>75.900808353155227</v>
          </cell>
          <cell r="AJ65">
            <v>65.901976554189574</v>
          </cell>
          <cell r="AK65">
            <v>68.350333467070129</v>
          </cell>
          <cell r="AL65">
            <v>77.08873917982632</v>
          </cell>
          <cell r="AM65">
            <v>72.49786448729634</v>
          </cell>
          <cell r="AN65">
            <v>70.731117285950873</v>
          </cell>
          <cell r="AO65">
            <v>65.900136760521136</v>
          </cell>
          <cell r="AP65">
            <v>59.437786065556594</v>
          </cell>
          <cell r="AQ65">
            <v>56.297519269637078</v>
          </cell>
          <cell r="AR65">
            <v>53.602216510421776</v>
          </cell>
        </row>
        <row r="66">
          <cell r="M66"/>
          <cell r="N66"/>
          <cell r="O66"/>
          <cell r="P66"/>
          <cell r="Q66"/>
          <cell r="R66"/>
          <cell r="S66"/>
          <cell r="T66"/>
          <cell r="U66"/>
          <cell r="V66"/>
          <cell r="W66"/>
          <cell r="X66"/>
          <cell r="Y66"/>
          <cell r="Z66"/>
          <cell r="AA66"/>
          <cell r="AB66"/>
          <cell r="AC66"/>
          <cell r="AD66"/>
          <cell r="AE66"/>
          <cell r="AF66"/>
          <cell r="AG66"/>
          <cell r="AH66"/>
          <cell r="AI66"/>
          <cell r="AJ66"/>
          <cell r="AK66"/>
          <cell r="AL66"/>
          <cell r="AM66"/>
          <cell r="AN66"/>
          <cell r="AO66"/>
          <cell r="AP66"/>
          <cell r="AQ66"/>
          <cell r="AR66"/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 t="str">
            <v>Agro-alimentaire</v>
          </cell>
          <cell r="N68">
            <v>64.775501124549379</v>
          </cell>
          <cell r="O68">
            <v>68.10760420007999</v>
          </cell>
          <cell r="P68">
            <v>66.129213923362713</v>
          </cell>
          <cell r="Q68">
            <v>67.639147271224559</v>
          </cell>
          <cell r="R68">
            <v>68.904696375692538</v>
          </cell>
          <cell r="S68">
            <v>69.732959980805447</v>
          </cell>
          <cell r="T68">
            <v>67.391142993459979</v>
          </cell>
          <cell r="U68">
            <v>68.474758214092859</v>
          </cell>
          <cell r="V68">
            <v>67.798656549074764</v>
          </cell>
          <cell r="W68">
            <v>68.993597911762706</v>
          </cell>
          <cell r="X68">
            <v>67.782794246794424</v>
          </cell>
          <cell r="Y68">
            <v>70.458350859738459</v>
          </cell>
          <cell r="Z68">
            <v>69.277996507066518</v>
          </cell>
          <cell r="AA68">
            <v>69.91574907578665</v>
          </cell>
          <cell r="AB68">
            <v>43.749621520333179</v>
          </cell>
          <cell r="AC68">
            <v>50.077082273236243</v>
          </cell>
          <cell r="AD68">
            <v>49.790199516453548</v>
          </cell>
          <cell r="AE68">
            <v>53.997931459672678</v>
          </cell>
          <cell r="AF68">
            <v>39.055497501868288</v>
          </cell>
          <cell r="AG68">
            <v>47.292626702833537</v>
          </cell>
          <cell r="AH68">
            <v>40.402067714702589</v>
          </cell>
          <cell r="AI68">
            <v>46.213958442807304</v>
          </cell>
          <cell r="AJ68">
            <v>46.681648705071019</v>
          </cell>
          <cell r="AK68">
            <v>43.386886824972663</v>
          </cell>
          <cell r="AL68">
            <v>41.487171722522667</v>
          </cell>
          <cell r="AM68">
            <v>44.241735470533214</v>
          </cell>
          <cell r="AN68">
            <v>42.913389597657321</v>
          </cell>
          <cell r="AO68">
            <v>44.361970406593031</v>
          </cell>
          <cell r="AP68">
            <v>48.107208790014937</v>
          </cell>
          <cell r="AQ68">
            <v>47.432352999885836</v>
          </cell>
          <cell r="AR68">
            <v>45.789507632979429</v>
          </cell>
        </row>
        <row r="69">
          <cell r="M69" t="str">
            <v>Métallurgie des métaux ferreux</v>
          </cell>
          <cell r="N69">
            <v>149.41386386549101</v>
          </cell>
          <cell r="O69">
            <v>141.59456018769865</v>
          </cell>
          <cell r="P69">
            <v>134.23588934383849</v>
          </cell>
          <cell r="Q69">
            <v>125.97183582697392</v>
          </cell>
          <cell r="R69">
            <v>137.88960258683878</v>
          </cell>
          <cell r="S69">
            <v>130.81364590066065</v>
          </cell>
          <cell r="T69">
            <v>121.1940799949495</v>
          </cell>
          <cell r="U69">
            <v>134.89183318373324</v>
          </cell>
          <cell r="V69">
            <v>138.00565775056396</v>
          </cell>
          <cell r="W69">
            <v>134.71662017634475</v>
          </cell>
          <cell r="X69">
            <v>136.60945604475478</v>
          </cell>
          <cell r="Y69">
            <v>119.98938049672292</v>
          </cell>
          <cell r="Z69">
            <v>132.06465239874757</v>
          </cell>
          <cell r="AA69">
            <v>109.37410104529408</v>
          </cell>
          <cell r="AB69">
            <v>149.80563429204747</v>
          </cell>
          <cell r="AC69">
            <v>112.5740442051622</v>
          </cell>
          <cell r="AD69">
            <v>72.343137459627059</v>
          </cell>
          <cell r="AE69">
            <v>121.769388592794</v>
          </cell>
          <cell r="AF69">
            <v>85.912332061313947</v>
          </cell>
          <cell r="AG69">
            <v>38.958698153872739</v>
          </cell>
          <cell r="AH69">
            <v>70.579675663287063</v>
          </cell>
          <cell r="AI69">
            <v>74.183351125567029</v>
          </cell>
          <cell r="AJ69">
            <v>58.428106684716987</v>
          </cell>
          <cell r="AK69">
            <v>45.408996514633451</v>
          </cell>
          <cell r="AL69">
            <v>40.731009115203769</v>
          </cell>
          <cell r="AM69">
            <v>37.351863290268525</v>
          </cell>
          <cell r="AN69">
            <v>41.938344777555706</v>
          </cell>
          <cell r="AO69">
            <v>35.773019890843258</v>
          </cell>
          <cell r="AP69">
            <v>32.60825675297049</v>
          </cell>
          <cell r="AQ69">
            <v>30.132535815528971</v>
          </cell>
          <cell r="AR69">
            <v>27.905557927213128</v>
          </cell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  <cell r="AQ71"/>
          <cell r="AR71"/>
        </row>
        <row r="72">
          <cell r="M72" t="str">
            <v>Papier, carton</v>
          </cell>
          <cell r="N72">
            <v>39.499990255885152</v>
          </cell>
          <cell r="O72">
            <v>41.603894234351593</v>
          </cell>
          <cell r="P72">
            <v>41.210953005873328</v>
          </cell>
          <cell r="Q72">
            <v>36.069976605566097</v>
          </cell>
          <cell r="R72">
            <v>36.816462874733119</v>
          </cell>
          <cell r="S72">
            <v>36.820691373595949</v>
          </cell>
          <cell r="T72">
            <v>37.822153849926906</v>
          </cell>
          <cell r="U72">
            <v>38.495422712460169</v>
          </cell>
          <cell r="V72">
            <v>38.598055089317953</v>
          </cell>
          <cell r="W72">
            <v>38.626959553019461</v>
          </cell>
          <cell r="X72">
            <v>38.183541362129162</v>
          </cell>
          <cell r="Y72">
            <v>39.767190570562235</v>
          </cell>
          <cell r="Z72">
            <v>38.181466854167972</v>
          </cell>
          <cell r="AA72">
            <v>40.503809381009127</v>
          </cell>
          <cell r="AB72">
            <v>55.039119982103969</v>
          </cell>
          <cell r="AC72">
            <v>50.976374987434866</v>
          </cell>
          <cell r="AD72">
            <v>48.746688761709819</v>
          </cell>
          <cell r="AE72">
            <v>52.759050285019718</v>
          </cell>
          <cell r="AF72">
            <v>49.123444444741551</v>
          </cell>
          <cell r="AG72">
            <v>47.221788304909737</v>
          </cell>
          <cell r="AH72">
            <v>58.900630846118531</v>
          </cell>
          <cell r="AI72">
            <v>49.480800994777816</v>
          </cell>
          <cell r="AJ72">
            <v>50.566494712824309</v>
          </cell>
          <cell r="AK72">
            <v>49.342001887570355</v>
          </cell>
          <cell r="AL72">
            <v>50.565607858138904</v>
          </cell>
          <cell r="AM72">
            <v>48.411316813638777</v>
          </cell>
          <cell r="AN72">
            <v>47.41937379008079</v>
          </cell>
          <cell r="AO72">
            <v>47.143262465817578</v>
          </cell>
          <cell r="AP72">
            <v>47.536576269986433</v>
          </cell>
          <cell r="AQ72">
            <v>48.762629483788658</v>
          </cell>
          <cell r="AR72">
            <v>49.087564373356031</v>
          </cell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 t="str">
            <v>Autres</v>
          </cell>
          <cell r="N74">
            <v>48.706583836066173</v>
          </cell>
          <cell r="O74">
            <v>58.699115949880976</v>
          </cell>
          <cell r="P74">
            <v>45.426935075017695</v>
          </cell>
          <cell r="Q74">
            <v>50.345009122058002</v>
          </cell>
          <cell r="R74">
            <v>49.976144278509203</v>
          </cell>
          <cell r="S74">
            <v>51.302804956770927</v>
          </cell>
          <cell r="T74">
            <v>49.845982882134862</v>
          </cell>
          <cell r="U74">
            <v>50.325595858248519</v>
          </cell>
          <cell r="V74">
            <v>51.034144437358556</v>
          </cell>
          <cell r="W74">
            <v>49.632302811347643</v>
          </cell>
          <cell r="X74">
            <v>48.704965453062243</v>
          </cell>
          <cell r="Y74">
            <v>50.279429706450358</v>
          </cell>
          <cell r="Z74">
            <v>48.15277769986551</v>
          </cell>
          <cell r="AA74">
            <v>45.991403834019714</v>
          </cell>
          <cell r="AB74">
            <v>54.286780381879566</v>
          </cell>
          <cell r="AC74">
            <v>67.095950022047845</v>
          </cell>
          <cell r="AD74">
            <v>56.49098063517458</v>
          </cell>
          <cell r="AE74">
            <v>64.31863352338128</v>
          </cell>
          <cell r="AF74">
            <v>82.759356582769357</v>
          </cell>
          <cell r="AG74">
            <v>67.575310471770109</v>
          </cell>
          <cell r="AH74">
            <v>69.740081826138194</v>
          </cell>
          <cell r="AI74">
            <v>60.979396716256396</v>
          </cell>
          <cell r="AJ74">
            <v>59.743738168254382</v>
          </cell>
          <cell r="AK74">
            <v>64.005989299804071</v>
          </cell>
          <cell r="AL74">
            <v>57.440216143270852</v>
          </cell>
          <cell r="AM74">
            <v>60.854058194291639</v>
          </cell>
          <cell r="AN74">
            <v>64.827285212890999</v>
          </cell>
          <cell r="AO74">
            <v>61.624221161570937</v>
          </cell>
          <cell r="AP74">
            <v>68.457463162440973</v>
          </cell>
          <cell r="AQ74">
            <v>62.253089799565402</v>
          </cell>
          <cell r="AR74">
            <v>57.33822346483705</v>
          </cell>
        </row>
      </sheetData>
      <sheetData sheetId="42"/>
      <sheetData sheetId="43">
        <row r="8">
          <cell r="AG8">
            <v>24225.519256959687</v>
          </cell>
        </row>
      </sheetData>
      <sheetData sheetId="44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23756.912855183498</v>
          </cell>
          <cell r="O67">
            <v>23939.049744283435</v>
          </cell>
          <cell r="P67">
            <v>24386.461677895764</v>
          </cell>
          <cell r="Q67">
            <v>24387.678652662871</v>
          </cell>
          <cell r="R67">
            <v>25044.278102956185</v>
          </cell>
          <cell r="S67">
            <v>25868.842220277082</v>
          </cell>
          <cell r="T67">
            <v>26354.114704677158</v>
          </cell>
          <cell r="U67">
            <v>25766.154547538961</v>
          </cell>
          <cell r="V67">
            <v>18554.983296652528</v>
          </cell>
          <cell r="W67">
            <v>13321.687625356066</v>
          </cell>
          <cell r="X67">
            <v>11847.871066784115</v>
          </cell>
          <cell r="Y67">
            <v>11853.466044748875</v>
          </cell>
          <cell r="Z67">
            <v>9532.4730290864027</v>
          </cell>
          <cell r="AA67">
            <v>9389.6580579408583</v>
          </cell>
          <cell r="AB67">
            <v>6629.3109772260823</v>
          </cell>
          <cell r="AC67">
            <v>6685.5248960032905</v>
          </cell>
          <cell r="AD67">
            <v>5975.3434771801985</v>
          </cell>
          <cell r="AE67">
            <v>5552.3987717204245</v>
          </cell>
          <cell r="AF67">
            <v>4554.71646959379</v>
          </cell>
          <cell r="AG67">
            <v>3832.8203370898018</v>
          </cell>
          <cell r="AH67">
            <v>2195.4625562410783</v>
          </cell>
          <cell r="AI67">
            <v>1293.365618871645</v>
          </cell>
          <cell r="AJ67">
            <v>924.35016300081611</v>
          </cell>
          <cell r="AK67">
            <v>906.95602792972159</v>
          </cell>
          <cell r="AL67">
            <v>1086.8904063804077</v>
          </cell>
          <cell r="AM67">
            <v>1193.9074820535832</v>
          </cell>
          <cell r="AN67">
            <v>932.75151913216712</v>
          </cell>
          <cell r="AO67">
            <v>1557.6849177672825</v>
          </cell>
          <cell r="AP67">
            <v>987.7931246103002</v>
          </cell>
          <cell r="AQ67">
            <v>813.80666087817929</v>
          </cell>
          <cell r="AR67">
            <v>636.82612401308768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  <cell r="AQ71"/>
          <cell r="AR71"/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468.60640177618558</v>
          </cell>
          <cell r="O76">
            <v>501.87880640685461</v>
          </cell>
          <cell r="P76">
            <v>458.39844015341703</v>
          </cell>
          <cell r="Q76">
            <v>461.26747851997322</v>
          </cell>
          <cell r="R76">
            <v>380.23830451766185</v>
          </cell>
          <cell r="S76">
            <v>424.84614531207035</v>
          </cell>
          <cell r="T76">
            <v>431.35671884310477</v>
          </cell>
          <cell r="U76">
            <v>398.98174232029476</v>
          </cell>
          <cell r="V76">
            <v>583.46546958137299</v>
          </cell>
          <cell r="W76">
            <v>525.58192817457541</v>
          </cell>
          <cell r="X76">
            <v>470.39040762118867</v>
          </cell>
          <cell r="Y76">
            <v>554.30245107379505</v>
          </cell>
          <cell r="Z76">
            <v>695.2470956195765</v>
          </cell>
          <cell r="AA76">
            <v>677.59847581574934</v>
          </cell>
          <cell r="AB76">
            <v>636.92746129097236</v>
          </cell>
          <cell r="AC76">
            <v>623.56182729614068</v>
          </cell>
          <cell r="AD76">
            <v>582.24195515894496</v>
          </cell>
          <cell r="AE76">
            <v>528.25815465457208</v>
          </cell>
          <cell r="AF76">
            <v>486.40506569640826</v>
          </cell>
          <cell r="AG76">
            <v>411.97482542441406</v>
          </cell>
          <cell r="AH76">
            <v>410.64623875857626</v>
          </cell>
          <cell r="AI76">
            <v>520.10586747609364</v>
          </cell>
          <cell r="AJ76">
            <v>518.85437991367417</v>
          </cell>
          <cell r="AK76">
            <v>528.61134927230512</v>
          </cell>
          <cell r="AL76">
            <v>512.74408079240357</v>
          </cell>
          <cell r="AM76">
            <v>520.7211081368082</v>
          </cell>
          <cell r="AN76">
            <v>519.31361445697644</v>
          </cell>
          <cell r="AO76">
            <v>514.76558541797749</v>
          </cell>
          <cell r="AP76">
            <v>518.75703496973574</v>
          </cell>
          <cell r="AQ76">
            <v>515.83934095410643</v>
          </cell>
          <cell r="AR76">
            <v>494.41041817378095</v>
          </cell>
        </row>
      </sheetData>
      <sheetData sheetId="45">
        <row r="8">
          <cell r="AG8">
            <v>4402.1999432862876</v>
          </cell>
        </row>
      </sheetData>
      <sheetData sheetId="46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4373.6561999999994</v>
          </cell>
          <cell r="O67">
            <v>5092.9786999999997</v>
          </cell>
          <cell r="P67">
            <v>4383.0104272741364</v>
          </cell>
          <cell r="Q67">
            <v>2798.2098562542501</v>
          </cell>
          <cell r="R67">
            <v>1503.4800267597013</v>
          </cell>
          <cell r="S67">
            <v>701.30013868501385</v>
          </cell>
          <cell r="T67">
            <v>915.64406851434092</v>
          </cell>
          <cell r="U67">
            <v>976.26128905014639</v>
          </cell>
          <cell r="V67">
            <v>761.33521020198793</v>
          </cell>
          <cell r="W67">
            <v>1127.3086257998957</v>
          </cell>
          <cell r="X67">
            <v>1054.0449106466394</v>
          </cell>
          <cell r="Y67">
            <v>1204.6245656334486</v>
          </cell>
          <cell r="Z67">
            <v>1284.7575052864022</v>
          </cell>
          <cell r="AA67">
            <v>1264.0456366237727</v>
          </cell>
          <cell r="AB67">
            <v>1474.083761929289</v>
          </cell>
          <cell r="AC67">
            <v>1642.6103021158258</v>
          </cell>
          <cell r="AD67">
            <v>1823.4123522652349</v>
          </cell>
          <cell r="AE67">
            <v>1697.3142691089479</v>
          </cell>
          <cell r="AF67">
            <v>1730.5281503298359</v>
          </cell>
          <cell r="AG67">
            <v>1606.8465713359683</v>
          </cell>
          <cell r="AH67">
            <v>1564.3363769359546</v>
          </cell>
          <cell r="AI67">
            <v>1641.6042248814506</v>
          </cell>
          <cell r="AJ67">
            <v>1761.2624001493393</v>
          </cell>
          <cell r="AK67">
            <v>1736.8028954996059</v>
          </cell>
          <cell r="AL67">
            <v>1649.5864336634083</v>
          </cell>
          <cell r="AM67">
            <v>1703.5771221694686</v>
          </cell>
          <cell r="AN67">
            <v>1672.7195856043447</v>
          </cell>
          <cell r="AO67">
            <v>1693.6250411065657</v>
          </cell>
          <cell r="AP67">
            <v>1539.7565626275029</v>
          </cell>
          <cell r="AQ67">
            <v>1451.8752533397833</v>
          </cell>
          <cell r="AR67">
            <v>1370.4809328606648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</row>
        <row r="69">
          <cell r="M69" t="str">
            <v>Biens d'équipements, matériels de transport</v>
          </cell>
          <cell r="N69">
            <v>28.543743286288187</v>
          </cell>
          <cell r="O69">
            <v>31.398117614917009</v>
          </cell>
          <cell r="P69">
            <v>34.537929376408712</v>
          </cell>
          <cell r="Q69">
            <v>45.781722314049581</v>
          </cell>
          <cell r="R69">
            <v>75.791538018485014</v>
          </cell>
          <cell r="S69">
            <v>85.912923665276196</v>
          </cell>
          <cell r="T69">
            <v>118.85089573116761</v>
          </cell>
          <cell r="U69">
            <v>157.23806515480393</v>
          </cell>
          <cell r="V69">
            <v>155.99345488748551</v>
          </cell>
          <cell r="W69">
            <v>177.76469533351067</v>
          </cell>
          <cell r="X69">
            <v>213.14743693324735</v>
          </cell>
          <cell r="Y69">
            <v>272.15678804121143</v>
          </cell>
          <cell r="Z69">
            <v>310.04958751311119</v>
          </cell>
          <cell r="AA69">
            <v>309.63402962902705</v>
          </cell>
          <cell r="AB69">
            <v>311.8042608674204</v>
          </cell>
          <cell r="AC69">
            <v>327.97881004278821</v>
          </cell>
          <cell r="AD69">
            <v>318.97488524010697</v>
          </cell>
          <cell r="AE69">
            <v>285.95198551113043</v>
          </cell>
          <cell r="AF69">
            <v>278.54624169604062</v>
          </cell>
          <cell r="AG69">
            <v>209.16457898542026</v>
          </cell>
          <cell r="AH69">
            <v>194.09628069452046</v>
          </cell>
          <cell r="AI69">
            <v>216.49503758874695</v>
          </cell>
          <cell r="AJ69">
            <v>187.45514341696554</v>
          </cell>
          <cell r="AK69">
            <v>171.9928790792998</v>
          </cell>
          <cell r="AL69">
            <v>161.48135019993498</v>
          </cell>
          <cell r="AM69">
            <v>162.31281230180227</v>
          </cell>
          <cell r="AN69">
            <v>152.43690836804373</v>
          </cell>
          <cell r="AO69">
            <v>144.90298865670991</v>
          </cell>
          <cell r="AP69">
            <v>120.30088425807347</v>
          </cell>
          <cell r="AQ69">
            <v>101.85688268007547</v>
          </cell>
          <cell r="AR69">
            <v>100.07501141844963</v>
          </cell>
        </row>
        <row r="70">
          <cell r="M70" t="str">
            <v>Agro-alimentaire</v>
          </cell>
          <cell r="N70">
            <v>0</v>
          </cell>
          <cell r="O70">
            <v>0</v>
          </cell>
          <cell r="P70">
            <v>0.19842727413668393</v>
          </cell>
          <cell r="Q70">
            <v>1.0662562542504643</v>
          </cell>
          <cell r="R70">
            <v>6.3597267597014611</v>
          </cell>
          <cell r="S70">
            <v>44.148652093947071</v>
          </cell>
          <cell r="T70">
            <v>100.2675076657018</v>
          </cell>
          <cell r="U70">
            <v>157.10215502085941</v>
          </cell>
          <cell r="V70">
            <v>264.08651976791015</v>
          </cell>
          <cell r="W70">
            <v>343.2799319056823</v>
          </cell>
          <cell r="X70">
            <v>473.07755981247266</v>
          </cell>
          <cell r="Y70">
            <v>592.48736796166725</v>
          </cell>
          <cell r="Z70">
            <v>665.62773771836919</v>
          </cell>
          <cell r="AA70">
            <v>781.71968595566057</v>
          </cell>
          <cell r="AB70">
            <v>888.47991086632419</v>
          </cell>
          <cell r="AC70">
            <v>976.56265611726144</v>
          </cell>
          <cell r="AD70">
            <v>1055.556943928764</v>
          </cell>
          <cell r="AE70">
            <v>1093.7922407603919</v>
          </cell>
          <cell r="AF70">
            <v>1257.2098443684931</v>
          </cell>
          <cell r="AG70">
            <v>1328.3613619637686</v>
          </cell>
          <cell r="AH70">
            <v>1387.0113093402877</v>
          </cell>
          <cell r="AI70">
            <v>1476.4559824886701</v>
          </cell>
          <cell r="AJ70">
            <v>1488.6677441585057</v>
          </cell>
          <cell r="AK70">
            <v>1450.2913416422437</v>
          </cell>
          <cell r="AL70">
            <v>1424.5115399761376</v>
          </cell>
          <cell r="AM70">
            <v>1386.1335086749475</v>
          </cell>
          <cell r="AN70">
            <v>1328.984713944569</v>
          </cell>
          <cell r="AO70">
            <v>1271.1113250531484</v>
          </cell>
          <cell r="AP70">
            <v>1168.8910039016241</v>
          </cell>
          <cell r="AQ70">
            <v>1062.4581587190469</v>
          </cell>
          <cell r="AR70">
            <v>959.90491588989016</v>
          </cell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</row>
        <row r="76">
          <cell r="M76" t="str">
            <v>Autres</v>
          </cell>
          <cell r="N76">
            <v>0</v>
          </cell>
          <cell r="O76">
            <v>0</v>
          </cell>
          <cell r="P76">
            <v>4.4094950355706861E-2</v>
          </cell>
          <cell r="Q76">
            <v>4.1513546559150321</v>
          </cell>
          <cell r="R76">
            <v>19.670577965067856</v>
          </cell>
          <cell r="S76">
            <v>125.932916103853</v>
          </cell>
          <cell r="T76">
            <v>245.85798319126454</v>
          </cell>
          <cell r="U76">
            <v>270.3612015894584</v>
          </cell>
          <cell r="V76">
            <v>281.79406289348248</v>
          </cell>
          <cell r="W76">
            <v>294.55348733775071</v>
          </cell>
          <cell r="X76">
            <v>298.68383815782721</v>
          </cell>
          <cell r="Y76">
            <v>313.1007391042935</v>
          </cell>
          <cell r="Z76">
            <v>355.03313621106417</v>
          </cell>
          <cell r="AA76">
            <v>390.66395080973427</v>
          </cell>
          <cell r="AB76">
            <v>335.18205128532259</v>
          </cell>
          <cell r="AC76">
            <v>317.75113865952551</v>
          </cell>
          <cell r="AD76">
            <v>321.79456491016845</v>
          </cell>
          <cell r="AE76">
            <v>302.80965353276326</v>
          </cell>
          <cell r="AF76">
            <v>315.70811846091715</v>
          </cell>
          <cell r="AG76">
            <v>294.23245866879137</v>
          </cell>
          <cell r="AH76">
            <v>312.56938751305944</v>
          </cell>
          <cell r="AI76">
            <v>336.73813440795112</v>
          </cell>
          <cell r="AJ76">
            <v>333.08775223064771</v>
          </cell>
          <cell r="AK76">
            <v>313.71012627758148</v>
          </cell>
          <cell r="AL76">
            <v>320.8619258048036</v>
          </cell>
          <cell r="AM76">
            <v>346.23213864858963</v>
          </cell>
          <cell r="AN76">
            <v>367.7012002002391</v>
          </cell>
          <cell r="AO76">
            <v>364.72017592584353</v>
          </cell>
          <cell r="AP76">
            <v>280.64269414519543</v>
          </cell>
          <cell r="AQ76">
            <v>202.5567899729455</v>
          </cell>
          <cell r="AR76">
            <v>150.12193237528871</v>
          </cell>
        </row>
      </sheetData>
      <sheetData sheetId="47">
        <row r="8">
          <cell r="AG8">
            <v>5202.4665838441297</v>
          </cell>
        </row>
      </sheetData>
      <sheetData sheetId="48"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1191.4832080000001</v>
          </cell>
          <cell r="O67">
            <v>1216.298824</v>
          </cell>
          <cell r="P67">
            <v>1086.3440079999998</v>
          </cell>
          <cell r="Q67">
            <v>1389.1279360000001</v>
          </cell>
          <cell r="R67">
            <v>1311.322864</v>
          </cell>
          <cell r="S67">
            <v>318.21540799999997</v>
          </cell>
          <cell r="T67">
            <v>273.24099999999999</v>
          </cell>
          <cell r="U67">
            <v>301.04540000000003</v>
          </cell>
          <cell r="V67">
            <v>323.04476</v>
          </cell>
          <cell r="W67">
            <v>380.03459999999995</v>
          </cell>
          <cell r="X67">
            <v>340.474064</v>
          </cell>
          <cell r="Y67">
            <v>444.27314399999995</v>
          </cell>
          <cell r="Z67">
            <v>400.48239999999998</v>
          </cell>
          <cell r="AA67">
            <v>549.81600000000003</v>
          </cell>
          <cell r="AB67">
            <v>441.92200000000003</v>
          </cell>
          <cell r="AC67">
            <v>254.95500000000001</v>
          </cell>
          <cell r="AD67">
            <v>116.762</v>
          </cell>
          <cell r="AE67">
            <v>108.633</v>
          </cell>
          <cell r="AF67">
            <v>98.287000000000006</v>
          </cell>
          <cell r="AG67">
            <v>28.48845</v>
          </cell>
          <cell r="AH67">
            <v>12.718190000000002</v>
          </cell>
          <cell r="AI67">
            <v>3.87975</v>
          </cell>
          <cell r="AJ67">
            <v>3.2811599999999999</v>
          </cell>
          <cell r="AK67">
            <v>3.2737699999999994</v>
          </cell>
          <cell r="AL67">
            <v>2.6825699999999997</v>
          </cell>
          <cell r="AM67">
            <v>2.4165300000000003</v>
          </cell>
          <cell r="AN67">
            <v>2.1504899999999996</v>
          </cell>
          <cell r="AO67">
            <v>3.1037999999999997</v>
          </cell>
          <cell r="AP67">
            <v>0</v>
          </cell>
          <cell r="AQ67">
            <v>0</v>
          </cell>
          <cell r="AR67">
            <v>0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</row>
        <row r="69">
          <cell r="M69" t="str">
            <v>Biens d'équipements, matériels de transport</v>
          </cell>
          <cell r="N69">
            <v>443.84357229897864</v>
          </cell>
          <cell r="O69">
            <v>464.64144652887654</v>
          </cell>
          <cell r="P69">
            <v>487.4377378317642</v>
          </cell>
          <cell r="Q69">
            <v>539.27840455033959</v>
          </cell>
          <cell r="R69">
            <v>517.74337419989752</v>
          </cell>
          <cell r="S69">
            <v>643.40249636926433</v>
          </cell>
          <cell r="T69">
            <v>728.46310040908691</v>
          </cell>
          <cell r="U69">
            <v>752.16277437480926</v>
          </cell>
          <cell r="V69">
            <v>728.1544028609145</v>
          </cell>
          <cell r="W69">
            <v>723.52861630695452</v>
          </cell>
          <cell r="X69">
            <v>731.36939367451657</v>
          </cell>
          <cell r="Y69">
            <v>700.2693170409475</v>
          </cell>
          <cell r="Z69">
            <v>770.47042597553934</v>
          </cell>
          <cell r="AA69">
            <v>742.1582185116913</v>
          </cell>
          <cell r="AB69">
            <v>721.0460731525427</v>
          </cell>
          <cell r="AC69">
            <v>673.18591606344046</v>
          </cell>
          <cell r="AD69">
            <v>648.82921696160668</v>
          </cell>
          <cell r="AE69">
            <v>561.07445928809955</v>
          </cell>
          <cell r="AF69">
            <v>573.80171728369453</v>
          </cell>
          <cell r="AG69">
            <v>492.95053703250989</v>
          </cell>
          <cell r="AH69">
            <v>544.98132962488432</v>
          </cell>
          <cell r="AI69">
            <v>658.4859411268402</v>
          </cell>
          <cell r="AJ69">
            <v>647.66901066649814</v>
          </cell>
          <cell r="AK69">
            <v>564.14718863317319</v>
          </cell>
          <cell r="AL69">
            <v>525.93416484433465</v>
          </cell>
          <cell r="AM69">
            <v>465.80422906143889</v>
          </cell>
          <cell r="AN69">
            <v>540.88801744536681</v>
          </cell>
          <cell r="AO69">
            <v>654.11883769809856</v>
          </cell>
          <cell r="AP69">
            <v>598.2855258330535</v>
          </cell>
          <cell r="AQ69">
            <v>532.05460685894093</v>
          </cell>
          <cell r="AR69">
            <v>467.06847435689394</v>
          </cell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</row>
        <row r="72">
          <cell r="M72" t="str">
            <v>Métallurgie des métaux non-ferreux</v>
          </cell>
          <cell r="N72">
            <v>3567.1398035451507</v>
          </cell>
          <cell r="O72">
            <v>3141.6032009364549</v>
          </cell>
          <cell r="P72">
            <v>3344.5342339130434</v>
          </cell>
          <cell r="Q72">
            <v>2915.6570454849493</v>
          </cell>
          <cell r="R72">
            <v>2496.4192188628763</v>
          </cell>
          <cell r="S72">
            <v>2102.9424381939798</v>
          </cell>
          <cell r="T72">
            <v>1794.5457274916387</v>
          </cell>
          <cell r="U72">
            <v>1842.7658708361205</v>
          </cell>
          <cell r="V72">
            <v>2340.5158034782612</v>
          </cell>
          <cell r="W72">
            <v>3114.8382785953172</v>
          </cell>
          <cell r="X72">
            <v>1921.970106555184</v>
          </cell>
          <cell r="Y72">
            <v>1501.8253779264214</v>
          </cell>
          <cell r="Z72">
            <v>3001.4853930434788</v>
          </cell>
          <cell r="AA72">
            <v>2557.8024496321073</v>
          </cell>
          <cell r="AB72">
            <v>1471.218945819398</v>
          </cell>
          <cell r="AC72">
            <v>829.67587452000009</v>
          </cell>
          <cell r="AD72">
            <v>695.5202104</v>
          </cell>
          <cell r="AE72">
            <v>508.06120698000001</v>
          </cell>
          <cell r="AF72">
            <v>104.74448238000001</v>
          </cell>
          <cell r="AG72">
            <v>33.652833299999998</v>
          </cell>
          <cell r="AH72">
            <v>52.528210599999994</v>
          </cell>
          <cell r="AI72">
            <v>98.377244087585893</v>
          </cell>
          <cell r="AJ72">
            <v>133.63961536883565</v>
          </cell>
          <cell r="AK72">
            <v>97.729115499999992</v>
          </cell>
          <cell r="AL72">
            <v>81.026104199999992</v>
          </cell>
          <cell r="AM72">
            <v>62.150082341650005</v>
          </cell>
          <cell r="AN72">
            <v>109.27002316801398</v>
          </cell>
          <cell r="AO72">
            <v>41.164708499999996</v>
          </cell>
          <cell r="AP72">
            <v>64.69416481207999</v>
          </cell>
          <cell r="AQ72">
            <v>67.156166015944876</v>
          </cell>
          <cell r="AR72">
            <v>61.325668437854851</v>
          </cell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</row>
        <row r="76">
          <cell r="M76" t="str">
            <v>Autres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</row>
      </sheetData>
      <sheetData sheetId="49">
        <row r="8">
          <cell r="AG8">
            <v>1506.3167078417937</v>
          </cell>
        </row>
      </sheetData>
      <sheetData sheetId="50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138.03178262627992</v>
          </cell>
          <cell r="O67">
            <v>138.04258313644416</v>
          </cell>
          <cell r="P67">
            <v>138.05338364660844</v>
          </cell>
          <cell r="Q67">
            <v>138.06418415677265</v>
          </cell>
          <cell r="R67">
            <v>138.07498466693693</v>
          </cell>
          <cell r="S67">
            <v>138.08578517710114</v>
          </cell>
          <cell r="T67">
            <v>138.47076442338695</v>
          </cell>
          <cell r="U67">
            <v>138.8547836243248</v>
          </cell>
          <cell r="V67">
            <v>139.23784277991473</v>
          </cell>
          <cell r="W67">
            <v>139.64838230735333</v>
          </cell>
          <cell r="X67">
            <v>146.89892183479196</v>
          </cell>
          <cell r="Y67">
            <v>106.26946136223059</v>
          </cell>
          <cell r="Z67">
            <v>124.92000088966921</v>
          </cell>
          <cell r="AA67">
            <v>159.53054041710783</v>
          </cell>
          <cell r="AB67">
            <v>123.24047365883217</v>
          </cell>
          <cell r="AC67">
            <v>123.3848069005565</v>
          </cell>
          <cell r="AD67">
            <v>131.36695988903926</v>
          </cell>
          <cell r="AE67">
            <v>12.125112877522012</v>
          </cell>
          <cell r="AF67">
            <v>12.330099520316246</v>
          </cell>
          <cell r="AG67">
            <v>12.531812956345806</v>
          </cell>
          <cell r="AH67">
            <v>12.591641488292705</v>
          </cell>
          <cell r="AI67">
            <v>12.429581106633195</v>
          </cell>
          <cell r="AJ67">
            <v>12.415597022823224</v>
          </cell>
          <cell r="AK67">
            <v>12.354129374734764</v>
          </cell>
          <cell r="AL67">
            <v>12.247758453896587</v>
          </cell>
          <cell r="AM67">
            <v>12.302438247783362</v>
          </cell>
          <cell r="AN67">
            <v>12.309731726518306</v>
          </cell>
          <cell r="AO67">
            <v>12.215303662570197</v>
          </cell>
          <cell r="AP67">
            <v>12.255806208546572</v>
          </cell>
          <cell r="AQ67">
            <v>12.209001014802149</v>
          </cell>
          <cell r="AR67">
            <v>12.214208941312382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</row>
        <row r="69">
          <cell r="M69" t="str">
            <v>Biens d'équipements, matériels de transport</v>
          </cell>
          <cell r="N69">
            <v>624.64364045783452</v>
          </cell>
          <cell r="O69">
            <v>670.68829806544011</v>
          </cell>
          <cell r="P69">
            <v>692.76680138278971</v>
          </cell>
          <cell r="Q69">
            <v>715.45607498085781</v>
          </cell>
          <cell r="R69">
            <v>739.23614588771613</v>
          </cell>
          <cell r="S69">
            <v>739.88699582156335</v>
          </cell>
          <cell r="T69">
            <v>769.06857387193031</v>
          </cell>
          <cell r="U69">
            <v>705.74843407422156</v>
          </cell>
          <cell r="V69">
            <v>664.99045392176163</v>
          </cell>
          <cell r="W69">
            <v>599.89864078611799</v>
          </cell>
          <cell r="X69">
            <v>687.70373638562842</v>
          </cell>
          <cell r="Y69">
            <v>668.53804802117531</v>
          </cell>
          <cell r="Z69">
            <v>572.66190594109332</v>
          </cell>
          <cell r="AA69">
            <v>534.87616125388263</v>
          </cell>
          <cell r="AB69">
            <v>542.2190866924999</v>
          </cell>
          <cell r="AC69">
            <v>452.17988105480606</v>
          </cell>
          <cell r="AD69">
            <v>404.90110543722506</v>
          </cell>
          <cell r="AE69">
            <v>388.94610979597769</v>
          </cell>
          <cell r="AF69">
            <v>446.22504708391904</v>
          </cell>
          <cell r="AG69">
            <v>332.45570472292201</v>
          </cell>
          <cell r="AH69">
            <v>317.00489248958075</v>
          </cell>
          <cell r="AI69">
            <v>252.07279134263311</v>
          </cell>
          <cell r="AJ69">
            <v>244.56000634722579</v>
          </cell>
          <cell r="AK69">
            <v>202.95303408692519</v>
          </cell>
          <cell r="AL69">
            <v>163.51007595756846</v>
          </cell>
          <cell r="AM69">
            <v>190.37035922225064</v>
          </cell>
          <cell r="AN69">
            <v>175.65009020012602</v>
          </cell>
          <cell r="AO69">
            <v>165.44598877476062</v>
          </cell>
          <cell r="AP69">
            <v>120.74572492073695</v>
          </cell>
          <cell r="AQ69">
            <v>114.31435821480214</v>
          </cell>
          <cell r="AR69">
            <v>96.482416141312399</v>
          </cell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</row>
        <row r="72">
          <cell r="M72" t="str">
            <v>Métallurgie des métaux non-ferreux</v>
          </cell>
          <cell r="N72">
            <v>722.3134746262798</v>
          </cell>
          <cell r="O72">
            <v>735.29177513644424</v>
          </cell>
          <cell r="P72">
            <v>748.27007564660846</v>
          </cell>
          <cell r="Q72">
            <v>761.24837615677268</v>
          </cell>
          <cell r="R72">
            <v>786.31067666693684</v>
          </cell>
          <cell r="S72">
            <v>804.66977717710108</v>
          </cell>
          <cell r="T72">
            <v>822.90359392338689</v>
          </cell>
          <cell r="U72">
            <v>887.22385762432486</v>
          </cell>
          <cell r="V72">
            <v>1084.5725542799146</v>
          </cell>
          <cell r="W72">
            <v>898.0480313073532</v>
          </cell>
          <cell r="X72">
            <v>740.38045658479223</v>
          </cell>
          <cell r="Y72">
            <v>475.98608186223061</v>
          </cell>
          <cell r="Z72">
            <v>337.27839338966925</v>
          </cell>
          <cell r="AA72">
            <v>332.95390491710782</v>
          </cell>
          <cell r="AB72">
            <v>501.31661644454653</v>
          </cell>
          <cell r="AC72">
            <v>345.30387253781976</v>
          </cell>
          <cell r="AD72">
            <v>287.9693018226875</v>
          </cell>
          <cell r="AE72">
            <v>327.55307331541161</v>
          </cell>
          <cell r="AF72">
            <v>264.51285382516073</v>
          </cell>
          <cell r="AG72">
            <v>202.38154205030193</v>
          </cell>
          <cell r="AH72">
            <v>192.23743313937393</v>
          </cell>
          <cell r="AI72">
            <v>81.285394198694632</v>
          </cell>
          <cell r="AJ72">
            <v>99.232476206753944</v>
          </cell>
          <cell r="AK72">
            <v>87.952520713290937</v>
          </cell>
          <cell r="AL72">
            <v>52.153744988142364</v>
          </cell>
          <cell r="AM72">
            <v>38.330594264328809</v>
          </cell>
          <cell r="AN72">
            <v>60.858508783215576</v>
          </cell>
          <cell r="AO72">
            <v>54.374802265920977</v>
          </cell>
          <cell r="AP72">
            <v>58.104411708546564</v>
          </cell>
          <cell r="AQ72">
            <v>31.153606514802149</v>
          </cell>
          <cell r="AR72">
            <v>8.2676144413123804</v>
          </cell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</row>
        <row r="76">
          <cell r="M76" t="str">
            <v>Autres</v>
          </cell>
          <cell r="N76">
            <v>21.327810131399616</v>
          </cell>
          <cell r="O76">
            <v>21.381812682220858</v>
          </cell>
          <cell r="P76">
            <v>21.435815233042106</v>
          </cell>
          <cell r="Q76">
            <v>21.489817783863352</v>
          </cell>
          <cell r="R76">
            <v>21.5438203346846</v>
          </cell>
          <cell r="S76">
            <v>21.597822885505849</v>
          </cell>
          <cell r="T76">
            <v>22.161131616934782</v>
          </cell>
          <cell r="U76">
            <v>22.71964012162405</v>
          </cell>
          <cell r="V76">
            <v>23.273348399573649</v>
          </cell>
          <cell r="W76">
            <v>23.964458536766756</v>
          </cell>
          <cell r="X76">
            <v>24.655568673959856</v>
          </cell>
          <cell r="Y76">
            <v>25.346678811152959</v>
          </cell>
          <cell r="Z76">
            <v>26.037788948346069</v>
          </cell>
          <cell r="AA76">
            <v>26.728899085539172</v>
          </cell>
          <cell r="AB76">
            <v>26.978796651303703</v>
          </cell>
          <cell r="AC76">
            <v>27.228694217068234</v>
          </cell>
          <cell r="AD76">
            <v>27.565690516624862</v>
          </cell>
          <cell r="AE76">
            <v>27.902686816181486</v>
          </cell>
          <cell r="AF76">
            <v>28.227851387295505</v>
          </cell>
          <cell r="AG76">
            <v>28.536649924586175</v>
          </cell>
          <cell r="AH76">
            <v>28.136023941463527</v>
          </cell>
          <cell r="AI76">
            <v>27.325722033165974</v>
          </cell>
          <cell r="AJ76">
            <v>27.255801614116109</v>
          </cell>
          <cell r="AK76">
            <v>26.948463373673818</v>
          </cell>
          <cell r="AL76">
            <v>26.416608769482934</v>
          </cell>
          <cell r="AM76">
            <v>26.690007738916805</v>
          </cell>
          <cell r="AN76">
            <v>26.726475132591524</v>
          </cell>
          <cell r="AO76">
            <v>26.254334812850985</v>
          </cell>
          <cell r="AP76">
            <v>26.456847542732852</v>
          </cell>
          <cell r="AQ76">
            <v>26.222821574010744</v>
          </cell>
          <cell r="AR76">
            <v>26.248861206561912</v>
          </cell>
        </row>
      </sheetData>
      <sheetData sheetId="51">
        <row r="8">
          <cell r="AG8">
            <v>16.480883198489916</v>
          </cell>
        </row>
      </sheetData>
      <sheetData sheetId="52"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</row>
        <row r="69">
          <cell r="M69" t="str">
            <v>Biens d'équipements, matériels de transport</v>
          </cell>
          <cell r="N69">
            <v>16.480883198489916</v>
          </cell>
          <cell r="O69">
            <v>18.128971518338908</v>
          </cell>
          <cell r="P69">
            <v>19.941868670172799</v>
          </cell>
          <cell r="Q69">
            <v>21.936055537190082</v>
          </cell>
          <cell r="R69">
            <v>24.129661090909092</v>
          </cell>
          <cell r="S69">
            <v>6.2599238811575759</v>
          </cell>
          <cell r="T69">
            <v>11.460804045006453</v>
          </cell>
          <cell r="U69">
            <v>17.176894665924429</v>
          </cell>
          <cell r="V69">
            <v>21.155172237204575</v>
          </cell>
          <cell r="W69">
            <v>28.409592493827159</v>
          </cell>
          <cell r="X69">
            <v>19.891693827160495</v>
          </cell>
          <cell r="Y69">
            <v>28.445694444444445</v>
          </cell>
          <cell r="Z69">
            <v>35.544820182501347</v>
          </cell>
          <cell r="AA69">
            <v>30.466988727858293</v>
          </cell>
          <cell r="AB69">
            <v>35.544820182501347</v>
          </cell>
          <cell r="AC69">
            <v>31.269600000000001</v>
          </cell>
          <cell r="AD69">
            <v>29.756</v>
          </cell>
          <cell r="AE69">
            <v>42.105600000000003</v>
          </cell>
          <cell r="AF69">
            <v>46.353999999999999</v>
          </cell>
          <cell r="AG69">
            <v>24.957199999999997</v>
          </cell>
          <cell r="AH69">
            <v>32.129600000000003</v>
          </cell>
          <cell r="AI69">
            <v>31.355599999999995</v>
          </cell>
          <cell r="AJ69">
            <v>20.3992</v>
          </cell>
          <cell r="AK69">
            <v>10.6296</v>
          </cell>
          <cell r="AL69">
            <v>6.3714992000000015</v>
          </cell>
          <cell r="AM69">
            <v>6.2338066640000012</v>
          </cell>
          <cell r="AN69">
            <v>5.8383581960000033</v>
          </cell>
          <cell r="AO69">
            <v>7.6374456880000041</v>
          </cell>
          <cell r="AP69">
            <v>12.250677260000005</v>
          </cell>
          <cell r="AQ69">
            <v>10.290631532000003</v>
          </cell>
          <cell r="AR69">
            <v>8.5404853960000011</v>
          </cell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</row>
        <row r="76">
          <cell r="M76" t="str">
            <v>Autres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</row>
      </sheetData>
      <sheetData sheetId="53">
        <row r="8">
          <cell r="AG8">
            <v>11127.464118170701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Emis_Analyse_croisee-Histo"/>
      <sheetName val="Emis_Analyse_croisee-MT"/>
      <sheetName val="N+1-MT"/>
      <sheetName val="HAP_unece_Analyse_croisee"/>
      <sheetName val="HAP_N+1"/>
      <sheetName val="Usure_Analyse_croisee"/>
      <sheetName val="Usure_N+1"/>
      <sheetName val="BDD-MT"/>
      <sheetName val="BDD-PA-usure"/>
      <sheetName val="BDD-Base100-PA-total"/>
      <sheetName val="BDD-Base100-PA-secteurs"/>
      <sheetName val="BDD-Base100-PA-total-2015"/>
      <sheetName val="req_Combustibles-MT"/>
      <sheetName val="COVNM-usages-sources"/>
      <sheetName val="HAP_speciation"/>
      <sheetName val="Sommaire"/>
      <sheetName val="Lisez-moi"/>
      <sheetName val="Définitions"/>
      <sheetName val="En-bref"/>
      <sheetName val="Aeq-parts"/>
      <sheetName val="Récapitulatif"/>
      <sheetName val="Aeq"/>
      <sheetName val="Aeq_graph"/>
      <sheetName val="SO2"/>
      <sheetName val="SO2_graph"/>
      <sheetName val="NOx"/>
      <sheetName val="NOx_graph"/>
      <sheetName val="COVNM"/>
      <sheetName val="COVNM_graph"/>
      <sheetName val="NH3"/>
      <sheetName val="NH3_graph"/>
      <sheetName val="CO"/>
      <sheetName val="CO_graph"/>
      <sheetName val="As"/>
      <sheetName val="As_graph"/>
      <sheetName val="Cd"/>
      <sheetName val="Cd_graph"/>
      <sheetName val="Cr"/>
      <sheetName val="Cr_graph"/>
      <sheetName val="Cu"/>
      <sheetName val="Cu_graph"/>
      <sheetName val="Hg"/>
      <sheetName val="Hg_graph"/>
      <sheetName val="Ni"/>
      <sheetName val="Ni_graph"/>
      <sheetName val="Pb"/>
      <sheetName val="Pb_graph"/>
      <sheetName val="Se"/>
      <sheetName val="Se_graph"/>
      <sheetName val="Zn"/>
      <sheetName val="Zn_graph"/>
      <sheetName val="TSP"/>
      <sheetName val="TSP_graph"/>
      <sheetName val="PM10"/>
      <sheetName val="PM10_graph"/>
      <sheetName val="PM2_5"/>
      <sheetName val="PM2_5_graph"/>
      <sheetName val="PM1"/>
      <sheetName val="PM1_graph"/>
      <sheetName val="BC"/>
      <sheetName val="BC_graph"/>
      <sheetName val="HAP"/>
      <sheetName val="HAP_graph"/>
      <sheetName val="PCDD-F"/>
      <sheetName val="PCDD-F_graph"/>
      <sheetName val="HCB"/>
      <sheetName val="HCB_graph"/>
      <sheetName val="PCB"/>
      <sheetName val="PCB_graph"/>
      <sheetName val="PER"/>
      <sheetName val="PER_graph"/>
      <sheetName val="TRI"/>
      <sheetName val="TRI_graph"/>
      <sheetName val="TCE"/>
      <sheetName val="TCE_graph"/>
      <sheetName val="Benzene"/>
      <sheetName val="Benzene_graph"/>
      <sheetName val="indicateu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7">
          <cell r="W7">
            <v>62.735985494736717</v>
          </cell>
        </row>
      </sheetData>
      <sheetData sheetId="24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4.2443032755766179</v>
          </cell>
          <cell r="O67">
            <v>5.0359239892717467</v>
          </cell>
          <cell r="P67">
            <v>3.7530861564033673</v>
          </cell>
          <cell r="Q67">
            <v>3.5938855591587995</v>
          </cell>
          <cell r="R67">
            <v>3.565863414024212</v>
          </cell>
          <cell r="S67">
            <v>3.6824965278867148</v>
          </cell>
          <cell r="T67">
            <v>3.6809348116475373</v>
          </cell>
          <cell r="U67">
            <v>3.459004169543189</v>
          </cell>
          <cell r="V67">
            <v>3.3262235610246527</v>
          </cell>
          <cell r="W67">
            <v>3.0553154069810629</v>
          </cell>
          <cell r="X67">
            <v>2.9128061304843618</v>
          </cell>
          <cell r="Y67">
            <v>2.8429535973308453</v>
          </cell>
          <cell r="Z67">
            <v>2.5930832006105913</v>
          </cell>
          <cell r="AA67">
            <v>2.4776246929082721</v>
          </cell>
          <cell r="AB67">
            <v>2.2595816744730972</v>
          </cell>
          <cell r="AC67">
            <v>2.3243616233281954</v>
          </cell>
          <cell r="AD67">
            <v>2.1658611023570482</v>
          </cell>
          <cell r="AE67">
            <v>2.1645360065145081</v>
          </cell>
          <cell r="AF67">
            <v>1.8207624165937739</v>
          </cell>
          <cell r="AG67">
            <v>1.5524610983381439</v>
          </cell>
          <cell r="AH67">
            <v>1.4858680739451016</v>
          </cell>
          <cell r="AI67">
            <v>1.4104651880381587</v>
          </cell>
          <cell r="AJ67">
            <v>1.3519818082327077</v>
          </cell>
          <cell r="AK67">
            <v>1.3323443583940908</v>
          </cell>
          <cell r="AL67">
            <v>1.1996065642383518</v>
          </cell>
          <cell r="AM67">
            <v>1.1305769522150917</v>
          </cell>
          <cell r="AN67">
            <v>1.0820038434375172</v>
          </cell>
          <cell r="AO67">
            <v>0.95287615675852133</v>
          </cell>
          <cell r="AP67">
            <v>0.91267716254696862</v>
          </cell>
          <cell r="AQ67">
            <v>0.80809570073839387</v>
          </cell>
          <cell r="AR67">
            <v>0.7632704668666096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</row>
        <row r="71">
          <cell r="M71" t="str">
            <v>Métallurgie des métaux ferreux</v>
          </cell>
          <cell r="N71">
            <v>2.2318949638316643</v>
          </cell>
          <cell r="O71">
            <v>2.280938087033249</v>
          </cell>
          <cell r="P71">
            <v>1.8719236248982951</v>
          </cell>
          <cell r="Q71">
            <v>1.7217923638032651</v>
          </cell>
          <cell r="R71">
            <v>1.6953108330082773</v>
          </cell>
          <cell r="S71">
            <v>1.526205282452376</v>
          </cell>
          <cell r="T71">
            <v>1.4955748986736639</v>
          </cell>
          <cell r="U71">
            <v>1.4217973020556143</v>
          </cell>
          <cell r="V71">
            <v>1.4323190576247282</v>
          </cell>
          <cell r="W71">
            <v>1.4487747771371595</v>
          </cell>
          <cell r="X71">
            <v>1.6614301571367589</v>
          </cell>
          <cell r="Y71">
            <v>1.4114037153911554</v>
          </cell>
          <cell r="Z71">
            <v>1.2761388639239459</v>
          </cell>
          <cell r="AA71">
            <v>1.3427631299704914</v>
          </cell>
          <cell r="AB71">
            <v>1.2637527893165965</v>
          </cell>
          <cell r="AC71">
            <v>1.3225530923704738</v>
          </cell>
          <cell r="AD71">
            <v>1.2878644559083261</v>
          </cell>
          <cell r="AE71">
            <v>1.4131491418174467</v>
          </cell>
          <cell r="AF71">
            <v>1.4043226128704465</v>
          </cell>
          <cell r="AG71">
            <v>0.84359456332095772</v>
          </cell>
          <cell r="AH71">
            <v>1.2483212961344099</v>
          </cell>
          <cell r="AI71">
            <v>1.0469653787507522</v>
          </cell>
          <cell r="AJ71">
            <v>0.96263225208600844</v>
          </cell>
          <cell r="AK71">
            <v>0.95287766604961599</v>
          </cell>
          <cell r="AL71">
            <v>0.94221921014817067</v>
          </cell>
          <cell r="AM71">
            <v>0.96753357879076851</v>
          </cell>
          <cell r="AN71">
            <v>0.92766018594949318</v>
          </cell>
          <cell r="AO71">
            <v>1.0140344802154253</v>
          </cell>
          <cell r="AP71">
            <v>1.0431286429228741</v>
          </cell>
          <cell r="AQ71">
            <v>0.71864149111029929</v>
          </cell>
          <cell r="AR71">
            <v>0.79395187783590881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</row>
        <row r="73">
          <cell r="M73" t="str">
            <v>Minéraux non-métalliques, matériaux de construction</v>
          </cell>
          <cell r="N73">
            <v>3.6597287339178437</v>
          </cell>
          <cell r="O73">
            <v>4.7346254040182583</v>
          </cell>
          <cell r="P73">
            <v>3.6972694376891981</v>
          </cell>
          <cell r="Q73">
            <v>3.2333874045221767</v>
          </cell>
          <cell r="R73">
            <v>3.5869770293557921</v>
          </cell>
          <cell r="S73">
            <v>3.242704033282322</v>
          </cell>
          <cell r="T73">
            <v>3.2433558972033993</v>
          </cell>
          <cell r="U73">
            <v>2.8846702034701521</v>
          </cell>
          <cell r="V73">
            <v>2.5121983406801229</v>
          </cell>
          <cell r="W73">
            <v>2.462595550454536</v>
          </cell>
          <cell r="X73">
            <v>2.2180648902416236</v>
          </cell>
          <cell r="Y73">
            <v>2.3444418346952642</v>
          </cell>
          <cell r="Z73">
            <v>2.0690577251285491</v>
          </cell>
          <cell r="AA73">
            <v>1.9985339862482434</v>
          </cell>
          <cell r="AB73">
            <v>2.0622139681309872</v>
          </cell>
          <cell r="AC73">
            <v>2.0936327714355945</v>
          </cell>
          <cell r="AD73">
            <v>2.0771474455599099</v>
          </cell>
          <cell r="AE73">
            <v>2.0059066704304489</v>
          </cell>
          <cell r="AF73">
            <v>2.0017185252052494</v>
          </cell>
          <cell r="AG73">
            <v>1.8338262914399017</v>
          </cell>
          <cell r="AH73">
            <v>1.7203902820958588</v>
          </cell>
          <cell r="AI73">
            <v>1.6526989628642379</v>
          </cell>
          <cell r="AJ73">
            <v>1.5352579157654613</v>
          </cell>
          <cell r="AK73">
            <v>1.4512197448924924</v>
          </cell>
          <cell r="AL73">
            <v>1.4675312276378256</v>
          </cell>
          <cell r="AM73">
            <v>1.3653097547097202</v>
          </cell>
          <cell r="AN73">
            <v>1.3788946874480739</v>
          </cell>
          <cell r="AO73">
            <v>1.2507052657435362</v>
          </cell>
          <cell r="AP73">
            <v>1.2112254124024147</v>
          </cell>
          <cell r="AQ73">
            <v>1.1864503487410465</v>
          </cell>
          <cell r="AR73">
            <v>1.2810661780725026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</row>
        <row r="76">
          <cell r="M76" t="str">
            <v>Autres</v>
          </cell>
          <cell r="N76">
            <v>7.421778840156442</v>
          </cell>
          <cell r="O76">
            <v>9.1712330385633223</v>
          </cell>
          <cell r="P76">
            <v>7.5068044814542034</v>
          </cell>
          <cell r="Q76">
            <v>6.9159466310434468</v>
          </cell>
          <cell r="R76">
            <v>5.9527202322887103</v>
          </cell>
          <cell r="S76">
            <v>6.1366396829054022</v>
          </cell>
          <cell r="T76">
            <v>6.0863502812742425</v>
          </cell>
          <cell r="U76">
            <v>5.6607086878917237</v>
          </cell>
          <cell r="V76">
            <v>5.7552165668867099</v>
          </cell>
          <cell r="W76">
            <v>5.1600536185192496</v>
          </cell>
          <cell r="X76">
            <v>4.0746823325472521</v>
          </cell>
          <cell r="Y76">
            <v>4.1436883779939642</v>
          </cell>
          <cell r="Z76">
            <v>4.2730207154685811</v>
          </cell>
          <cell r="AA76">
            <v>3.4516614410584872</v>
          </cell>
          <cell r="AB76">
            <v>3.2270314685071835</v>
          </cell>
          <cell r="AC76">
            <v>3.1802028673533496</v>
          </cell>
          <cell r="AD76">
            <v>3.0161859420428687</v>
          </cell>
          <cell r="AE76">
            <v>2.6133992126309984</v>
          </cell>
          <cell r="AF76">
            <v>2.119062592073254</v>
          </cell>
          <cell r="AG76">
            <v>1.924896842089769</v>
          </cell>
          <cell r="AH76">
            <v>1.9683399726246318</v>
          </cell>
          <cell r="AI76">
            <v>1.8463393496517213</v>
          </cell>
          <cell r="AJ76">
            <v>1.7734343194247773</v>
          </cell>
          <cell r="AK76">
            <v>1.7437475511636578</v>
          </cell>
          <cell r="AL76">
            <v>1.5538590448966003</v>
          </cell>
          <cell r="AM76">
            <v>1.6940506065966403</v>
          </cell>
          <cell r="AN76">
            <v>1.6904640321487463</v>
          </cell>
          <cell r="AO76">
            <v>1.629161179396982</v>
          </cell>
          <cell r="AP76">
            <v>1.4777417407546678</v>
          </cell>
          <cell r="AQ76">
            <v>1.4094428585723362</v>
          </cell>
          <cell r="AR76">
            <v>1.2934019126581164</v>
          </cell>
        </row>
      </sheetData>
      <sheetData sheetId="25">
        <row r="7">
          <cell r="C7">
            <v>645.03075344838567</v>
          </cell>
        </row>
      </sheetData>
      <sheetData sheetId="26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87.954025059569361</v>
          </cell>
          <cell r="O67">
            <v>111.75873479773918</v>
          </cell>
          <cell r="P67">
            <v>76.747104807654082</v>
          </cell>
          <cell r="Q67">
            <v>74.054445017761665</v>
          </cell>
          <cell r="R67">
            <v>72.161606826456193</v>
          </cell>
          <cell r="S67">
            <v>75.121958438784176</v>
          </cell>
          <cell r="T67">
            <v>73.799659231866002</v>
          </cell>
          <cell r="U67">
            <v>66.64865626836621</v>
          </cell>
          <cell r="V67">
            <v>67.091046201313162</v>
          </cell>
          <cell r="W67">
            <v>60.028674158200552</v>
          </cell>
          <cell r="X67">
            <v>55.598875465206042</v>
          </cell>
          <cell r="Y67">
            <v>52.165604098899799</v>
          </cell>
          <cell r="Z67">
            <v>47.507322501776059</v>
          </cell>
          <cell r="AA67">
            <v>42.299216160803944</v>
          </cell>
          <cell r="AB67">
            <v>37.221117926550527</v>
          </cell>
          <cell r="AC67">
            <v>38.683987726442176</v>
          </cell>
          <cell r="AD67">
            <v>38.157202187112333</v>
          </cell>
          <cell r="AE67">
            <v>37.343740577549553</v>
          </cell>
          <cell r="AF67">
            <v>28.909808755057934</v>
          </cell>
          <cell r="AG67">
            <v>25.679258004822795</v>
          </cell>
          <cell r="AH67">
            <v>23.417610553480714</v>
          </cell>
          <cell r="AI67">
            <v>22.212676765191443</v>
          </cell>
          <cell r="AJ67">
            <v>20.464280204470246</v>
          </cell>
          <cell r="AK67">
            <v>19.829350787468137</v>
          </cell>
          <cell r="AL67">
            <v>16.831075729118581</v>
          </cell>
          <cell r="AM67">
            <v>14.181561025249703</v>
          </cell>
          <cell r="AN67">
            <v>12.121434853236691</v>
          </cell>
          <cell r="AO67">
            <v>10.190021220802361</v>
          </cell>
          <cell r="AP67">
            <v>9.0975849052203444</v>
          </cell>
          <cell r="AQ67">
            <v>8.0295322943207541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</row>
        <row r="70">
          <cell r="M70" t="str">
            <v>Agro-alimentaire</v>
          </cell>
          <cell r="N70">
            <v>49.830398542791634</v>
          </cell>
          <cell r="O70">
            <v>72.632341081281666</v>
          </cell>
          <cell r="P70">
            <v>53.610879599253131</v>
          </cell>
          <cell r="Q70">
            <v>54.360094540493868</v>
          </cell>
          <cell r="R70">
            <v>51.487903296590119</v>
          </cell>
          <cell r="S70">
            <v>52.563426889741599</v>
          </cell>
          <cell r="T70">
            <v>48.218200817865522</v>
          </cell>
          <cell r="U70">
            <v>44.869622444748721</v>
          </cell>
          <cell r="V70">
            <v>40.626570393391198</v>
          </cell>
          <cell r="W70">
            <v>34.734885529299873</v>
          </cell>
          <cell r="X70">
            <v>18.893185405731089</v>
          </cell>
          <cell r="Y70">
            <v>17.620467127248208</v>
          </cell>
          <cell r="Z70">
            <v>15.037905777643349</v>
          </cell>
          <cell r="AA70">
            <v>11.301586062243864</v>
          </cell>
          <cell r="AB70">
            <v>11.853778108930637</v>
          </cell>
          <cell r="AC70">
            <v>15.20974837123881</v>
          </cell>
          <cell r="AD70">
            <v>14.927548512762414</v>
          </cell>
          <cell r="AE70">
            <v>11.025453742795479</v>
          </cell>
          <cell r="AF70">
            <v>7.268739728602811</v>
          </cell>
          <cell r="AG70">
            <v>7.7158611732457683</v>
          </cell>
          <cell r="AH70">
            <v>6.6963947600963722</v>
          </cell>
          <cell r="AI70">
            <v>6.8986831790670058</v>
          </cell>
          <cell r="AJ70">
            <v>7.7132521005260237</v>
          </cell>
          <cell r="AK70">
            <v>7.4018713937237033</v>
          </cell>
          <cell r="AL70">
            <v>6.7507201368289023</v>
          </cell>
          <cell r="AM70">
            <v>7.0439210830330277</v>
          </cell>
          <cell r="AN70">
            <v>5.7525766862554182</v>
          </cell>
          <cell r="AO70">
            <v>5.5936132624332826</v>
          </cell>
          <cell r="AP70">
            <v>4.6735452041881196</v>
          </cell>
          <cell r="AQ70">
            <v>4.355797353814931</v>
          </cell>
          <cell r="AR70">
            <v>2.0384758989938292</v>
          </cell>
        </row>
        <row r="71">
          <cell r="M71" t="str">
            <v>Métallurgie des métaux ferreux</v>
          </cell>
          <cell r="N71">
            <v>51.620382526675357</v>
          </cell>
          <cell r="O71">
            <v>53.326829120171787</v>
          </cell>
          <cell r="P71">
            <v>41.939780619910934</v>
          </cell>
          <cell r="Q71">
            <v>37.918572528050881</v>
          </cell>
          <cell r="R71">
            <v>36.362695892784608</v>
          </cell>
          <cell r="S71">
            <v>31.955847755743289</v>
          </cell>
          <cell r="T71">
            <v>31.492181096089652</v>
          </cell>
          <cell r="U71">
            <v>29.004481044970106</v>
          </cell>
          <cell r="V71">
            <v>27.796778265801809</v>
          </cell>
          <cell r="W71">
            <v>28.526066189948349</v>
          </cell>
          <cell r="X71">
            <v>34.082344415537925</v>
          </cell>
          <cell r="Y71">
            <v>27.374800286179905</v>
          </cell>
          <cell r="Z71">
            <v>24.729621538536065</v>
          </cell>
          <cell r="AA71">
            <v>26.477241095539917</v>
          </cell>
          <cell r="AB71">
            <v>24.203136954923266</v>
          </cell>
          <cell r="AC71">
            <v>25.456466618025519</v>
          </cell>
          <cell r="AD71">
            <v>24.013158482744174</v>
          </cell>
          <cell r="AE71">
            <v>27.872833079555196</v>
          </cell>
          <cell r="AF71">
            <v>27.687141982585739</v>
          </cell>
          <cell r="AG71">
            <v>16.377346003964135</v>
          </cell>
          <cell r="AH71">
            <v>26.413623369296495</v>
          </cell>
          <cell r="AI71">
            <v>21.02539253138562</v>
          </cell>
          <cell r="AJ71">
            <v>19.126119054152042</v>
          </cell>
          <cell r="AK71">
            <v>17.861498729984199</v>
          </cell>
          <cell r="AL71">
            <v>18.216239287262166</v>
          </cell>
          <cell r="AM71">
            <v>19.339302142447909</v>
          </cell>
          <cell r="AN71">
            <v>18.205179470128666</v>
          </cell>
          <cell r="AO71">
            <v>20.488218728642245</v>
          </cell>
          <cell r="AP71">
            <v>22.600310909864135</v>
          </cell>
          <cell r="AQ71">
            <v>15.076424979780242</v>
          </cell>
          <cell r="AR71">
            <v>16.913483831433517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</row>
        <row r="73">
          <cell r="M73" t="str">
            <v>Minéraux non-métalliques, matériaux de construction</v>
          </cell>
          <cell r="N73">
            <v>64.046349113822416</v>
          </cell>
          <cell r="O73">
            <v>95.674644268847189</v>
          </cell>
          <cell r="P73">
            <v>69.544436205932953</v>
          </cell>
          <cell r="Q73">
            <v>58.744699875541833</v>
          </cell>
          <cell r="R73">
            <v>68.945726636717922</v>
          </cell>
          <cell r="S73">
            <v>60.067186879610873</v>
          </cell>
          <cell r="T73">
            <v>60.356051420419142</v>
          </cell>
          <cell r="U73">
            <v>52.031000479523655</v>
          </cell>
          <cell r="V73">
            <v>41.761815618767635</v>
          </cell>
          <cell r="W73">
            <v>38.379037519136922</v>
          </cell>
          <cell r="X73">
            <v>30.57292058746722</v>
          </cell>
          <cell r="Y73">
            <v>36.156731445612138</v>
          </cell>
          <cell r="Z73">
            <v>27.408366748670002</v>
          </cell>
          <cell r="AA73">
            <v>25.380049255484057</v>
          </cell>
          <cell r="AB73">
            <v>27.11384228635799</v>
          </cell>
          <cell r="AC73">
            <v>28.984828569346458</v>
          </cell>
          <cell r="AD73">
            <v>29.678608745440854</v>
          </cell>
          <cell r="AE73">
            <v>27.449267900771058</v>
          </cell>
          <cell r="AF73">
            <v>28.722654055427871</v>
          </cell>
          <cell r="AG73">
            <v>28.372221763184925</v>
          </cell>
          <cell r="AH73">
            <v>25.262978273477259</v>
          </cell>
          <cell r="AI73">
            <v>22.526063643145122</v>
          </cell>
          <cell r="AJ73">
            <v>20.013489689138165</v>
          </cell>
          <cell r="AK73">
            <v>17.493607636914781</v>
          </cell>
          <cell r="AL73">
            <v>19.5477379153828</v>
          </cell>
          <cell r="AM73">
            <v>18.681563307881749</v>
          </cell>
          <cell r="AN73">
            <v>19.518647581886853</v>
          </cell>
          <cell r="AO73">
            <v>16.054812398023969</v>
          </cell>
          <cell r="AP73">
            <v>14.787253659818337</v>
          </cell>
          <cell r="AQ73">
            <v>13.976804596552769</v>
          </cell>
          <cell r="AR73">
            <v>15.878149696389059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</row>
        <row r="76">
          <cell r="M76" t="str">
            <v>Autres</v>
          </cell>
          <cell r="N76">
            <v>135.04813575207567</v>
          </cell>
          <cell r="O76">
            <v>161.1997917096129</v>
          </cell>
          <cell r="P76">
            <v>131.63922385221056</v>
          </cell>
          <cell r="Q76">
            <v>109.73182643852911</v>
          </cell>
          <cell r="R76">
            <v>90.241748450117029</v>
          </cell>
          <cell r="S76">
            <v>89.652928832203088</v>
          </cell>
          <cell r="T76">
            <v>91.035541178268033</v>
          </cell>
          <cell r="U76">
            <v>84.116848597956107</v>
          </cell>
          <cell r="V76">
            <v>76.179155395935254</v>
          </cell>
          <cell r="W76">
            <v>69.398182568469224</v>
          </cell>
          <cell r="X76">
            <v>58.315048190983106</v>
          </cell>
          <cell r="Y76">
            <v>55.292500136338049</v>
          </cell>
          <cell r="Z76">
            <v>53.939214013942916</v>
          </cell>
          <cell r="AA76">
            <v>35.923201351297692</v>
          </cell>
          <cell r="AB76">
            <v>33.204631499116061</v>
          </cell>
          <cell r="AC76">
            <v>29.878951370935539</v>
          </cell>
          <cell r="AD76">
            <v>31.682147952618607</v>
          </cell>
          <cell r="AE76">
            <v>27.808540826746039</v>
          </cell>
          <cell r="AF76">
            <v>22.093276440341555</v>
          </cell>
          <cell r="AG76">
            <v>19.039946691276228</v>
          </cell>
          <cell r="AH76">
            <v>18.421499514432568</v>
          </cell>
          <cell r="AI76">
            <v>15.752984695598045</v>
          </cell>
          <cell r="AJ76">
            <v>13.939507027748334</v>
          </cell>
          <cell r="AK76">
            <v>13.082886351149924</v>
          </cell>
          <cell r="AL76">
            <v>12.057867443657045</v>
          </cell>
          <cell r="AM76">
            <v>14.746605765442155</v>
          </cell>
          <cell r="AN76">
            <v>16.75978007361023</v>
          </cell>
          <cell r="AO76">
            <v>16.335839631622413</v>
          </cell>
          <cell r="AP76">
            <v>12.360376847839952</v>
          </cell>
          <cell r="AQ76">
            <v>12.370855306843062</v>
          </cell>
          <cell r="AR76">
            <v>13.649739314645899</v>
          </cell>
        </row>
      </sheetData>
      <sheetData sheetId="27">
        <row r="7">
          <cell r="C7">
            <v>168.63658626258498</v>
          </cell>
        </row>
      </sheetData>
      <sheetData sheetId="28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47.759141052688904</v>
          </cell>
          <cell r="O67">
            <v>50.245839225377189</v>
          </cell>
          <cell r="P67">
            <v>42.887575425072605</v>
          </cell>
          <cell r="Q67">
            <v>39.528766093924951</v>
          </cell>
          <cell r="R67">
            <v>40.977203068961664</v>
          </cell>
          <cell r="S67">
            <v>42.162803188330685</v>
          </cell>
          <cell r="T67">
            <v>43.729742885375785</v>
          </cell>
          <cell r="U67">
            <v>44.295951596764688</v>
          </cell>
          <cell r="V67">
            <v>38.091178769641267</v>
          </cell>
          <cell r="W67">
            <v>37.686259587539944</v>
          </cell>
          <cell r="X67">
            <v>37.234010315653386</v>
          </cell>
          <cell r="Y67">
            <v>40.521633342259783</v>
          </cell>
          <cell r="Z67">
            <v>37.025064276589795</v>
          </cell>
          <cell r="AA67">
            <v>38.008095185422704</v>
          </cell>
          <cell r="AB67">
            <v>35.928940352514743</v>
          </cell>
          <cell r="AC67">
            <v>37.111998085223661</v>
          </cell>
          <cell r="AD67">
            <v>34.243035248103091</v>
          </cell>
          <cell r="AE67">
            <v>33.873437818551935</v>
          </cell>
          <cell r="AF67">
            <v>30.346913064868854</v>
          </cell>
          <cell r="AG67">
            <v>25.822523760382694</v>
          </cell>
          <cell r="AH67">
            <v>25.726219673718948</v>
          </cell>
          <cell r="AI67">
            <v>23.598154706810778</v>
          </cell>
          <cell r="AJ67">
            <v>23.258840205551415</v>
          </cell>
          <cell r="AK67">
            <v>23.007317838807293</v>
          </cell>
          <cell r="AL67">
            <v>21.317391148929158</v>
          </cell>
          <cell r="AM67">
            <v>20.213687624756105</v>
          </cell>
          <cell r="AN67">
            <v>19.590013817142879</v>
          </cell>
          <cell r="AO67">
            <v>17.746666903740657</v>
          </cell>
          <cell r="AP67">
            <v>17.514241408344045</v>
          </cell>
          <cell r="AQ67">
            <v>16.808083460627529</v>
          </cell>
          <cell r="AR67">
            <v>16.015697469030275</v>
          </cell>
        </row>
        <row r="68">
          <cell r="M68" t="str">
            <v>Construction</v>
          </cell>
          <cell r="N68">
            <v>33.424783047760265</v>
          </cell>
          <cell r="O68">
            <v>33.772501352739496</v>
          </cell>
          <cell r="P68">
            <v>34.4440525216026</v>
          </cell>
          <cell r="Q68">
            <v>34.38264506330249</v>
          </cell>
          <cell r="R68">
            <v>24.183017679399722</v>
          </cell>
          <cell r="S68">
            <v>29.387385574855831</v>
          </cell>
          <cell r="T68">
            <v>30.37506508595909</v>
          </cell>
          <cell r="U68">
            <v>25.862974804187562</v>
          </cell>
          <cell r="V68">
            <v>50.513052262427344</v>
          </cell>
          <cell r="W68">
            <v>42.96574945786827</v>
          </cell>
          <cell r="X68">
            <v>35.566212370273597</v>
          </cell>
          <cell r="Y68">
            <v>45.264907033040515</v>
          </cell>
          <cell r="Z68">
            <v>60.56490474688443</v>
          </cell>
          <cell r="AA68">
            <v>55.14505605537493</v>
          </cell>
          <cell r="AB68">
            <v>48.648250627492502</v>
          </cell>
          <cell r="AC68">
            <v>42.773687945275348</v>
          </cell>
          <cell r="AD68">
            <v>39.186460206126675</v>
          </cell>
          <cell r="AE68">
            <v>29.950878922692439</v>
          </cell>
          <cell r="AF68">
            <v>23.842742784331424</v>
          </cell>
          <cell r="AG68">
            <v>17.655473179418909</v>
          </cell>
          <cell r="AH68">
            <v>15.008970733956616</v>
          </cell>
          <cell r="AI68">
            <v>23.423975688487531</v>
          </cell>
          <cell r="AJ68">
            <v>21.434866769520429</v>
          </cell>
          <cell r="AK68">
            <v>20.219953228368286</v>
          </cell>
          <cell r="AL68">
            <v>18.49200156136142</v>
          </cell>
          <cell r="AM68">
            <v>16.73633439631443</v>
          </cell>
          <cell r="AN68">
            <v>15.388205162101148</v>
          </cell>
          <cell r="AO68">
            <v>14.402769300821198</v>
          </cell>
          <cell r="AP68">
            <v>13.754896653242733</v>
          </cell>
          <cell r="AQ68">
            <v>12.981771128879945</v>
          </cell>
          <cell r="AR68">
            <v>11.278244744934993</v>
          </cell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</row>
        <row r="70">
          <cell r="M70" t="str">
            <v>Agro-alimentaire</v>
          </cell>
          <cell r="N70">
            <v>14.118382201690601</v>
          </cell>
          <cell r="O70">
            <v>17.863167489390548</v>
          </cell>
          <cell r="P70">
            <v>15.657161294818794</v>
          </cell>
          <cell r="Q70">
            <v>16.144514806188653</v>
          </cell>
          <cell r="R70">
            <v>15.894855738289285</v>
          </cell>
          <cell r="S70">
            <v>17.081886323618296</v>
          </cell>
          <cell r="T70">
            <v>16.63196017894569</v>
          </cell>
          <cell r="U70">
            <v>16.123166068051571</v>
          </cell>
          <cell r="V70">
            <v>16.054778238535302</v>
          </cell>
          <cell r="W70">
            <v>15.916832679900148</v>
          </cell>
          <cell r="X70">
            <v>13.811273674220239</v>
          </cell>
          <cell r="Y70">
            <v>13.62043162016098</v>
          </cell>
          <cell r="Z70">
            <v>13.591241588227421</v>
          </cell>
          <cell r="AA70">
            <v>13.272395815475166</v>
          </cell>
          <cell r="AB70">
            <v>12.858927422536642</v>
          </cell>
          <cell r="AC70">
            <v>13.263173853787041</v>
          </cell>
          <cell r="AD70">
            <v>13.342963793522495</v>
          </cell>
          <cell r="AE70">
            <v>12.578279779653373</v>
          </cell>
          <cell r="AF70">
            <v>11.38864098330021</v>
          </cell>
          <cell r="AG70">
            <v>10.680431553056277</v>
          </cell>
          <cell r="AH70">
            <v>12.048354982163918</v>
          </cell>
          <cell r="AI70">
            <v>10.855711861937397</v>
          </cell>
          <cell r="AJ70">
            <v>11.409845070955415</v>
          </cell>
          <cell r="AK70">
            <v>11.532110855403268</v>
          </cell>
          <cell r="AL70">
            <v>10.520966540460613</v>
          </cell>
          <cell r="AM70">
            <v>11.704323434425294</v>
          </cell>
          <cell r="AN70">
            <v>10.785922905459396</v>
          </cell>
          <cell r="AO70">
            <v>9.7956665590729077</v>
          </cell>
          <cell r="AP70">
            <v>9.9978594188549206</v>
          </cell>
          <cell r="AQ70">
            <v>9.6190257869263167</v>
          </cell>
          <cell r="AR70">
            <v>8.2244330394749028</v>
          </cell>
        </row>
        <row r="71">
          <cell r="M71" t="str">
            <v>Métallurgie des métaux ferreux</v>
          </cell>
          <cell r="N71">
            <v>28.395118638354269</v>
          </cell>
          <cell r="O71">
            <v>28.193817222778495</v>
          </cell>
          <cell r="P71">
            <v>25.769854991235849</v>
          </cell>
          <cell r="Q71">
            <v>24.651527741234784</v>
          </cell>
          <cell r="R71">
            <v>25.675392832624468</v>
          </cell>
          <cell r="S71">
            <v>24.23889592993196</v>
          </cell>
          <cell r="T71">
            <v>23.496155540473836</v>
          </cell>
          <cell r="U71">
            <v>23.684494139151006</v>
          </cell>
          <cell r="V71">
            <v>25.911342803455149</v>
          </cell>
          <cell r="W71">
            <v>25.617659742398075</v>
          </cell>
          <cell r="X71">
            <v>27.403086907814764</v>
          </cell>
          <cell r="Y71">
            <v>25.556050491067946</v>
          </cell>
          <cell r="Z71">
            <v>23.138097208911038</v>
          </cell>
          <cell r="AA71">
            <v>23.687585451835261</v>
          </cell>
          <cell r="AB71">
            <v>23.326705687524296</v>
          </cell>
          <cell r="AC71">
            <v>24.153917049640729</v>
          </cell>
          <cell r="AD71">
            <v>24.48868733233585</v>
          </cell>
          <cell r="AE71">
            <v>24.747363964954829</v>
          </cell>
          <cell r="AF71">
            <v>24.573644720207074</v>
          </cell>
          <cell r="AG71">
            <v>14.950934932006927</v>
          </cell>
          <cell r="AH71">
            <v>19.01832065984069</v>
          </cell>
          <cell r="AI71">
            <v>17.63092027724603</v>
          </cell>
          <cell r="AJ71">
            <v>16.495728063403508</v>
          </cell>
          <cell r="AK71">
            <v>17.857844603725415</v>
          </cell>
          <cell r="AL71">
            <v>16.928506880562576</v>
          </cell>
          <cell r="AM71">
            <v>16.559870176837464</v>
          </cell>
          <cell r="AN71">
            <v>16.48848498234991</v>
          </cell>
          <cell r="AO71">
            <v>17.174088391309855</v>
          </cell>
          <cell r="AP71">
            <v>15.468965176232944</v>
          </cell>
          <cell r="AQ71">
            <v>11.368367110506641</v>
          </cell>
          <cell r="AR71">
            <v>12.147556009628273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</row>
        <row r="73">
          <cell r="M73" t="str">
            <v>Minéraux non-métalliques, matériaux de construction</v>
          </cell>
          <cell r="N73">
            <v>73.915098536579393</v>
          </cell>
          <cell r="O73">
            <v>77.900485793422803</v>
          </cell>
          <cell r="P73">
            <v>67.840278835959722</v>
          </cell>
          <cell r="Q73">
            <v>62.171022631058555</v>
          </cell>
          <cell r="R73">
            <v>63.689285250169597</v>
          </cell>
          <cell r="S73">
            <v>60.542425667790965</v>
          </cell>
          <cell r="T73">
            <v>60.197699029703053</v>
          </cell>
          <cell r="U73">
            <v>55.684021672329109</v>
          </cell>
          <cell r="V73">
            <v>53.171445313619465</v>
          </cell>
          <cell r="W73">
            <v>55.829980307979412</v>
          </cell>
          <cell r="X73">
            <v>55.771674918838045</v>
          </cell>
          <cell r="Y73">
            <v>53.501950638344965</v>
          </cell>
          <cell r="Z73">
            <v>53.091179353826206</v>
          </cell>
          <cell r="AA73">
            <v>52.90784258507292</v>
          </cell>
          <cell r="AB73">
            <v>53.122798220201503</v>
          </cell>
          <cell r="AC73">
            <v>51.750472649862203</v>
          </cell>
          <cell r="AD73">
            <v>49.858061428760728</v>
          </cell>
          <cell r="AE73">
            <v>49.341644411957283</v>
          </cell>
          <cell r="AF73">
            <v>46.620143777603204</v>
          </cell>
          <cell r="AG73">
            <v>40.569691635656859</v>
          </cell>
          <cell r="AH73">
            <v>39.53408159584869</v>
          </cell>
          <cell r="AI73">
            <v>40.622434408328651</v>
          </cell>
          <cell r="AJ73">
            <v>38.509475597113131</v>
          </cell>
          <cell r="AK73">
            <v>37.422664977630042</v>
          </cell>
          <cell r="AL73">
            <v>35.260420145498252</v>
          </cell>
          <cell r="AM73">
            <v>32.852130168938679</v>
          </cell>
          <cell r="AN73">
            <v>31.434829557354657</v>
          </cell>
          <cell r="AO73">
            <v>30.771540098238834</v>
          </cell>
          <cell r="AP73">
            <v>30.80882238567639</v>
          </cell>
          <cell r="AQ73">
            <v>31.135780490722471</v>
          </cell>
          <cell r="AR73">
            <v>31.640964023268136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</row>
        <row r="76">
          <cell r="M76" t="str">
            <v>Autres</v>
          </cell>
          <cell r="N76">
            <v>27.126824310157474</v>
          </cell>
          <cell r="O76">
            <v>32.982959980083336</v>
          </cell>
          <cell r="P76">
            <v>28.042798418988724</v>
          </cell>
          <cell r="Q76">
            <v>29.703598703308472</v>
          </cell>
          <cell r="R76">
            <v>27.979297740112344</v>
          </cell>
          <cell r="S76">
            <v>29.196737698169756</v>
          </cell>
          <cell r="T76">
            <v>30.784278123037097</v>
          </cell>
          <cell r="U76">
            <v>30.571600651064102</v>
          </cell>
          <cell r="V76">
            <v>28.280954559655896</v>
          </cell>
          <cell r="W76">
            <v>26.983473181631922</v>
          </cell>
          <cell r="X76">
            <v>25.198391523963835</v>
          </cell>
          <cell r="Y76">
            <v>25.473771853656928</v>
          </cell>
          <cell r="Z76">
            <v>21.928564221281533</v>
          </cell>
          <cell r="AA76">
            <v>21.625539295873267</v>
          </cell>
          <cell r="AB76">
            <v>20.926163986857119</v>
          </cell>
          <cell r="AC76">
            <v>23.127786722888203</v>
          </cell>
          <cell r="AD76">
            <v>18.734369787770504</v>
          </cell>
          <cell r="AE76">
            <v>19.970761388906169</v>
          </cell>
          <cell r="AF76">
            <v>18.295199527624305</v>
          </cell>
          <cell r="AG76">
            <v>18.516555111744708</v>
          </cell>
          <cell r="AH76">
            <v>22.484307762940702</v>
          </cell>
          <cell r="AI76">
            <v>15.743493037747839</v>
          </cell>
          <cell r="AJ76">
            <v>15.060863113986471</v>
          </cell>
          <cell r="AK76">
            <v>16.248937876195285</v>
          </cell>
          <cell r="AL76">
            <v>13.62936162235718</v>
          </cell>
          <cell r="AM76">
            <v>15.367049280559854</v>
          </cell>
          <cell r="AN76">
            <v>16.301876312126112</v>
          </cell>
          <cell r="AO76">
            <v>16.25249707425823</v>
          </cell>
          <cell r="AP76">
            <v>16.087464603434313</v>
          </cell>
          <cell r="AQ76">
            <v>15.081889418305778</v>
          </cell>
          <cell r="AR76">
            <v>14.445374634036483</v>
          </cell>
        </row>
      </sheetData>
      <sheetData sheetId="29">
        <row r="7">
          <cell r="AE7">
            <v>244.85858860462199</v>
          </cell>
        </row>
      </sheetData>
      <sheetData sheetId="30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</row>
        <row r="68">
          <cell r="M68" t="str">
            <v>Construction</v>
          </cell>
          <cell r="N68">
            <v>120.90480046045899</v>
          </cell>
          <cell r="O68">
            <v>115.83065493277911</v>
          </cell>
          <cell r="P68">
            <v>109.98244932964182</v>
          </cell>
          <cell r="Q68">
            <v>107.72464216051546</v>
          </cell>
          <cell r="R68">
            <v>108.87644956147098</v>
          </cell>
          <cell r="S68">
            <v>107.35250770855831</v>
          </cell>
          <cell r="T68">
            <v>100.26697775051528</v>
          </cell>
          <cell r="U68">
            <v>99.819095583792745</v>
          </cell>
          <cell r="V68">
            <v>100.37337622378496</v>
          </cell>
          <cell r="W68">
            <v>97.915304465151593</v>
          </cell>
          <cell r="X68">
            <v>102.69779570013181</v>
          </cell>
          <cell r="Y68">
            <v>103.19012927950477</v>
          </cell>
          <cell r="Z68">
            <v>106.61820517842702</v>
          </cell>
          <cell r="AA68">
            <v>99.482259237126613</v>
          </cell>
          <cell r="AB68">
            <v>110.66262008985109</v>
          </cell>
          <cell r="AC68">
            <v>111.25650623924975</v>
          </cell>
          <cell r="AD68">
            <v>102.95914814324922</v>
          </cell>
          <cell r="AE68">
            <v>75.432076350944641</v>
          </cell>
          <cell r="AF68">
            <v>69.937141051590928</v>
          </cell>
          <cell r="AG68">
            <v>58.46342943460234</v>
          </cell>
          <cell r="AH68">
            <v>60.602378961371443</v>
          </cell>
          <cell r="AI68">
            <v>63.45257673456971</v>
          </cell>
          <cell r="AJ68">
            <v>56.796300274532697</v>
          </cell>
          <cell r="AK68">
            <v>53.16271859521737</v>
          </cell>
          <cell r="AL68">
            <v>56.958669766973564</v>
          </cell>
          <cell r="AM68">
            <v>57.315344210849553</v>
          </cell>
          <cell r="AN68">
            <v>56.910333401047502</v>
          </cell>
          <cell r="AO68">
            <v>46.781483911872627</v>
          </cell>
          <cell r="AP68">
            <v>52.247224937602681</v>
          </cell>
          <cell r="AQ68">
            <v>55.114197664547355</v>
          </cell>
          <cell r="AR68">
            <v>53.611259075216111</v>
          </cell>
        </row>
        <row r="69">
          <cell r="M69" t="str">
            <v>Biens d'équipements, matériels de transport</v>
          </cell>
          <cell r="N69">
            <v>130.53517997067627</v>
          </cell>
          <cell r="O69">
            <v>119.93959021751202</v>
          </cell>
          <cell r="P69">
            <v>116.27743806123121</v>
          </cell>
          <cell r="Q69">
            <v>103.57321675065253</v>
          </cell>
          <cell r="R69">
            <v>98.27948335122035</v>
          </cell>
          <cell r="S69">
            <v>97.122925464058568</v>
          </cell>
          <cell r="T69">
            <v>93.822910101737321</v>
          </cell>
          <cell r="U69">
            <v>87.414134364857844</v>
          </cell>
          <cell r="V69">
            <v>89.949182644969</v>
          </cell>
          <cell r="W69">
            <v>82.005369495291987</v>
          </cell>
          <cell r="X69">
            <v>82.983095661354511</v>
          </cell>
          <cell r="Y69">
            <v>77.475870574793575</v>
          </cell>
          <cell r="Z69">
            <v>74.102738168890284</v>
          </cell>
          <cell r="AA69">
            <v>69.604494171025962</v>
          </cell>
          <cell r="AB69">
            <v>60.537236069895179</v>
          </cell>
          <cell r="AC69">
            <v>55.784094136202832</v>
          </cell>
          <cell r="AD69">
            <v>50.167974901118647</v>
          </cell>
          <cell r="AE69">
            <v>44.969024032597602</v>
          </cell>
          <cell r="AF69">
            <v>35.129802607158013</v>
          </cell>
          <cell r="AG69">
            <v>27.744313957651826</v>
          </cell>
          <cell r="AH69">
            <v>28.051589273147538</v>
          </cell>
          <cell r="AI69">
            <v>28.767020269520383</v>
          </cell>
          <cell r="AJ69">
            <v>24.887910051288358</v>
          </cell>
          <cell r="AK69">
            <v>24.026853791564086</v>
          </cell>
          <cell r="AL69">
            <v>24.332512761560601</v>
          </cell>
          <cell r="AM69">
            <v>21.923634042715268</v>
          </cell>
          <cell r="AN69">
            <v>20.298555788520385</v>
          </cell>
          <cell r="AO69">
            <v>22.591732581799892</v>
          </cell>
          <cell r="AP69">
            <v>20.116264129654422</v>
          </cell>
          <cell r="AQ69">
            <v>23.387008377038867</v>
          </cell>
          <cell r="AR69">
            <v>19.063989182834511</v>
          </cell>
        </row>
        <row r="70">
          <cell r="M70" t="str">
            <v>Agro-alimentaire</v>
          </cell>
          <cell r="N70">
            <v>35.697165073399056</v>
          </cell>
          <cell r="O70">
            <v>33.851127136396322</v>
          </cell>
          <cell r="P70">
            <v>34.654901618461139</v>
          </cell>
          <cell r="Q70">
            <v>33.660464646197681</v>
          </cell>
          <cell r="R70">
            <v>33.67998976523549</v>
          </cell>
          <cell r="S70">
            <v>34.593240565627838</v>
          </cell>
          <cell r="T70">
            <v>33.988527069710699</v>
          </cell>
          <cell r="U70">
            <v>33.826403634893765</v>
          </cell>
          <cell r="V70">
            <v>33.048592268514668</v>
          </cell>
          <cell r="W70">
            <v>33.783781579357957</v>
          </cell>
          <cell r="X70">
            <v>33.769569034808711</v>
          </cell>
          <cell r="Y70">
            <v>32.457682223569705</v>
          </cell>
          <cell r="Z70">
            <v>32.873573005736979</v>
          </cell>
          <cell r="AA70">
            <v>33.058668439475618</v>
          </cell>
          <cell r="AB70">
            <v>35.211398408394324</v>
          </cell>
          <cell r="AC70">
            <v>35.081307040748818</v>
          </cell>
          <cell r="AD70">
            <v>35.714181590672283</v>
          </cell>
          <cell r="AE70">
            <v>36.15808094713455</v>
          </cell>
          <cell r="AF70">
            <v>35.640075220354497</v>
          </cell>
          <cell r="AG70">
            <v>35.095435152452644</v>
          </cell>
          <cell r="AH70">
            <v>35.619732918730854</v>
          </cell>
          <cell r="AI70">
            <v>36.956087105384384</v>
          </cell>
          <cell r="AJ70">
            <v>36.37158854676796</v>
          </cell>
          <cell r="AK70">
            <v>35.974041821152191</v>
          </cell>
          <cell r="AL70">
            <v>36.261896419388357</v>
          </cell>
          <cell r="AM70">
            <v>36.947934605322516</v>
          </cell>
          <cell r="AN70">
            <v>38.084507471452234</v>
          </cell>
          <cell r="AO70">
            <v>38.987811711301191</v>
          </cell>
          <cell r="AP70">
            <v>39.13185129465387</v>
          </cell>
          <cell r="AQ70">
            <v>39.617484053982693</v>
          </cell>
          <cell r="AR70">
            <v>37.591890479582794</v>
          </cell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  <cell r="AQ71"/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 t="str">
            <v>Autres industries manufacturières</v>
          </cell>
          <cell r="N75">
            <v>154.94598590194374</v>
          </cell>
          <cell r="O75">
            <v>151.62795020837689</v>
          </cell>
          <cell r="P75">
            <v>150.63845548706655</v>
          </cell>
          <cell r="Q75">
            <v>133.19117990055861</v>
          </cell>
          <cell r="R75">
            <v>133.72077461592747</v>
          </cell>
          <cell r="S75">
            <v>136.70041259584565</v>
          </cell>
          <cell r="T75">
            <v>139.74396546308088</v>
          </cell>
          <cell r="U75">
            <v>142.16909314405078</v>
          </cell>
          <cell r="V75">
            <v>145.78767200914871</v>
          </cell>
          <cell r="W75">
            <v>145.19901574438117</v>
          </cell>
          <cell r="X75">
            <v>154.84083003989804</v>
          </cell>
          <cell r="Y75">
            <v>149.74184688131885</v>
          </cell>
          <cell r="Z75">
            <v>131.06821124580679</v>
          </cell>
          <cell r="AA75">
            <v>112.76463229732957</v>
          </cell>
          <cell r="AB75">
            <v>96.549036456799385</v>
          </cell>
          <cell r="AC75">
            <v>95.353628093799188</v>
          </cell>
          <cell r="AD75">
            <v>94.052929840512689</v>
          </cell>
          <cell r="AE75">
            <v>96.599793427522741</v>
          </cell>
          <cell r="AF75">
            <v>77.210431768616374</v>
          </cell>
          <cell r="AG75">
            <v>79.980214189659719</v>
          </cell>
          <cell r="AH75">
            <v>87.831401612572392</v>
          </cell>
          <cell r="AI75">
            <v>83.659737469988997</v>
          </cell>
          <cell r="AJ75">
            <v>71.701736807105291</v>
          </cell>
          <cell r="AK75">
            <v>80.796509328746225</v>
          </cell>
          <cell r="AL75">
            <v>82.297215394683207</v>
          </cell>
          <cell r="AM75">
            <v>72.944234866817808</v>
          </cell>
          <cell r="AN75">
            <v>66.086062214333992</v>
          </cell>
          <cell r="AO75">
            <v>73.752634212802548</v>
          </cell>
          <cell r="AP75">
            <v>56.75158735804316</v>
          </cell>
          <cell r="AQ75">
            <v>53.712755005239899</v>
          </cell>
          <cell r="AR75">
            <v>56.671450237572351</v>
          </cell>
        </row>
        <row r="76">
          <cell r="M76" t="str">
            <v>Autres</v>
          </cell>
          <cell r="N76">
            <v>134.28406535357666</v>
          </cell>
          <cell r="O76">
            <v>131.63930161968551</v>
          </cell>
          <cell r="P76">
            <v>130.5694037141551</v>
          </cell>
          <cell r="Q76">
            <v>123.53049589097648</v>
          </cell>
          <cell r="R76">
            <v>123.31762711868564</v>
          </cell>
          <cell r="S76">
            <v>123.26277989785441</v>
          </cell>
          <cell r="T76">
            <v>122.6469869921462</v>
          </cell>
          <cell r="U76">
            <v>122.88707406763181</v>
          </cell>
          <cell r="V76">
            <v>124.33090124923139</v>
          </cell>
          <cell r="W76">
            <v>121.23457284683955</v>
          </cell>
          <cell r="X76">
            <v>124.83261731641488</v>
          </cell>
          <cell r="Y76">
            <v>120.85046507070611</v>
          </cell>
          <cell r="Z76">
            <v>114.63974338200237</v>
          </cell>
          <cell r="AA76">
            <v>110.14458201193217</v>
          </cell>
          <cell r="AB76">
            <v>106.75459383124715</v>
          </cell>
          <cell r="AC76">
            <v>100.34312329927678</v>
          </cell>
          <cell r="AD76">
            <v>93.449152033545857</v>
          </cell>
          <cell r="AE76">
            <v>78.401647349777875</v>
          </cell>
          <cell r="AF76">
            <v>78.580838417084053</v>
          </cell>
          <cell r="AG76">
            <v>62.69717882955964</v>
          </cell>
          <cell r="AH76">
            <v>64.953945247117986</v>
          </cell>
          <cell r="AI76">
            <v>61.597209050628187</v>
          </cell>
          <cell r="AJ76">
            <v>57.864626385644087</v>
          </cell>
          <cell r="AK76">
            <v>54.687402157459431</v>
          </cell>
          <cell r="AL76">
            <v>53.157077014472996</v>
          </cell>
          <cell r="AM76">
            <v>53.308414260729919</v>
          </cell>
          <cell r="AN76">
            <v>47.159919767085384</v>
          </cell>
          <cell r="AO76">
            <v>47.666426740810742</v>
          </cell>
          <cell r="AP76">
            <v>46.35823685298876</v>
          </cell>
          <cell r="AQ76">
            <v>44.782368491790074</v>
          </cell>
          <cell r="AR76">
            <v>43.3792706844592</v>
          </cell>
        </row>
      </sheetData>
      <sheetData sheetId="31">
        <row r="7">
          <cell r="W7">
            <v>6.4132972652614112E-2</v>
          </cell>
        </row>
      </sheetData>
      <sheetData sheetId="32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7.7375668430059124</v>
          </cell>
          <cell r="O67">
            <v>7.611239437275942</v>
          </cell>
          <cell r="P67">
            <v>7.1469624013557693</v>
          </cell>
          <cell r="Q67">
            <v>7.1123674466783644</v>
          </cell>
          <cell r="R67">
            <v>7.1088403700623291</v>
          </cell>
          <cell r="S67">
            <v>7.0790204007822055</v>
          </cell>
          <cell r="T67">
            <v>7.178062195195178</v>
          </cell>
          <cell r="U67">
            <v>7.0013448757403589</v>
          </cell>
          <cell r="V67">
            <v>6.7975380207880134</v>
          </cell>
          <cell r="W67">
            <v>6.0990828704042297</v>
          </cell>
          <cell r="X67">
            <v>6.200396336287989</v>
          </cell>
          <cell r="Y67">
            <v>5.626713358983749</v>
          </cell>
          <cell r="Z67">
            <v>5.1472808078741856</v>
          </cell>
          <cell r="AA67">
            <v>5.593257849514222</v>
          </cell>
          <cell r="AB67">
            <v>5.3554877163689687</v>
          </cell>
          <cell r="AC67">
            <v>5.2418783850544495</v>
          </cell>
          <cell r="AD67">
            <v>3.8854899492618236</v>
          </cell>
          <cell r="AE67">
            <v>4.4323694859630915</v>
          </cell>
          <cell r="AF67">
            <v>4.3768263444354858</v>
          </cell>
          <cell r="AG67">
            <v>3.2032577752871743</v>
          </cell>
          <cell r="AH67">
            <v>3.3101683112492148</v>
          </cell>
          <cell r="AI67">
            <v>3.4545654447257279</v>
          </cell>
          <cell r="AJ67">
            <v>3.5158674383048192</v>
          </cell>
          <cell r="AK67">
            <v>3.6127020687792482</v>
          </cell>
          <cell r="AL67">
            <v>3.5749405779792065</v>
          </cell>
          <cell r="AM67">
            <v>4.2186576644144305</v>
          </cell>
          <cell r="AN67">
            <v>4.7193815084899366</v>
          </cell>
          <cell r="AO67">
            <v>4.231731645174067</v>
          </cell>
          <cell r="AP67">
            <v>4.2153693274235726</v>
          </cell>
          <cell r="AQ67">
            <v>3.2659171569819181</v>
          </cell>
          <cell r="AR67">
            <v>3.6456735135054963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  <cell r="AQ71"/>
          <cell r="AR71"/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 t="str">
            <v>Minéraux non-métalliques, matériaux de construction</v>
          </cell>
          <cell r="N73">
            <v>0.86939402060254078</v>
          </cell>
          <cell r="O73">
            <v>0.84300164432084923</v>
          </cell>
          <cell r="P73">
            <v>0.82303628746888569</v>
          </cell>
          <cell r="Q73">
            <v>0.7749508048256244</v>
          </cell>
          <cell r="R73">
            <v>0.79793019894286976</v>
          </cell>
          <cell r="S73">
            <v>0.83044977822172594</v>
          </cell>
          <cell r="T73">
            <v>0.81499011564156498</v>
          </cell>
          <cell r="U73">
            <v>0.81218738386938516</v>
          </cell>
          <cell r="V73">
            <v>0.8713120494413884</v>
          </cell>
          <cell r="W73">
            <v>0.84729767725165173</v>
          </cell>
          <cell r="X73">
            <v>0.86542738291009857</v>
          </cell>
          <cell r="Y73">
            <v>0.87999679584215262</v>
          </cell>
          <cell r="Z73">
            <v>1.0050553387270242</v>
          </cell>
          <cell r="AA73">
            <v>0.9530316403998278</v>
          </cell>
          <cell r="AB73">
            <v>1.0337752243130847</v>
          </cell>
          <cell r="AC73">
            <v>1.078611916888444</v>
          </cell>
          <cell r="AD73">
            <v>1.1273309323725098</v>
          </cell>
          <cell r="AE73">
            <v>1.2930425407626114</v>
          </cell>
          <cell r="AF73">
            <v>1.5483390016389071</v>
          </cell>
          <cell r="AG73">
            <v>1.1124734992935295</v>
          </cell>
          <cell r="AH73">
            <v>1.2205695834371417</v>
          </cell>
          <cell r="AI73">
            <v>1.1245976900180916</v>
          </cell>
          <cell r="AJ73">
            <v>1.2445589802394839</v>
          </cell>
          <cell r="AK73">
            <v>1.5577890449402694</v>
          </cell>
          <cell r="AL73">
            <v>1.5397264239631245</v>
          </cell>
          <cell r="AM73">
            <v>1.1511156208682354</v>
          </cell>
          <cell r="AN73">
            <v>1.4596125295989673</v>
          </cell>
          <cell r="AO73">
            <v>1.3681499583946135</v>
          </cell>
          <cell r="AP73">
            <v>1.3577028415122985</v>
          </cell>
          <cell r="AQ73">
            <v>1.2471076227936564</v>
          </cell>
          <cell r="AR73">
            <v>1.6576730148062329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 t="str">
            <v>Autres industries manufacturières</v>
          </cell>
          <cell r="N75">
            <v>6.3841891223055169E-2</v>
          </cell>
          <cell r="O75">
            <v>7.5626549817413125E-2</v>
          </cell>
          <cell r="P75">
            <v>1.5027806577861099E-2</v>
          </cell>
          <cell r="Q75">
            <v>0.45367972043164156</v>
          </cell>
          <cell r="R75">
            <v>0.46945781560605315</v>
          </cell>
          <cell r="S75">
            <v>0.52585563929752177</v>
          </cell>
          <cell r="T75">
            <v>0.46064663242751197</v>
          </cell>
          <cell r="U75">
            <v>0.61635045087688545</v>
          </cell>
          <cell r="V75">
            <v>0.48809676006973174</v>
          </cell>
          <cell r="W75">
            <v>0.43335021311542926</v>
          </cell>
          <cell r="X75">
            <v>0.47312714512803922</v>
          </cell>
          <cell r="Y75">
            <v>0.32863617162063657</v>
          </cell>
          <cell r="Z75">
            <v>0.29535988619162024</v>
          </cell>
          <cell r="AA75">
            <v>0.12953847907184149</v>
          </cell>
          <cell r="AB75">
            <v>0.26032475611405531</v>
          </cell>
          <cell r="AC75">
            <v>0.56760545156353615</v>
          </cell>
          <cell r="AD75">
            <v>3.4857580637219013E-2</v>
          </cell>
          <cell r="AE75">
            <v>0.52609711150195693</v>
          </cell>
          <cell r="AF75">
            <v>0.47822908948618631</v>
          </cell>
          <cell r="AG75">
            <v>0.79874168071482843</v>
          </cell>
          <cell r="AH75">
            <v>0.84102705375957054</v>
          </cell>
          <cell r="AI75">
            <v>0.48724145815580139</v>
          </cell>
          <cell r="AJ75">
            <v>0.4849286508642322</v>
          </cell>
          <cell r="AK75">
            <v>0.66970154033177398</v>
          </cell>
          <cell r="AL75">
            <v>0.36463207223125071</v>
          </cell>
          <cell r="AM75">
            <v>0.5514171272814824</v>
          </cell>
          <cell r="AN75">
            <v>0.70707230078588934</v>
          </cell>
          <cell r="AO75">
            <v>0.6998909578839243</v>
          </cell>
          <cell r="AP75">
            <v>0.88366899634934004</v>
          </cell>
          <cell r="AQ75">
            <v>0.71001438189916755</v>
          </cell>
          <cell r="AR75">
            <v>0.70877053572648585</v>
          </cell>
        </row>
        <row r="76">
          <cell r="M76" t="str">
            <v>Autres</v>
          </cell>
          <cell r="N76">
            <v>0.186921026770695</v>
          </cell>
          <cell r="O76">
            <v>0.19759689582664619</v>
          </cell>
          <cell r="P76">
            <v>0.20187382778027493</v>
          </cell>
          <cell r="Q76">
            <v>0.20728856291447467</v>
          </cell>
          <cell r="R76">
            <v>0.20645962637791127</v>
          </cell>
          <cell r="S76">
            <v>0.21085433654342239</v>
          </cell>
          <cell r="T76">
            <v>0.21350180999934207</v>
          </cell>
          <cell r="U76">
            <v>0.21583791184171977</v>
          </cell>
          <cell r="V76">
            <v>0.20888407216706728</v>
          </cell>
          <cell r="W76">
            <v>0.2027190999768716</v>
          </cell>
          <cell r="X76">
            <v>0.20329919441971561</v>
          </cell>
          <cell r="Y76">
            <v>0.19731579134594507</v>
          </cell>
          <cell r="Z76">
            <v>0.19789942082525006</v>
          </cell>
          <cell r="AA76">
            <v>0.20375346092825319</v>
          </cell>
          <cell r="AB76">
            <v>0.21424692387081551</v>
          </cell>
          <cell r="AC76">
            <v>0.32830236724657941</v>
          </cell>
          <cell r="AD76">
            <v>0.23259476249515948</v>
          </cell>
          <cell r="AE76">
            <v>0.24530739550537395</v>
          </cell>
          <cell r="AF76">
            <v>0.25258055107947774</v>
          </cell>
          <cell r="AG76">
            <v>0.51571448736321435</v>
          </cell>
          <cell r="AH76">
            <v>1.1313158321780763</v>
          </cell>
          <cell r="AI76">
            <v>0.50117263901253339</v>
          </cell>
          <cell r="AJ76">
            <v>0.57254428983563299</v>
          </cell>
          <cell r="AK76">
            <v>0.47401307052029706</v>
          </cell>
          <cell r="AL76">
            <v>0.39240908017281134</v>
          </cell>
          <cell r="AM76">
            <v>0.54116979140801014</v>
          </cell>
          <cell r="AN76">
            <v>0.38367455199003292</v>
          </cell>
          <cell r="AO76">
            <v>0.40656440026967927</v>
          </cell>
          <cell r="AP76">
            <v>0.47873846941626463</v>
          </cell>
          <cell r="AQ76">
            <v>0.45053255328269493</v>
          </cell>
          <cell r="AR76">
            <v>0.42466326519209158</v>
          </cell>
        </row>
      </sheetData>
      <sheetData sheetId="33">
        <row r="7">
          <cell r="C7">
            <v>133.87959257352691</v>
          </cell>
        </row>
      </sheetData>
      <sheetData sheetId="34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1424.1171605766365</v>
          </cell>
          <cell r="O71">
            <v>1372.2508496285541</v>
          </cell>
          <cell r="P71">
            <v>1217.6225812540119</v>
          </cell>
          <cell r="Q71">
            <v>1204.3121082423054</v>
          </cell>
          <cell r="R71">
            <v>1519.4270457978319</v>
          </cell>
          <cell r="S71">
            <v>1723.6563277280914</v>
          </cell>
          <cell r="T71">
            <v>1354.9930858520761</v>
          </cell>
          <cell r="U71">
            <v>1511.4834814906958</v>
          </cell>
          <cell r="V71">
            <v>1466.9461956845289</v>
          </cell>
          <cell r="W71">
            <v>1413.9365575919219</v>
          </cell>
          <cell r="X71">
            <v>1426.6549433636708</v>
          </cell>
          <cell r="Y71">
            <v>1245.4973813186609</v>
          </cell>
          <cell r="Z71">
            <v>1496.0863305942453</v>
          </cell>
          <cell r="AA71">
            <v>1395.1809389258433</v>
          </cell>
          <cell r="AB71">
            <v>1671.6917622353185</v>
          </cell>
          <cell r="AC71">
            <v>1545.3692188444961</v>
          </cell>
          <cell r="AD71">
            <v>1380.327096098149</v>
          </cell>
          <cell r="AE71">
            <v>1413.8321408591887</v>
          </cell>
          <cell r="AF71">
            <v>1360.6894769125465</v>
          </cell>
          <cell r="AG71">
            <v>1076.0707733130675</v>
          </cell>
          <cell r="AH71">
            <v>1433.792670542143</v>
          </cell>
          <cell r="AI71">
            <v>1166.2965759161234</v>
          </cell>
          <cell r="AJ71">
            <v>794.45450009266619</v>
          </cell>
          <cell r="AK71">
            <v>853.44834575162895</v>
          </cell>
          <cell r="AL71">
            <v>682.42700784914177</v>
          </cell>
          <cell r="AM71">
            <v>644.90366493206534</v>
          </cell>
          <cell r="AN71">
            <v>662.46431061491649</v>
          </cell>
          <cell r="AO71">
            <v>699.27740326106232</v>
          </cell>
          <cell r="AP71">
            <v>666.6896197109761</v>
          </cell>
          <cell r="AQ71">
            <v>643.53477626702852</v>
          </cell>
          <cell r="AR71">
            <v>499.72475400161261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190.9854938269938</v>
          </cell>
          <cell r="O76">
            <v>206.21059380411415</v>
          </cell>
          <cell r="P76">
            <v>195.54456179084835</v>
          </cell>
          <cell r="Q76">
            <v>188.395172165931</v>
          </cell>
          <cell r="R76">
            <v>186.87874924303142</v>
          </cell>
          <cell r="S76">
            <v>193.22780681057634</v>
          </cell>
          <cell r="T76">
            <v>194.35781489729345</v>
          </cell>
          <cell r="U76">
            <v>189.77502421748761</v>
          </cell>
          <cell r="V76">
            <v>207.29003351931337</v>
          </cell>
          <cell r="W76">
            <v>202.45315069985122</v>
          </cell>
          <cell r="X76">
            <v>194.40444347050152</v>
          </cell>
          <cell r="Y76">
            <v>205.04091020272566</v>
          </cell>
          <cell r="Z76">
            <v>203.8373530460841</v>
          </cell>
          <cell r="AA76">
            <v>191.82181514789664</v>
          </cell>
          <cell r="AB76">
            <v>195.14269418655155</v>
          </cell>
          <cell r="AC76">
            <v>199.98182898793399</v>
          </cell>
          <cell r="AD76">
            <v>197.67709364333334</v>
          </cell>
          <cell r="AE76">
            <v>193.47575619636154</v>
          </cell>
          <cell r="AF76">
            <v>177.38877689460901</v>
          </cell>
          <cell r="AG76">
            <v>154.20165344055567</v>
          </cell>
          <cell r="AH76">
            <v>168.87492230086457</v>
          </cell>
          <cell r="AI76">
            <v>156.69940770681018</v>
          </cell>
          <cell r="AJ76">
            <v>157.46307884206078</v>
          </cell>
          <cell r="AK76">
            <v>161.96623545865103</v>
          </cell>
          <cell r="AL76">
            <v>158.91607206589313</v>
          </cell>
          <cell r="AM76">
            <v>161.03133455065665</v>
          </cell>
          <cell r="AN76">
            <v>162.70138172276091</v>
          </cell>
          <cell r="AO76">
            <v>156.0561564891992</v>
          </cell>
          <cell r="AP76">
            <v>148.95738971090213</v>
          </cell>
          <cell r="AQ76">
            <v>152.65319025732387</v>
          </cell>
          <cell r="AR76">
            <v>145.26557207165814</v>
          </cell>
        </row>
      </sheetData>
      <sheetData sheetId="35">
        <row r="8">
          <cell r="AG8">
            <v>9.9300437930079255</v>
          </cell>
        </row>
      </sheetData>
      <sheetData sheetId="36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3.1151350261488964</v>
          </cell>
          <cell r="O71">
            <v>4.8241716183713752</v>
          </cell>
          <cell r="P71">
            <v>4.4617975080676224</v>
          </cell>
          <cell r="Q71">
            <v>4.1308411697545244</v>
          </cell>
          <cell r="R71">
            <v>4.1311821279613845</v>
          </cell>
          <cell r="S71">
            <v>4.0892961554133187</v>
          </cell>
          <cell r="T71">
            <v>4.0162256712188142</v>
          </cell>
          <cell r="U71">
            <v>4.1439584402575331</v>
          </cell>
          <cell r="V71">
            <v>4.0761270940324819</v>
          </cell>
          <cell r="W71">
            <v>3.9301675640430638</v>
          </cell>
          <cell r="X71">
            <v>3.9548675629007555</v>
          </cell>
          <cell r="Y71">
            <v>3.7248552631574707</v>
          </cell>
          <cell r="Z71">
            <v>3.6937578648826968</v>
          </cell>
          <cell r="AA71">
            <v>2.5068094013015636</v>
          </cell>
          <cell r="AB71">
            <v>2.2954954943507691</v>
          </cell>
          <cell r="AC71">
            <v>1.2916600497323645</v>
          </cell>
          <cell r="AD71">
            <v>1.7110414831676111</v>
          </cell>
          <cell r="AE71">
            <v>1.2684590153232427</v>
          </cell>
          <cell r="AF71">
            <v>1.1732987078038564</v>
          </cell>
          <cell r="AG71">
            <v>0.7435049640703183</v>
          </cell>
          <cell r="AH71">
            <v>0.85487456430056263</v>
          </cell>
          <cell r="AI71">
            <v>0.8718007948344213</v>
          </cell>
          <cell r="AJ71">
            <v>0.65177721418689882</v>
          </cell>
          <cell r="AK71">
            <v>0.77261105598608182</v>
          </cell>
          <cell r="AL71">
            <v>0.65505467313604926</v>
          </cell>
          <cell r="AM71">
            <v>0.57341412589573371</v>
          </cell>
          <cell r="AN71">
            <v>0.58969160421119493</v>
          </cell>
          <cell r="AO71">
            <v>0.5225596055010171</v>
          </cell>
          <cell r="AP71">
            <v>0.56869012308429634</v>
          </cell>
          <cell r="AQ71">
            <v>0.51808192381057117</v>
          </cell>
          <cell r="AR71">
            <v>0.45105902255628888</v>
          </cell>
        </row>
        <row r="72">
          <cell r="M72" t="str">
            <v>Métallurgie des métaux non-ferreux</v>
          </cell>
          <cell r="N72">
            <v>1.9331656396908925</v>
          </cell>
          <cell r="O72">
            <v>1.881729500760472</v>
          </cell>
          <cell r="P72">
            <v>1.7879721764223706</v>
          </cell>
          <cell r="Q72">
            <v>1.5800366392284932</v>
          </cell>
          <cell r="R72">
            <v>1.4773933016056164</v>
          </cell>
          <cell r="S72">
            <v>1.277734276801729</v>
          </cell>
          <cell r="T72">
            <v>1.1621362979094048</v>
          </cell>
          <cell r="U72">
            <v>1.0811708404246008</v>
          </cell>
          <cell r="V72">
            <v>1.0110475110145665</v>
          </cell>
          <cell r="W72">
            <v>0.70515372305129831</v>
          </cell>
          <cell r="X72">
            <v>0.58189684614766013</v>
          </cell>
          <cell r="Y72">
            <v>0.43414207773100683</v>
          </cell>
          <cell r="Z72">
            <v>0.30901365071709108</v>
          </cell>
          <cell r="AA72">
            <v>0.19990802579970091</v>
          </cell>
          <cell r="AB72">
            <v>0.12555200793521987</v>
          </cell>
          <cell r="AC72">
            <v>0.15708231191589545</v>
          </cell>
          <cell r="AD72">
            <v>0.1299602586212967</v>
          </cell>
          <cell r="AE72">
            <v>0.12203017087042962</v>
          </cell>
          <cell r="AF72">
            <v>0.10556502106300888</v>
          </cell>
          <cell r="AG72">
            <v>7.3814132672190585E-2</v>
          </cell>
          <cell r="AH72">
            <v>9.3071916272368091E-2</v>
          </cell>
          <cell r="AI72">
            <v>9.0774073509050715E-2</v>
          </cell>
          <cell r="AJ72">
            <v>8.1905350402807386E-2</v>
          </cell>
          <cell r="AK72">
            <v>5.9222171896813988E-2</v>
          </cell>
          <cell r="AL72">
            <v>6.3233777651741652E-2</v>
          </cell>
          <cell r="AM72">
            <v>6.3807459665047403E-2</v>
          </cell>
          <cell r="AN72">
            <v>8.1275655461357468E-2</v>
          </cell>
          <cell r="AO72">
            <v>8.498564097448974E-2</v>
          </cell>
          <cell r="AP72">
            <v>6.7450898278523644E-2</v>
          </cell>
          <cell r="AQ72">
            <v>7.1162589868930717E-2</v>
          </cell>
          <cell r="AR72">
            <v>7.3488073747496011E-2</v>
          </cell>
        </row>
        <row r="73">
          <cell r="M73" t="str">
            <v>Minéraux non-métalliques, matériaux de construction</v>
          </cell>
          <cell r="N73">
            <v>4.0371385552009187</v>
          </cell>
          <cell r="O73">
            <v>4.1543761291962813</v>
          </cell>
          <cell r="P73">
            <v>4.0798322999516596</v>
          </cell>
          <cell r="Q73">
            <v>3.7391189277923766</v>
          </cell>
          <cell r="R73">
            <v>3.9793699750914526</v>
          </cell>
          <cell r="S73">
            <v>4.092016743756254</v>
          </cell>
          <cell r="T73">
            <v>4.0297414711083537</v>
          </cell>
          <cell r="U73">
            <v>4.0963881471310168</v>
          </cell>
          <cell r="V73">
            <v>4.2300575068095316</v>
          </cell>
          <cell r="W73">
            <v>4.1850466871329361</v>
          </cell>
          <cell r="X73">
            <v>4.1984358843285348</v>
          </cell>
          <cell r="Y73">
            <v>4.1039968380187659</v>
          </cell>
          <cell r="Z73">
            <v>4.0867502081835498</v>
          </cell>
          <cell r="AA73">
            <v>4.0011211924654528</v>
          </cell>
          <cell r="AB73">
            <v>3.5811145500707244</v>
          </cell>
          <cell r="AC73">
            <v>3.8594888618321308</v>
          </cell>
          <cell r="AD73">
            <v>3.6649938036691703</v>
          </cell>
          <cell r="AE73">
            <v>3.9753089619378512</v>
          </cell>
          <cell r="AF73">
            <v>5.2274677814327113</v>
          </cell>
          <cell r="AG73">
            <v>1.3957151986881262</v>
          </cell>
          <cell r="AH73">
            <v>1.2861138009693951</v>
          </cell>
          <cell r="AI73">
            <v>1.0794017514238692</v>
          </cell>
          <cell r="AJ73">
            <v>0.87097981855655981</v>
          </cell>
          <cell r="AK73">
            <v>0.98204504351671262</v>
          </cell>
          <cell r="AL73">
            <v>0.80792498487415521</v>
          </cell>
          <cell r="AM73">
            <v>0.76570495500026825</v>
          </cell>
          <cell r="AN73">
            <v>0.67498346115269003</v>
          </cell>
          <cell r="AO73">
            <v>0.62387593988608037</v>
          </cell>
          <cell r="AP73">
            <v>0.69872576086698246</v>
          </cell>
          <cell r="AQ73">
            <v>0.62660909933704056</v>
          </cell>
          <cell r="AR73">
            <v>0.42242150866690359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0.84460457196721805</v>
          </cell>
          <cell r="O76">
            <v>1.1086399464455141</v>
          </cell>
          <cell r="P76">
            <v>0.84651697908147683</v>
          </cell>
          <cell r="Q76">
            <v>0.9025939019817687</v>
          </cell>
          <cell r="R76">
            <v>0.90597270393504403</v>
          </cell>
          <cell r="S76">
            <v>0.94859640337814244</v>
          </cell>
          <cell r="T76">
            <v>0.93883368363716302</v>
          </cell>
          <cell r="U76">
            <v>0.93164483282573063</v>
          </cell>
          <cell r="V76">
            <v>0.87289741318119707</v>
          </cell>
          <cell r="W76">
            <v>0.78250105016595051</v>
          </cell>
          <cell r="X76">
            <v>0.66198176625661587</v>
          </cell>
          <cell r="Y76">
            <v>0.65223953551000668</v>
          </cell>
          <cell r="Z76">
            <v>0.5573941777908975</v>
          </cell>
          <cell r="AA76">
            <v>0.52396821915359149</v>
          </cell>
          <cell r="AB76">
            <v>0.53017685728054542</v>
          </cell>
          <cell r="AC76">
            <v>0.71399999257448288</v>
          </cell>
          <cell r="AD76">
            <v>0.53867602785386448</v>
          </cell>
          <cell r="AE76">
            <v>0.64613159254856078</v>
          </cell>
          <cell r="AF76">
            <v>0.57576730743530724</v>
          </cell>
          <cell r="AG76">
            <v>0.66940966175783423</v>
          </cell>
          <cell r="AH76">
            <v>0.81908960798488506</v>
          </cell>
          <cell r="AI76">
            <v>0.59485937686444557</v>
          </cell>
          <cell r="AJ76">
            <v>0.59336396023383742</v>
          </cell>
          <cell r="AK76">
            <v>0.63724683374530366</v>
          </cell>
          <cell r="AL76">
            <v>0.51882794777716368</v>
          </cell>
          <cell r="AM76">
            <v>0.62346495057584406</v>
          </cell>
          <cell r="AN76">
            <v>0.67750564194543905</v>
          </cell>
          <cell r="AO76">
            <v>0.62981202410403792</v>
          </cell>
          <cell r="AP76">
            <v>0.6773633430398166</v>
          </cell>
          <cell r="AQ76">
            <v>0.63267489162788226</v>
          </cell>
          <cell r="AR76">
            <v>0.61276433888018755</v>
          </cell>
        </row>
      </sheetData>
      <sheetData sheetId="37">
        <row r="8">
          <cell r="AG8">
            <v>10.297707034333783</v>
          </cell>
        </row>
      </sheetData>
      <sheetData sheetId="38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5.5991995814564701</v>
          </cell>
          <cell r="O71">
            <v>5.6394028265241092</v>
          </cell>
          <cell r="P71">
            <v>5.3012289248312081</v>
          </cell>
          <cell r="Q71">
            <v>5.0362135138799875</v>
          </cell>
          <cell r="R71">
            <v>5.6969684528480746</v>
          </cell>
          <cell r="S71">
            <v>5.8506025701654982</v>
          </cell>
          <cell r="T71">
            <v>5.781841672682738</v>
          </cell>
          <cell r="U71">
            <v>6.5904616051148324</v>
          </cell>
          <cell r="V71">
            <v>6.5199817418814288</v>
          </cell>
          <cell r="W71">
            <v>6.2245676067253877</v>
          </cell>
          <cell r="X71">
            <v>6.580167307013431</v>
          </cell>
          <cell r="Y71">
            <v>6.214077558064429</v>
          </cell>
          <cell r="Z71">
            <v>6.1025248413700375</v>
          </cell>
          <cell r="AA71">
            <v>4.3408600910286061</v>
          </cell>
          <cell r="AB71">
            <v>2.1533597400731894</v>
          </cell>
          <cell r="AC71">
            <v>1.6488714842071213</v>
          </cell>
          <cell r="AD71">
            <v>1.2370906888456452</v>
          </cell>
          <cell r="AE71">
            <v>1.0742224235161886</v>
          </cell>
          <cell r="AF71">
            <v>1.3405025092844829</v>
          </cell>
          <cell r="AG71">
            <v>0.670406343212545</v>
          </cell>
          <cell r="AH71">
            <v>0.82140561775203969</v>
          </cell>
          <cell r="AI71">
            <v>0.78472817047691945</v>
          </cell>
          <cell r="AJ71">
            <v>0.70039163124191894</v>
          </cell>
          <cell r="AK71">
            <v>0.86042853600180624</v>
          </cell>
          <cell r="AL71">
            <v>1.0250587889537537</v>
          </cell>
          <cell r="AM71">
            <v>0.76636983914607348</v>
          </cell>
          <cell r="AN71">
            <v>1.284922011408588</v>
          </cell>
          <cell r="AO71">
            <v>0.84572757646396923</v>
          </cell>
          <cell r="AP71">
            <v>0.5598593594224911</v>
          </cell>
          <cell r="AQ71">
            <v>0.56772488398198007</v>
          </cell>
          <cell r="AR71">
            <v>0.61505424726501567</v>
          </cell>
        </row>
        <row r="72">
          <cell r="M72" t="str">
            <v>Métallurgie des métaux non-ferreux</v>
          </cell>
          <cell r="N72">
            <v>2.6467881552521919</v>
          </cell>
          <cell r="O72">
            <v>2.5730202256835177</v>
          </cell>
          <cell r="P72">
            <v>2.550352818634404</v>
          </cell>
          <cell r="Q72">
            <v>2.41536398824912</v>
          </cell>
          <cell r="R72">
            <v>2.3138718254576056</v>
          </cell>
          <cell r="S72">
            <v>2.0135634515944969</v>
          </cell>
          <cell r="T72">
            <v>2.0295461158767107</v>
          </cell>
          <cell r="U72">
            <v>1.9917177230369225</v>
          </cell>
          <cell r="V72">
            <v>1.9422792443215302</v>
          </cell>
          <cell r="W72">
            <v>1.6081434541323347</v>
          </cell>
          <cell r="X72">
            <v>1.4922616500235382</v>
          </cell>
          <cell r="Y72">
            <v>1.4057905907447774</v>
          </cell>
          <cell r="Z72">
            <v>1.3643724674703739</v>
          </cell>
          <cell r="AA72">
            <v>0.37990007383958702</v>
          </cell>
          <cell r="AB72">
            <v>0.35536060209397941</v>
          </cell>
          <cell r="AC72">
            <v>0.29107013307594254</v>
          </cell>
          <cell r="AD72">
            <v>0.19465203432530903</v>
          </cell>
          <cell r="AE72">
            <v>0.19502638104220846</v>
          </cell>
          <cell r="AF72">
            <v>0.18135406302901869</v>
          </cell>
          <cell r="AG72">
            <v>0.21130356914061907</v>
          </cell>
          <cell r="AH72">
            <v>0.20415766420747222</v>
          </cell>
          <cell r="AI72">
            <v>0.20246518077753334</v>
          </cell>
          <cell r="AJ72">
            <v>0.19945239736517653</v>
          </cell>
          <cell r="AK72">
            <v>0.17712632335170117</v>
          </cell>
          <cell r="AL72">
            <v>0.19626931688819907</v>
          </cell>
          <cell r="AM72">
            <v>0.19436555395733507</v>
          </cell>
          <cell r="AN72">
            <v>0.18376609688512674</v>
          </cell>
          <cell r="AO72">
            <v>0.19775664884839467</v>
          </cell>
          <cell r="AP72">
            <v>0.18125110692518187</v>
          </cell>
          <cell r="AQ72">
            <v>0.22473234844592666</v>
          </cell>
          <cell r="AR72">
            <v>0.24677710344991852</v>
          </cell>
        </row>
        <row r="73">
          <cell r="M73" t="str">
            <v>Minéraux non-métalliques, matériaux de construction</v>
          </cell>
          <cell r="N73">
            <v>1.7127247552815368</v>
          </cell>
          <cell r="O73">
            <v>1.6645151217803997</v>
          </cell>
          <cell r="P73">
            <v>1.5944146636844869</v>
          </cell>
          <cell r="Q73">
            <v>1.4695901452323845</v>
          </cell>
          <cell r="R73">
            <v>1.4551364641809479</v>
          </cell>
          <cell r="S73">
            <v>1.4227566135199441</v>
          </cell>
          <cell r="T73">
            <v>1.3498571918437405</v>
          </cell>
          <cell r="U73">
            <v>1.3020870063340442</v>
          </cell>
          <cell r="V73">
            <v>1.2649585742567639</v>
          </cell>
          <cell r="W73">
            <v>1.1949589692486682</v>
          </cell>
          <cell r="X73">
            <v>1.1359265277258996</v>
          </cell>
          <cell r="Y73">
            <v>1.0577355574279288</v>
          </cell>
          <cell r="Z73">
            <v>1.0508094624913062</v>
          </cell>
          <cell r="AA73">
            <v>1.0864889187028663</v>
          </cell>
          <cell r="AB73">
            <v>1.2009191813738196</v>
          </cell>
          <cell r="AC73">
            <v>1.2721571365357556</v>
          </cell>
          <cell r="AD73">
            <v>1.0732637989790406</v>
          </cell>
          <cell r="AE73">
            <v>0.8477189889013006</v>
          </cell>
          <cell r="AF73">
            <v>0.7566902765563468</v>
          </cell>
          <cell r="AG73">
            <v>0.41194557078092309</v>
          </cell>
          <cell r="AH73">
            <v>0.27111644962362363</v>
          </cell>
          <cell r="AI73">
            <v>0.33012071103205171</v>
          </cell>
          <cell r="AJ73">
            <v>0.23688687161419583</v>
          </cell>
          <cell r="AK73">
            <v>0.26436080911854221</v>
          </cell>
          <cell r="AL73">
            <v>0.22512578312596335</v>
          </cell>
          <cell r="AM73">
            <v>0.23092065522724753</v>
          </cell>
          <cell r="AN73">
            <v>0.22656550140589643</v>
          </cell>
          <cell r="AO73">
            <v>0.28112420515937514</v>
          </cell>
          <cell r="AP73">
            <v>0.24686833216707049</v>
          </cell>
          <cell r="AQ73">
            <v>0.2319499121938422</v>
          </cell>
          <cell r="AR73">
            <v>0.23895370058846876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0.33899454234358484</v>
          </cell>
          <cell r="O76">
            <v>0.39563879405780378</v>
          </cell>
          <cell r="P76">
            <v>0.33684878170335325</v>
          </cell>
          <cell r="Q76">
            <v>0.34973218473912149</v>
          </cell>
          <cell r="R76">
            <v>0.3478596819168282</v>
          </cell>
          <cell r="S76">
            <v>0.34655775657853272</v>
          </cell>
          <cell r="T76">
            <v>0.3489556966409002</v>
          </cell>
          <cell r="U76">
            <v>0.33351650747955514</v>
          </cell>
          <cell r="V76">
            <v>0.30881058624102831</v>
          </cell>
          <cell r="W76">
            <v>0.261664322785434</v>
          </cell>
          <cell r="X76">
            <v>0.21805345927383032</v>
          </cell>
          <cell r="Y76">
            <v>0.19815723680194847</v>
          </cell>
          <cell r="Z76">
            <v>0.16476310690157128</v>
          </cell>
          <cell r="AA76">
            <v>0.13826645798954823</v>
          </cell>
          <cell r="AB76">
            <v>0.12401476653042132</v>
          </cell>
          <cell r="AC76">
            <v>0.16091340988712446</v>
          </cell>
          <cell r="AD76">
            <v>0.12968708579819624</v>
          </cell>
          <cell r="AE76">
            <v>0.12975764386315297</v>
          </cell>
          <cell r="AF76">
            <v>0.11978892293800965</v>
          </cell>
          <cell r="AG76">
            <v>0.1250675477632508</v>
          </cell>
          <cell r="AH76">
            <v>0.15070231165471923</v>
          </cell>
          <cell r="AI76">
            <v>0.11237856264283066</v>
          </cell>
          <cell r="AJ76">
            <v>0.11321963238214226</v>
          </cell>
          <cell r="AK76">
            <v>0.11551575458378927</v>
          </cell>
          <cell r="AL76">
            <v>9.2610087712746425E-2</v>
          </cell>
          <cell r="AM76">
            <v>0.11031428600681437</v>
          </cell>
          <cell r="AN76">
            <v>0.11770284468544842</v>
          </cell>
          <cell r="AO76">
            <v>0.10883780444797347</v>
          </cell>
          <cell r="AP76">
            <v>0.11501667603398422</v>
          </cell>
          <cell r="AQ76">
            <v>0.105882677365738</v>
          </cell>
          <cell r="AR76">
            <v>0.10632888226959611</v>
          </cell>
        </row>
      </sheetData>
      <sheetData sheetId="39">
        <row r="8">
          <cell r="AG8">
            <v>364.5378181587414</v>
          </cell>
        </row>
      </sheetData>
      <sheetData sheetId="40">
        <row r="49">
          <cell r="N49">
            <v>1990</v>
          </cell>
        </row>
      </sheetData>
      <sheetData sheetId="41">
        <row r="8">
          <cell r="AG8">
            <v>35.709316807765767</v>
          </cell>
        </row>
      </sheetData>
      <sheetData sheetId="42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</row>
        <row r="71">
          <cell r="M71" t="str">
            <v>Métallurgie des métaux ferreux</v>
          </cell>
          <cell r="N71">
            <v>27.509487125981895</v>
          </cell>
          <cell r="O71">
            <v>24.107436676134189</v>
          </cell>
          <cell r="P71">
            <v>21.167580254731273</v>
          </cell>
          <cell r="Q71">
            <v>18.201916235602425</v>
          </cell>
          <cell r="R71">
            <v>18.120030118422122</v>
          </cell>
          <cell r="S71">
            <v>16.921712382033373</v>
          </cell>
          <cell r="T71">
            <v>15.17459491873919</v>
          </cell>
          <cell r="U71">
            <v>16.154236423035254</v>
          </cell>
          <cell r="V71">
            <v>15.348093928103086</v>
          </cell>
          <cell r="W71">
            <v>13.917075832775939</v>
          </cell>
          <cell r="X71">
            <v>13.275336085254022</v>
          </cell>
          <cell r="Y71">
            <v>11.113846166890097</v>
          </cell>
          <cell r="Z71">
            <v>15.452492535944907</v>
          </cell>
          <cell r="AA71">
            <v>7.9576410679598517</v>
          </cell>
          <cell r="AB71">
            <v>11.278608468206802</v>
          </cell>
          <cell r="AC71">
            <v>8.4832449582195757</v>
          </cell>
          <cell r="AD71">
            <v>12.512551153518347</v>
          </cell>
          <cell r="AE71">
            <v>6.0116732849457382</v>
          </cell>
          <cell r="AF71">
            <v>5.9557124990668591</v>
          </cell>
          <cell r="AG71">
            <v>6.0795930155526641</v>
          </cell>
          <cell r="AH71">
            <v>6.9808822514418667</v>
          </cell>
          <cell r="AI71">
            <v>6.2555790493805716</v>
          </cell>
          <cell r="AJ71">
            <v>5.0756298262506858</v>
          </cell>
          <cell r="AK71">
            <v>6.731185376605648</v>
          </cell>
          <cell r="AL71">
            <v>7.9218267650807652</v>
          </cell>
          <cell r="AM71">
            <v>9.9551531669556965</v>
          </cell>
          <cell r="AN71">
            <v>7.1919734402667554</v>
          </cell>
          <cell r="AO71">
            <v>4.8858572475006907</v>
          </cell>
          <cell r="AP71">
            <v>3.3963205679554496</v>
          </cell>
          <cell r="AQ71">
            <v>4.6325917115651727</v>
          </cell>
          <cell r="AR71">
            <v>3.7465313018130657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</row>
        <row r="76">
          <cell r="M76" t="str">
            <v>Autres</v>
          </cell>
          <cell r="N76">
            <v>8.1998296817838696</v>
          </cell>
          <cell r="O76">
            <v>8.898616832835728</v>
          </cell>
          <cell r="P76">
            <v>8.1056010848491713</v>
          </cell>
          <cell r="Q76">
            <v>7.9083948476548516</v>
          </cell>
          <cell r="R76">
            <v>7.965094703099548</v>
          </cell>
          <cell r="S76">
            <v>8.15742069159419</v>
          </cell>
          <cell r="T76">
            <v>7.8102872813602406</v>
          </cell>
          <cell r="U76">
            <v>7.5155396866611097</v>
          </cell>
          <cell r="V76">
            <v>6.8594511478059612</v>
          </cell>
          <cell r="W76">
            <v>5.1090785854439238</v>
          </cell>
          <cell r="X76">
            <v>4.6532783488113312</v>
          </cell>
          <cell r="Y76">
            <v>4.2738698578689789</v>
          </cell>
          <cell r="Z76">
            <v>3.8405666847894024</v>
          </cell>
          <cell r="AA76">
            <v>3.0715616385810551</v>
          </cell>
          <cell r="AB76">
            <v>3.2495428515195135</v>
          </cell>
          <cell r="AC76">
            <v>4.4914376392573701</v>
          </cell>
          <cell r="AD76">
            <v>4.2517829317328371</v>
          </cell>
          <cell r="AE76">
            <v>4.171634639940752</v>
          </cell>
          <cell r="AF76">
            <v>4.0669215013473572</v>
          </cell>
          <cell r="AG76">
            <v>4.0725024563487571</v>
          </cell>
          <cell r="AH76">
            <v>4.0360084846590834</v>
          </cell>
          <cell r="AI76">
            <v>3.8913788162602536</v>
          </cell>
          <cell r="AJ76">
            <v>3.1186827470303156</v>
          </cell>
          <cell r="AK76">
            <v>3.4773074400564075</v>
          </cell>
          <cell r="AL76">
            <v>3.2295395615338593</v>
          </cell>
          <cell r="AM76">
            <v>3.3393796049432916</v>
          </cell>
          <cell r="AN76">
            <v>3.506681857975404</v>
          </cell>
          <cell r="AO76">
            <v>3.4655191703495087</v>
          </cell>
          <cell r="AP76">
            <v>3.7913843487887187</v>
          </cell>
          <cell r="AQ76">
            <v>3.414874837382027</v>
          </cell>
          <cell r="AR76">
            <v>3.473955904439074</v>
          </cell>
        </row>
      </sheetData>
      <sheetData sheetId="43">
        <row r="8">
          <cell r="AG8">
            <v>10.446438516353682</v>
          </cell>
        </row>
      </sheetData>
      <sheetData sheetId="44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3.4928507552622752</v>
          </cell>
          <cell r="O67">
            <v>3.2264566406429851</v>
          </cell>
          <cell r="P67">
            <v>2.8115167809675343</v>
          </cell>
          <cell r="Q67">
            <v>2.6925371974860255</v>
          </cell>
          <cell r="R67">
            <v>2.8987953857223956</v>
          </cell>
          <cell r="S67">
            <v>2.8464752034170586</v>
          </cell>
          <cell r="T67">
            <v>2.8222149951963815</v>
          </cell>
          <cell r="U67">
            <v>2.0647609675325977</v>
          </cell>
          <cell r="V67">
            <v>1.8699059625719396</v>
          </cell>
          <cell r="W67">
            <v>1.7305538889732694</v>
          </cell>
          <cell r="X67">
            <v>1.5773774691279869</v>
          </cell>
          <cell r="Y67">
            <v>1.4114581121110104</v>
          </cell>
          <cell r="Z67">
            <v>1.1420231563543266</v>
          </cell>
          <cell r="AA67">
            <v>1.2194127252935845</v>
          </cell>
          <cell r="AB67">
            <v>1.0456619245766374</v>
          </cell>
          <cell r="AC67">
            <v>1.3675524021573708</v>
          </cell>
          <cell r="AD67">
            <v>1.25994150893068</v>
          </cell>
          <cell r="AE67">
            <v>1.0576744499980788</v>
          </cell>
          <cell r="AF67">
            <v>0.73978934872961488</v>
          </cell>
          <cell r="AG67">
            <v>0.6875834737262656</v>
          </cell>
          <cell r="AH67">
            <v>0.66038477084559166</v>
          </cell>
          <cell r="AI67">
            <v>0.70711430344867909</v>
          </cell>
          <cell r="AJ67">
            <v>0.64793652174208494</v>
          </cell>
          <cell r="AK67">
            <v>0.72572953349769009</v>
          </cell>
          <cell r="AL67">
            <v>0.90379857616674941</v>
          </cell>
          <cell r="AM67">
            <v>0.60705734954888102</v>
          </cell>
          <cell r="AN67">
            <v>0.52435780536569787</v>
          </cell>
          <cell r="AO67">
            <v>0.29998142384005722</v>
          </cell>
          <cell r="AP67">
            <v>0.23168037441866046</v>
          </cell>
          <cell r="AQ67">
            <v>0.21069262581983117</v>
          </cell>
          <cell r="AR67">
            <v>0.18763676154599787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0.90789465774134537</v>
          </cell>
          <cell r="O71">
            <v>0.97076096191025019</v>
          </cell>
          <cell r="P71">
            <v>0.87823420101132177</v>
          </cell>
          <cell r="Q71">
            <v>0.81750208923554657</v>
          </cell>
          <cell r="R71">
            <v>0.87127478788719692</v>
          </cell>
          <cell r="S71">
            <v>0.79103487527024474</v>
          </cell>
          <cell r="T71">
            <v>0.77124030687593359</v>
          </cell>
          <cell r="U71">
            <v>0.85587427345563982</v>
          </cell>
          <cell r="V71">
            <v>0.85463221026832958</v>
          </cell>
          <cell r="W71">
            <v>0.82830219093708235</v>
          </cell>
          <cell r="X71">
            <v>0.9550934349817769</v>
          </cell>
          <cell r="Y71">
            <v>0.73688362756243631</v>
          </cell>
          <cell r="Z71">
            <v>0.7311150509108707</v>
          </cell>
          <cell r="AA71">
            <v>0.73866535490331586</v>
          </cell>
          <cell r="AB71">
            <v>0.68675419675263083</v>
          </cell>
          <cell r="AC71">
            <v>0.68454844860100383</v>
          </cell>
          <cell r="AD71">
            <v>0.90389514877549193</v>
          </cell>
          <cell r="AE71">
            <v>0.65470272652143591</v>
          </cell>
          <cell r="AF71">
            <v>0.62365928897225997</v>
          </cell>
          <cell r="AG71">
            <v>0.4195289642731711</v>
          </cell>
          <cell r="AH71">
            <v>0.79645590916019449</v>
          </cell>
          <cell r="AI71">
            <v>0.66110451359024647</v>
          </cell>
          <cell r="AJ71">
            <v>0.53849460242075553</v>
          </cell>
          <cell r="AK71">
            <v>0.59581323367794259</v>
          </cell>
          <cell r="AL71">
            <v>0.82975304480447998</v>
          </cell>
          <cell r="AM71">
            <v>0.57559977197279555</v>
          </cell>
          <cell r="AN71">
            <v>0.46385409292725494</v>
          </cell>
          <cell r="AO71">
            <v>0.44648531253833668</v>
          </cell>
          <cell r="AP71">
            <v>0.47683244552454124</v>
          </cell>
          <cell r="AQ71">
            <v>0.47614690301030338</v>
          </cell>
          <cell r="AR71">
            <v>0.41296357459926702</v>
          </cell>
        </row>
        <row r="72">
          <cell r="M72" t="str">
            <v>Métallurgie des métaux non-ferreux</v>
          </cell>
          <cell r="N72">
            <v>2.1245254342041058</v>
          </cell>
          <cell r="O72">
            <v>2.2388700722979169</v>
          </cell>
          <cell r="P72">
            <v>2.3038383640641866</v>
          </cell>
          <cell r="Q72">
            <v>2.1445668305572418</v>
          </cell>
          <cell r="R72">
            <v>2.1383626586465234</v>
          </cell>
          <cell r="S72">
            <v>2.3060780633826248</v>
          </cell>
          <cell r="T72">
            <v>2.3835771601109967</v>
          </cell>
          <cell r="U72">
            <v>2.2648179921085125</v>
          </cell>
          <cell r="V72">
            <v>2.2778312478200071</v>
          </cell>
          <cell r="W72">
            <v>2.2280036370428311</v>
          </cell>
          <cell r="X72">
            <v>2.2641115388231436</v>
          </cell>
          <cell r="Y72">
            <v>2.2250769691479109</v>
          </cell>
          <cell r="Z72">
            <v>2.2567538542189713</v>
          </cell>
          <cell r="AA72">
            <v>0.11644893596724412</v>
          </cell>
          <cell r="AB72">
            <v>0.12191095016926649</v>
          </cell>
          <cell r="AC72">
            <v>7.5501992181614089E-2</v>
          </cell>
          <cell r="AD72">
            <v>0.12459332538787658</v>
          </cell>
          <cell r="AE72">
            <v>0.13297078342258525</v>
          </cell>
          <cell r="AF72">
            <v>0.14541204057076418</v>
          </cell>
          <cell r="AG72">
            <v>9.8466631825590401E-2</v>
          </cell>
          <cell r="AH72">
            <v>8.0530400628948604E-2</v>
          </cell>
          <cell r="AI72">
            <v>9.032180902820458E-2</v>
          </cell>
          <cell r="AJ72">
            <v>7.6380055659575147E-2</v>
          </cell>
          <cell r="AK72">
            <v>5.5758019340162321E-2</v>
          </cell>
          <cell r="AL72">
            <v>7.0677164927628294E-2</v>
          </cell>
          <cell r="AM72">
            <v>6.2659786417670199E-2</v>
          </cell>
          <cell r="AN72">
            <v>9.2356494112519283E-2</v>
          </cell>
          <cell r="AO72">
            <v>8.5627369592449432E-2</v>
          </cell>
          <cell r="AP72">
            <v>8.6494169242473065E-2</v>
          </cell>
          <cell r="AQ72">
            <v>0.10338502111402087</v>
          </cell>
          <cell r="AR72">
            <v>9.0825074269328149E-2</v>
          </cell>
        </row>
        <row r="73">
          <cell r="M73" t="str">
            <v>Minéraux non-métalliques, matériaux de construction</v>
          </cell>
          <cell r="N73">
            <v>3.2953643512406581</v>
          </cell>
          <cell r="O73">
            <v>3.4209782018935315</v>
          </cell>
          <cell r="P73">
            <v>2.9414131982587333</v>
          </cell>
          <cell r="Q73">
            <v>2.6230324336763742</v>
          </cell>
          <cell r="R73">
            <v>2.5149104412081482</v>
          </cell>
          <cell r="S73">
            <v>2.3306413066834204</v>
          </cell>
          <cell r="T73">
            <v>2.0989339334743287</v>
          </cell>
          <cell r="U73">
            <v>1.881414967301857</v>
          </cell>
          <cell r="V73">
            <v>1.6965723687000827</v>
          </cell>
          <cell r="W73">
            <v>1.4728212180643416</v>
          </cell>
          <cell r="X73">
            <v>1.2679629505373216</v>
          </cell>
          <cell r="Y73">
            <v>1.0519747095922827</v>
          </cell>
          <cell r="Z73">
            <v>0.84913716455830002</v>
          </cell>
          <cell r="AA73">
            <v>0.77601229512021608</v>
          </cell>
          <cell r="AB73">
            <v>0.98957126062427436</v>
          </cell>
          <cell r="AC73">
            <v>0.85497614553705925</v>
          </cell>
          <cell r="AD73">
            <v>0.72386605312754981</v>
          </cell>
          <cell r="AE73">
            <v>0.7499660906502128</v>
          </cell>
          <cell r="AF73">
            <v>0.68777798885493213</v>
          </cell>
          <cell r="AG73">
            <v>0.71481893312398181</v>
          </cell>
          <cell r="AH73">
            <v>0.52469764622334225</v>
          </cell>
          <cell r="AI73">
            <v>0.73293650599319038</v>
          </cell>
          <cell r="AJ73">
            <v>0.72202943395897745</v>
          </cell>
          <cell r="AK73">
            <v>0.46435386738047435</v>
          </cell>
          <cell r="AL73">
            <v>0.55721363753886155</v>
          </cell>
          <cell r="AM73">
            <v>0.44733388767935545</v>
          </cell>
          <cell r="AN73">
            <v>0.41360083060422287</v>
          </cell>
          <cell r="AO73">
            <v>0.41579856759824246</v>
          </cell>
          <cell r="AP73">
            <v>0.39791087008526344</v>
          </cell>
          <cell r="AQ73">
            <v>0.60900849471720209</v>
          </cell>
          <cell r="AR73">
            <v>0.41731274801076951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0.62580331790529908</v>
          </cell>
          <cell r="O76">
            <v>0.86862346369787191</v>
          </cell>
          <cell r="P76">
            <v>0.62343535011751794</v>
          </cell>
          <cell r="Q76">
            <v>0.50861775063619619</v>
          </cell>
          <cell r="R76">
            <v>0.6320110579062479</v>
          </cell>
          <cell r="S76">
            <v>0.69342788278244649</v>
          </cell>
          <cell r="T76">
            <v>0.65296027935071932</v>
          </cell>
          <cell r="U76">
            <v>0.60079004931273694</v>
          </cell>
          <cell r="V76">
            <v>0.54718950164764113</v>
          </cell>
          <cell r="W76">
            <v>0.53658807930634977</v>
          </cell>
          <cell r="X76">
            <v>0.41303507652203192</v>
          </cell>
          <cell r="Y76">
            <v>0.39483257318551496</v>
          </cell>
          <cell r="Z76">
            <v>0.33239269997938059</v>
          </cell>
          <cell r="AA76">
            <v>0.31496867474720458</v>
          </cell>
          <cell r="AB76">
            <v>0.3342083520933215</v>
          </cell>
          <cell r="AC76">
            <v>0.37310982093089656</v>
          </cell>
          <cell r="AD76">
            <v>0.33347423876941423</v>
          </cell>
          <cell r="AE76">
            <v>0.32482617634845334</v>
          </cell>
          <cell r="AF76">
            <v>0.24661252188320215</v>
          </cell>
          <cell r="AG76">
            <v>0.24818221574066618</v>
          </cell>
          <cell r="AH76">
            <v>0.24927327239361255</v>
          </cell>
          <cell r="AI76">
            <v>0.20545634589149925</v>
          </cell>
          <cell r="AJ76">
            <v>0.20946018321137302</v>
          </cell>
          <cell r="AK76">
            <v>0.20617894303277648</v>
          </cell>
          <cell r="AL76">
            <v>0.19962345621198679</v>
          </cell>
          <cell r="AM76">
            <v>0.18918592222094804</v>
          </cell>
          <cell r="AN76">
            <v>0.19763790295846217</v>
          </cell>
          <cell r="AO76">
            <v>0.19819696820800581</v>
          </cell>
          <cell r="AP76">
            <v>0.18304091621173554</v>
          </cell>
          <cell r="AQ76">
            <v>0.1683184366120386</v>
          </cell>
          <cell r="AR76">
            <v>0.11624911161743887</v>
          </cell>
        </row>
      </sheetData>
      <sheetData sheetId="45">
        <row r="8">
          <cell r="AG8">
            <v>153.47952966014566</v>
          </cell>
        </row>
      </sheetData>
      <sheetData sheetId="46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25.296119669715591</v>
          </cell>
          <cell r="O67">
            <v>33.668478067458963</v>
          </cell>
          <cell r="P67">
            <v>22.507095481586685</v>
          </cell>
          <cell r="Q67">
            <v>23.053290809366903</v>
          </cell>
          <cell r="R67">
            <v>20.029874368964638</v>
          </cell>
          <cell r="S67">
            <v>19.275720761042731</v>
          </cell>
          <cell r="T67">
            <v>20.322878509036965</v>
          </cell>
          <cell r="U67">
            <v>19.412357332548346</v>
          </cell>
          <cell r="V67">
            <v>18.402915210572161</v>
          </cell>
          <cell r="W67">
            <v>17.406681886446485</v>
          </cell>
          <cell r="X67">
            <v>16.698891736034547</v>
          </cell>
          <cell r="Y67">
            <v>18.593670376408554</v>
          </cell>
          <cell r="Z67">
            <v>15.991230706201886</v>
          </cell>
          <cell r="AA67">
            <v>15.668191460231144</v>
          </cell>
          <cell r="AB67">
            <v>15.324538221125753</v>
          </cell>
          <cell r="AC67">
            <v>18.392634985935356</v>
          </cell>
          <cell r="AD67">
            <v>17.414436107762061</v>
          </cell>
          <cell r="AE67">
            <v>15.126499746385393</v>
          </cell>
          <cell r="AF67">
            <v>13.429780702805736</v>
          </cell>
          <cell r="AG67">
            <v>13.479029956463457</v>
          </cell>
          <cell r="AH67">
            <v>12.458222544523627</v>
          </cell>
          <cell r="AI67">
            <v>11.307595423533209</v>
          </cell>
          <cell r="AJ67">
            <v>9.7305063931689642</v>
          </cell>
          <cell r="AK67">
            <v>8.2376245862727924</v>
          </cell>
          <cell r="AL67">
            <v>5.528748309746029</v>
          </cell>
          <cell r="AM67">
            <v>4.628528580380026</v>
          </cell>
          <cell r="AN67">
            <v>2.5684918399941936</v>
          </cell>
          <cell r="AO67">
            <v>1.961767374277797</v>
          </cell>
          <cell r="AP67">
            <v>1.1587658207370835</v>
          </cell>
          <cell r="AQ67">
            <v>1.206289130687096</v>
          </cell>
          <cell r="AR67">
            <v>1.5615774446732444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 t="str">
            <v>Agro-alimentaire</v>
          </cell>
          <cell r="N70">
            <v>23.469553907713994</v>
          </cell>
          <cell r="O70">
            <v>33.498613111223555</v>
          </cell>
          <cell r="P70">
            <v>27.178315863242759</v>
          </cell>
          <cell r="Q70">
            <v>27.400288358694208</v>
          </cell>
          <cell r="R70">
            <v>25.564775113652718</v>
          </cell>
          <cell r="S70">
            <v>25.661198919318007</v>
          </cell>
          <cell r="T70">
            <v>24.969890388152784</v>
          </cell>
          <cell r="U70">
            <v>24.294784362790221</v>
          </cell>
          <cell r="V70">
            <v>24.078775533684144</v>
          </cell>
          <cell r="W70">
            <v>20.28989736850545</v>
          </cell>
          <cell r="X70">
            <v>11.579511866727051</v>
          </cell>
          <cell r="Y70">
            <v>10.311034717283309</v>
          </cell>
          <cell r="Z70">
            <v>9.409958470758113</v>
          </cell>
          <cell r="AA70">
            <v>8.1420869369674023</v>
          </cell>
          <cell r="AB70">
            <v>7.8819758095461419</v>
          </cell>
          <cell r="AC70">
            <v>12.558274810104219</v>
          </cell>
          <cell r="AD70">
            <v>12.819160414175331</v>
          </cell>
          <cell r="AE70">
            <v>6.3026516742290788</v>
          </cell>
          <cell r="AF70">
            <v>3.367329592093065</v>
          </cell>
          <cell r="AG70">
            <v>4.2995476936098722</v>
          </cell>
          <cell r="AH70">
            <v>3.4248223499728359</v>
          </cell>
          <cell r="AI70">
            <v>4.2934666765871778</v>
          </cell>
          <cell r="AJ70">
            <v>4.5019713327594326</v>
          </cell>
          <cell r="AK70">
            <v>4.1177711040757634</v>
          </cell>
          <cell r="AL70">
            <v>2.475133203633646</v>
          </cell>
          <cell r="AM70">
            <v>3.3799887411911471</v>
          </cell>
          <cell r="AN70">
            <v>2.0895939990829424</v>
          </cell>
          <cell r="AO70">
            <v>1.0392094234287503</v>
          </cell>
          <cell r="AP70">
            <v>0.32366270840973277</v>
          </cell>
          <cell r="AQ70">
            <v>0.33537414530834808</v>
          </cell>
          <cell r="AR70">
            <v>0.24845827513137864</v>
          </cell>
        </row>
        <row r="71">
          <cell r="M71" t="str">
            <v>Métallurgie des métaux ferreux</v>
          </cell>
          <cell r="N71">
            <v>63.505161107805137</v>
          </cell>
          <cell r="O71">
            <v>51.810790109987472</v>
          </cell>
          <cell r="P71">
            <v>38.808262010204679</v>
          </cell>
          <cell r="Q71">
            <v>28.336024653010075</v>
          </cell>
          <cell r="R71">
            <v>19.221590454603046</v>
          </cell>
          <cell r="S71">
            <v>19.772556365910777</v>
          </cell>
          <cell r="T71">
            <v>19.680634446330952</v>
          </cell>
          <cell r="U71">
            <v>21.643715768394447</v>
          </cell>
          <cell r="V71">
            <v>22.243864526593633</v>
          </cell>
          <cell r="W71">
            <v>20.968443189117306</v>
          </cell>
          <cell r="X71">
            <v>21.448568967691788</v>
          </cell>
          <cell r="Y71">
            <v>20.859143187939573</v>
          </cell>
          <cell r="Z71">
            <v>19.28617306935184</v>
          </cell>
          <cell r="AA71">
            <v>13.906374835154686</v>
          </cell>
          <cell r="AB71">
            <v>14.305095907363782</v>
          </cell>
          <cell r="AC71">
            <v>12.278432008445552</v>
          </cell>
          <cell r="AD71">
            <v>15.124397196590962</v>
          </cell>
          <cell r="AE71">
            <v>3.6867945360169512</v>
          </cell>
          <cell r="AF71">
            <v>4.9563447491309089</v>
          </cell>
          <cell r="AG71">
            <v>5.4096131059717401</v>
          </cell>
          <cell r="AH71">
            <v>4.0140326235258099</v>
          </cell>
          <cell r="AI71">
            <v>5.2891104563963953</v>
          </cell>
          <cell r="AJ71">
            <v>4.5429762017796413</v>
          </cell>
          <cell r="AK71">
            <v>4.2910093466116477</v>
          </cell>
          <cell r="AL71">
            <v>6.0548762130185558</v>
          </cell>
          <cell r="AM71">
            <v>5.6683461989016592</v>
          </cell>
          <cell r="AN71">
            <v>3.7785278011563328</v>
          </cell>
          <cell r="AO71">
            <v>3.3748448982066495</v>
          </cell>
          <cell r="AP71">
            <v>2.5373785964289244</v>
          </cell>
          <cell r="AQ71">
            <v>3.0465037180805652</v>
          </cell>
          <cell r="AR71">
            <v>2.7167357099104614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 t="str">
            <v>Papier, carton</v>
          </cell>
          <cell r="N74">
            <v>11.688387783128311</v>
          </cell>
          <cell r="O74">
            <v>16.068740795870049</v>
          </cell>
          <cell r="P74">
            <v>12.464174111057954</v>
          </cell>
          <cell r="Q74">
            <v>11.323131092980246</v>
          </cell>
          <cell r="R74">
            <v>11.170158755474121</v>
          </cell>
          <cell r="S74">
            <v>10.017424206313017</v>
          </cell>
          <cell r="T74">
            <v>10.119225954005424</v>
          </cell>
          <cell r="U74">
            <v>9.8375027993882682</v>
          </cell>
          <cell r="V74">
            <v>9.2523091091708896</v>
          </cell>
          <cell r="W74">
            <v>7.5682460568786292</v>
          </cell>
          <cell r="X74">
            <v>5.9075572197878881</v>
          </cell>
          <cell r="Y74">
            <v>5.1474794480188981</v>
          </cell>
          <cell r="Z74">
            <v>4.7581938285058758</v>
          </cell>
          <cell r="AA74">
            <v>4.518823861840902</v>
          </cell>
          <cell r="AB74">
            <v>4.0022445649573308</v>
          </cell>
          <cell r="AC74">
            <v>4.0905631779467546</v>
          </cell>
          <cell r="AD74">
            <v>3.7786596718316505</v>
          </cell>
          <cell r="AE74">
            <v>3.4466011109851897</v>
          </cell>
          <cell r="AF74">
            <v>0.55038963442741407</v>
          </cell>
          <cell r="AG74">
            <v>1.4841221472045691</v>
          </cell>
          <cell r="AH74">
            <v>1.4669630261195781</v>
          </cell>
          <cell r="AI74">
            <v>1.1455876625783132</v>
          </cell>
          <cell r="AJ74">
            <v>1.0685872507962588</v>
          </cell>
          <cell r="AK74">
            <v>0.97265967178530266</v>
          </cell>
          <cell r="AL74">
            <v>0.5437163519898397</v>
          </cell>
          <cell r="AM74">
            <v>1.1146255385913042</v>
          </cell>
          <cell r="AN74">
            <v>1.1828990430334374</v>
          </cell>
          <cell r="AO74">
            <v>0.76313783988130324</v>
          </cell>
          <cell r="AP74">
            <v>0.79492176372489565</v>
          </cell>
          <cell r="AQ74">
            <v>0.75226874536282451</v>
          </cell>
          <cell r="AR74">
            <v>0.72487675142313701</v>
          </cell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29.52030719178261</v>
          </cell>
          <cell r="O76">
            <v>42.785411581783706</v>
          </cell>
          <cell r="P76">
            <v>31.597398238568942</v>
          </cell>
          <cell r="Q76">
            <v>27.328519542711376</v>
          </cell>
          <cell r="R76">
            <v>31.136546612245681</v>
          </cell>
          <cell r="S76">
            <v>29.074280135949216</v>
          </cell>
          <cell r="T76">
            <v>31.738383008189263</v>
          </cell>
          <cell r="U76">
            <v>25.337092288617399</v>
          </cell>
          <cell r="V76">
            <v>21.402153913267057</v>
          </cell>
          <cell r="W76">
            <v>22.214138927096322</v>
          </cell>
          <cell r="X76">
            <v>11.989408282528434</v>
          </cell>
          <cell r="Y76">
            <v>19.161434792243615</v>
          </cell>
          <cell r="Z76">
            <v>11.043750496917918</v>
          </cell>
          <cell r="AA76">
            <v>11.405097002277587</v>
          </cell>
          <cell r="AB76">
            <v>10.111723920115526</v>
          </cell>
          <cell r="AC76">
            <v>10.751283043413981</v>
          </cell>
          <cell r="AD76">
            <v>13.004103043539557</v>
          </cell>
          <cell r="AE76">
            <v>9.7406190070019374</v>
          </cell>
          <cell r="AF76">
            <v>9.2495636391761629</v>
          </cell>
          <cell r="AG76">
            <v>12.530284997608407</v>
          </cell>
          <cell r="AH76">
            <v>10.209478065993702</v>
          </cell>
          <cell r="AI76">
            <v>5.8920882338289013</v>
          </cell>
          <cell r="AJ76">
            <v>6.070534642964188</v>
          </cell>
          <cell r="AK76">
            <v>6.9782590903465538</v>
          </cell>
          <cell r="AL76">
            <v>8.6118928768581053</v>
          </cell>
          <cell r="AM76">
            <v>7.9381278124661154</v>
          </cell>
          <cell r="AN76">
            <v>10.171458669315191</v>
          </cell>
          <cell r="AO76">
            <v>6.5209439580823458</v>
          </cell>
          <cell r="AP76">
            <v>4.8486822881453335</v>
          </cell>
          <cell r="AQ76">
            <v>7.2124222568299423</v>
          </cell>
          <cell r="AR76">
            <v>5.9506309994777293</v>
          </cell>
        </row>
      </sheetData>
      <sheetData sheetId="47">
        <row r="8">
          <cell r="AG8">
            <v>183.069490691292</v>
          </cell>
        </row>
      </sheetData>
      <sheetData sheetId="48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80.768332550708507</v>
          </cell>
          <cell r="O71">
            <v>73.963851472457961</v>
          </cell>
          <cell r="P71">
            <v>67.293478731023725</v>
          </cell>
          <cell r="Q71">
            <v>60.377003695903085</v>
          </cell>
          <cell r="R71">
            <v>65.262864417602813</v>
          </cell>
          <cell r="S71">
            <v>66.31613421852461</v>
          </cell>
          <cell r="T71">
            <v>65.598805563049112</v>
          </cell>
          <cell r="U71">
            <v>73.329542302139131</v>
          </cell>
          <cell r="V71">
            <v>74.255992473273864</v>
          </cell>
          <cell r="W71">
            <v>71.721068739955172</v>
          </cell>
          <cell r="X71">
            <v>75.035227290149791</v>
          </cell>
          <cell r="Y71">
            <v>70.086650577124232</v>
          </cell>
          <cell r="Z71">
            <v>70.368441026918632</v>
          </cell>
          <cell r="AA71">
            <v>63.786013167485663</v>
          </cell>
          <cell r="AB71">
            <v>53.983463644343395</v>
          </cell>
          <cell r="AC71">
            <v>46.412996224734336</v>
          </cell>
          <cell r="AD71">
            <v>49.756855401164508</v>
          </cell>
          <cell r="AE71">
            <v>41.230951615779006</v>
          </cell>
          <cell r="AF71">
            <v>39.227556825696034</v>
          </cell>
          <cell r="AG71">
            <v>29.685095887729489</v>
          </cell>
          <cell r="AH71">
            <v>40.589358831691229</v>
          </cell>
          <cell r="AI71">
            <v>34.145577672059012</v>
          </cell>
          <cell r="AJ71">
            <v>34.15014752527442</v>
          </cell>
          <cell r="AK71">
            <v>30.227949970753318</v>
          </cell>
          <cell r="AL71">
            <v>31.563623454424338</v>
          </cell>
          <cell r="AM71">
            <v>23.628198938121439</v>
          </cell>
          <cell r="AN71">
            <v>22.712150256796988</v>
          </cell>
          <cell r="AO71">
            <v>24.576911929260866</v>
          </cell>
          <cell r="AP71">
            <v>23.320163180530422</v>
          </cell>
          <cell r="AQ71">
            <v>22.26031437459568</v>
          </cell>
          <cell r="AR71">
            <v>17.112788898529942</v>
          </cell>
        </row>
        <row r="72">
          <cell r="M72" t="str">
            <v>Métallurgie des métaux non-ferreux</v>
          </cell>
          <cell r="N72">
            <v>61.245720074739296</v>
          </cell>
          <cell r="O72">
            <v>56.65701306128588</v>
          </cell>
          <cell r="P72">
            <v>54.727308980466297</v>
          </cell>
          <cell r="Q72">
            <v>52.308584934111522</v>
          </cell>
          <cell r="R72">
            <v>51.704753186229063</v>
          </cell>
          <cell r="S72">
            <v>51.525131149753122</v>
          </cell>
          <cell r="T72">
            <v>52.381699995782085</v>
          </cell>
          <cell r="U72">
            <v>49.798969518812143</v>
          </cell>
          <cell r="V72">
            <v>52.011133859787392</v>
          </cell>
          <cell r="W72">
            <v>46.63245162001261</v>
          </cell>
          <cell r="X72">
            <v>47.745672083919011</v>
          </cell>
          <cell r="Y72">
            <v>39.380120668563826</v>
          </cell>
          <cell r="Z72">
            <v>39.233119504360353</v>
          </cell>
          <cell r="AA72">
            <v>1.4350431167296649</v>
          </cell>
          <cell r="AB72">
            <v>1.3851512763564586</v>
          </cell>
          <cell r="AC72">
            <v>1.547507452500037</v>
          </cell>
          <cell r="AD72">
            <v>1.4428050830784116</v>
          </cell>
          <cell r="AE72">
            <v>1.7787849533239051</v>
          </cell>
          <cell r="AF72">
            <v>1.1268533571432133</v>
          </cell>
          <cell r="AG72">
            <v>0.92103438067886945</v>
          </cell>
          <cell r="AH72">
            <v>0.89566864658484058</v>
          </cell>
          <cell r="AI72">
            <v>0.79563932930941994</v>
          </cell>
          <cell r="AJ72">
            <v>1.0468834630080073</v>
          </cell>
          <cell r="AK72">
            <v>0.70065125960457719</v>
          </cell>
          <cell r="AL72">
            <v>0.7699305193022048</v>
          </cell>
          <cell r="AM72">
            <v>0.46691152612152764</v>
          </cell>
          <cell r="AN72">
            <v>0.55833978344425939</v>
          </cell>
          <cell r="AO72">
            <v>0.42300904832904879</v>
          </cell>
          <cell r="AP72">
            <v>0.33498065876288208</v>
          </cell>
          <cell r="AQ72">
            <v>0.36525512822848022</v>
          </cell>
          <cell r="AR72">
            <v>0.34764791192499628</v>
          </cell>
        </row>
        <row r="73">
          <cell r="M73" t="str">
            <v>Minéraux non-métalliques, matériaux de construction</v>
          </cell>
          <cell r="N73">
            <v>33.485387348209478</v>
          </cell>
          <cell r="O73">
            <v>33.527408927756746</v>
          </cell>
          <cell r="P73">
            <v>33.177632487804253</v>
          </cell>
          <cell r="Q73">
            <v>31.040773803952284</v>
          </cell>
          <cell r="R73">
            <v>32.03435367485617</v>
          </cell>
          <cell r="S73">
            <v>32.797438314564765</v>
          </cell>
          <cell r="T73">
            <v>32.357961094376989</v>
          </cell>
          <cell r="U73">
            <v>32.73257690425622</v>
          </cell>
          <cell r="V73">
            <v>33.229814791316791</v>
          </cell>
          <cell r="W73">
            <v>32.595385443777701</v>
          </cell>
          <cell r="X73">
            <v>32.557757145549147</v>
          </cell>
          <cell r="Y73">
            <v>31.440027833088529</v>
          </cell>
          <cell r="Z73">
            <v>31.464668344242483</v>
          </cell>
          <cell r="AA73">
            <v>29.030101235801581</v>
          </cell>
          <cell r="AB73">
            <v>26.534002404655865</v>
          </cell>
          <cell r="AC73">
            <v>32.212277988041166</v>
          </cell>
          <cell r="AD73">
            <v>28.136635272362057</v>
          </cell>
          <cell r="AE73">
            <v>33.59033386282551</v>
          </cell>
          <cell r="AF73">
            <v>23.782928266498843</v>
          </cell>
          <cell r="AG73">
            <v>7.2202680391682845</v>
          </cell>
          <cell r="AH73">
            <v>6.3318953911625711</v>
          </cell>
          <cell r="AI73">
            <v>5.8954067789194795</v>
          </cell>
          <cell r="AJ73">
            <v>6.0787274952976187</v>
          </cell>
          <cell r="AK73">
            <v>6.295611843079671</v>
          </cell>
          <cell r="AL73">
            <v>4.9968200468716661</v>
          </cell>
          <cell r="AM73">
            <v>4.9270816200566916</v>
          </cell>
          <cell r="AN73">
            <v>4.0571472210303039</v>
          </cell>
          <cell r="AO73">
            <v>3.6505058097808161</v>
          </cell>
          <cell r="AP73">
            <v>3.9229773114671338</v>
          </cell>
          <cell r="AQ73">
            <v>4.6160523977636814</v>
          </cell>
          <cell r="AR73">
            <v>3.4882363396239362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7.5700507176347358</v>
          </cell>
          <cell r="O76">
            <v>7.2674072514388328</v>
          </cell>
          <cell r="P76">
            <v>6.650677526095909</v>
          </cell>
          <cell r="Q76">
            <v>6.3430699305759983</v>
          </cell>
          <cell r="R76">
            <v>5.5388381409170844</v>
          </cell>
          <cell r="S76">
            <v>5.449591133902306</v>
          </cell>
          <cell r="T76">
            <v>5.3720657530763241</v>
          </cell>
          <cell r="U76">
            <v>5.6812747221666147</v>
          </cell>
          <cell r="V76">
            <v>5.9255432426862367</v>
          </cell>
          <cell r="W76">
            <v>5.9762663745622637</v>
          </cell>
          <cell r="X76">
            <v>5.193418495462323</v>
          </cell>
          <cell r="Y76">
            <v>4.3372052472614016</v>
          </cell>
          <cell r="Z76">
            <v>4.3404209034889547</v>
          </cell>
          <cell r="AA76">
            <v>3.8730020910328848</v>
          </cell>
          <cell r="AB76">
            <v>3.9192148132125886</v>
          </cell>
          <cell r="AC76">
            <v>4.5074153894236346</v>
          </cell>
          <cell r="AD76">
            <v>2.6904016060962532</v>
          </cell>
          <cell r="AE76">
            <v>3.9856749131335549</v>
          </cell>
          <cell r="AF76">
            <v>3.7175191380427894</v>
          </cell>
          <cell r="AG76">
            <v>4.5534252196735459</v>
          </cell>
          <cell r="AH76">
            <v>5.9772250340334843</v>
          </cell>
          <cell r="AI76">
            <v>3.9900009457577656</v>
          </cell>
          <cell r="AJ76">
            <v>3.9937749993706086</v>
          </cell>
          <cell r="AK76">
            <v>4.5139828117051302</v>
          </cell>
          <cell r="AL76">
            <v>3.6448326032301583</v>
          </cell>
          <cell r="AM76">
            <v>4.7438083120523986</v>
          </cell>
          <cell r="AN76">
            <v>5.4052912017344621</v>
          </cell>
          <cell r="AO76">
            <v>5.0027780414069447</v>
          </cell>
          <cell r="AP76">
            <v>5.5786750461658556</v>
          </cell>
          <cell r="AQ76">
            <v>5.1803859460061759</v>
          </cell>
          <cell r="AR76">
            <v>5.2081708577298063</v>
          </cell>
        </row>
      </sheetData>
      <sheetData sheetId="49">
        <row r="8">
          <cell r="AG8">
            <v>8.6390093900486065</v>
          </cell>
        </row>
      </sheetData>
      <sheetData sheetId="50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1.1434673307085446</v>
          </cell>
          <cell r="O71">
            <v>1.0827892395757803</v>
          </cell>
          <cell r="P71">
            <v>1.0212766029414095</v>
          </cell>
          <cell r="Q71">
            <v>0.96781151628951245</v>
          </cell>
          <cell r="R71">
            <v>1.0534520671582859</v>
          </cell>
          <cell r="S71">
            <v>1.008942141970572</v>
          </cell>
          <cell r="T71">
            <v>0.93086396148104622</v>
          </cell>
          <cell r="U71">
            <v>1.03257458190586</v>
          </cell>
          <cell r="V71">
            <v>1.0601498385747032</v>
          </cell>
          <cell r="W71">
            <v>1.0361516675086331</v>
          </cell>
          <cell r="X71">
            <v>1.0340678002575558</v>
          </cell>
          <cell r="Y71">
            <v>0.90775339720240955</v>
          </cell>
          <cell r="Z71">
            <v>1.0010154587991194</v>
          </cell>
          <cell r="AA71">
            <v>0.98831933880523182</v>
          </cell>
          <cell r="AB71">
            <v>0.98235538941430645</v>
          </cell>
          <cell r="AC71">
            <v>0.95175538118716008</v>
          </cell>
          <cell r="AD71">
            <v>0.97682655816607289</v>
          </cell>
          <cell r="AE71">
            <v>0.9210420365765789</v>
          </cell>
          <cell r="AF71">
            <v>0.89077609202705366</v>
          </cell>
          <cell r="AG71">
            <v>0.58979222524909314</v>
          </cell>
          <cell r="AH71">
            <v>0.78430902163480698</v>
          </cell>
          <cell r="AI71">
            <v>0.71591496478890704</v>
          </cell>
          <cell r="AJ71">
            <v>0.67971566731245814</v>
          </cell>
          <cell r="AK71">
            <v>0.72038886672565239</v>
          </cell>
          <cell r="AL71">
            <v>0.76689687756386793</v>
          </cell>
          <cell r="AM71">
            <v>0.71799900995524668</v>
          </cell>
          <cell r="AN71">
            <v>0.67997199850041978</v>
          </cell>
          <cell r="AO71">
            <v>0.73254596104200531</v>
          </cell>
          <cell r="AP71">
            <v>0.69284509730479504</v>
          </cell>
          <cell r="AQ71">
            <v>0.68109792124711732</v>
          </cell>
          <cell r="AR71">
            <v>0.49535190832339204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 t="str">
            <v>Minéraux non-métalliques, matériaux de construction</v>
          </cell>
          <cell r="N73">
            <v>6.5675762538880109</v>
          </cell>
          <cell r="O73">
            <v>6.7075452924290078</v>
          </cell>
          <cell r="P73">
            <v>6.7009684502015485</v>
          </cell>
          <cell r="Q73">
            <v>6.251045371011557</v>
          </cell>
          <cell r="R73">
            <v>6.6600742968083777</v>
          </cell>
          <cell r="S73">
            <v>6.947330604724999</v>
          </cell>
          <cell r="T73">
            <v>6.9619333311476019</v>
          </cell>
          <cell r="U73">
            <v>7.1719120740124218</v>
          </cell>
          <cell r="V73">
            <v>7.4359326004058675</v>
          </cell>
          <cell r="W73">
            <v>7.4055665621935267</v>
          </cell>
          <cell r="X73">
            <v>7.5355403702749753</v>
          </cell>
          <cell r="Y73">
            <v>7.4080191423911872</v>
          </cell>
          <cell r="Z73">
            <v>7.4579434376367892</v>
          </cell>
          <cell r="AA73">
            <v>7.2076026136355065</v>
          </cell>
          <cell r="AB73">
            <v>7.1609670819094262</v>
          </cell>
          <cell r="AC73">
            <v>7.1827432012618626</v>
          </cell>
          <cell r="AD73">
            <v>7.2405622991567737</v>
          </cell>
          <cell r="AE73">
            <v>7.2248522842225071</v>
          </cell>
          <cell r="AF73">
            <v>6.7543819056617247</v>
          </cell>
          <cell r="AG73">
            <v>5.8552698589305745</v>
          </cell>
          <cell r="AH73">
            <v>5.8883226705192424</v>
          </cell>
          <cell r="AI73">
            <v>6.1405937100861951</v>
          </cell>
          <cell r="AJ73">
            <v>6.2634315323320182</v>
          </cell>
          <cell r="AK73">
            <v>5.8905098489317487</v>
          </cell>
          <cell r="AL73">
            <v>6.1980926209127141</v>
          </cell>
          <cell r="AM73">
            <v>6.2375638898082624</v>
          </cell>
          <cell r="AN73">
            <v>5.6283975454578101</v>
          </cell>
          <cell r="AO73">
            <v>5.7809029752799441</v>
          </cell>
          <cell r="AP73">
            <v>5.9167790456632119</v>
          </cell>
          <cell r="AQ73">
            <v>5.8526181270290509</v>
          </cell>
          <cell r="AR73">
            <v>5.191563022033999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0.92796580545205032</v>
          </cell>
          <cell r="O76">
            <v>1.1125078821136618</v>
          </cell>
          <cell r="P76">
            <v>0.92459383782192039</v>
          </cell>
          <cell r="Q76">
            <v>0.96114959669936439</v>
          </cell>
          <cell r="R76">
            <v>0.93406521204226522</v>
          </cell>
          <cell r="S76">
            <v>0.92490272293899711</v>
          </cell>
          <cell r="T76">
            <v>0.91559543867680515</v>
          </cell>
          <cell r="U76">
            <v>0.93728476437583652</v>
          </cell>
          <cell r="V76">
            <v>0.90341390674760946</v>
          </cell>
          <cell r="W76">
            <v>0.82067056528518045</v>
          </cell>
          <cell r="X76">
            <v>0.72549856167577254</v>
          </cell>
          <cell r="Y76">
            <v>0.72186318664751792</v>
          </cell>
          <cell r="Z76">
            <v>0.65817521933169776</v>
          </cell>
          <cell r="AA76">
            <v>0.68666630273413809</v>
          </cell>
          <cell r="AB76">
            <v>0.68364190506548383</v>
          </cell>
          <cell r="AC76">
            <v>0.80821659201679419</v>
          </cell>
          <cell r="AD76">
            <v>0.7004445075487481</v>
          </cell>
          <cell r="AE76">
            <v>0.77283839394740506</v>
          </cell>
          <cell r="AF76">
            <v>0.68907021036581861</v>
          </cell>
          <cell r="AG76">
            <v>0.72477418794096615</v>
          </cell>
          <cell r="AH76">
            <v>0.85807742664023945</v>
          </cell>
          <cell r="AI76">
            <v>0.69599011177778947</v>
          </cell>
          <cell r="AJ76">
            <v>0.67608191433819897</v>
          </cell>
          <cell r="AK76">
            <v>0.69269958012713384</v>
          </cell>
          <cell r="AL76">
            <v>0.5806005489540611</v>
          </cell>
          <cell r="AM76">
            <v>0.66482446537441731</v>
          </cell>
          <cell r="AN76">
            <v>0.72885578307141685</v>
          </cell>
          <cell r="AO76">
            <v>0.70046669194058653</v>
          </cell>
          <cell r="AP76">
            <v>0.72969940257947319</v>
          </cell>
          <cell r="AQ76">
            <v>0.69126677625425914</v>
          </cell>
          <cell r="AR76">
            <v>0.65058224836334089</v>
          </cell>
        </row>
      </sheetData>
      <sheetData sheetId="51">
        <row r="8">
          <cell r="AG8">
            <v>1624.1917628813824</v>
          </cell>
        </row>
      </sheetData>
      <sheetData sheetId="52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1348.9672164544224</v>
          </cell>
          <cell r="O71">
            <v>1158.2201367553494</v>
          </cell>
          <cell r="P71">
            <v>977.18647412384166</v>
          </cell>
          <cell r="Q71">
            <v>787.85285335815615</v>
          </cell>
          <cell r="R71">
            <v>736.65600687362019</v>
          </cell>
          <cell r="S71">
            <v>710.49297658875628</v>
          </cell>
          <cell r="T71">
            <v>652.28424986761752</v>
          </cell>
          <cell r="U71">
            <v>676.79604135431373</v>
          </cell>
          <cell r="V71">
            <v>605.71238552590808</v>
          </cell>
          <cell r="W71">
            <v>497.18396878943037</v>
          </cell>
          <cell r="X71">
            <v>448.62624268928687</v>
          </cell>
          <cell r="Y71">
            <v>344.5224596064275</v>
          </cell>
          <cell r="Z71">
            <v>250.31823945872935</v>
          </cell>
          <cell r="AA71">
            <v>155.04630161017329</v>
          </cell>
          <cell r="AB71">
            <v>112.81760840944806</v>
          </cell>
          <cell r="AC71">
            <v>103.35733595127742</v>
          </cell>
          <cell r="AD71">
            <v>156.98551317897554</v>
          </cell>
          <cell r="AE71">
            <v>97.637909840691876</v>
          </cell>
          <cell r="AF71">
            <v>88.687894050361393</v>
          </cell>
          <cell r="AG71">
            <v>49.493024071327547</v>
          </cell>
          <cell r="AH71">
            <v>55.444688399867871</v>
          </cell>
          <cell r="AI71">
            <v>63.515660367610032</v>
          </cell>
          <cell r="AJ71">
            <v>76.051508759401784</v>
          </cell>
          <cell r="AK71">
            <v>54.917067434305302</v>
          </cell>
          <cell r="AL71">
            <v>47.080079606887296</v>
          </cell>
          <cell r="AM71">
            <v>51.311124812411343</v>
          </cell>
          <cell r="AN71">
            <v>46.425147664777924</v>
          </cell>
          <cell r="AO71">
            <v>38.808204789944504</v>
          </cell>
          <cell r="AP71">
            <v>42.550842942526408</v>
          </cell>
          <cell r="AQ71">
            <v>30.731561027342352</v>
          </cell>
          <cell r="AR71">
            <v>27.743763776212631</v>
          </cell>
        </row>
        <row r="72">
          <cell r="M72" t="str">
            <v>Métallurgie des métaux non-ferreux</v>
          </cell>
          <cell r="N72">
            <v>246.22593416850978</v>
          </cell>
          <cell r="O72">
            <v>233.95960676053733</v>
          </cell>
          <cell r="P72">
            <v>224.86120559057167</v>
          </cell>
          <cell r="Q72">
            <v>213.07456472620115</v>
          </cell>
          <cell r="R72">
            <v>202.38623023645965</v>
          </cell>
          <cell r="S72">
            <v>133.69320382222438</v>
          </cell>
          <cell r="T72">
            <v>138.51722752731783</v>
          </cell>
          <cell r="U72">
            <v>146.13735390334182</v>
          </cell>
          <cell r="V72">
            <v>136.62323367519886</v>
          </cell>
          <cell r="W72">
            <v>86.057362417827392</v>
          </cell>
          <cell r="X72">
            <v>66.806151468361847</v>
          </cell>
          <cell r="Y72">
            <v>58.621712422138401</v>
          </cell>
          <cell r="Z72">
            <v>56.521151042303963</v>
          </cell>
          <cell r="AA72">
            <v>14.815514745656531</v>
          </cell>
          <cell r="AB72">
            <v>14.996970049064284</v>
          </cell>
          <cell r="AC72">
            <v>12.350193424449824</v>
          </cell>
          <cell r="AD72">
            <v>7.6824919983457587</v>
          </cell>
          <cell r="AE72">
            <v>8.8854601156238751</v>
          </cell>
          <cell r="AF72">
            <v>6.7960478377978326</v>
          </cell>
          <cell r="AG72">
            <v>10.37431445503935</v>
          </cell>
          <cell r="AH72">
            <v>9.3304232334312545</v>
          </cell>
          <cell r="AI72">
            <v>9.0643936278663997</v>
          </cell>
          <cell r="AJ72">
            <v>8.7141261232980707</v>
          </cell>
          <cell r="AK72">
            <v>8.4449637710198715</v>
          </cell>
          <cell r="AL72">
            <v>9.5228297642617949</v>
          </cell>
          <cell r="AM72">
            <v>9.5186468284742176</v>
          </cell>
          <cell r="AN72">
            <v>8.8671191782554875</v>
          </cell>
          <cell r="AO72">
            <v>9.1590275117439255</v>
          </cell>
          <cell r="AP72">
            <v>8.2579627384751113</v>
          </cell>
          <cell r="AQ72">
            <v>10.067023504849823</v>
          </cell>
          <cell r="AR72">
            <v>11.462763261943314</v>
          </cell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28.998612258449899</v>
          </cell>
          <cell r="O76">
            <v>30.862319375911074</v>
          </cell>
          <cell r="P76">
            <v>27.737841484972691</v>
          </cell>
          <cell r="Q76">
            <v>28.931888224953113</v>
          </cell>
          <cell r="R76">
            <v>28.792914581277238</v>
          </cell>
          <cell r="S76">
            <v>29.363388137288144</v>
          </cell>
          <cell r="T76">
            <v>28.309547737521111</v>
          </cell>
          <cell r="U76">
            <v>28.881645651231832</v>
          </cell>
          <cell r="V76">
            <v>27.579380204519143</v>
          </cell>
          <cell r="W76">
            <v>25.844656230024373</v>
          </cell>
          <cell r="X76">
            <v>24.074891514585218</v>
          </cell>
          <cell r="Y76">
            <v>22.568861877489329</v>
          </cell>
          <cell r="Z76">
            <v>21.360033349434282</v>
          </cell>
          <cell r="AA76">
            <v>21.052650048110561</v>
          </cell>
          <cell r="AB76">
            <v>21.095924152971335</v>
          </cell>
          <cell r="AC76">
            <v>31.387876264684664</v>
          </cell>
          <cell r="AD76">
            <v>21.900652233469653</v>
          </cell>
          <cell r="AE76">
            <v>31.930434577012491</v>
          </cell>
          <cell r="AF76">
            <v>29.726831884064829</v>
          </cell>
          <cell r="AG76">
            <v>30.597964208138386</v>
          </cell>
          <cell r="AH76">
            <v>37.055533914317351</v>
          </cell>
          <cell r="AI76">
            <v>28.24595994243105</v>
          </cell>
          <cell r="AJ76">
            <v>26.092038529727482</v>
          </cell>
          <cell r="AK76">
            <v>28.654537045847366</v>
          </cell>
          <cell r="AL76">
            <v>26.894851366420646</v>
          </cell>
          <cell r="AM76">
            <v>28.087641389231841</v>
          </cell>
          <cell r="AN76">
            <v>29.801750562902953</v>
          </cell>
          <cell r="AO76">
            <v>28.823253694698433</v>
          </cell>
          <cell r="AP76">
            <v>30.581394899378445</v>
          </cell>
          <cell r="AQ76">
            <v>31.020416268521515</v>
          </cell>
          <cell r="AR76">
            <v>28.609488075431919</v>
          </cell>
        </row>
      </sheetData>
      <sheetData sheetId="53">
        <row r="8">
          <cell r="AG8">
            <v>333.43888351655625</v>
          </cell>
        </row>
      </sheetData>
      <sheetData sheetId="54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 t="str">
            <v>Construction</v>
          </cell>
          <cell r="N68">
            <v>209.96461573101115</v>
          </cell>
          <cell r="O68">
            <v>210.03471003298645</v>
          </cell>
          <cell r="P68">
            <v>200.67248800658183</v>
          </cell>
          <cell r="Q68">
            <v>183.02171753183461</v>
          </cell>
          <cell r="R68">
            <v>187.04286039142769</v>
          </cell>
          <cell r="S68">
            <v>187.40901338287514</v>
          </cell>
          <cell r="T68">
            <v>201.31777859302835</v>
          </cell>
          <cell r="U68">
            <v>191.19797813452104</v>
          </cell>
          <cell r="V68">
            <v>185.67116761767861</v>
          </cell>
          <cell r="W68">
            <v>201.60508993497044</v>
          </cell>
          <cell r="X68">
            <v>199.80564414764231</v>
          </cell>
          <cell r="Y68">
            <v>201.37842020100055</v>
          </cell>
          <cell r="Z68">
            <v>194.49416360564982</v>
          </cell>
          <cell r="AA68">
            <v>225.20895542778754</v>
          </cell>
          <cell r="AB68">
            <v>218.43937992403079</v>
          </cell>
          <cell r="AC68">
            <v>181.11118082039394</v>
          </cell>
          <cell r="AD68">
            <v>175.81059173835843</v>
          </cell>
          <cell r="AE68">
            <v>155.06366783151347</v>
          </cell>
          <cell r="AF68">
            <v>145.01478959623736</v>
          </cell>
          <cell r="AG68">
            <v>119.66678585093783</v>
          </cell>
          <cell r="AH68">
            <v>135.93055437377706</v>
          </cell>
          <cell r="AI68">
            <v>146.78022252334398</v>
          </cell>
          <cell r="AJ68">
            <v>143.5953020609449</v>
          </cell>
          <cell r="AK68">
            <v>131.15292173958971</v>
          </cell>
          <cell r="AL68">
            <v>114.19145817113355</v>
          </cell>
          <cell r="AM68">
            <v>124.47676834317967</v>
          </cell>
          <cell r="AN68">
            <v>137.76961761975303</v>
          </cell>
          <cell r="AO68">
            <v>144.89101833730416</v>
          </cell>
          <cell r="AP68">
            <v>141.28706182532756</v>
          </cell>
          <cell r="AQ68">
            <v>144.30574088845398</v>
          </cell>
          <cell r="AR68">
            <v>116.9957911209677</v>
          </cell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32.679351184615676</v>
          </cell>
          <cell r="O71">
            <v>30.131051053567287</v>
          </cell>
          <cell r="P71">
            <v>26.797365469438262</v>
          </cell>
          <cell r="Q71">
            <v>22.609160552143482</v>
          </cell>
          <cell r="R71">
            <v>22.646760495781702</v>
          </cell>
          <cell r="S71">
            <v>20.799462732283409</v>
          </cell>
          <cell r="T71">
            <v>19.03227137379476</v>
          </cell>
          <cell r="U71">
            <v>20.008600695881285</v>
          </cell>
          <cell r="V71">
            <v>17.682977815671109</v>
          </cell>
          <cell r="W71">
            <v>15.765018144744472</v>
          </cell>
          <cell r="X71">
            <v>15.518831964203867</v>
          </cell>
          <cell r="Y71">
            <v>12.049254988161177</v>
          </cell>
          <cell r="Z71">
            <v>10.644822747172491</v>
          </cell>
          <cell r="AA71">
            <v>8.7373824716454553</v>
          </cell>
          <cell r="AB71">
            <v>8.6075109799879996</v>
          </cell>
          <cell r="AC71">
            <v>7.8088246055450794</v>
          </cell>
          <cell r="AD71">
            <v>8.1267963863635462</v>
          </cell>
          <cell r="AE71">
            <v>7.2704675309920672</v>
          </cell>
          <cell r="AF71">
            <v>7.4537266435673182</v>
          </cell>
          <cell r="AG71">
            <v>5.9811982682449862</v>
          </cell>
          <cell r="AH71">
            <v>7.7327464967529203</v>
          </cell>
          <cell r="AI71">
            <v>6.5075899527673551</v>
          </cell>
          <cell r="AJ71">
            <v>5.5928461146214437</v>
          </cell>
          <cell r="AK71">
            <v>6.1036080649646314</v>
          </cell>
          <cell r="AL71">
            <v>6.2250646764682367</v>
          </cell>
          <cell r="AM71">
            <v>6.5040964288096665</v>
          </cell>
          <cell r="AN71">
            <v>6.5692937654619454</v>
          </cell>
          <cell r="AO71">
            <v>7.4170945195873523</v>
          </cell>
          <cell r="AP71">
            <v>6.7043765636137005</v>
          </cell>
          <cell r="AQ71">
            <v>5.294740094968045</v>
          </cell>
          <cell r="AR71">
            <v>5.1036842996369964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 t="str">
            <v>Minéraux non-métalliques, matériaux de construction</v>
          </cell>
          <cell r="N73">
            <v>55.046491324893388</v>
          </cell>
          <cell r="O73">
            <v>55.374975186381072</v>
          </cell>
          <cell r="P73">
            <v>52.187309983136387</v>
          </cell>
          <cell r="Q73">
            <v>46.59215817502524</v>
          </cell>
          <cell r="R73">
            <v>48.630312691373085</v>
          </cell>
          <cell r="S73">
            <v>47.453771640437211</v>
          </cell>
          <cell r="T73">
            <v>43.28147914469303</v>
          </cell>
          <cell r="U73">
            <v>42.493125444325102</v>
          </cell>
          <cell r="V73">
            <v>42.563918539887133</v>
          </cell>
          <cell r="W73">
            <v>43.069920126218307</v>
          </cell>
          <cell r="X73">
            <v>43.319945199057365</v>
          </cell>
          <cell r="Y73">
            <v>42.325282113683208</v>
          </cell>
          <cell r="Z73">
            <v>39.66119889076586</v>
          </cell>
          <cell r="AA73">
            <v>39.072379203105349</v>
          </cell>
          <cell r="AB73">
            <v>39.106678062010637</v>
          </cell>
          <cell r="AC73">
            <v>39.655824492729444</v>
          </cell>
          <cell r="AD73">
            <v>40.311404297520404</v>
          </cell>
          <cell r="AE73">
            <v>40.990509568976179</v>
          </cell>
          <cell r="AF73">
            <v>39.035418215105942</v>
          </cell>
          <cell r="AG73">
            <v>32.773171622974104</v>
          </cell>
          <cell r="AH73">
            <v>30.867018500067196</v>
          </cell>
          <cell r="AI73">
            <v>30.918877691141649</v>
          </cell>
          <cell r="AJ73">
            <v>29.746528063081282</v>
          </cell>
          <cell r="AK73">
            <v>30.381837309569161</v>
          </cell>
          <cell r="AL73">
            <v>29.75471542826293</v>
          </cell>
          <cell r="AM73">
            <v>27.627824224265495</v>
          </cell>
          <cell r="AN73">
            <v>27.592655088634135</v>
          </cell>
          <cell r="AO73">
            <v>27.961469485798599</v>
          </cell>
          <cell r="AP73">
            <v>28.675929341765841</v>
          </cell>
          <cell r="AQ73">
            <v>29.197349821967308</v>
          </cell>
          <cell r="AR73">
            <v>26.411325337413981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35.748425276036031</v>
          </cell>
          <cell r="O76">
            <v>40.761517434438957</v>
          </cell>
          <cell r="P76">
            <v>34.648999127897909</v>
          </cell>
          <cell r="Q76">
            <v>33.822161043962836</v>
          </cell>
          <cell r="R76">
            <v>35.391149186108613</v>
          </cell>
          <cell r="S76">
            <v>36.971410470809005</v>
          </cell>
          <cell r="T76">
            <v>38.029100848093087</v>
          </cell>
          <cell r="U76">
            <v>38.639769992653619</v>
          </cell>
          <cell r="V76">
            <v>36.30756560060594</v>
          </cell>
          <cell r="W76">
            <v>34.876751608022111</v>
          </cell>
          <cell r="X76">
            <v>32.620937175040439</v>
          </cell>
          <cell r="Y76">
            <v>32.562495551110167</v>
          </cell>
          <cell r="Z76">
            <v>32.042464166789323</v>
          </cell>
          <cell r="AA76">
            <v>28.80522118522029</v>
          </cell>
          <cell r="AB76">
            <v>31.344263034281596</v>
          </cell>
          <cell r="AC76">
            <v>33.411088416450454</v>
          </cell>
          <cell r="AD76">
            <v>30.54636863376777</v>
          </cell>
          <cell r="AE76">
            <v>31.93690624646889</v>
          </cell>
          <cell r="AF76">
            <v>31.939743629102345</v>
          </cell>
          <cell r="AG76">
            <v>31.846764850071917</v>
          </cell>
          <cell r="AH76">
            <v>34.051285837278947</v>
          </cell>
          <cell r="AI76">
            <v>30.922767167782233</v>
          </cell>
          <cell r="AJ76">
            <v>31.750857571417242</v>
          </cell>
          <cell r="AK76">
            <v>31.493946382368989</v>
          </cell>
          <cell r="AL76">
            <v>32.214384610119403</v>
          </cell>
          <cell r="AM76">
            <v>31.913310935111515</v>
          </cell>
          <cell r="AN76">
            <v>31.729337215765014</v>
          </cell>
          <cell r="AO76">
            <v>33.192981406488485</v>
          </cell>
          <cell r="AP76">
            <v>30.991553168482604</v>
          </cell>
          <cell r="AQ76">
            <v>30.142456605728249</v>
          </cell>
          <cell r="AR76">
            <v>28.035004558207497</v>
          </cell>
        </row>
      </sheetData>
      <sheetData sheetId="55">
        <row r="8">
          <cell r="AG8">
            <v>111.50122277192237</v>
          </cell>
        </row>
      </sheetData>
      <sheetData sheetId="56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 t="str">
            <v>Construction</v>
          </cell>
          <cell r="N68">
            <v>43.063940993798091</v>
          </cell>
          <cell r="O68">
            <v>43.121491957895245</v>
          </cell>
          <cell r="P68">
            <v>41.462452846695911</v>
          </cell>
          <cell r="Q68">
            <v>38.176084222896932</v>
          </cell>
          <cell r="R68">
            <v>37.708316991540599</v>
          </cell>
          <cell r="S68">
            <v>38.395010624056702</v>
          </cell>
          <cell r="T68">
            <v>41.094162992121241</v>
          </cell>
          <cell r="U68">
            <v>38.684674201486153</v>
          </cell>
          <cell r="V68">
            <v>40.61922320280383</v>
          </cell>
          <cell r="W68">
            <v>42.593832899715821</v>
          </cell>
          <cell r="X68">
            <v>41.219252333338581</v>
          </cell>
          <cell r="Y68">
            <v>42.377042467862665</v>
          </cell>
          <cell r="Z68">
            <v>42.41812403549104</v>
          </cell>
          <cell r="AA68">
            <v>47.268789269249609</v>
          </cell>
          <cell r="AB68">
            <v>45.101335832479528</v>
          </cell>
          <cell r="AC68">
            <v>37.389752870345916</v>
          </cell>
          <cell r="AD68">
            <v>35.944788858127005</v>
          </cell>
          <cell r="AE68">
            <v>31.276002313402376</v>
          </cell>
          <cell r="AF68">
            <v>28.887616905410116</v>
          </cell>
          <cell r="AG68">
            <v>23.692542298554077</v>
          </cell>
          <cell r="AH68">
            <v>26.526143006230942</v>
          </cell>
          <cell r="AI68">
            <v>29.177044947054693</v>
          </cell>
          <cell r="AJ68">
            <v>28.487726164451708</v>
          </cell>
          <cell r="AK68">
            <v>26.138806645648508</v>
          </cell>
          <cell r="AL68">
            <v>22.908156380016681</v>
          </cell>
          <cell r="AM68">
            <v>24.750390899545994</v>
          </cell>
          <cell r="AN68">
            <v>27.123015807013896</v>
          </cell>
          <cell r="AO68">
            <v>28.357629182346326</v>
          </cell>
          <cell r="AP68">
            <v>27.634822451528091</v>
          </cell>
          <cell r="AQ68">
            <v>28.052956961943345</v>
          </cell>
          <cell r="AR68">
            <v>22.752997019589451</v>
          </cell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25.285370920011836</v>
          </cell>
          <cell r="O71">
            <v>23.424472087193024</v>
          </cell>
          <cell r="P71">
            <v>21.179074098332897</v>
          </cell>
          <cell r="Q71">
            <v>18.233955956165236</v>
          </cell>
          <cell r="R71">
            <v>18.649810987422466</v>
          </cell>
          <cell r="S71">
            <v>17.490732805696815</v>
          </cell>
          <cell r="T71">
            <v>16.180674689001673</v>
          </cell>
          <cell r="U71">
            <v>17.217120902764467</v>
          </cell>
          <cell r="V71">
            <v>15.56216824081323</v>
          </cell>
          <cell r="W71">
            <v>13.981341727061416</v>
          </cell>
          <cell r="X71">
            <v>13.694242137908017</v>
          </cell>
          <cell r="Y71">
            <v>10.990202046879055</v>
          </cell>
          <cell r="Z71">
            <v>9.8680670246385667</v>
          </cell>
          <cell r="AA71">
            <v>8.0665260426378698</v>
          </cell>
          <cell r="AB71">
            <v>8.0504590925793256</v>
          </cell>
          <cell r="AC71">
            <v>7.2322505613083212</v>
          </cell>
          <cell r="AD71">
            <v>7.6995277063129919</v>
          </cell>
          <cell r="AE71">
            <v>6.6735835015914491</v>
          </cell>
          <cell r="AF71">
            <v>6.8403689797389617</v>
          </cell>
          <cell r="AG71">
            <v>5.7127933363850714</v>
          </cell>
          <cell r="AH71">
            <v>7.2612683901746475</v>
          </cell>
          <cell r="AI71">
            <v>6.2123729216470434</v>
          </cell>
          <cell r="AJ71">
            <v>5.2970808790707915</v>
          </cell>
          <cell r="AK71">
            <v>5.9444481930514206</v>
          </cell>
          <cell r="AL71">
            <v>6.0836041255661586</v>
          </cell>
          <cell r="AM71">
            <v>6.2388941514506184</v>
          </cell>
          <cell r="AN71">
            <v>6.2544318990068311</v>
          </cell>
          <cell r="AO71">
            <v>7.0487120480586318</v>
          </cell>
          <cell r="AP71">
            <v>6.3077536923740656</v>
          </cell>
          <cell r="AQ71">
            <v>5.1903653451587743</v>
          </cell>
          <cell r="AR71">
            <v>4.7568614583899977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 t="str">
            <v>Minéraux non-métalliques, matériaux de construction</v>
          </cell>
          <cell r="N73">
            <v>24.998768228294171</v>
          </cell>
          <cell r="O73">
            <v>25.355233299218359</v>
          </cell>
          <cell r="P73">
            <v>22.645765582938882</v>
          </cell>
          <cell r="Q73">
            <v>19.844783677038048</v>
          </cell>
          <cell r="R73">
            <v>20.63334974869424</v>
          </cell>
          <cell r="S73">
            <v>19.986510311142919</v>
          </cell>
          <cell r="T73">
            <v>18.51229208544914</v>
          </cell>
          <cell r="U73">
            <v>17.749690508142283</v>
          </cell>
          <cell r="V73">
            <v>17.493840459430341</v>
          </cell>
          <cell r="W73">
            <v>17.19086664035558</v>
          </cell>
          <cell r="X73">
            <v>16.725725776017356</v>
          </cell>
          <cell r="Y73">
            <v>16.124003983541414</v>
          </cell>
          <cell r="Z73">
            <v>14.951199205379496</v>
          </cell>
          <cell r="AA73">
            <v>14.726629193007676</v>
          </cell>
          <cell r="AB73">
            <v>14.638292202564903</v>
          </cell>
          <cell r="AC73">
            <v>15.409353073558465</v>
          </cell>
          <cell r="AD73">
            <v>15.519853833675944</v>
          </cell>
          <cell r="AE73">
            <v>15.749672558586697</v>
          </cell>
          <cell r="AF73">
            <v>15.057345700764545</v>
          </cell>
          <cell r="AG73">
            <v>12.233709230508781</v>
          </cell>
          <cell r="AH73">
            <v>11.394055582905073</v>
          </cell>
          <cell r="AI73">
            <v>11.014449420435565</v>
          </cell>
          <cell r="AJ73">
            <v>10.645558874412508</v>
          </cell>
          <cell r="AK73">
            <v>10.849679733143351</v>
          </cell>
          <cell r="AL73">
            <v>10.843487202100366</v>
          </cell>
          <cell r="AM73">
            <v>9.9675932036779962</v>
          </cell>
          <cell r="AN73">
            <v>9.9188561178248822</v>
          </cell>
          <cell r="AO73">
            <v>9.943456798286606</v>
          </cell>
          <cell r="AP73">
            <v>9.9474415525671169</v>
          </cell>
          <cell r="AQ73">
            <v>10.165901164949451</v>
          </cell>
          <cell r="AR73">
            <v>9.0766160127795121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18.153142629818277</v>
          </cell>
          <cell r="O76">
            <v>21.682549902171747</v>
          </cell>
          <cell r="P76">
            <v>17.715641885314952</v>
          </cell>
          <cell r="Q76">
            <v>17.199222152311876</v>
          </cell>
          <cell r="R76">
            <v>17.272376410727801</v>
          </cell>
          <cell r="S76">
            <v>18.254403486568179</v>
          </cell>
          <cell r="T76">
            <v>18.80031420516535</v>
          </cell>
          <cell r="U76">
            <v>19.175982257814127</v>
          </cell>
          <cell r="V76">
            <v>17.11329152521612</v>
          </cell>
          <cell r="W76">
            <v>16.2716872716437</v>
          </cell>
          <cell r="X76">
            <v>14.675931764297879</v>
          </cell>
          <cell r="Y76">
            <v>14.231567702844956</v>
          </cell>
          <cell r="Z76">
            <v>14.096435101423609</v>
          </cell>
          <cell r="AA76">
            <v>12.311774706059069</v>
          </cell>
          <cell r="AB76">
            <v>13.569805622506951</v>
          </cell>
          <cell r="AC76">
            <v>14.528600162827557</v>
          </cell>
          <cell r="AD76">
            <v>12.600556134672372</v>
          </cell>
          <cell r="AE76">
            <v>13.703955911353688</v>
          </cell>
          <cell r="AF76">
            <v>12.256582866819221</v>
          </cell>
          <cell r="AG76">
            <v>12.625250469734834</v>
          </cell>
          <cell r="AH76">
            <v>13.665011216917726</v>
          </cell>
          <cell r="AI76">
            <v>11.481484337542584</v>
          </cell>
          <cell r="AJ76">
            <v>11.737999324401057</v>
          </cell>
          <cell r="AK76">
            <v>11.754704300143977</v>
          </cell>
          <cell r="AL76">
            <v>11.450946713981523</v>
          </cell>
          <cell r="AM76">
            <v>11.983048708954046</v>
          </cell>
          <cell r="AN76">
            <v>11.530341984484481</v>
          </cell>
          <cell r="AO76">
            <v>12.567486529436616</v>
          </cell>
          <cell r="AP76">
            <v>11.675205957331769</v>
          </cell>
          <cell r="AQ76">
            <v>11.401501247947662</v>
          </cell>
          <cell r="AR76">
            <v>9.9649376070995004</v>
          </cell>
        </row>
      </sheetData>
      <sheetData sheetId="57">
        <row r="8">
          <cell r="AG8">
            <v>52.893114942043901</v>
          </cell>
        </row>
      </sheetData>
      <sheetData sheetId="58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 t="str">
            <v>Construction</v>
          </cell>
          <cell r="N68">
            <v>17.328006671792476</v>
          </cell>
          <cell r="O68">
            <v>17.375861514514153</v>
          </cell>
          <cell r="P68">
            <v>16.884082608806004</v>
          </cell>
          <cell r="Q68">
            <v>15.782658714043798</v>
          </cell>
          <cell r="R68">
            <v>14.694904998504912</v>
          </cell>
          <cell r="S68">
            <v>15.40049495338881</v>
          </cell>
          <cell r="T68">
            <v>16.393081013273388</v>
          </cell>
          <cell r="U68">
            <v>15.169447050765362</v>
          </cell>
          <cell r="V68">
            <v>18.039758589522709</v>
          </cell>
          <cell r="W68">
            <v>17.942036009217095</v>
          </cell>
          <cell r="X68">
            <v>16.696434235341997</v>
          </cell>
          <cell r="Y68">
            <v>17.735542130500928</v>
          </cell>
          <cell r="Z68">
            <v>18.753645079666434</v>
          </cell>
          <cell r="AA68">
            <v>19.717628585058904</v>
          </cell>
          <cell r="AB68">
            <v>18.295112363859573</v>
          </cell>
          <cell r="AC68">
            <v>15.133086549253589</v>
          </cell>
          <cell r="AD68">
            <v>14.292915450562827</v>
          </cell>
          <cell r="AE68">
            <v>12.110919582585916</v>
          </cell>
          <cell r="AF68">
            <v>10.914920131608557</v>
          </cell>
          <cell r="AG68">
            <v>8.8342324229217084</v>
          </cell>
          <cell r="AH68">
            <v>9.6470031780344954</v>
          </cell>
          <cell r="AI68">
            <v>11.012085540092327</v>
          </cell>
          <cell r="AJ68">
            <v>10.726780401024126</v>
          </cell>
          <cell r="AK68">
            <v>9.9141376479391141</v>
          </cell>
          <cell r="AL68">
            <v>8.7863351816554598</v>
          </cell>
          <cell r="AM68">
            <v>9.3537439954628319</v>
          </cell>
          <cell r="AN68">
            <v>10.07003729045676</v>
          </cell>
          <cell r="AO68">
            <v>10.406451140232605</v>
          </cell>
          <cell r="AP68">
            <v>10.115889217801982</v>
          </cell>
          <cell r="AQ68">
            <v>10.147797124781418</v>
          </cell>
          <cell r="AR68">
            <v>8.2113211481830373</v>
          </cell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13.768642163563195</v>
          </cell>
          <cell r="O71">
            <v>13.123861984187677</v>
          </cell>
          <cell r="P71">
            <v>12.175212229452724</v>
          </cell>
          <cell r="Q71">
            <v>10.729039104007091</v>
          </cell>
          <cell r="R71">
            <v>11.320282909906927</v>
          </cell>
          <cell r="S71">
            <v>10.617592375874962</v>
          </cell>
          <cell r="T71">
            <v>9.8615248330645393</v>
          </cell>
          <cell r="U71">
            <v>10.633341340132816</v>
          </cell>
          <cell r="V71">
            <v>9.7986733660844418</v>
          </cell>
          <cell r="W71">
            <v>9.1128112940498962</v>
          </cell>
          <cell r="X71">
            <v>9.0768562073811445</v>
          </cell>
          <cell r="Y71">
            <v>7.5300530359676303</v>
          </cell>
          <cell r="Z71">
            <v>7.2212219411282623</v>
          </cell>
          <cell r="AA71">
            <v>6.2201124353069233</v>
          </cell>
          <cell r="AB71">
            <v>6.3331444786063686</v>
          </cell>
          <cell r="AC71">
            <v>5.737903450612917</v>
          </cell>
          <cell r="AD71">
            <v>6.1661508776727407</v>
          </cell>
          <cell r="AE71">
            <v>5.3213693017399084</v>
          </cell>
          <cell r="AF71">
            <v>5.3705715700748362</v>
          </cell>
          <cell r="AG71">
            <v>4.7130623308235959</v>
          </cell>
          <cell r="AH71">
            <v>5.881400539244126</v>
          </cell>
          <cell r="AI71">
            <v>5.1102354738117901</v>
          </cell>
          <cell r="AJ71">
            <v>4.4013587616150547</v>
          </cell>
          <cell r="AK71">
            <v>4.9551922591942414</v>
          </cell>
          <cell r="AL71">
            <v>5.1363183010992222</v>
          </cell>
          <cell r="AM71">
            <v>5.2128112448859332</v>
          </cell>
          <cell r="AN71">
            <v>5.2014743815002396</v>
          </cell>
          <cell r="AO71">
            <v>5.8587243404606175</v>
          </cell>
          <cell r="AP71">
            <v>5.2532885269263785</v>
          </cell>
          <cell r="AQ71">
            <v>4.4330431580611416</v>
          </cell>
          <cell r="AR71">
            <v>3.9641442532636644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 t="str">
            <v>Minéraux non-métalliques, matériaux de construction</v>
          </cell>
          <cell r="N73">
            <v>13.228023976205565</v>
          </cell>
          <cell r="O73">
            <v>13.224857342307354</v>
          </cell>
          <cell r="P73">
            <v>11.225623026391185</v>
          </cell>
          <cell r="Q73">
            <v>9.6409527226863148</v>
          </cell>
          <cell r="R73">
            <v>9.8513810424023855</v>
          </cell>
          <cell r="S73">
            <v>9.5527494503715502</v>
          </cell>
          <cell r="T73">
            <v>9.0374615946520684</v>
          </cell>
          <cell r="U73">
            <v>8.5125574427243951</v>
          </cell>
          <cell r="V73">
            <v>8.2345924815347047</v>
          </cell>
          <cell r="W73">
            <v>7.6696495207550361</v>
          </cell>
          <cell r="X73">
            <v>7.1889267394471359</v>
          </cell>
          <cell r="Y73">
            <v>6.6811441858263976</v>
          </cell>
          <cell r="Z73">
            <v>6.2181141316853958</v>
          </cell>
          <cell r="AA73">
            <v>6.0852879749126307</v>
          </cell>
          <cell r="AB73">
            <v>6.0144328620530976</v>
          </cell>
          <cell r="AC73">
            <v>6.6708371584676467</v>
          </cell>
          <cell r="AD73">
            <v>6.5327817089525135</v>
          </cell>
          <cell r="AE73">
            <v>6.6016906477008082</v>
          </cell>
          <cell r="AF73">
            <v>6.3264711220002345</v>
          </cell>
          <cell r="AG73">
            <v>4.6168638694872319</v>
          </cell>
          <cell r="AH73">
            <v>4.2111568220017812</v>
          </cell>
          <cell r="AI73">
            <v>3.7531050439127251</v>
          </cell>
          <cell r="AJ73">
            <v>3.6696499156199769</v>
          </cell>
          <cell r="AK73">
            <v>3.7400901789307102</v>
          </cell>
          <cell r="AL73">
            <v>3.8864931966947869</v>
          </cell>
          <cell r="AM73">
            <v>3.5023169213623935</v>
          </cell>
          <cell r="AN73">
            <v>3.4489454997498394</v>
          </cell>
          <cell r="AO73">
            <v>3.3748666470259425</v>
          </cell>
          <cell r="AP73">
            <v>3.1671960845327556</v>
          </cell>
          <cell r="AQ73">
            <v>3.3568820443406073</v>
          </cell>
          <cell r="AR73">
            <v>2.8036199162003408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8.568442130482671</v>
          </cell>
          <cell r="O76">
            <v>10.264660282729849</v>
          </cell>
          <cell r="P76">
            <v>7.8395764615989361</v>
          </cell>
          <cell r="Q76">
            <v>7.8019744093394099</v>
          </cell>
          <cell r="R76">
            <v>7.7687368898041118</v>
          </cell>
          <cell r="S76">
            <v>8.2951414237114829</v>
          </cell>
          <cell r="T76">
            <v>8.279469848577941</v>
          </cell>
          <cell r="U76">
            <v>8.265138146217204</v>
          </cell>
          <cell r="V76">
            <v>7.3128162335791371</v>
          </cell>
          <cell r="W76">
            <v>6.9718606461342016</v>
          </cell>
          <cell r="X76">
            <v>6.1725002339433281</v>
          </cell>
          <cell r="Y76">
            <v>6.0363250902029044</v>
          </cell>
          <cell r="Z76">
            <v>5.3556913899231686</v>
          </cell>
          <cell r="AA76">
            <v>4.9653291303096427</v>
          </cell>
          <cell r="AB76">
            <v>5.1923630986777383</v>
          </cell>
          <cell r="AC76">
            <v>6.1031795140311589</v>
          </cell>
          <cell r="AD76">
            <v>4.6125137313220046</v>
          </cell>
          <cell r="AE76">
            <v>5.5418203133553874</v>
          </cell>
          <cell r="AF76">
            <v>4.4828786694512228</v>
          </cell>
          <cell r="AG76">
            <v>4.5237273585036624</v>
          </cell>
          <cell r="AH76">
            <v>5.6618709773404694</v>
          </cell>
          <cell r="AI76">
            <v>3.7690449049920209</v>
          </cell>
          <cell r="AJ76">
            <v>4.0103218264191627</v>
          </cell>
          <cell r="AK76">
            <v>4.1234543120127505</v>
          </cell>
          <cell r="AL76">
            <v>3.4683945133934877</v>
          </cell>
          <cell r="AM76">
            <v>4.1527296615101799</v>
          </cell>
          <cell r="AN76">
            <v>4.3600983613843276</v>
          </cell>
          <cell r="AO76">
            <v>3.9852157145779525</v>
          </cell>
          <cell r="AP76">
            <v>4.1069833847280766</v>
          </cell>
          <cell r="AQ76">
            <v>3.6674623738979948</v>
          </cell>
          <cell r="AR76">
            <v>3.8152958758388413</v>
          </cell>
        </row>
      </sheetData>
      <sheetData sheetId="59">
        <row r="8">
          <cell r="AG8">
            <v>33.674375972294861</v>
          </cell>
        </row>
      </sheetData>
      <sheetData sheetId="60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 t="str">
            <v>Construction</v>
          </cell>
          <cell r="N68">
            <v>8.9810337163040721</v>
          </cell>
          <cell r="O68">
            <v>9.0270913682076941</v>
          </cell>
          <cell r="P68">
            <v>8.9100278624156495</v>
          </cell>
          <cell r="Q68">
            <v>8.5142920743863062</v>
          </cell>
          <cell r="R68">
            <v>7.2582008449897479</v>
          </cell>
          <cell r="S68">
            <v>7.9526969466937318</v>
          </cell>
          <cell r="T68">
            <v>8.3893229265603413</v>
          </cell>
          <cell r="U68">
            <v>7.5689757514301723</v>
          </cell>
          <cell r="V68">
            <v>10.685369835204122</v>
          </cell>
          <cell r="W68">
            <v>9.9430096816624491</v>
          </cell>
          <cell r="X68">
            <v>8.7602248503732412</v>
          </cell>
          <cell r="Y68">
            <v>9.740041467209851</v>
          </cell>
          <cell r="Z68">
            <v>11.036084961541761</v>
          </cell>
          <cell r="AA68">
            <v>10.762978194202431</v>
          </cell>
          <cell r="AB68">
            <v>9.6033341390489912</v>
          </cell>
          <cell r="AC68">
            <v>7.9257520117258036</v>
          </cell>
          <cell r="AD68">
            <v>7.293248332265156</v>
          </cell>
          <cell r="AE68">
            <v>5.9378737372736543</v>
          </cell>
          <cell r="AF68">
            <v>5.1463745722399379</v>
          </cell>
          <cell r="AG68">
            <v>4.0720690949421687</v>
          </cell>
          <cell r="AH68">
            <v>4.2320441413662158</v>
          </cell>
          <cell r="AI68">
            <v>5.1567572174279119</v>
          </cell>
          <cell r="AJ68">
            <v>4.9961660421464673</v>
          </cell>
          <cell r="AK68">
            <v>4.680558793453522</v>
          </cell>
          <cell r="AL68">
            <v>4.229278617664991</v>
          </cell>
          <cell r="AM68">
            <v>4.3846067627954577</v>
          </cell>
          <cell r="AN68">
            <v>4.5690359251016082</v>
          </cell>
          <cell r="AO68">
            <v>4.6229798624381173</v>
          </cell>
          <cell r="AP68">
            <v>4.4772988681043184</v>
          </cell>
          <cell r="AQ68">
            <v>4.3860426013858813</v>
          </cell>
          <cell r="AR68">
            <v>3.5406036100298151</v>
          </cell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7.8676166035524799</v>
          </cell>
          <cell r="O71">
            <v>7.8851440079592976</v>
          </cell>
          <cell r="P71">
            <v>7.6025032629484768</v>
          </cell>
          <cell r="Q71">
            <v>6.9442129404119468</v>
          </cell>
          <cell r="R71">
            <v>7.6038464137351767</v>
          </cell>
          <cell r="S71">
            <v>7.1973077423491487</v>
          </cell>
          <cell r="T71">
            <v>6.7603411583486874</v>
          </cell>
          <cell r="U71">
            <v>7.4144554160238298</v>
          </cell>
          <cell r="V71">
            <v>6.9374927184598043</v>
          </cell>
          <cell r="W71">
            <v>6.687534753990148</v>
          </cell>
          <cell r="X71">
            <v>6.7472275860856685</v>
          </cell>
          <cell r="Y71">
            <v>5.7616458577811249</v>
          </cell>
          <cell r="Z71">
            <v>5.8279200126228785</v>
          </cell>
          <cell r="AA71">
            <v>5.3602694230004255</v>
          </cell>
          <cell r="AB71">
            <v>5.6074036007791959</v>
          </cell>
          <cell r="AC71">
            <v>5.1672754224673803</v>
          </cell>
          <cell r="AD71">
            <v>5.6161697993518898</v>
          </cell>
          <cell r="AE71">
            <v>4.8712381432227403</v>
          </cell>
          <cell r="AF71">
            <v>4.8568077589265766</v>
          </cell>
          <cell r="AG71">
            <v>4.5100448632163994</v>
          </cell>
          <cell r="AH71">
            <v>5.6220313530486337</v>
          </cell>
          <cell r="AI71">
            <v>4.9027862466794012</v>
          </cell>
          <cell r="AJ71">
            <v>4.1850136117272516</v>
          </cell>
          <cell r="AK71">
            <v>4.7747677301381044</v>
          </cell>
          <cell r="AL71">
            <v>4.9835705188002644</v>
          </cell>
          <cell r="AM71">
            <v>5.0448962407122835</v>
          </cell>
          <cell r="AN71">
            <v>5.0209486621660817</v>
          </cell>
          <cell r="AO71">
            <v>5.6593940056516807</v>
          </cell>
          <cell r="AP71">
            <v>5.0581491999286436</v>
          </cell>
          <cell r="AQ71">
            <v>4.3497097228307897</v>
          </cell>
          <cell r="AR71">
            <v>3.7987231492123827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 t="str">
            <v>Minéraux non-métalliques, matériaux de construction</v>
          </cell>
          <cell r="N73">
            <v>10.416270249473975</v>
          </cell>
          <cell r="O73">
            <v>10.223269406225091</v>
          </cell>
          <cell r="P73">
            <v>8.5920458023247051</v>
          </cell>
          <cell r="Q73">
            <v>7.3489366069897351</v>
          </cell>
          <cell r="R73">
            <v>7.4520105751451933</v>
          </cell>
          <cell r="S73">
            <v>7.2418339618596264</v>
          </cell>
          <cell r="T73">
            <v>6.9434240577872455</v>
          </cell>
          <cell r="U73">
            <v>6.4968897359357465</v>
          </cell>
          <cell r="V73">
            <v>6.2088780825277965</v>
          </cell>
          <cell r="W73">
            <v>5.6382387688581632</v>
          </cell>
          <cell r="X73">
            <v>5.1481001596959519</v>
          </cell>
          <cell r="Y73">
            <v>4.6834405024443369</v>
          </cell>
          <cell r="Z73">
            <v>4.3726688983582536</v>
          </cell>
          <cell r="AA73">
            <v>4.2259870718386265</v>
          </cell>
          <cell r="AB73">
            <v>4.1777505133690633</v>
          </cell>
          <cell r="AC73">
            <v>4.6774772278587218</v>
          </cell>
          <cell r="AD73">
            <v>4.4747820987452949</v>
          </cell>
          <cell r="AE73">
            <v>4.4839487870248051</v>
          </cell>
          <cell r="AF73">
            <v>4.2910757166589812</v>
          </cell>
          <cell r="AG73">
            <v>2.9061705350849589</v>
          </cell>
          <cell r="AH73">
            <v>2.5542553512852728</v>
          </cell>
          <cell r="AI73">
            <v>2.0852159448146272</v>
          </cell>
          <cell r="AJ73">
            <v>2.0390947010599736</v>
          </cell>
          <cell r="AK73">
            <v>2.1129146365015909</v>
          </cell>
          <cell r="AL73">
            <v>2.291601061932639</v>
          </cell>
          <cell r="AM73">
            <v>2.0086738517886671</v>
          </cell>
          <cell r="AN73">
            <v>1.9508957883888902</v>
          </cell>
          <cell r="AO73">
            <v>1.9020234930091184</v>
          </cell>
          <cell r="AP73">
            <v>1.6228149751019632</v>
          </cell>
          <cell r="AQ73">
            <v>1.8238602463463087</v>
          </cell>
          <cell r="AR73">
            <v>1.392814869342434</v>
          </cell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6.4094554029643351</v>
          </cell>
          <cell r="O76">
            <v>7.6034486599376807</v>
          </cell>
          <cell r="P76">
            <v>5.7203055552755337</v>
          </cell>
          <cell r="Q76">
            <v>5.8936542531910554</v>
          </cell>
          <cell r="R76">
            <v>5.5991039992463527</v>
          </cell>
          <cell r="S76">
            <v>5.9263357516005026</v>
          </cell>
          <cell r="T76">
            <v>5.9444733266878069</v>
          </cell>
          <cell r="U76">
            <v>5.9821961397174306</v>
          </cell>
          <cell r="V76">
            <v>5.2333671470885204</v>
          </cell>
          <cell r="W76">
            <v>5.0320885335938144</v>
          </cell>
          <cell r="X76">
            <v>4.4317193081751514</v>
          </cell>
          <cell r="Y76">
            <v>4.3450130456921192</v>
          </cell>
          <cell r="Z76">
            <v>3.8701358505130568</v>
          </cell>
          <cell r="AA76">
            <v>3.5357485378668936</v>
          </cell>
          <cell r="AB76">
            <v>3.4796030010669661</v>
          </cell>
          <cell r="AC76">
            <v>4.1957786160535058</v>
          </cell>
          <cell r="AD76">
            <v>3.0002461327742322</v>
          </cell>
          <cell r="AE76">
            <v>3.7252079595289138</v>
          </cell>
          <cell r="AF76">
            <v>2.8844423598494058</v>
          </cell>
          <cell r="AG76">
            <v>3.1241412398847492</v>
          </cell>
          <cell r="AH76">
            <v>3.9893935234589701</v>
          </cell>
          <cell r="AI76">
            <v>2.5203772098325086</v>
          </cell>
          <cell r="AJ76">
            <v>2.7167383905296902</v>
          </cell>
          <cell r="AK76">
            <v>2.8021978106606107</v>
          </cell>
          <cell r="AL76">
            <v>2.2821678955142186</v>
          </cell>
          <cell r="AM76">
            <v>2.8640184775342714</v>
          </cell>
          <cell r="AN76">
            <v>3.0595420504683428</v>
          </cell>
          <cell r="AO76">
            <v>2.7342643570657206</v>
          </cell>
          <cell r="AP76">
            <v>2.8661971290625425</v>
          </cell>
          <cell r="AQ76">
            <v>2.5112333481342457</v>
          </cell>
          <cell r="AR76">
            <v>2.7255575468406716</v>
          </cell>
        </row>
      </sheetData>
      <sheetData sheetId="61">
        <row r="8">
          <cell r="AG8">
            <v>4.779085654311614</v>
          </cell>
        </row>
      </sheetData>
      <sheetData sheetId="62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 t="str">
            <v>Construction</v>
          </cell>
          <cell r="N68">
            <v>2.7862109109550488</v>
          </cell>
          <cell r="O68">
            <v>2.8135996394978</v>
          </cell>
          <cell r="P68">
            <v>2.8719095528083822</v>
          </cell>
          <cell r="Q68">
            <v>2.8679243499807971</v>
          </cell>
          <cell r="R68">
            <v>1.992719035177416</v>
          </cell>
          <cell r="S68">
            <v>2.4400175506690704</v>
          </cell>
          <cell r="T68">
            <v>2.5255592643976135</v>
          </cell>
          <cell r="U68">
            <v>2.1330063918203592</v>
          </cell>
          <cell r="V68">
            <v>4.2270577040481738</v>
          </cell>
          <cell r="W68">
            <v>3.5564653244175246</v>
          </cell>
          <cell r="X68">
            <v>2.8635118092247063</v>
          </cell>
          <cell r="Y68">
            <v>3.5767176478635121</v>
          </cell>
          <cell r="Z68">
            <v>4.6784963267808539</v>
          </cell>
          <cell r="AA68">
            <v>4.1134232479326727</v>
          </cell>
          <cell r="AB68">
            <v>3.4911860308693567</v>
          </cell>
          <cell r="AC68">
            <v>2.9689668838471954</v>
          </cell>
          <cell r="AD68">
            <v>2.6863493858530436</v>
          </cell>
          <cell r="AE68">
            <v>2.038795637161479</v>
          </cell>
          <cell r="AF68">
            <v>1.6324500367760899</v>
          </cell>
          <cell r="AG68">
            <v>1.1968893134210576</v>
          </cell>
          <cell r="AH68">
            <v>1.0213901075952934</v>
          </cell>
          <cell r="AI68">
            <v>1.6170777466606439</v>
          </cell>
          <cell r="AJ68">
            <v>1.5372973254033278</v>
          </cell>
          <cell r="AK68">
            <v>1.4935187347094372</v>
          </cell>
          <cell r="AL68">
            <v>1.4234020296168419</v>
          </cell>
          <cell r="AM68">
            <v>1.3568355427744492</v>
          </cell>
          <cell r="AN68">
            <v>1.253108204982706</v>
          </cell>
          <cell r="AO68">
            <v>1.1519755573875075</v>
          </cell>
          <cell r="AP68">
            <v>1.0822801336674084</v>
          </cell>
          <cell r="AQ68">
            <v>0.93164291895933016</v>
          </cell>
          <cell r="AR68">
            <v>0.71439206913523057</v>
          </cell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  <cell r="AQ71"/>
          <cell r="AR71"/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1.9928747433565654</v>
          </cell>
          <cell r="O76">
            <v>2.586412751693187</v>
          </cell>
          <cell r="P76">
            <v>1.7224412706973906</v>
          </cell>
          <cell r="Q76">
            <v>1.9041765383308071</v>
          </cell>
          <cell r="R76">
            <v>1.8561401713255756</v>
          </cell>
          <cell r="S76">
            <v>1.9550680859057246</v>
          </cell>
          <cell r="T76">
            <v>1.9473878487671488</v>
          </cell>
          <cell r="U76">
            <v>2.0098537828339968</v>
          </cell>
          <cell r="V76">
            <v>1.8045514561393303</v>
          </cell>
          <cell r="W76">
            <v>1.58876409392758</v>
          </cell>
          <cell r="X76">
            <v>1.4200261925026165</v>
          </cell>
          <cell r="Y76">
            <v>1.1919594916935592</v>
          </cell>
          <cell r="Z76">
            <v>1.0458868250720756</v>
          </cell>
          <cell r="AA76">
            <v>0.96620207274826309</v>
          </cell>
          <cell r="AB76">
            <v>1.0110400255641496</v>
          </cell>
          <cell r="AC76">
            <v>1.4069673011980757</v>
          </cell>
          <cell r="AD76">
            <v>1.018883652196424</v>
          </cell>
          <cell r="AE76">
            <v>1.1512063626254427</v>
          </cell>
          <cell r="AF76">
            <v>1.0661950575208821</v>
          </cell>
          <cell r="AG76">
            <v>1.1614703315840611</v>
          </cell>
          <cell r="AH76">
            <v>1.4157613610736162</v>
          </cell>
          <cell r="AI76">
            <v>0.88927153238935575</v>
          </cell>
          <cell r="AJ76">
            <v>0.91113423918666325</v>
          </cell>
          <cell r="AK76">
            <v>1.029092204878499</v>
          </cell>
          <cell r="AL76">
            <v>0.87515357937512051</v>
          </cell>
          <cell r="AM76">
            <v>1.0367182177480405</v>
          </cell>
          <cell r="AN76">
            <v>1.0349238834244905</v>
          </cell>
          <cell r="AO76">
            <v>0.94922806787804359</v>
          </cell>
          <cell r="AP76">
            <v>0.96357990474124466</v>
          </cell>
          <cell r="AQ76">
            <v>0.79977661120305377</v>
          </cell>
          <cell r="AR76">
            <v>0.80116207458689992</v>
          </cell>
        </row>
      </sheetData>
      <sheetData sheetId="63">
        <row r="8">
          <cell r="AG8">
            <v>0.93817938809267243</v>
          </cell>
        </row>
      </sheetData>
      <sheetData sheetId="64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 t="str">
            <v>Construction</v>
          </cell>
          <cell r="N68">
            <v>0.20720104406398623</v>
          </cell>
          <cell r="O68">
            <v>0.21106168416540272</v>
          </cell>
          <cell r="P68">
            <v>0.21275486188356885</v>
          </cell>
          <cell r="Q68">
            <v>0.21115383153179232</v>
          </cell>
          <cell r="R68">
            <v>0.17445374674234715</v>
          </cell>
          <cell r="S68">
            <v>0.19242667764744181</v>
          </cell>
          <cell r="T68">
            <v>0.19515489071278611</v>
          </cell>
          <cell r="U68">
            <v>0.18462067953510053</v>
          </cell>
          <cell r="V68">
            <v>0.2957769465406318</v>
          </cell>
          <cell r="W68">
            <v>0.27262883889964623</v>
          </cell>
          <cell r="X68">
            <v>0.25014275364256466</v>
          </cell>
          <cell r="Y68">
            <v>0.29761111155431702</v>
          </cell>
          <cell r="Z68">
            <v>0.37062918714970644</v>
          </cell>
          <cell r="AA68">
            <v>0.33158447951749898</v>
          </cell>
          <cell r="AB68">
            <v>0.31364540244772848</v>
          </cell>
          <cell r="AC68">
            <v>0.29205660483943863</v>
          </cell>
          <cell r="AD68">
            <v>0.28992867764089231</v>
          </cell>
          <cell r="AE68">
            <v>0.25292540238538813</v>
          </cell>
          <cell r="AF68">
            <v>0.22464228017342144</v>
          </cell>
          <cell r="AG68">
            <v>0.18772725749987978</v>
          </cell>
          <cell r="AH68">
            <v>0.17355911002122981</v>
          </cell>
          <cell r="AI68">
            <v>0.24861343940775721</v>
          </cell>
          <cell r="AJ68">
            <v>0.24052255889610447</v>
          </cell>
          <cell r="AK68">
            <v>0.24163115537305677</v>
          </cell>
          <cell r="AL68">
            <v>0.234450809876218</v>
          </cell>
          <cell r="AM68">
            <v>0.22954440320783348</v>
          </cell>
          <cell r="AN68">
            <v>0.22642322415103758</v>
          </cell>
          <cell r="AO68">
            <v>0.22408977102082758</v>
          </cell>
          <cell r="AP68">
            <v>0.22582512249716691</v>
          </cell>
          <cell r="AQ68">
            <v>0.22994203160837162</v>
          </cell>
          <cell r="AR68">
            <v>0.21829586522403469</v>
          </cell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0.41451155513382831</v>
          </cell>
          <cell r="O71">
            <v>0.38634960188427325</v>
          </cell>
          <cell r="P71">
            <v>0.3690035677483845</v>
          </cell>
          <cell r="Q71">
            <v>0.34629102989408539</v>
          </cell>
          <cell r="R71">
            <v>0.38258865204986658</v>
          </cell>
          <cell r="S71">
            <v>0.36597585267642657</v>
          </cell>
          <cell r="T71">
            <v>0.33595841273217036</v>
          </cell>
          <cell r="U71">
            <v>0.37548409480612083</v>
          </cell>
          <cell r="V71">
            <v>0.38490194816636725</v>
          </cell>
          <cell r="W71">
            <v>0.3762833067672387</v>
          </cell>
          <cell r="X71">
            <v>0.37434925612070036</v>
          </cell>
          <cell r="Y71">
            <v>0.33143732847718677</v>
          </cell>
          <cell r="Z71">
            <v>0.36858686219448761</v>
          </cell>
          <cell r="AA71">
            <v>0.36471282331572485</v>
          </cell>
          <cell r="AB71">
            <v>0.36755059280120245</v>
          </cell>
          <cell r="AC71">
            <v>0.35576773652753274</v>
          </cell>
          <cell r="AD71">
            <v>0.366125102302299</v>
          </cell>
          <cell r="AE71">
            <v>0.34200977612131439</v>
          </cell>
          <cell r="AF71">
            <v>0.33342932568893036</v>
          </cell>
          <cell r="AG71">
            <v>0.22112766922811977</v>
          </cell>
          <cell r="AH71">
            <v>0.29298069158474888</v>
          </cell>
          <cell r="AI71">
            <v>0.26546153528359745</v>
          </cell>
          <cell r="AJ71">
            <v>0.17600657920170373</v>
          </cell>
          <cell r="AK71">
            <v>0.18701283334091084</v>
          </cell>
          <cell r="AL71">
            <v>0.19749386085223386</v>
          </cell>
          <cell r="AM71">
            <v>0.18330521510588796</v>
          </cell>
          <cell r="AN71">
            <v>0.17241078615524202</v>
          </cell>
          <cell r="AO71">
            <v>0.18688688285959659</v>
          </cell>
          <cell r="AP71">
            <v>0.17260326540612275</v>
          </cell>
          <cell r="AQ71">
            <v>0.16756035488885207</v>
          </cell>
          <cell r="AR71">
            <v>0.12333602786393179</v>
          </cell>
        </row>
        <row r="72">
          <cell r="M72" t="str">
            <v>Métallurgie des métaux non-ferreux</v>
          </cell>
          <cell r="N72">
            <v>0.16705612974472042</v>
          </cell>
          <cell r="O72">
            <v>0.14683093517712842</v>
          </cell>
          <cell r="P72">
            <v>0.21401400369262311</v>
          </cell>
          <cell r="Q72">
            <v>0.21813713079770838</v>
          </cell>
          <cell r="R72">
            <v>0.19682059794843146</v>
          </cell>
          <cell r="S72">
            <v>0.18691572160099279</v>
          </cell>
          <cell r="T72">
            <v>0.19476316460468618</v>
          </cell>
          <cell r="U72">
            <v>0.20462500664245789</v>
          </cell>
          <cell r="V72">
            <v>0.21558600930446228</v>
          </cell>
          <cell r="W72">
            <v>0.2315255674215157</v>
          </cell>
          <cell r="X72">
            <v>0.22429716690745125</v>
          </cell>
          <cell r="Y72">
            <v>0.23448352584038853</v>
          </cell>
          <cell r="Z72">
            <v>0.23696869909227194</v>
          </cell>
          <cell r="AA72">
            <v>0.22769465387803675</v>
          </cell>
          <cell r="AB72">
            <v>0.22852618367295063</v>
          </cell>
          <cell r="AC72">
            <v>0.22658170884818471</v>
          </cell>
          <cell r="AD72">
            <v>0.22725963602104182</v>
          </cell>
          <cell r="AE72">
            <v>0.21838703918117439</v>
          </cell>
          <cell r="AF72">
            <v>0.19831241954024051</v>
          </cell>
          <cell r="AG72">
            <v>0.17645669682778678</v>
          </cell>
          <cell r="AH72">
            <v>0.18272311330165458</v>
          </cell>
          <cell r="AI72">
            <v>0.16987212233500928</v>
          </cell>
          <cell r="AJ72">
            <v>0.17882644210708376</v>
          </cell>
          <cell r="AK72">
            <v>0.17948071347037914</v>
          </cell>
          <cell r="AL72">
            <v>0.19613600085815322</v>
          </cell>
          <cell r="AM72">
            <v>0.21396845252484956</v>
          </cell>
          <cell r="AN72">
            <v>0.21920453086748917</v>
          </cell>
          <cell r="AO72">
            <v>0.22077626938404094</v>
          </cell>
          <cell r="AP72">
            <v>0.19575823401989356</v>
          </cell>
          <cell r="AQ72">
            <v>0.21575620819329519</v>
          </cell>
          <cell r="AR72">
            <v>0.21404026097726478</v>
          </cell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0.14941065915013763</v>
          </cell>
          <cell r="O76">
            <v>0.1512727459675608</v>
          </cell>
          <cell r="P76">
            <v>0.13413652859325229</v>
          </cell>
          <cell r="Q76">
            <v>0.17617351583491594</v>
          </cell>
          <cell r="R76">
            <v>0.17685850812874432</v>
          </cell>
          <cell r="S76">
            <v>0.18585080613794963</v>
          </cell>
          <cell r="T76">
            <v>0.18318560557777278</v>
          </cell>
          <cell r="U76">
            <v>0.19943608915786504</v>
          </cell>
          <cell r="V76">
            <v>0.18014604142391832</v>
          </cell>
          <cell r="W76">
            <v>0.16559109822801607</v>
          </cell>
          <cell r="X76">
            <v>0.16383514465975768</v>
          </cell>
          <cell r="Y76">
            <v>0.1432421022498685</v>
          </cell>
          <cell r="Z76">
            <v>0.13120752599091914</v>
          </cell>
          <cell r="AA76">
            <v>0.11606663565287421</v>
          </cell>
          <cell r="AB76">
            <v>0.12256429359644999</v>
          </cell>
          <cell r="AC76">
            <v>0.20385902680486506</v>
          </cell>
          <cell r="AD76">
            <v>0.12081851096619477</v>
          </cell>
          <cell r="AE76">
            <v>0.1901615255446702</v>
          </cell>
          <cell r="AF76">
            <v>0.19230679009837887</v>
          </cell>
          <cell r="AG76">
            <v>0.21513177458433275</v>
          </cell>
          <cell r="AH76">
            <v>0.27622860251470949</v>
          </cell>
          <cell r="AI76">
            <v>0.1670011236531305</v>
          </cell>
          <cell r="AJ76">
            <v>0.1788846073066685</v>
          </cell>
          <cell r="AK76">
            <v>0.21178270767695789</v>
          </cell>
          <cell r="AL76">
            <v>0.17735557689806009</v>
          </cell>
          <cell r="AM76">
            <v>0.2200046773719409</v>
          </cell>
          <cell r="AN76">
            <v>0.23534763312800083</v>
          </cell>
          <cell r="AO76">
            <v>0.21465799813073935</v>
          </cell>
          <cell r="AP76">
            <v>0.2425660293531906</v>
          </cell>
          <cell r="AQ76">
            <v>0.21430447839081923</v>
          </cell>
          <cell r="AR76">
            <v>0.21576213991168122</v>
          </cell>
        </row>
      </sheetData>
      <sheetData sheetId="65">
        <row r="8">
          <cell r="AG8">
            <v>380.14870934415939</v>
          </cell>
        </row>
      </sheetData>
      <sheetData sheetId="66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366.81545922094159</v>
          </cell>
          <cell r="O71">
            <v>341.55140624577666</v>
          </cell>
          <cell r="P71">
            <v>325.26986438555866</v>
          </cell>
          <cell r="Q71">
            <v>304.21662334935053</v>
          </cell>
          <cell r="R71">
            <v>333.62868896824284</v>
          </cell>
          <cell r="S71">
            <v>321.80288728722178</v>
          </cell>
          <cell r="T71">
            <v>203.26578467752148</v>
          </cell>
          <cell r="U71">
            <v>131.30306495994228</v>
          </cell>
          <cell r="V71">
            <v>139.67237638778724</v>
          </cell>
          <cell r="W71">
            <v>114.87735909217839</v>
          </cell>
          <cell r="X71">
            <v>61.377965577743652</v>
          </cell>
          <cell r="Y71">
            <v>46.572043055449768</v>
          </cell>
          <cell r="Z71">
            <v>69.259013006029718</v>
          </cell>
          <cell r="AA71">
            <v>52.832420198964797</v>
          </cell>
          <cell r="AB71">
            <v>49.343880902991067</v>
          </cell>
          <cell r="AC71">
            <v>44.319548747264662</v>
          </cell>
          <cell r="AD71">
            <v>42.280304244811688</v>
          </cell>
          <cell r="AE71">
            <v>41.490643165685213</v>
          </cell>
          <cell r="AF71">
            <v>31.971211141711727</v>
          </cell>
          <cell r="AG71">
            <v>19.284584938973396</v>
          </cell>
          <cell r="AH71">
            <v>29.060496279806557</v>
          </cell>
          <cell r="AI71">
            <v>26.173650936074264</v>
          </cell>
          <cell r="AJ71">
            <v>14.297213722353614</v>
          </cell>
          <cell r="AK71">
            <v>18.714953840347622</v>
          </cell>
          <cell r="AL71">
            <v>18.721695957746547</v>
          </cell>
          <cell r="AM71">
            <v>18.26968919782912</v>
          </cell>
          <cell r="AN71">
            <v>7.5352497889467935</v>
          </cell>
          <cell r="AO71">
            <v>6.5887547118172183</v>
          </cell>
          <cell r="AP71">
            <v>6.2396432569588178</v>
          </cell>
          <cell r="AQ71">
            <v>4.4508985895887161</v>
          </cell>
          <cell r="AR71">
            <v>4.9145762071475856</v>
          </cell>
        </row>
        <row r="72">
          <cell r="M72" t="str">
            <v>Métallurgie des métaux non-ferreux</v>
          </cell>
          <cell r="N72">
            <v>7.2444906866837426</v>
          </cell>
          <cell r="O72">
            <v>13.10245560246039</v>
          </cell>
          <cell r="P72">
            <v>13.317748387249571</v>
          </cell>
          <cell r="Q72">
            <v>132.0246827582593</v>
          </cell>
          <cell r="R72">
            <v>219.01516838218856</v>
          </cell>
          <cell r="S72">
            <v>219.05585416391531</v>
          </cell>
          <cell r="T72">
            <v>218.18149118868263</v>
          </cell>
          <cell r="U72">
            <v>218.32336462213425</v>
          </cell>
          <cell r="V72">
            <v>154.17593032533091</v>
          </cell>
          <cell r="W72">
            <v>9.2636374066597895</v>
          </cell>
          <cell r="X72">
            <v>3.2847859411377689</v>
          </cell>
          <cell r="Y72">
            <v>5.2098377476261035</v>
          </cell>
          <cell r="Z72">
            <v>2.7645792941880667</v>
          </cell>
          <cell r="AA72">
            <v>2.0259541918415511</v>
          </cell>
          <cell r="AB72">
            <v>1.0363082598484765</v>
          </cell>
          <cell r="AC72">
            <v>0.62374977386569352</v>
          </cell>
          <cell r="AD72">
            <v>2.8599545940852407</v>
          </cell>
          <cell r="AE72">
            <v>4.4399322104923273</v>
          </cell>
          <cell r="AF72">
            <v>0.87863707310655204</v>
          </cell>
          <cell r="AG72">
            <v>0.41639969886379341</v>
          </cell>
          <cell r="AH72">
            <v>0.53128385647117671</v>
          </cell>
          <cell r="AI72">
            <v>0.84109558386036698</v>
          </cell>
          <cell r="AJ72">
            <v>0.30949113831870928</v>
          </cell>
          <cell r="AK72">
            <v>0.4124093155249286</v>
          </cell>
          <cell r="AL72">
            <v>0.48912936421679415</v>
          </cell>
          <cell r="AM72">
            <v>0.38253626621077469</v>
          </cell>
          <cell r="AN72">
            <v>0.41602569529685057</v>
          </cell>
          <cell r="AO72">
            <v>0.26145350926697047</v>
          </cell>
          <cell r="AP72">
            <v>0.47283736602650428</v>
          </cell>
          <cell r="AQ72">
            <v>0.37197069081493339</v>
          </cell>
          <cell r="AR72">
            <v>0.20439687764947501</v>
          </cell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6.0887594365341124</v>
          </cell>
          <cell r="O76">
            <v>6.8635539937337642</v>
          </cell>
          <cell r="P76">
            <v>6.1645056669157352</v>
          </cell>
          <cell r="Q76">
            <v>6.1807367980372661</v>
          </cell>
          <cell r="R76">
            <v>6.6312171596068961</v>
          </cell>
          <cell r="S76">
            <v>6.9011952722317043</v>
          </cell>
          <cell r="T76">
            <v>6.7356593864051844</v>
          </cell>
          <cell r="U76">
            <v>6.6940026533090196</v>
          </cell>
          <cell r="V76">
            <v>6.5068465944341591</v>
          </cell>
          <cell r="W76">
            <v>6.2676566144837711</v>
          </cell>
          <cell r="X76">
            <v>5.9136177245541015</v>
          </cell>
          <cell r="Y76">
            <v>5.7922939573473231</v>
          </cell>
          <cell r="Z76">
            <v>5.3253360976081563</v>
          </cell>
          <cell r="AA76">
            <v>5.1733222189556951</v>
          </cell>
          <cell r="AB76">
            <v>5.3122065157700398</v>
          </cell>
          <cell r="AC76">
            <v>6.402300642353925</v>
          </cell>
          <cell r="AD76">
            <v>5.742112137358208</v>
          </cell>
          <cell r="AE76">
            <v>6.8458645737255521</v>
          </cell>
          <cell r="AF76">
            <v>6.6536434370398103</v>
          </cell>
          <cell r="AG76">
            <v>6.4352387733817977</v>
          </cell>
          <cell r="AH76">
            <v>7.247849414614878</v>
          </cell>
          <cell r="AI76">
            <v>6.0775487010198948</v>
          </cell>
          <cell r="AJ76">
            <v>6.0827748468318203</v>
          </cell>
          <cell r="AK76">
            <v>6.1421511818785834</v>
          </cell>
          <cell r="AL76">
            <v>5.8253741279734408</v>
          </cell>
          <cell r="AM76">
            <v>6.1639629240990796</v>
          </cell>
          <cell r="AN76">
            <v>6.4371721764850296</v>
          </cell>
          <cell r="AO76">
            <v>6.1813426420720452</v>
          </cell>
          <cell r="AP76">
            <v>6.4679900149314387</v>
          </cell>
          <cell r="AQ76">
            <v>6.2640037901030183</v>
          </cell>
          <cell r="AR76">
            <v>5.952734365758336</v>
          </cell>
        </row>
      </sheetData>
      <sheetData sheetId="67">
        <row r="8">
          <cell r="AG8">
            <v>1127.6552612629569</v>
          </cell>
        </row>
      </sheetData>
      <sheetData sheetId="68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/>
          <cell r="N71"/>
          <cell r="O71"/>
          <cell r="P71"/>
          <cell r="Q71"/>
          <cell r="R71"/>
          <cell r="S71"/>
          <cell r="T71"/>
          <cell r="U71"/>
          <cell r="V71"/>
          <cell r="W71"/>
          <cell r="X71"/>
          <cell r="Y71"/>
          <cell r="Z71"/>
          <cell r="AA71"/>
          <cell r="AB71"/>
          <cell r="AC71"/>
          <cell r="AD71"/>
          <cell r="AE71"/>
          <cell r="AF71"/>
          <cell r="AG71"/>
          <cell r="AH71"/>
          <cell r="AI71"/>
          <cell r="AJ71"/>
          <cell r="AK71"/>
          <cell r="AL71"/>
          <cell r="AM71"/>
          <cell r="AN71"/>
          <cell r="AO71"/>
          <cell r="AP71"/>
          <cell r="AQ71"/>
          <cell r="AR71"/>
        </row>
        <row r="72">
          <cell r="M72" t="str">
            <v>Métallurgie des métaux non-ferreux</v>
          </cell>
          <cell r="N72">
            <v>1127.035589395927</v>
          </cell>
          <cell r="O72">
            <v>1147.1896428591403</v>
          </cell>
          <cell r="P72">
            <v>1173.2260724438879</v>
          </cell>
          <cell r="Q72">
            <v>556.8219765585427</v>
          </cell>
          <cell r="R72">
            <v>3.8171497362913733</v>
          </cell>
          <cell r="S72">
            <v>4.0569673677330034</v>
          </cell>
          <cell r="T72">
            <v>3.9374669131659137</v>
          </cell>
          <cell r="U72">
            <v>3.828129674269392</v>
          </cell>
          <cell r="V72">
            <v>3.298206156452399</v>
          </cell>
          <cell r="W72">
            <v>1.2901524540411793</v>
          </cell>
          <cell r="X72">
            <v>1.2539930630291605</v>
          </cell>
          <cell r="Y72">
            <v>1.2132177901905998</v>
          </cell>
          <cell r="Z72">
            <v>1.2356503504368719</v>
          </cell>
          <cell r="AA72">
            <v>1.2338796226834274</v>
          </cell>
          <cell r="AB72">
            <v>1.2149040701269092</v>
          </cell>
          <cell r="AC72">
            <v>1.4052119684015791</v>
          </cell>
          <cell r="AD72">
            <v>1.5762595392020242</v>
          </cell>
          <cell r="AE72">
            <v>1.4703754033720364</v>
          </cell>
          <cell r="AF72">
            <v>1.5744894983635531</v>
          </cell>
          <cell r="AG72">
            <v>1.1440022361067046</v>
          </cell>
          <cell r="AH72">
            <v>1.5521235577526846</v>
          </cell>
          <cell r="AI72">
            <v>1.781834960691481</v>
          </cell>
          <cell r="AJ72">
            <v>1.5681714686865564</v>
          </cell>
          <cell r="AK72">
            <v>1.5787022752470385</v>
          </cell>
          <cell r="AL72">
            <v>1.6505964867853267</v>
          </cell>
          <cell r="AM72">
            <v>1.5448395331691487</v>
          </cell>
          <cell r="AN72">
            <v>1.876778838405698</v>
          </cell>
          <cell r="AO72">
            <v>1.8938822413140033</v>
          </cell>
          <cell r="AP72">
            <v>1.8545233500778473</v>
          </cell>
          <cell r="AQ72">
            <v>1.4338430405046485</v>
          </cell>
          <cell r="AR72">
            <v>0.88511698726931387</v>
          </cell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0.619671867029852</v>
          </cell>
          <cell r="O76">
            <v>0.64087250121004613</v>
          </cell>
          <cell r="P76">
            <v>0.57251341952468859</v>
          </cell>
          <cell r="Q76">
            <v>0.56019108748760504</v>
          </cell>
          <cell r="R76">
            <v>0.57637704631443054</v>
          </cell>
          <cell r="S76">
            <v>0.56958304235041513</v>
          </cell>
          <cell r="T76">
            <v>0.54286142483992483</v>
          </cell>
          <cell r="U76">
            <v>0.57619893609820438</v>
          </cell>
          <cell r="V76">
            <v>0.57522219147149067</v>
          </cell>
          <cell r="W76">
            <v>0.57539222938268564</v>
          </cell>
          <cell r="X76">
            <v>0.58252229706051728</v>
          </cell>
          <cell r="Y76">
            <v>0.52985750491684991</v>
          </cell>
          <cell r="Z76">
            <v>0.55001843005014583</v>
          </cell>
          <cell r="AA76">
            <v>0.53615091311265728</v>
          </cell>
          <cell r="AB76">
            <v>0.56744121566506267</v>
          </cell>
          <cell r="AC76">
            <v>0.63706103298751826</v>
          </cell>
          <cell r="AD76">
            <v>0.58657052080512773</v>
          </cell>
          <cell r="AE76">
            <v>0.6417569183858588</v>
          </cell>
          <cell r="AF76">
            <v>0.60975790271055452</v>
          </cell>
          <cell r="AG76">
            <v>0.52043840896730387</v>
          </cell>
          <cell r="AH76">
            <v>0.64612810601716963</v>
          </cell>
          <cell r="AI76">
            <v>0.54823728106797964</v>
          </cell>
          <cell r="AJ76">
            <v>0.54420305654020573</v>
          </cell>
          <cell r="AK76">
            <v>0.58471734221275207</v>
          </cell>
          <cell r="AL76">
            <v>0.57106516220786807</v>
          </cell>
          <cell r="AM76">
            <v>0.57831212450101532</v>
          </cell>
          <cell r="AN76">
            <v>0.58916294835901617</v>
          </cell>
          <cell r="AO76">
            <v>0.60135863257784183</v>
          </cell>
          <cell r="AP76">
            <v>0.62476554353432867</v>
          </cell>
          <cell r="AQ76">
            <v>0.58413669890023312</v>
          </cell>
          <cell r="AR76">
            <v>0.51129246416687568</v>
          </cell>
        </row>
      </sheetData>
      <sheetData sheetId="69">
        <row r="8">
          <cell r="AG8">
            <v>59.265445257788322</v>
          </cell>
        </row>
      </sheetData>
      <sheetData sheetId="70">
        <row r="49">
          <cell r="N49">
            <v>1990</v>
          </cell>
        </row>
        <row r="66">
          <cell r="N66">
            <v>1990</v>
          </cell>
          <cell r="O66">
            <v>1991</v>
          </cell>
          <cell r="P66">
            <v>1992</v>
          </cell>
          <cell r="Q66">
            <v>1993</v>
          </cell>
          <cell r="R66">
            <v>1994</v>
          </cell>
          <cell r="S66">
            <v>1995</v>
          </cell>
          <cell r="T66">
            <v>1996</v>
          </cell>
          <cell r="U66">
            <v>1997</v>
          </cell>
          <cell r="V66">
            <v>1998</v>
          </cell>
          <cell r="W66">
            <v>1999</v>
          </cell>
          <cell r="X66">
            <v>2000</v>
          </cell>
          <cell r="Y66">
            <v>2001</v>
          </cell>
          <cell r="Z66">
            <v>2002</v>
          </cell>
          <cell r="AA66">
            <v>2003</v>
          </cell>
          <cell r="AB66">
            <v>2004</v>
          </cell>
          <cell r="AC66">
            <v>2005</v>
          </cell>
          <cell r="AD66">
            <v>2006</v>
          </cell>
          <cell r="AE66">
            <v>2007</v>
          </cell>
          <cell r="AF66">
            <v>2008</v>
          </cell>
          <cell r="AG66">
            <v>2009</v>
          </cell>
          <cell r="AH66">
            <v>2010</v>
          </cell>
          <cell r="AI66">
            <v>2011</v>
          </cell>
          <cell r="AJ66">
            <v>2012</v>
          </cell>
          <cell r="AK66">
            <v>2013</v>
          </cell>
          <cell r="AL66">
            <v>2014</v>
          </cell>
          <cell r="AM66">
            <v>2015</v>
          </cell>
          <cell r="AN66">
            <v>2016</v>
          </cell>
          <cell r="AO66">
            <v>2017</v>
          </cell>
          <cell r="AP66">
            <v>2018</v>
          </cell>
          <cell r="AQ66">
            <v>2019</v>
          </cell>
          <cell r="AR66">
            <v>2020</v>
          </cell>
        </row>
        <row r="67">
          <cell r="M67" t="str">
            <v>Chimie</v>
          </cell>
          <cell r="N67">
            <v>31.076069385803851</v>
          </cell>
          <cell r="O67">
            <v>30.090662265092334</v>
          </cell>
          <cell r="P67">
            <v>27.270294285328671</v>
          </cell>
          <cell r="Q67">
            <v>35.197750019338692</v>
          </cell>
          <cell r="R67">
            <v>23.399809936942912</v>
          </cell>
          <cell r="S67">
            <v>26.836806722578114</v>
          </cell>
          <cell r="T67">
            <v>24.658660205743086</v>
          </cell>
          <cell r="U67">
            <v>21.970234843242544</v>
          </cell>
          <cell r="V67">
            <v>18.69085577136449</v>
          </cell>
          <cell r="W67">
            <v>14.758684652427073</v>
          </cell>
          <cell r="X67">
            <v>10.045522963508683</v>
          </cell>
          <cell r="Y67">
            <v>8.9407937725096929</v>
          </cell>
          <cell r="Z67">
            <v>2.5951030930341195</v>
          </cell>
          <cell r="AA67">
            <v>2.1084845582971061</v>
          </cell>
          <cell r="AB67">
            <v>2.3883965267921003</v>
          </cell>
          <cell r="AC67">
            <v>2.8246852063970103</v>
          </cell>
          <cell r="AD67">
            <v>2.5734529752087272</v>
          </cell>
          <cell r="AE67">
            <v>2.1001565950941332</v>
          </cell>
          <cell r="AF67">
            <v>1.5857272487276384</v>
          </cell>
          <cell r="AG67">
            <v>1.3893116065381999</v>
          </cell>
          <cell r="AH67">
            <v>1.4688984929245881</v>
          </cell>
          <cell r="AI67">
            <v>1.4037709251496893</v>
          </cell>
          <cell r="AJ67">
            <v>1.3855950277280524</v>
          </cell>
          <cell r="AK67">
            <v>1.4718152385294634</v>
          </cell>
          <cell r="AL67">
            <v>1.4501775481664105</v>
          </cell>
          <cell r="AM67">
            <v>1.4033142606550495</v>
          </cell>
          <cell r="AN67">
            <v>1.3689495769507947</v>
          </cell>
          <cell r="AO67">
            <v>1.2939640948299571</v>
          </cell>
          <cell r="AP67">
            <v>1.1250193693733475</v>
          </cell>
          <cell r="AQ67">
            <v>1.1188983601508404</v>
          </cell>
          <cell r="AR67">
            <v>0.94692117218162486</v>
          </cell>
        </row>
        <row r="68">
          <cell r="M68"/>
          <cell r="N68"/>
          <cell r="O68"/>
          <cell r="P68"/>
          <cell r="Q68"/>
          <cell r="R68"/>
          <cell r="S68"/>
          <cell r="T68"/>
          <cell r="U68"/>
          <cell r="V68"/>
          <cell r="W68"/>
          <cell r="X68"/>
          <cell r="Y68"/>
          <cell r="Z68"/>
          <cell r="AA68"/>
          <cell r="AB68"/>
          <cell r="AC68"/>
          <cell r="AD68"/>
          <cell r="AE68"/>
          <cell r="AF68"/>
          <cell r="AG68"/>
          <cell r="AH68"/>
          <cell r="AI68"/>
          <cell r="AJ68"/>
          <cell r="AK68"/>
          <cell r="AL68"/>
          <cell r="AM68"/>
          <cell r="AN68"/>
          <cell r="AO68"/>
          <cell r="AP68"/>
          <cell r="AQ68"/>
          <cell r="AR68"/>
        </row>
        <row r="69">
          <cell r="M69"/>
          <cell r="N69"/>
          <cell r="O69"/>
          <cell r="P69"/>
          <cell r="Q69"/>
          <cell r="R69"/>
          <cell r="S69"/>
          <cell r="T69"/>
          <cell r="U69"/>
          <cell r="V69"/>
          <cell r="W69"/>
          <cell r="X69"/>
          <cell r="Y69"/>
          <cell r="Z69"/>
          <cell r="AA69"/>
          <cell r="AB69"/>
          <cell r="AC69"/>
          <cell r="AD69"/>
          <cell r="AE69"/>
          <cell r="AF69"/>
          <cell r="AG69"/>
          <cell r="AH69"/>
          <cell r="AI69"/>
          <cell r="AJ69"/>
          <cell r="AK69"/>
          <cell r="AL69"/>
          <cell r="AM69"/>
          <cell r="AN69"/>
          <cell r="AO69"/>
          <cell r="AP69"/>
          <cell r="AQ69"/>
          <cell r="AR69"/>
        </row>
        <row r="70">
          <cell r="M70"/>
          <cell r="N70"/>
          <cell r="O70"/>
          <cell r="P70"/>
          <cell r="Q70"/>
          <cell r="R70"/>
          <cell r="S70"/>
          <cell r="T70"/>
          <cell r="U70"/>
          <cell r="V70"/>
          <cell r="W70"/>
          <cell r="X70"/>
          <cell r="Y70"/>
          <cell r="Z70"/>
          <cell r="AA70"/>
          <cell r="AB70"/>
          <cell r="AC70"/>
          <cell r="AD70"/>
          <cell r="AE70"/>
          <cell r="AF70"/>
          <cell r="AG70"/>
          <cell r="AH70"/>
          <cell r="AI70"/>
          <cell r="AJ70"/>
          <cell r="AK70"/>
          <cell r="AL70"/>
          <cell r="AM70"/>
          <cell r="AN70"/>
          <cell r="AO70"/>
          <cell r="AP70"/>
          <cell r="AQ70"/>
          <cell r="AR70"/>
        </row>
        <row r="71">
          <cell r="M71" t="str">
            <v>Métallurgie des métaux ferreux</v>
          </cell>
          <cell r="N71">
            <v>19.011363218362977</v>
          </cell>
          <cell r="O71">
            <v>18.762245106125995</v>
          </cell>
          <cell r="P71">
            <v>18.329313623212023</v>
          </cell>
          <cell r="Q71">
            <v>17.887392019783537</v>
          </cell>
          <cell r="R71">
            <v>20.280560776963991</v>
          </cell>
          <cell r="S71">
            <v>20.581520035140638</v>
          </cell>
          <cell r="T71">
            <v>20.781561909182109</v>
          </cell>
          <cell r="U71">
            <v>24.117596514874439</v>
          </cell>
          <cell r="V71">
            <v>24.571676223326811</v>
          </cell>
          <cell r="W71">
            <v>23.727952884666248</v>
          </cell>
          <cell r="X71">
            <v>26.003368844022823</v>
          </cell>
          <cell r="Y71">
            <v>24.327141002261861</v>
          </cell>
          <cell r="Z71">
            <v>23.715909038058008</v>
          </cell>
          <cell r="AA71">
            <v>23.76754386554191</v>
          </cell>
          <cell r="AB71">
            <v>24.198373928445523</v>
          </cell>
          <cell r="AC71">
            <v>22.701152379275879</v>
          </cell>
          <cell r="AD71">
            <v>23.173854593912399</v>
          </cell>
          <cell r="AE71">
            <v>23.057817004742727</v>
          </cell>
          <cell r="AF71">
            <v>22.908526678893992</v>
          </cell>
          <cell r="AG71">
            <v>16.942915762536941</v>
          </cell>
          <cell r="AH71">
            <v>18.91066858038851</v>
          </cell>
          <cell r="AI71">
            <v>18.849088163439003</v>
          </cell>
          <cell r="AJ71">
            <v>18.425499730237281</v>
          </cell>
          <cell r="AK71">
            <v>16.709352003491876</v>
          </cell>
          <cell r="AL71">
            <v>17.005795031992744</v>
          </cell>
          <cell r="AM71">
            <v>15.936630181203233</v>
          </cell>
          <cell r="AN71">
            <v>15.295969420488566</v>
          </cell>
          <cell r="AO71">
            <v>15.571398907273453</v>
          </cell>
          <cell r="AP71">
            <v>15.420169381683552</v>
          </cell>
          <cell r="AQ71">
            <v>13.932631308348824</v>
          </cell>
          <cell r="AR71">
            <v>11.74045499532423</v>
          </cell>
        </row>
        <row r="72"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/>
          <cell r="AK72"/>
          <cell r="AL72"/>
          <cell r="AM72"/>
          <cell r="AN72"/>
          <cell r="AO72"/>
          <cell r="AP72"/>
          <cell r="AQ72"/>
          <cell r="AR72"/>
        </row>
        <row r="73">
          <cell r="M73"/>
          <cell r="N73"/>
          <cell r="O73"/>
          <cell r="P73"/>
          <cell r="Q73"/>
          <cell r="R73"/>
          <cell r="S73"/>
          <cell r="T73"/>
          <cell r="U73"/>
          <cell r="V73"/>
          <cell r="W73"/>
          <cell r="X73"/>
          <cell r="Y73"/>
          <cell r="Z73"/>
          <cell r="AA73"/>
          <cell r="AB73"/>
          <cell r="AC73"/>
          <cell r="AD73"/>
          <cell r="AE73"/>
          <cell r="AF73"/>
          <cell r="AG73"/>
          <cell r="AH73"/>
          <cell r="AI73"/>
          <cell r="AJ73"/>
          <cell r="AK73"/>
          <cell r="AL73"/>
          <cell r="AM73"/>
          <cell r="AN73"/>
          <cell r="AO73"/>
          <cell r="AP73"/>
          <cell r="AQ73"/>
          <cell r="AR73"/>
        </row>
        <row r="74">
          <cell r="M74"/>
          <cell r="N74"/>
          <cell r="O74"/>
          <cell r="P74"/>
          <cell r="Q74"/>
          <cell r="R74"/>
          <cell r="S74"/>
          <cell r="T74"/>
          <cell r="U74"/>
          <cell r="V74"/>
          <cell r="W74"/>
          <cell r="X74"/>
          <cell r="Y74"/>
          <cell r="Z74"/>
          <cell r="AA74"/>
          <cell r="AB74"/>
          <cell r="AC74"/>
          <cell r="AD74"/>
          <cell r="AE74"/>
          <cell r="AF74"/>
          <cell r="AG74"/>
          <cell r="AH74"/>
          <cell r="AI74"/>
          <cell r="AJ74"/>
          <cell r="AK74"/>
          <cell r="AL74"/>
          <cell r="AM74"/>
          <cell r="AN74"/>
          <cell r="AO74"/>
          <cell r="AP74"/>
          <cell r="AQ74"/>
          <cell r="AR74"/>
        </row>
        <row r="75"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/>
          <cell r="Y75"/>
          <cell r="Z75"/>
          <cell r="AA75"/>
          <cell r="AB75"/>
          <cell r="AC75"/>
          <cell r="AD75"/>
          <cell r="AE75"/>
          <cell r="AF75"/>
          <cell r="AG75"/>
          <cell r="AH75"/>
          <cell r="AI75"/>
          <cell r="AJ75"/>
          <cell r="AK75"/>
          <cell r="AL75"/>
          <cell r="AM75"/>
          <cell r="AN75"/>
          <cell r="AO75"/>
          <cell r="AP75"/>
          <cell r="AQ75"/>
          <cell r="AR75"/>
        </row>
        <row r="76">
          <cell r="M76" t="str">
            <v>Autres</v>
          </cell>
          <cell r="N76">
            <v>9.1780126536214865</v>
          </cell>
          <cell r="O76">
            <v>12.722392985801648</v>
          </cell>
          <cell r="P76">
            <v>10.127344399270068</v>
          </cell>
          <cell r="Q76">
            <v>7.884839739081321</v>
          </cell>
          <cell r="R76">
            <v>9.5786541270107257</v>
          </cell>
          <cell r="S76">
            <v>9.2711637025667581</v>
          </cell>
          <cell r="T76">
            <v>9.3247812544290056</v>
          </cell>
          <cell r="U76">
            <v>7.9487004579642839</v>
          </cell>
          <cell r="V76">
            <v>7.0334072423483756</v>
          </cell>
          <cell r="W76">
            <v>7.8433540293257007</v>
          </cell>
          <cell r="X76">
            <v>5.999440234369934</v>
          </cell>
          <cell r="Y76">
            <v>7.0880140278726929</v>
          </cell>
          <cell r="Z76">
            <v>5.1989111688576832</v>
          </cell>
          <cell r="AA76">
            <v>5.1923392404432755</v>
          </cell>
          <cell r="AB76">
            <v>5.2762179953175563</v>
          </cell>
          <cell r="AC76">
            <v>6.1856568524169289</v>
          </cell>
          <cell r="AD76">
            <v>5.9971824519723098</v>
          </cell>
          <cell r="AE76">
            <v>6.4871575024410424</v>
          </cell>
          <cell r="AF76">
            <v>6.0662911791639198</v>
          </cell>
          <cell r="AG76">
            <v>6.5888433212452977</v>
          </cell>
          <cell r="AH76">
            <v>6.7216319860979725</v>
          </cell>
          <cell r="AI76">
            <v>5.1070883866205437</v>
          </cell>
          <cell r="AJ76">
            <v>5.1916785271067534</v>
          </cell>
          <cell r="AK76">
            <v>5.1236428629001409</v>
          </cell>
          <cell r="AL76">
            <v>5.0083943594253606</v>
          </cell>
          <cell r="AM76">
            <v>5.074664535989835</v>
          </cell>
          <cell r="AN76">
            <v>5.5258486425776301</v>
          </cell>
          <cell r="AO76">
            <v>4.9817066645215</v>
          </cell>
          <cell r="AP76">
            <v>4.752145357564606</v>
          </cell>
          <cell r="AQ76">
            <v>4.5331792361713328</v>
          </cell>
          <cell r="AR76">
            <v>4.3268952782507473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tabSelected="1" workbookViewId="0">
      <selection activeCell="A22" sqref="A22:H22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182" t="s">
        <v>86</v>
      </c>
      <c r="B2" s="182"/>
      <c r="C2" s="182"/>
      <c r="D2" s="182"/>
      <c r="E2" s="182"/>
      <c r="F2" s="182"/>
      <c r="G2" s="182"/>
      <c r="H2" s="182"/>
    </row>
    <row r="3" spans="1:14" x14ac:dyDescent="0.35">
      <c r="A3" s="87"/>
    </row>
    <row r="4" spans="1:14" x14ac:dyDescent="0.35">
      <c r="A4" s="30" t="s">
        <v>87</v>
      </c>
      <c r="B4" s="31"/>
      <c r="C4" s="31"/>
      <c r="D4" s="31"/>
      <c r="E4" s="31"/>
      <c r="F4" s="31"/>
      <c r="G4" s="31"/>
      <c r="H4" s="31"/>
    </row>
    <row r="5" spans="1:14" ht="28.5" customHeight="1" x14ac:dyDescent="0.35">
      <c r="A5" s="183" t="s">
        <v>120</v>
      </c>
      <c r="B5" s="183"/>
      <c r="C5" s="183"/>
      <c r="D5" s="183"/>
      <c r="E5" s="183"/>
      <c r="F5" s="183"/>
      <c r="G5" s="183"/>
      <c r="H5" s="183"/>
    </row>
    <row r="6" spans="1:14" x14ac:dyDescent="0.35">
      <c r="A6" s="41"/>
      <c r="B6" s="41"/>
      <c r="C6" s="41"/>
      <c r="D6" s="41"/>
      <c r="E6" s="41"/>
      <c r="F6" s="41"/>
      <c r="G6" s="41"/>
      <c r="H6" s="41"/>
    </row>
    <row r="7" spans="1:14" x14ac:dyDescent="0.35">
      <c r="A7" s="183" t="s">
        <v>88</v>
      </c>
      <c r="B7" s="183"/>
      <c r="C7" s="183"/>
      <c r="D7" s="183"/>
      <c r="E7" s="183"/>
      <c r="F7" s="183"/>
      <c r="G7" s="183"/>
      <c r="H7" s="183"/>
    </row>
    <row r="8" spans="1:14" x14ac:dyDescent="0.35">
      <c r="A8" s="42" t="s">
        <v>89</v>
      </c>
    </row>
    <row r="9" spans="1:14" x14ac:dyDescent="0.35">
      <c r="A9" s="42"/>
    </row>
    <row r="10" spans="1:14" ht="31.5" customHeight="1" x14ac:dyDescent="0.35">
      <c r="A10" s="183" t="s">
        <v>121</v>
      </c>
      <c r="B10" s="183"/>
      <c r="C10" s="183"/>
      <c r="D10" s="183"/>
      <c r="E10" s="183"/>
      <c r="F10" s="183"/>
      <c r="G10" s="183"/>
      <c r="H10" s="183"/>
      <c r="I10" s="43"/>
      <c r="J10" s="43"/>
      <c r="K10" s="43"/>
      <c r="L10" s="43"/>
      <c r="M10" s="43"/>
      <c r="N10" s="43"/>
    </row>
    <row r="11" spans="1:14" x14ac:dyDescent="0.35">
      <c r="A11" s="42" t="s">
        <v>90</v>
      </c>
    </row>
    <row r="12" spans="1:14" x14ac:dyDescent="0.35">
      <c r="A12" s="184"/>
      <c r="B12" s="184"/>
      <c r="C12" s="184"/>
      <c r="D12" s="184"/>
      <c r="E12" s="184"/>
      <c r="F12" s="184"/>
      <c r="G12" s="184"/>
      <c r="H12" s="184"/>
    </row>
    <row r="13" spans="1:14" ht="64.5" customHeight="1" x14ac:dyDescent="0.35">
      <c r="A13" s="185" t="s">
        <v>194</v>
      </c>
      <c r="B13" s="185"/>
      <c r="C13" s="185"/>
      <c r="D13" s="185"/>
      <c r="E13" s="185"/>
      <c r="F13" s="185"/>
      <c r="G13" s="185"/>
      <c r="H13" s="185"/>
    </row>
    <row r="14" spans="1:14" x14ac:dyDescent="0.35">
      <c r="A14" s="184"/>
      <c r="B14" s="184"/>
      <c r="C14" s="184"/>
      <c r="D14" s="184"/>
      <c r="E14" s="184"/>
      <c r="F14" s="184"/>
      <c r="G14" s="184"/>
      <c r="H14" s="184"/>
    </row>
    <row r="15" spans="1:14" ht="17.25" customHeight="1" x14ac:dyDescent="0.35">
      <c r="A15" s="36" t="s">
        <v>504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 x14ac:dyDescent="0.35">
      <c r="A16" s="88"/>
      <c r="B16" s="88"/>
      <c r="C16" s="88"/>
      <c r="D16" s="88"/>
      <c r="E16" s="88"/>
      <c r="F16" s="88"/>
      <c r="G16" s="88"/>
      <c r="H16" s="88"/>
    </row>
    <row r="17" spans="1:14" x14ac:dyDescent="0.35">
      <c r="A17" s="44" t="s">
        <v>91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35">
      <c r="A18" s="87"/>
    </row>
    <row r="19" spans="1:14" x14ac:dyDescent="0.35">
      <c r="A19" s="30" t="s">
        <v>92</v>
      </c>
      <c r="B19" s="31"/>
      <c r="C19" s="31"/>
      <c r="D19" s="31"/>
      <c r="E19" s="31"/>
      <c r="F19" s="31"/>
      <c r="G19" s="31"/>
      <c r="H19" s="31"/>
    </row>
    <row r="20" spans="1:14" x14ac:dyDescent="0.35">
      <c r="A20" s="36" t="s">
        <v>93</v>
      </c>
      <c r="B20" s="89"/>
      <c r="C20" s="89"/>
      <c r="D20" s="89"/>
      <c r="E20" s="89"/>
      <c r="F20" s="89"/>
      <c r="G20" s="89"/>
      <c r="H20" s="89"/>
    </row>
    <row r="21" spans="1:14" x14ac:dyDescent="0.35">
      <c r="A21" s="181"/>
      <c r="B21" s="181"/>
      <c r="C21" s="181"/>
      <c r="D21" s="181"/>
      <c r="E21" s="181"/>
      <c r="F21" s="181"/>
      <c r="G21" s="181"/>
      <c r="H21" s="181"/>
    </row>
    <row r="22" spans="1:14" x14ac:dyDescent="0.35">
      <c r="A22" s="184"/>
      <c r="B22" s="184"/>
      <c r="C22" s="184"/>
      <c r="D22" s="184"/>
      <c r="E22" s="184"/>
      <c r="F22" s="184"/>
      <c r="G22" s="184"/>
      <c r="H22" s="184"/>
    </row>
    <row r="24" spans="1:14" x14ac:dyDescent="0.35">
      <c r="A24" s="181"/>
      <c r="B24" s="181"/>
      <c r="C24" s="181"/>
      <c r="D24" s="181"/>
      <c r="E24" s="181"/>
      <c r="F24" s="181"/>
      <c r="G24" s="181"/>
      <c r="H24" s="181"/>
    </row>
    <row r="25" spans="1:14" x14ac:dyDescent="0.35">
      <c r="A25" s="184"/>
      <c r="B25" s="184"/>
      <c r="C25" s="184"/>
      <c r="D25" s="184"/>
      <c r="E25" s="184"/>
      <c r="F25" s="184"/>
      <c r="G25" s="184"/>
      <c r="H25" s="184"/>
    </row>
    <row r="26" spans="1:14" x14ac:dyDescent="0.35">
      <c r="A26" s="90"/>
    </row>
    <row r="27" spans="1:14" x14ac:dyDescent="0.35">
      <c r="A27" s="181"/>
      <c r="B27" s="181"/>
      <c r="C27" s="181"/>
      <c r="D27" s="181"/>
      <c r="E27" s="181"/>
      <c r="F27" s="181"/>
      <c r="G27" s="181"/>
      <c r="H27" s="181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3"/>
  <sheetViews>
    <sheetView topLeftCell="A34" workbookViewId="0">
      <selection activeCell="B45" sqref="B45:I45"/>
    </sheetView>
  </sheetViews>
  <sheetFormatPr baseColWidth="10" defaultColWidth="11.453125" defaultRowHeight="26.25" customHeight="1" x14ac:dyDescent="0.35"/>
  <cols>
    <col min="1" max="1" width="3" style="1" customWidth="1"/>
    <col min="2" max="16384" width="11.453125" style="1"/>
  </cols>
  <sheetData>
    <row r="1" spans="1:9" ht="26.25" customHeight="1" x14ac:dyDescent="0.35">
      <c r="B1" s="7"/>
      <c r="C1" s="7"/>
      <c r="D1" s="7"/>
      <c r="E1" s="7"/>
      <c r="F1" s="7"/>
      <c r="G1" s="7"/>
      <c r="H1" s="7"/>
      <c r="I1" s="7"/>
    </row>
    <row r="2" spans="1:9" ht="26.25" customHeight="1" x14ac:dyDescent="0.35">
      <c r="A2" s="182" t="s">
        <v>51</v>
      </c>
      <c r="B2" s="182"/>
      <c r="C2" s="182"/>
      <c r="D2" s="182"/>
      <c r="E2" s="182"/>
      <c r="F2" s="182"/>
      <c r="G2" s="182"/>
      <c r="H2" s="182"/>
      <c r="I2" s="182"/>
    </row>
    <row r="3" spans="1:9" ht="26.25" customHeight="1" x14ac:dyDescent="0.35">
      <c r="B3" s="87"/>
      <c r="C3" s="7"/>
      <c r="D3" s="7"/>
      <c r="E3" s="7"/>
      <c r="F3" s="7"/>
      <c r="G3" s="7"/>
      <c r="H3" s="7"/>
      <c r="I3" s="7"/>
    </row>
    <row r="4" spans="1:9" ht="26.25" customHeight="1" x14ac:dyDescent="0.35">
      <c r="A4" s="30" t="s">
        <v>52</v>
      </c>
      <c r="B4" s="30"/>
      <c r="C4" s="31"/>
      <c r="D4" s="31"/>
      <c r="E4" s="31"/>
      <c r="F4" s="31"/>
      <c r="G4" s="31"/>
      <c r="H4" s="31"/>
      <c r="I4" s="31"/>
    </row>
    <row r="5" spans="1:9" ht="14.5" x14ac:dyDescent="0.35">
      <c r="A5" s="117"/>
      <c r="B5" s="32" t="s">
        <v>182</v>
      </c>
    </row>
    <row r="6" spans="1:9" ht="26.25" customHeight="1" x14ac:dyDescent="0.35">
      <c r="A6" s="7"/>
      <c r="B6" s="33"/>
      <c r="C6" s="33"/>
      <c r="D6" s="33"/>
      <c r="E6" s="33"/>
      <c r="F6" s="33"/>
      <c r="G6" s="33"/>
      <c r="H6" s="33"/>
      <c r="I6" s="33"/>
    </row>
    <row r="7" spans="1:9" ht="26.25" customHeight="1" x14ac:dyDescent="0.35">
      <c r="A7" s="30" t="s">
        <v>53</v>
      </c>
      <c r="B7" s="30"/>
      <c r="C7" s="31"/>
      <c r="D7" s="31"/>
      <c r="E7" s="31"/>
      <c r="F7" s="31"/>
      <c r="G7" s="31"/>
      <c r="H7" s="31"/>
      <c r="I7" s="31"/>
    </row>
    <row r="8" spans="1:9" ht="43.5" customHeight="1" x14ac:dyDescent="0.35">
      <c r="A8" s="39"/>
      <c r="B8" s="194" t="s">
        <v>98</v>
      </c>
      <c r="C8" s="194"/>
      <c r="D8" s="194"/>
      <c r="E8" s="194"/>
      <c r="F8" s="194"/>
      <c r="G8" s="194"/>
      <c r="H8" s="194"/>
      <c r="I8" s="194"/>
    </row>
    <row r="9" spans="1:9" ht="60.75" customHeight="1" x14ac:dyDescent="0.35">
      <c r="A9" s="39"/>
      <c r="B9" s="194" t="s">
        <v>204</v>
      </c>
      <c r="C9" s="194"/>
      <c r="D9" s="194"/>
      <c r="E9" s="194"/>
      <c r="F9" s="194"/>
      <c r="G9" s="194"/>
      <c r="H9" s="194"/>
      <c r="I9" s="194"/>
    </row>
    <row r="10" spans="1:9" ht="29.25" customHeight="1" x14ac:dyDescent="0.35">
      <c r="B10" s="194" t="s">
        <v>54</v>
      </c>
      <c r="C10" s="194"/>
      <c r="D10" s="194"/>
      <c r="E10" s="194"/>
      <c r="F10" s="194"/>
      <c r="G10" s="194"/>
      <c r="H10" s="194"/>
      <c r="I10" s="194"/>
    </row>
    <row r="11" spans="1:9" ht="29.25" customHeight="1" x14ac:dyDescent="0.35">
      <c r="B11" s="194" t="s">
        <v>55</v>
      </c>
      <c r="C11" s="194"/>
      <c r="D11" s="194"/>
      <c r="E11" s="194"/>
      <c r="F11" s="194"/>
      <c r="G11" s="194"/>
      <c r="H11" s="194"/>
      <c r="I11" s="194"/>
    </row>
    <row r="12" spans="1:9" ht="28.5" customHeight="1" x14ac:dyDescent="0.35">
      <c r="B12" s="194" t="s">
        <v>56</v>
      </c>
      <c r="C12" s="194"/>
      <c r="D12" s="194"/>
      <c r="E12" s="194"/>
      <c r="F12" s="194"/>
      <c r="G12" s="194"/>
      <c r="H12" s="194"/>
      <c r="I12" s="194"/>
    </row>
    <row r="13" spans="1:9" ht="15.5" x14ac:dyDescent="0.45">
      <c r="B13" s="194" t="s">
        <v>57</v>
      </c>
      <c r="C13" s="194"/>
      <c r="D13" s="194"/>
      <c r="E13" s="194"/>
      <c r="F13" s="194"/>
      <c r="G13" s="194"/>
      <c r="H13" s="194"/>
      <c r="I13" s="194"/>
    </row>
    <row r="14" spans="1:9" ht="30.75" customHeight="1" x14ac:dyDescent="0.35">
      <c r="B14" s="194" t="s">
        <v>58</v>
      </c>
      <c r="C14" s="194"/>
      <c r="D14" s="194"/>
      <c r="E14" s="194"/>
      <c r="F14" s="194"/>
      <c r="G14" s="194"/>
      <c r="H14" s="194"/>
      <c r="I14" s="194"/>
    </row>
    <row r="15" spans="1:9" ht="26.25" customHeight="1" x14ac:dyDescent="0.45">
      <c r="B15" s="194" t="s">
        <v>59</v>
      </c>
      <c r="C15" s="194"/>
      <c r="D15" s="194"/>
      <c r="E15" s="194"/>
      <c r="F15" s="194"/>
      <c r="G15" s="194"/>
      <c r="H15" s="194"/>
      <c r="I15" s="194"/>
    </row>
    <row r="16" spans="1:9" ht="14.5" x14ac:dyDescent="0.35">
      <c r="B16" s="194" t="s">
        <v>134</v>
      </c>
      <c r="C16" s="194"/>
      <c r="D16" s="194"/>
      <c r="E16" s="194"/>
      <c r="F16" s="194"/>
      <c r="G16" s="194"/>
      <c r="H16" s="194"/>
      <c r="I16" s="194"/>
    </row>
    <row r="17" spans="1:9" ht="14.5" x14ac:dyDescent="0.35">
      <c r="B17" s="194" t="s">
        <v>135</v>
      </c>
      <c r="C17" s="194"/>
      <c r="D17" s="194"/>
      <c r="E17" s="194"/>
      <c r="F17" s="194"/>
      <c r="G17" s="194"/>
      <c r="H17" s="194"/>
      <c r="I17" s="194"/>
    </row>
    <row r="18" spans="1:9" ht="14.5" x14ac:dyDescent="0.35">
      <c r="B18" s="194" t="s">
        <v>136</v>
      </c>
      <c r="C18" s="194"/>
      <c r="D18" s="194"/>
      <c r="E18" s="194"/>
      <c r="F18" s="194"/>
      <c r="G18" s="194"/>
      <c r="H18" s="194"/>
      <c r="I18" s="194"/>
    </row>
    <row r="20" spans="1:9" ht="26.25" customHeight="1" x14ac:dyDescent="0.35">
      <c r="A20" s="30" t="s">
        <v>60</v>
      </c>
      <c r="B20" s="30"/>
      <c r="C20" s="31"/>
      <c r="D20" s="31"/>
      <c r="E20" s="31"/>
      <c r="F20" s="31"/>
      <c r="G20" s="31"/>
      <c r="H20" s="31"/>
      <c r="I20" s="31"/>
    </row>
    <row r="21" spans="1:9" ht="26.25" customHeight="1" x14ac:dyDescent="0.35">
      <c r="A21" s="34"/>
      <c r="B21" s="34" t="s">
        <v>23</v>
      </c>
      <c r="C21" s="35"/>
      <c r="D21" s="35"/>
      <c r="E21" s="35"/>
      <c r="F21" s="35"/>
      <c r="G21" s="35"/>
      <c r="H21" s="35"/>
      <c r="I21" s="35"/>
    </row>
    <row r="22" spans="1:9" ht="26.25" customHeight="1" x14ac:dyDescent="0.35">
      <c r="B22" s="187" t="s">
        <v>61</v>
      </c>
      <c r="C22" s="187"/>
      <c r="D22" s="187"/>
      <c r="E22" s="187"/>
      <c r="F22" s="187"/>
      <c r="G22" s="187"/>
      <c r="H22" s="33"/>
      <c r="I22" s="33"/>
    </row>
    <row r="23" spans="1:9" ht="30.75" customHeight="1" x14ac:dyDescent="0.35">
      <c r="B23" s="191" t="s">
        <v>62</v>
      </c>
      <c r="C23" s="191"/>
      <c r="D23" s="191"/>
      <c r="E23" s="191"/>
      <c r="F23" s="191"/>
      <c r="G23" s="191"/>
      <c r="H23" s="191"/>
      <c r="I23" s="191"/>
    </row>
    <row r="24" spans="1:9" ht="30" customHeight="1" x14ac:dyDescent="0.35">
      <c r="B24" s="191" t="s">
        <v>63</v>
      </c>
      <c r="C24" s="191"/>
      <c r="D24" s="191"/>
      <c r="E24" s="191"/>
      <c r="F24" s="191"/>
      <c r="G24" s="191"/>
      <c r="H24" s="191"/>
      <c r="I24" s="191"/>
    </row>
    <row r="25" spans="1:9" ht="30" customHeight="1" x14ac:dyDescent="0.35">
      <c r="B25" s="191" t="s">
        <v>64</v>
      </c>
      <c r="C25" s="191"/>
      <c r="D25" s="191"/>
      <c r="E25" s="191"/>
      <c r="F25" s="191"/>
      <c r="G25" s="191"/>
      <c r="H25" s="191"/>
      <c r="I25" s="191"/>
    </row>
    <row r="26" spans="1:9" ht="14.5" x14ac:dyDescent="0.35">
      <c r="B26" s="195" t="s">
        <v>65</v>
      </c>
      <c r="C26" s="195"/>
      <c r="D26" s="195"/>
      <c r="E26" s="195"/>
      <c r="F26" s="195"/>
      <c r="G26" s="195"/>
      <c r="H26" s="33"/>
      <c r="I26" s="33"/>
    </row>
    <row r="27" spans="1:9" ht="14.5" x14ac:dyDescent="0.35">
      <c r="B27" s="36" t="s">
        <v>66</v>
      </c>
      <c r="C27" s="36"/>
      <c r="D27" s="36"/>
      <c r="E27" s="36"/>
      <c r="F27" s="36"/>
      <c r="G27" s="36"/>
      <c r="H27" s="33"/>
      <c r="I27" s="33"/>
    </row>
    <row r="28" spans="1:9" ht="29.25" customHeight="1" x14ac:dyDescent="0.35">
      <c r="B28" s="191" t="s">
        <v>67</v>
      </c>
      <c r="C28" s="191"/>
      <c r="D28" s="191"/>
      <c r="E28" s="191"/>
      <c r="F28" s="191"/>
      <c r="G28" s="191"/>
      <c r="H28" s="191"/>
      <c r="I28" s="191"/>
    </row>
    <row r="29" spans="1:9" ht="14.5" x14ac:dyDescent="0.35">
      <c r="B29" s="36" t="s">
        <v>68</v>
      </c>
      <c r="C29" s="36"/>
      <c r="D29" s="36"/>
      <c r="E29" s="36"/>
      <c r="F29" s="36"/>
      <c r="G29" s="36"/>
      <c r="H29" s="33"/>
      <c r="I29" s="33"/>
    </row>
    <row r="30" spans="1:9" ht="14.5" x14ac:dyDescent="0.35">
      <c r="B30" s="187" t="s">
        <v>69</v>
      </c>
      <c r="C30" s="187"/>
      <c r="D30" s="187"/>
      <c r="E30" s="187"/>
      <c r="F30" s="187"/>
      <c r="G30" s="187"/>
      <c r="H30" s="33"/>
      <c r="I30" s="33"/>
    </row>
    <row r="31" spans="1:9" ht="26.25" customHeight="1" x14ac:dyDescent="0.35">
      <c r="A31" s="34"/>
      <c r="B31" s="34" t="s">
        <v>70</v>
      </c>
      <c r="C31" s="35"/>
      <c r="D31" s="35"/>
      <c r="E31" s="35"/>
      <c r="F31" s="35"/>
      <c r="G31" s="35"/>
      <c r="H31" s="35"/>
      <c r="I31" s="35"/>
    </row>
    <row r="32" spans="1:9" ht="14.5" x14ac:dyDescent="0.35">
      <c r="A32" s="37"/>
      <c r="B32" s="192" t="s">
        <v>71</v>
      </c>
      <c r="C32" s="192"/>
      <c r="D32" s="192"/>
      <c r="E32" s="192"/>
      <c r="F32" s="192"/>
      <c r="G32" s="192"/>
      <c r="H32" s="192"/>
      <c r="I32" s="192"/>
    </row>
    <row r="33" spans="1:9" ht="14.5" x14ac:dyDescent="0.35">
      <c r="A33" s="37"/>
      <c r="B33" s="192" t="s">
        <v>72</v>
      </c>
      <c r="C33" s="192"/>
      <c r="D33" s="192"/>
      <c r="E33" s="192"/>
      <c r="F33" s="192"/>
      <c r="G33" s="192"/>
      <c r="H33" s="192"/>
      <c r="I33" s="192"/>
    </row>
    <row r="34" spans="1:9" ht="14.5" x14ac:dyDescent="0.35">
      <c r="A34" s="37"/>
      <c r="B34" s="193" t="s">
        <v>73</v>
      </c>
      <c r="C34" s="193"/>
      <c r="D34" s="193"/>
      <c r="E34" s="193"/>
      <c r="F34" s="193"/>
      <c r="G34" s="193"/>
      <c r="H34" s="38"/>
      <c r="I34" s="38"/>
    </row>
    <row r="35" spans="1:9" ht="14.5" x14ac:dyDescent="0.35">
      <c r="A35" s="37"/>
      <c r="B35" s="186" t="s">
        <v>74</v>
      </c>
      <c r="C35" s="186"/>
      <c r="D35" s="186"/>
      <c r="E35" s="186"/>
      <c r="F35" s="186"/>
      <c r="G35" s="186"/>
      <c r="H35" s="186"/>
      <c r="I35" s="186"/>
    </row>
    <row r="36" spans="1:9" ht="26.25" customHeight="1" x14ac:dyDescent="0.35">
      <c r="A36" s="37"/>
      <c r="B36" s="186" t="s">
        <v>75</v>
      </c>
      <c r="C36" s="186"/>
      <c r="D36" s="186"/>
      <c r="E36" s="186"/>
      <c r="F36" s="186"/>
      <c r="G36" s="186"/>
      <c r="H36" s="186"/>
      <c r="I36" s="186"/>
    </row>
    <row r="37" spans="1:9" ht="30.75" customHeight="1" x14ac:dyDescent="0.35">
      <c r="A37" s="37"/>
      <c r="B37" s="186" t="s">
        <v>76</v>
      </c>
      <c r="C37" s="186"/>
      <c r="D37" s="186"/>
      <c r="E37" s="186"/>
      <c r="F37" s="186"/>
      <c r="G37" s="186"/>
      <c r="H37" s="186"/>
      <c r="I37" s="186"/>
    </row>
    <row r="38" spans="1:9" ht="14.5" x14ac:dyDescent="0.35">
      <c r="A38" s="37"/>
      <c r="B38" s="186" t="s">
        <v>77</v>
      </c>
      <c r="C38" s="186"/>
      <c r="D38" s="186"/>
      <c r="E38" s="186"/>
      <c r="F38" s="186"/>
      <c r="G38" s="186"/>
      <c r="H38" s="186"/>
      <c r="I38" s="186"/>
    </row>
    <row r="39" spans="1:9" ht="14.5" x14ac:dyDescent="0.35">
      <c r="A39" s="37"/>
      <c r="B39" s="186" t="s">
        <v>78</v>
      </c>
      <c r="C39" s="186"/>
      <c r="D39" s="186"/>
      <c r="E39" s="186"/>
      <c r="F39" s="186"/>
      <c r="G39" s="186"/>
      <c r="H39" s="186"/>
      <c r="I39" s="186"/>
    </row>
    <row r="40" spans="1:9" ht="26.25" customHeight="1" x14ac:dyDescent="0.35">
      <c r="A40" s="37"/>
      <c r="B40" s="186" t="s">
        <v>79</v>
      </c>
      <c r="C40" s="186"/>
      <c r="D40" s="186"/>
      <c r="E40" s="186"/>
      <c r="F40" s="186"/>
      <c r="G40" s="186"/>
      <c r="H40" s="186"/>
      <c r="I40" s="186"/>
    </row>
    <row r="41" spans="1:9" ht="26.25" customHeight="1" x14ac:dyDescent="0.35">
      <c r="A41" s="37"/>
      <c r="B41" s="186" t="s">
        <v>80</v>
      </c>
      <c r="C41" s="186"/>
      <c r="D41" s="186"/>
      <c r="E41" s="186"/>
      <c r="F41" s="186"/>
      <c r="G41" s="186"/>
      <c r="H41" s="186"/>
      <c r="I41" s="186"/>
    </row>
    <row r="42" spans="1:9" ht="26.25" customHeight="1" x14ac:dyDescent="0.35">
      <c r="A42" s="37"/>
      <c r="B42" s="188" t="s">
        <v>81</v>
      </c>
      <c r="C42" s="188"/>
      <c r="D42" s="188"/>
      <c r="E42" s="188"/>
      <c r="F42" s="188"/>
      <c r="G42" s="188"/>
      <c r="H42" s="188"/>
      <c r="I42" s="188"/>
    </row>
    <row r="43" spans="1:9" ht="26.25" customHeight="1" x14ac:dyDescent="0.35">
      <c r="A43" s="37"/>
      <c r="B43" s="37"/>
      <c r="C43" s="38"/>
      <c r="D43" s="38"/>
      <c r="E43" s="38"/>
      <c r="F43" s="38"/>
      <c r="G43" s="38"/>
      <c r="H43" s="38"/>
      <c r="I43" s="38"/>
    </row>
    <row r="44" spans="1:9" ht="26.25" customHeight="1" x14ac:dyDescent="0.35">
      <c r="A44" s="30" t="s">
        <v>82</v>
      </c>
      <c r="B44" s="30"/>
      <c r="C44" s="31"/>
      <c r="D44" s="31"/>
      <c r="E44" s="31"/>
      <c r="F44" s="31"/>
      <c r="G44" s="31"/>
      <c r="H44" s="31"/>
      <c r="I44" s="31"/>
    </row>
    <row r="45" spans="1:9" ht="14.5" x14ac:dyDescent="0.35">
      <c r="A45" s="39"/>
      <c r="B45" s="191" t="s">
        <v>206</v>
      </c>
      <c r="C45" s="191"/>
      <c r="D45" s="191"/>
      <c r="E45" s="191"/>
      <c r="F45" s="191"/>
      <c r="G45" s="191"/>
      <c r="H45" s="191"/>
      <c r="I45" s="191"/>
    </row>
    <row r="46" spans="1:9" ht="28.5" customHeight="1" x14ac:dyDescent="0.35">
      <c r="A46" s="39"/>
      <c r="B46" s="191" t="s">
        <v>83</v>
      </c>
      <c r="C46" s="191"/>
      <c r="D46" s="191"/>
      <c r="E46" s="191"/>
      <c r="F46" s="191"/>
      <c r="G46" s="191"/>
      <c r="H46" s="191"/>
      <c r="I46" s="191"/>
    </row>
    <row r="47" spans="1:9" ht="27.75" customHeight="1" x14ac:dyDescent="0.35">
      <c r="A47" s="39"/>
      <c r="B47" s="196" t="s">
        <v>122</v>
      </c>
      <c r="C47" s="196"/>
      <c r="D47" s="196"/>
      <c r="E47" s="196"/>
      <c r="F47" s="196"/>
      <c r="G47" s="196"/>
      <c r="H47" s="196"/>
      <c r="I47" s="196"/>
    </row>
    <row r="48" spans="1:9" ht="14.5" x14ac:dyDescent="0.35">
      <c r="A48" s="39"/>
      <c r="B48" s="147"/>
      <c r="C48" s="147"/>
      <c r="D48" s="147"/>
      <c r="E48" s="147"/>
      <c r="F48" s="147"/>
      <c r="G48" s="147"/>
      <c r="H48" s="147"/>
      <c r="I48" s="147"/>
    </row>
    <row r="49" spans="1:9" s="150" customFormat="1" ht="16.5" customHeight="1" x14ac:dyDescent="0.35">
      <c r="A49" s="148" t="s">
        <v>198</v>
      </c>
      <c r="B49" s="148"/>
      <c r="C49" s="149"/>
      <c r="D49" s="149"/>
      <c r="E49" s="149"/>
      <c r="F49" s="149"/>
      <c r="G49" s="149"/>
      <c r="H49" s="149"/>
      <c r="I49" s="149"/>
    </row>
    <row r="50" spans="1:9" s="150" customFormat="1" ht="16.5" customHeight="1" x14ac:dyDescent="0.35">
      <c r="A50" s="151"/>
      <c r="B50" s="189" t="s">
        <v>199</v>
      </c>
      <c r="C50" s="190"/>
      <c r="D50" s="190"/>
      <c r="E50" s="190"/>
      <c r="F50" s="190"/>
      <c r="G50" s="190"/>
      <c r="H50" s="190"/>
      <c r="I50" s="190"/>
    </row>
    <row r="52" spans="1:9" ht="26.25" customHeight="1" x14ac:dyDescent="0.35">
      <c r="A52" s="30" t="s">
        <v>84</v>
      </c>
      <c r="B52" s="30"/>
      <c r="C52" s="31"/>
      <c r="D52" s="31"/>
      <c r="E52" s="31"/>
      <c r="F52" s="31"/>
      <c r="G52" s="31"/>
      <c r="H52" s="31"/>
      <c r="I52" s="31"/>
    </row>
    <row r="53" spans="1:9" ht="26.25" customHeight="1" x14ac:dyDescent="0.35">
      <c r="B53" s="40" t="s">
        <v>85</v>
      </c>
      <c r="C53" s="32" t="s">
        <v>123</v>
      </c>
    </row>
  </sheetData>
  <mergeCells count="34">
    <mergeCell ref="A2:I2"/>
    <mergeCell ref="B47:I47"/>
    <mergeCell ref="B10:I10"/>
    <mergeCell ref="B11:I11"/>
    <mergeCell ref="B12:I12"/>
    <mergeCell ref="B8:I8"/>
    <mergeCell ref="B9:I9"/>
    <mergeCell ref="B32:I32"/>
    <mergeCell ref="B13:I13"/>
    <mergeCell ref="B14:I14"/>
    <mergeCell ref="B15:I15"/>
    <mergeCell ref="B22:G22"/>
    <mergeCell ref="B23:I23"/>
    <mergeCell ref="B24:I24"/>
    <mergeCell ref="B28:I28"/>
    <mergeCell ref="B16:I16"/>
    <mergeCell ref="B17:I17"/>
    <mergeCell ref="B18:I18"/>
    <mergeCell ref="B25:I25"/>
    <mergeCell ref="B26:G26"/>
    <mergeCell ref="B40:I40"/>
    <mergeCell ref="B41:I41"/>
    <mergeCell ref="B30:G30"/>
    <mergeCell ref="B42:I42"/>
    <mergeCell ref="B50:I50"/>
    <mergeCell ref="B46:I46"/>
    <mergeCell ref="B33:I33"/>
    <mergeCell ref="B34:G34"/>
    <mergeCell ref="B35:I35"/>
    <mergeCell ref="B36:I36"/>
    <mergeCell ref="B37:I37"/>
    <mergeCell ref="B38:I38"/>
    <mergeCell ref="B39:I39"/>
    <mergeCell ref="B45:I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530"/>
  <sheetViews>
    <sheetView zoomScale="90" zoomScaleNormal="90" workbookViewId="0">
      <selection activeCell="D534" sqref="A534:XFD577"/>
    </sheetView>
  </sheetViews>
  <sheetFormatPr baseColWidth="10" defaultColWidth="9.1796875" defaultRowHeight="14.5" x14ac:dyDescent="0.35"/>
  <cols>
    <col min="1" max="1" width="4.7265625" style="7" customWidth="1"/>
    <col min="2" max="2" width="9.1796875" style="7" customWidth="1"/>
    <col min="3" max="3" width="4.1796875" style="7" customWidth="1"/>
    <col min="4" max="4" width="10" style="7" customWidth="1"/>
    <col min="5" max="5" width="39" style="7" customWidth="1"/>
    <col min="6" max="6" width="8.453125" style="7" customWidth="1"/>
    <col min="7" max="26" width="6.54296875" style="7" hidden="1" customWidth="1"/>
    <col min="27" max="27" width="6.1796875" style="7" hidden="1" customWidth="1"/>
    <col min="28" max="35" width="6" style="7" hidden="1" customWidth="1"/>
    <col min="36" max="36" width="6.54296875" style="7" hidden="1" customWidth="1"/>
    <col min="37" max="68" width="6" style="7" customWidth="1"/>
    <col min="69" max="69" width="7.54296875" style="7" customWidth="1"/>
    <col min="70" max="70" width="43.26953125" style="7" bestFit="1" customWidth="1"/>
    <col min="71" max="72" width="9.1796875" style="7"/>
    <col min="73" max="73" width="11.54296875" style="7" customWidth="1"/>
    <col min="74" max="16384" width="9.1796875" style="7"/>
  </cols>
  <sheetData>
    <row r="1" spans="1:73" s="1" customFormat="1" ht="20.5" x14ac:dyDescent="0.45">
      <c r="A1" s="119"/>
      <c r="B1" s="141" t="s">
        <v>142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</row>
    <row r="2" spans="1:73" s="1" customFormat="1" x14ac:dyDescent="0.35">
      <c r="A2" s="119"/>
      <c r="B2" s="49" t="s">
        <v>215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</row>
    <row r="3" spans="1:73" s="1" customFormat="1" x14ac:dyDescent="0.35">
      <c r="A3" s="119"/>
      <c r="B3" s="2" t="s">
        <v>29</v>
      </c>
      <c r="C3" s="2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</row>
    <row r="4" spans="1:73" s="1" customFormat="1" ht="20.5" x14ac:dyDescent="0.45">
      <c r="A4" s="119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3" x14ac:dyDescent="0.35">
      <c r="A5" s="117"/>
    </row>
    <row r="6" spans="1:73" x14ac:dyDescent="0.35">
      <c r="A6" s="117"/>
      <c r="E6" s="14"/>
    </row>
    <row r="7" spans="1:73" x14ac:dyDescent="0.35">
      <c r="A7" s="117"/>
    </row>
    <row r="8" spans="1:73" ht="19" x14ac:dyDescent="0.45">
      <c r="A8" s="117"/>
      <c r="B8" s="91" t="s">
        <v>124</v>
      </c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</row>
    <row r="9" spans="1:73" x14ac:dyDescent="0.35">
      <c r="A9" s="117"/>
      <c r="AK9" s="176"/>
      <c r="BO9" s="176"/>
      <c r="BS9" s="216" t="s">
        <v>130</v>
      </c>
      <c r="BT9" s="216"/>
      <c r="BU9" s="216"/>
    </row>
    <row r="10" spans="1:73" ht="24.5" x14ac:dyDescent="0.35">
      <c r="A10" s="117"/>
      <c r="B10" s="52" t="s">
        <v>36</v>
      </c>
      <c r="C10" s="209" t="s">
        <v>27</v>
      </c>
      <c r="D10" s="210"/>
      <c r="E10" s="101" t="s">
        <v>99</v>
      </c>
      <c r="F10" s="50" t="s">
        <v>30</v>
      </c>
      <c r="G10" s="12">
        <v>1960</v>
      </c>
      <c r="H10" s="12">
        <v>1961</v>
      </c>
      <c r="I10" s="12">
        <v>1962</v>
      </c>
      <c r="J10" s="12">
        <v>1963</v>
      </c>
      <c r="K10" s="12">
        <v>1964</v>
      </c>
      <c r="L10" s="12">
        <v>1965</v>
      </c>
      <c r="M10" s="12">
        <v>1966</v>
      </c>
      <c r="N10" s="12">
        <v>1967</v>
      </c>
      <c r="O10" s="12">
        <v>1968</v>
      </c>
      <c r="P10" s="12">
        <v>1969</v>
      </c>
      <c r="Q10" s="12">
        <v>1970</v>
      </c>
      <c r="R10" s="12">
        <v>1971</v>
      </c>
      <c r="S10" s="12">
        <v>1972</v>
      </c>
      <c r="T10" s="12">
        <v>1973</v>
      </c>
      <c r="U10" s="12">
        <v>1974</v>
      </c>
      <c r="V10" s="12">
        <v>1975</v>
      </c>
      <c r="W10" s="12">
        <v>1976</v>
      </c>
      <c r="X10" s="12">
        <v>1977</v>
      </c>
      <c r="Y10" s="12">
        <v>1978</v>
      </c>
      <c r="Z10" s="12">
        <v>1979</v>
      </c>
      <c r="AA10" s="12">
        <v>1980</v>
      </c>
      <c r="AB10" s="12">
        <v>1981</v>
      </c>
      <c r="AC10" s="12">
        <v>1982</v>
      </c>
      <c r="AD10" s="12">
        <v>1983</v>
      </c>
      <c r="AE10" s="12">
        <v>1984</v>
      </c>
      <c r="AF10" s="12">
        <v>1985</v>
      </c>
      <c r="AG10" s="12">
        <v>1986</v>
      </c>
      <c r="AH10" s="12">
        <v>1987</v>
      </c>
      <c r="AI10" s="12">
        <v>1988</v>
      </c>
      <c r="AJ10" s="12">
        <v>1989</v>
      </c>
      <c r="AK10" s="12">
        <v>1990</v>
      </c>
      <c r="AL10" s="12">
        <v>1991</v>
      </c>
      <c r="AM10" s="12">
        <v>1992</v>
      </c>
      <c r="AN10" s="12">
        <v>1993</v>
      </c>
      <c r="AO10" s="12">
        <v>1994</v>
      </c>
      <c r="AP10" s="12">
        <v>1995</v>
      </c>
      <c r="AQ10" s="12">
        <v>1996</v>
      </c>
      <c r="AR10" s="12">
        <v>1997</v>
      </c>
      <c r="AS10" s="12">
        <v>1998</v>
      </c>
      <c r="AT10" s="12">
        <v>1999</v>
      </c>
      <c r="AU10" s="12">
        <v>2000</v>
      </c>
      <c r="AV10" s="12">
        <v>2001</v>
      </c>
      <c r="AW10" s="12">
        <v>2002</v>
      </c>
      <c r="AX10" s="12">
        <v>2003</v>
      </c>
      <c r="AY10" s="12">
        <v>2004</v>
      </c>
      <c r="AZ10" s="12">
        <v>2005</v>
      </c>
      <c r="BA10" s="12">
        <v>2006</v>
      </c>
      <c r="BB10" s="12">
        <v>2007</v>
      </c>
      <c r="BC10" s="12">
        <v>2008</v>
      </c>
      <c r="BD10" s="12">
        <v>2009</v>
      </c>
      <c r="BE10" s="12">
        <v>2010</v>
      </c>
      <c r="BF10" s="12">
        <v>2011</v>
      </c>
      <c r="BG10" s="12">
        <v>2012</v>
      </c>
      <c r="BH10" s="12">
        <v>2013</v>
      </c>
      <c r="BI10" s="12">
        <v>2014</v>
      </c>
      <c r="BJ10" s="12">
        <v>2015</v>
      </c>
      <c r="BK10" s="12">
        <v>2016</v>
      </c>
      <c r="BL10" s="12">
        <v>2017</v>
      </c>
      <c r="BM10" s="12">
        <v>2018</v>
      </c>
      <c r="BN10" s="152">
        <v>2019</v>
      </c>
      <c r="BO10" s="152">
        <v>2020</v>
      </c>
      <c r="BP10" s="152" t="s">
        <v>209</v>
      </c>
      <c r="BR10" s="145" t="s">
        <v>3</v>
      </c>
      <c r="BS10" s="102" t="s">
        <v>212</v>
      </c>
      <c r="BT10" s="102" t="s">
        <v>213</v>
      </c>
      <c r="BU10" s="102" t="s">
        <v>214</v>
      </c>
    </row>
    <row r="11" spans="1:73" ht="16.5" customHeight="1" x14ac:dyDescent="0.4">
      <c r="A11" s="117"/>
      <c r="B11" s="225" t="s">
        <v>37</v>
      </c>
      <c r="C11" s="200" t="s">
        <v>23</v>
      </c>
      <c r="D11" s="211" t="s">
        <v>39</v>
      </c>
      <c r="E11" s="118" t="s">
        <v>183</v>
      </c>
      <c r="F11" s="53" t="s">
        <v>101</v>
      </c>
      <c r="G11" s="11" t="s">
        <v>32</v>
      </c>
      <c r="H11" s="11" t="s">
        <v>32</v>
      </c>
      <c r="I11" s="11" t="s">
        <v>32</v>
      </c>
      <c r="J11" s="11" t="s">
        <v>32</v>
      </c>
      <c r="K11" s="11" t="s">
        <v>32</v>
      </c>
      <c r="L11" s="11" t="s">
        <v>32</v>
      </c>
      <c r="M11" s="11" t="s">
        <v>32</v>
      </c>
      <c r="N11" s="11" t="s">
        <v>32</v>
      </c>
      <c r="O11" s="11" t="s">
        <v>32</v>
      </c>
      <c r="P11" s="11" t="s">
        <v>32</v>
      </c>
      <c r="Q11" s="11" t="s">
        <v>32</v>
      </c>
      <c r="R11" s="11" t="s">
        <v>32</v>
      </c>
      <c r="S11" s="11" t="s">
        <v>32</v>
      </c>
      <c r="T11" s="11" t="s">
        <v>32</v>
      </c>
      <c r="U11" s="11" t="s">
        <v>32</v>
      </c>
      <c r="V11" s="11" t="s">
        <v>32</v>
      </c>
      <c r="W11" s="11" t="s">
        <v>32</v>
      </c>
      <c r="X11" s="11" t="s">
        <v>32</v>
      </c>
      <c r="Y11" s="11" t="s">
        <v>32</v>
      </c>
      <c r="Z11" s="11" t="s">
        <v>32</v>
      </c>
      <c r="AA11" s="11" t="s">
        <v>32</v>
      </c>
      <c r="AB11" s="11" t="s">
        <v>32</v>
      </c>
      <c r="AC11" s="11" t="s">
        <v>32</v>
      </c>
      <c r="AD11" s="11" t="s">
        <v>32</v>
      </c>
      <c r="AE11" s="11" t="s">
        <v>32</v>
      </c>
      <c r="AF11" s="11" t="s">
        <v>32</v>
      </c>
      <c r="AG11" s="11" t="s">
        <v>32</v>
      </c>
      <c r="AH11" s="11" t="s">
        <v>32</v>
      </c>
      <c r="AI11" s="11" t="s">
        <v>32</v>
      </c>
      <c r="AJ11" s="11" t="s">
        <v>32</v>
      </c>
      <c r="AK11" s="16">
        <v>52.734253828471466</v>
      </c>
      <c r="AL11" s="16">
        <v>57.806602205425321</v>
      </c>
      <c r="AM11" s="16">
        <v>54.813528788146485</v>
      </c>
      <c r="AN11" s="16">
        <v>52.991124127871018</v>
      </c>
      <c r="AO11" s="16">
        <v>54.588660233182786</v>
      </c>
      <c r="AP11" s="16">
        <v>54.071255790965367</v>
      </c>
      <c r="AQ11" s="16">
        <v>56.054110180354556</v>
      </c>
      <c r="AR11" s="16">
        <v>55.685208880093768</v>
      </c>
      <c r="AS11" s="16">
        <v>45.807446242452947</v>
      </c>
      <c r="AT11" s="16">
        <v>41.110128901285364</v>
      </c>
      <c r="AU11" s="16">
        <v>39.784696107240457</v>
      </c>
      <c r="AV11" s="16">
        <v>42.688211706522743</v>
      </c>
      <c r="AW11" s="16">
        <v>37.394626860215027</v>
      </c>
      <c r="AX11" s="16">
        <v>37.415343646572659</v>
      </c>
      <c r="AY11" s="16">
        <v>33.732738437341077</v>
      </c>
      <c r="AZ11" s="16">
        <v>34.975546331355687</v>
      </c>
      <c r="BA11" s="16">
        <v>32.455810301828109</v>
      </c>
      <c r="BB11" s="16">
        <v>32.016637388020101</v>
      </c>
      <c r="BC11" s="16">
        <v>30.369779208200654</v>
      </c>
      <c r="BD11" s="16">
        <v>27.409282774953606</v>
      </c>
      <c r="BE11" s="16">
        <v>26.276654251075612</v>
      </c>
      <c r="BF11" s="16">
        <v>24.76798618580424</v>
      </c>
      <c r="BG11" s="16">
        <v>23.988800586081023</v>
      </c>
      <c r="BH11" s="16">
        <v>23.603241426323187</v>
      </c>
      <c r="BI11" s="16">
        <v>23.072420629929287</v>
      </c>
      <c r="BJ11" s="16">
        <v>22.122054164897765</v>
      </c>
      <c r="BK11" s="16">
        <v>21.549323392272672</v>
      </c>
      <c r="BL11" s="16">
        <v>21.463608938036327</v>
      </c>
      <c r="BM11" s="16">
        <v>21.044025470903044</v>
      </c>
      <c r="BN11" s="16">
        <v>20.047494185967775</v>
      </c>
      <c r="BO11" s="16">
        <v>18.66739798697877</v>
      </c>
      <c r="BP11" s="16">
        <v>18.661604029127496</v>
      </c>
      <c r="BR11" s="134" t="s">
        <v>183</v>
      </c>
      <c r="BS11" s="155">
        <v>-0.64601000997002533</v>
      </c>
      <c r="BT11" s="155">
        <v>-6.8841331798714364E-2</v>
      </c>
      <c r="BU11" s="155">
        <v>-3.1037843920807631E-4</v>
      </c>
    </row>
    <row r="12" spans="1:73" ht="16.5" customHeight="1" x14ac:dyDescent="0.4">
      <c r="A12" s="117"/>
      <c r="B12" s="226"/>
      <c r="C12" s="201"/>
      <c r="D12" s="211"/>
      <c r="E12" s="118" t="s">
        <v>184</v>
      </c>
      <c r="F12" s="53" t="s">
        <v>101</v>
      </c>
      <c r="G12" s="11" t="s">
        <v>32</v>
      </c>
      <c r="H12" s="11" t="s">
        <v>32</v>
      </c>
      <c r="I12" s="11" t="s">
        <v>32</v>
      </c>
      <c r="J12" s="11" t="s">
        <v>32</v>
      </c>
      <c r="K12" s="11" t="s">
        <v>32</v>
      </c>
      <c r="L12" s="11" t="s">
        <v>32</v>
      </c>
      <c r="M12" s="11" t="s">
        <v>32</v>
      </c>
      <c r="N12" s="11" t="s">
        <v>32</v>
      </c>
      <c r="O12" s="11" t="s">
        <v>32</v>
      </c>
      <c r="P12" s="11" t="s">
        <v>32</v>
      </c>
      <c r="Q12" s="11" t="s">
        <v>32</v>
      </c>
      <c r="R12" s="11" t="s">
        <v>32</v>
      </c>
      <c r="S12" s="11" t="s">
        <v>32</v>
      </c>
      <c r="T12" s="11" t="s">
        <v>32</v>
      </c>
      <c r="U12" s="11" t="s">
        <v>32</v>
      </c>
      <c r="V12" s="11" t="s">
        <v>32</v>
      </c>
      <c r="W12" s="11" t="s">
        <v>32</v>
      </c>
      <c r="X12" s="11" t="s">
        <v>32</v>
      </c>
      <c r="Y12" s="11" t="s">
        <v>32</v>
      </c>
      <c r="Z12" s="11" t="s">
        <v>32</v>
      </c>
      <c r="AA12" s="11" t="s">
        <v>32</v>
      </c>
      <c r="AB12" s="11" t="s">
        <v>32</v>
      </c>
      <c r="AC12" s="11" t="s">
        <v>32</v>
      </c>
      <c r="AD12" s="11" t="s">
        <v>32</v>
      </c>
      <c r="AE12" s="11" t="s">
        <v>32</v>
      </c>
      <c r="AF12" s="11" t="s">
        <v>32</v>
      </c>
      <c r="AG12" s="11" t="s">
        <v>32</v>
      </c>
      <c r="AH12" s="11" t="s">
        <v>32</v>
      </c>
      <c r="AI12" s="11" t="s">
        <v>32</v>
      </c>
      <c r="AJ12" s="11" t="s">
        <v>32</v>
      </c>
      <c r="AK12" s="16">
        <v>3.5476935039180337</v>
      </c>
      <c r="AL12" s="16">
        <v>3.5812289612388737</v>
      </c>
      <c r="AM12" s="16">
        <v>3.6064176736353448</v>
      </c>
      <c r="AN12" s="16">
        <v>3.583414895385221</v>
      </c>
      <c r="AO12" s="16">
        <v>2.8483724626311191</v>
      </c>
      <c r="AP12" s="16">
        <v>3.2148418942316908</v>
      </c>
      <c r="AQ12" s="16">
        <v>3.2581973795127559</v>
      </c>
      <c r="AR12" s="16">
        <v>2.9805407718244541</v>
      </c>
      <c r="AS12" s="16">
        <v>4.9700418505232093</v>
      </c>
      <c r="AT12" s="16">
        <v>4.4820167557341826</v>
      </c>
      <c r="AU12" s="16">
        <v>3.981725757924873</v>
      </c>
      <c r="AV12" s="16">
        <v>4.8660674947326914</v>
      </c>
      <c r="AW12" s="16">
        <v>6.2930739072674253</v>
      </c>
      <c r="AX12" s="16">
        <v>5.9900383260748988</v>
      </c>
      <c r="AY12" s="16">
        <v>5.6699674032583136</v>
      </c>
      <c r="AZ12" s="16">
        <v>5.2869590533931898</v>
      </c>
      <c r="BA12" s="16">
        <v>5.2046746383273792</v>
      </c>
      <c r="BB12" s="16">
        <v>4.4155449087463552</v>
      </c>
      <c r="BC12" s="16">
        <v>3.8951005186235488</v>
      </c>
      <c r="BD12" s="16">
        <v>3.1924187867754559</v>
      </c>
      <c r="BE12" s="16">
        <v>2.9467881739871791</v>
      </c>
      <c r="BF12" s="16">
        <v>4.2371242333396717</v>
      </c>
      <c r="BG12" s="16">
        <v>4.0490134728459903</v>
      </c>
      <c r="BH12" s="16">
        <v>4.063377299811199</v>
      </c>
      <c r="BI12" s="16">
        <v>3.9585571911221917</v>
      </c>
      <c r="BJ12" s="16">
        <v>3.880662102379524</v>
      </c>
      <c r="BK12" s="16">
        <v>3.8061956590738193</v>
      </c>
      <c r="BL12" s="16">
        <v>3.7115356272466391</v>
      </c>
      <c r="BM12" s="16">
        <v>3.7373535655981276</v>
      </c>
      <c r="BN12" s="16">
        <v>3.8248142161496217</v>
      </c>
      <c r="BO12" s="16">
        <v>3.6460300943439941</v>
      </c>
      <c r="BP12" s="16">
        <v>3.6710045971635474</v>
      </c>
      <c r="BR12" s="134" t="s">
        <v>184</v>
      </c>
      <c r="BS12" s="155">
        <v>2.7718457165862406E-2</v>
      </c>
      <c r="BT12" s="155">
        <v>-4.6743217239347823E-2</v>
      </c>
      <c r="BU12" s="155">
        <v>6.8497796708523531E-3</v>
      </c>
    </row>
    <row r="13" spans="1:73" ht="16.5" customHeight="1" x14ac:dyDescent="0.4">
      <c r="A13" s="117"/>
      <c r="B13" s="226"/>
      <c r="C13" s="201"/>
      <c r="D13" s="211"/>
      <c r="E13" s="118" t="s">
        <v>185</v>
      </c>
      <c r="F13" s="53" t="s">
        <v>101</v>
      </c>
      <c r="G13" s="11" t="s">
        <v>32</v>
      </c>
      <c r="H13" s="11" t="s">
        <v>32</v>
      </c>
      <c r="I13" s="11" t="s">
        <v>32</v>
      </c>
      <c r="J13" s="11" t="s">
        <v>32</v>
      </c>
      <c r="K13" s="11" t="s">
        <v>32</v>
      </c>
      <c r="L13" s="11" t="s">
        <v>32</v>
      </c>
      <c r="M13" s="11" t="s">
        <v>32</v>
      </c>
      <c r="N13" s="11" t="s">
        <v>32</v>
      </c>
      <c r="O13" s="11" t="s">
        <v>32</v>
      </c>
      <c r="P13" s="11" t="s">
        <v>32</v>
      </c>
      <c r="Q13" s="11" t="s">
        <v>32</v>
      </c>
      <c r="R13" s="11" t="s">
        <v>32</v>
      </c>
      <c r="S13" s="11" t="s">
        <v>32</v>
      </c>
      <c r="T13" s="11" t="s">
        <v>32</v>
      </c>
      <c r="U13" s="11" t="s">
        <v>32</v>
      </c>
      <c r="V13" s="11" t="s">
        <v>32</v>
      </c>
      <c r="W13" s="11" t="s">
        <v>32</v>
      </c>
      <c r="X13" s="11" t="s">
        <v>32</v>
      </c>
      <c r="Y13" s="11" t="s">
        <v>32</v>
      </c>
      <c r="Z13" s="11" t="s">
        <v>32</v>
      </c>
      <c r="AA13" s="11" t="s">
        <v>32</v>
      </c>
      <c r="AB13" s="11" t="s">
        <v>32</v>
      </c>
      <c r="AC13" s="11" t="s">
        <v>32</v>
      </c>
      <c r="AD13" s="11" t="s">
        <v>32</v>
      </c>
      <c r="AE13" s="11" t="s">
        <v>32</v>
      </c>
      <c r="AF13" s="11" t="s">
        <v>32</v>
      </c>
      <c r="AG13" s="11" t="s">
        <v>32</v>
      </c>
      <c r="AH13" s="11" t="s">
        <v>32</v>
      </c>
      <c r="AI13" s="11" t="s">
        <v>32</v>
      </c>
      <c r="AJ13" s="11" t="s">
        <v>32</v>
      </c>
      <c r="AK13" s="16">
        <v>5.2311043175352721</v>
      </c>
      <c r="AL13" s="16">
        <v>5.9352894669435594</v>
      </c>
      <c r="AM13" s="16">
        <v>5.5723605267129557</v>
      </c>
      <c r="AN13" s="16">
        <v>6.2066882212776662</v>
      </c>
      <c r="AO13" s="16">
        <v>5.5733158023530303</v>
      </c>
      <c r="AP13" s="16">
        <v>6.1648013047192549</v>
      </c>
      <c r="AQ13" s="16">
        <v>6.7946599295082795</v>
      </c>
      <c r="AR13" s="16">
        <v>6.3138982365997043</v>
      </c>
      <c r="AS13" s="16">
        <v>5.9588485328715706</v>
      </c>
      <c r="AT13" s="16">
        <v>6.081831794387246</v>
      </c>
      <c r="AU13" s="16">
        <v>5.8721471991633996</v>
      </c>
      <c r="AV13" s="16">
        <v>6.4255853150648434</v>
      </c>
      <c r="AW13" s="16">
        <v>5.9429689820644347</v>
      </c>
      <c r="AX13" s="16">
        <v>6.1564668733450532</v>
      </c>
      <c r="AY13" s="16">
        <v>5.6860449018682981</v>
      </c>
      <c r="AZ13" s="16">
        <v>5.8660946859636471</v>
      </c>
      <c r="BA13" s="16">
        <v>5.2455186387917196</v>
      </c>
      <c r="BB13" s="16">
        <v>4.857694158431487</v>
      </c>
      <c r="BC13" s="16">
        <v>5.0883674546139277</v>
      </c>
      <c r="BD13" s="16">
        <v>4.0564256185893068</v>
      </c>
      <c r="BE13" s="16">
        <v>4.5503072107977269</v>
      </c>
      <c r="BF13" s="16">
        <v>3.7601022779946591</v>
      </c>
      <c r="BG13" s="16">
        <v>3.7584024992976315</v>
      </c>
      <c r="BH13" s="16">
        <v>3.7644891011766339</v>
      </c>
      <c r="BI13" s="16">
        <v>3.0344187110527034</v>
      </c>
      <c r="BJ13" s="16">
        <v>3.1563939297235821</v>
      </c>
      <c r="BK13" s="16">
        <v>3.2499303378680744</v>
      </c>
      <c r="BL13" s="16">
        <v>3.2602700567823626</v>
      </c>
      <c r="BM13" s="16">
        <v>3.1670083652603114</v>
      </c>
      <c r="BN13" s="16">
        <v>3.0311976784588817</v>
      </c>
      <c r="BO13" s="16">
        <v>2.8082119613071908</v>
      </c>
      <c r="BP13" s="16">
        <v>3.0249358714387653</v>
      </c>
      <c r="BR13" s="134" t="s">
        <v>185</v>
      </c>
      <c r="BS13" s="155">
        <v>-0.46317033826036758</v>
      </c>
      <c r="BT13" s="155">
        <v>-7.3563568201550314E-2</v>
      </c>
      <c r="BU13" s="155">
        <v>7.71750541332685E-2</v>
      </c>
    </row>
    <row r="14" spans="1:73" ht="16.5" customHeight="1" x14ac:dyDescent="0.4">
      <c r="A14" s="117"/>
      <c r="B14" s="226"/>
      <c r="C14" s="201"/>
      <c r="D14" s="211"/>
      <c r="E14" s="118" t="s">
        <v>186</v>
      </c>
      <c r="F14" s="53" t="s">
        <v>101</v>
      </c>
      <c r="G14" s="11" t="s">
        <v>32</v>
      </c>
      <c r="H14" s="11" t="s">
        <v>32</v>
      </c>
      <c r="I14" s="11" t="s">
        <v>32</v>
      </c>
      <c r="J14" s="11" t="s">
        <v>32</v>
      </c>
      <c r="K14" s="11" t="s">
        <v>32</v>
      </c>
      <c r="L14" s="11" t="s">
        <v>32</v>
      </c>
      <c r="M14" s="11" t="s">
        <v>32</v>
      </c>
      <c r="N14" s="11" t="s">
        <v>32</v>
      </c>
      <c r="O14" s="11" t="s">
        <v>32</v>
      </c>
      <c r="P14" s="11" t="s">
        <v>32</v>
      </c>
      <c r="Q14" s="11" t="s">
        <v>32</v>
      </c>
      <c r="R14" s="11" t="s">
        <v>32</v>
      </c>
      <c r="S14" s="11" t="s">
        <v>32</v>
      </c>
      <c r="T14" s="11" t="s">
        <v>32</v>
      </c>
      <c r="U14" s="11" t="s">
        <v>32</v>
      </c>
      <c r="V14" s="11" t="s">
        <v>32</v>
      </c>
      <c r="W14" s="11" t="s">
        <v>32</v>
      </c>
      <c r="X14" s="11" t="s">
        <v>32</v>
      </c>
      <c r="Y14" s="11" t="s">
        <v>32</v>
      </c>
      <c r="Z14" s="11" t="s">
        <v>32</v>
      </c>
      <c r="AA14" s="11" t="s">
        <v>32</v>
      </c>
      <c r="AB14" s="11" t="s">
        <v>32</v>
      </c>
      <c r="AC14" s="11" t="s">
        <v>32</v>
      </c>
      <c r="AD14" s="11" t="s">
        <v>32</v>
      </c>
      <c r="AE14" s="11" t="s">
        <v>32</v>
      </c>
      <c r="AF14" s="11" t="s">
        <v>32</v>
      </c>
      <c r="AG14" s="11" t="s">
        <v>32</v>
      </c>
      <c r="AH14" s="11" t="s">
        <v>32</v>
      </c>
      <c r="AI14" s="11" t="s">
        <v>32</v>
      </c>
      <c r="AJ14" s="11" t="s">
        <v>32</v>
      </c>
      <c r="AK14" s="16">
        <v>8.6620890448238974</v>
      </c>
      <c r="AL14" s="16">
        <v>10.593676228952059</v>
      </c>
      <c r="AM14" s="16">
        <v>9.6849847063333261</v>
      </c>
      <c r="AN14" s="16">
        <v>10.11099142202405</v>
      </c>
      <c r="AO14" s="16">
        <v>10.099300115199181</v>
      </c>
      <c r="AP14" s="16">
        <v>10.891010329534543</v>
      </c>
      <c r="AQ14" s="16">
        <v>10.829522222435607</v>
      </c>
      <c r="AR14" s="16">
        <v>10.668502874566313</v>
      </c>
      <c r="AS14" s="16">
        <v>10.745496810998491</v>
      </c>
      <c r="AT14" s="16">
        <v>11.272929528849506</v>
      </c>
      <c r="AU14" s="16">
        <v>10.535188785905186</v>
      </c>
      <c r="AV14" s="16">
        <v>11.017392822578161</v>
      </c>
      <c r="AW14" s="16">
        <v>11.058252798178945</v>
      </c>
      <c r="AX14" s="16">
        <v>10.817733999840575</v>
      </c>
      <c r="AY14" s="16">
        <v>10.362966909545015</v>
      </c>
      <c r="AZ14" s="16">
        <v>11.133001579810788</v>
      </c>
      <c r="BA14" s="16">
        <v>11.354679848768846</v>
      </c>
      <c r="BB14" s="16">
        <v>11.452002806006044</v>
      </c>
      <c r="BC14" s="16">
        <v>10.810937602831499</v>
      </c>
      <c r="BD14" s="16">
        <v>10.010557255011399</v>
      </c>
      <c r="BE14" s="16">
        <v>11.136587823653112</v>
      </c>
      <c r="BF14" s="16">
        <v>10.553501467132088</v>
      </c>
      <c r="BG14" s="16">
        <v>10.069527216569249</v>
      </c>
      <c r="BH14" s="16">
        <v>10.25679241866276</v>
      </c>
      <c r="BI14" s="16">
        <v>9.9780157047823739</v>
      </c>
      <c r="BJ14" s="16">
        <v>9.8653341416415827</v>
      </c>
      <c r="BK14" s="16">
        <v>9.9393233909969858</v>
      </c>
      <c r="BL14" s="16">
        <v>9.3399199650085709</v>
      </c>
      <c r="BM14" s="16">
        <v>9.4266674603216156</v>
      </c>
      <c r="BN14" s="16">
        <v>9.3217825704540953</v>
      </c>
      <c r="BO14" s="16">
        <v>8.295128191104844</v>
      </c>
      <c r="BP14" s="16">
        <v>8.5452026055577157</v>
      </c>
      <c r="BR14" s="134" t="s">
        <v>186</v>
      </c>
      <c r="BS14" s="155">
        <v>-4.2364013094316304E-2</v>
      </c>
      <c r="BT14" s="155">
        <v>-0.11013498454719262</v>
      </c>
      <c r="BU14" s="155">
        <v>3.0147142839942517E-2</v>
      </c>
    </row>
    <row r="15" spans="1:73" ht="16.5" customHeight="1" x14ac:dyDescent="0.4">
      <c r="A15" s="117"/>
      <c r="B15" s="226"/>
      <c r="C15" s="201"/>
      <c r="D15" s="211"/>
      <c r="E15" s="118" t="s">
        <v>187</v>
      </c>
      <c r="F15" s="53" t="s">
        <v>101</v>
      </c>
      <c r="G15" s="11" t="s">
        <v>32</v>
      </c>
      <c r="H15" s="11" t="s">
        <v>32</v>
      </c>
      <c r="I15" s="11" t="s">
        <v>32</v>
      </c>
      <c r="J15" s="11" t="s">
        <v>32</v>
      </c>
      <c r="K15" s="11" t="s">
        <v>32</v>
      </c>
      <c r="L15" s="11" t="s">
        <v>32</v>
      </c>
      <c r="M15" s="11" t="s">
        <v>32</v>
      </c>
      <c r="N15" s="11" t="s">
        <v>32</v>
      </c>
      <c r="O15" s="11" t="s">
        <v>32</v>
      </c>
      <c r="P15" s="11" t="s">
        <v>32</v>
      </c>
      <c r="Q15" s="11" t="s">
        <v>32</v>
      </c>
      <c r="R15" s="11" t="s">
        <v>32</v>
      </c>
      <c r="S15" s="11" t="s">
        <v>32</v>
      </c>
      <c r="T15" s="11" t="s">
        <v>32</v>
      </c>
      <c r="U15" s="11" t="s">
        <v>32</v>
      </c>
      <c r="V15" s="11" t="s">
        <v>32</v>
      </c>
      <c r="W15" s="11" t="s">
        <v>32</v>
      </c>
      <c r="X15" s="11" t="s">
        <v>32</v>
      </c>
      <c r="Y15" s="11" t="s">
        <v>32</v>
      </c>
      <c r="Z15" s="11" t="s">
        <v>32</v>
      </c>
      <c r="AA15" s="11" t="s">
        <v>32</v>
      </c>
      <c r="AB15" s="11" t="s">
        <v>32</v>
      </c>
      <c r="AC15" s="11" t="s">
        <v>32</v>
      </c>
      <c r="AD15" s="11" t="s">
        <v>32</v>
      </c>
      <c r="AE15" s="11" t="s">
        <v>32</v>
      </c>
      <c r="AF15" s="11" t="s">
        <v>32</v>
      </c>
      <c r="AG15" s="11" t="s">
        <v>32</v>
      </c>
      <c r="AH15" s="11" t="s">
        <v>32</v>
      </c>
      <c r="AI15" s="11" t="s">
        <v>32</v>
      </c>
      <c r="AJ15" s="11" t="s">
        <v>32</v>
      </c>
      <c r="AK15" s="16">
        <v>25.263880692365788</v>
      </c>
      <c r="AL15" s="16">
        <v>25.340669065047042</v>
      </c>
      <c r="AM15" s="16">
        <v>23.876622137910555</v>
      </c>
      <c r="AN15" s="16">
        <v>23.142137877686601</v>
      </c>
      <c r="AO15" s="16">
        <v>22.833840866621852</v>
      </c>
      <c r="AP15" s="16">
        <v>21.91370813984285</v>
      </c>
      <c r="AQ15" s="16">
        <v>21.396434046844515</v>
      </c>
      <c r="AR15" s="16">
        <v>22.892744989084587</v>
      </c>
      <c r="AS15" s="16">
        <v>23.195946480516128</v>
      </c>
      <c r="AT15" s="16">
        <v>23.745978500095717</v>
      </c>
      <c r="AU15" s="16">
        <v>25.031171856519855</v>
      </c>
      <c r="AV15" s="16">
        <v>23.092373866179933</v>
      </c>
      <c r="AW15" s="16">
        <v>24.444190035788647</v>
      </c>
      <c r="AX15" s="16">
        <v>24.148921077070337</v>
      </c>
      <c r="AY15" s="16">
        <v>24.249675449162389</v>
      </c>
      <c r="AZ15" s="16">
        <v>24.714380508571136</v>
      </c>
      <c r="BA15" s="16">
        <v>25.55000804222685</v>
      </c>
      <c r="BB15" s="16">
        <v>26.441991166774063</v>
      </c>
      <c r="BC15" s="16">
        <v>24.038061149105594</v>
      </c>
      <c r="BD15" s="16">
        <v>15.117040472718609</v>
      </c>
      <c r="BE15" s="16">
        <v>19.181244832345911</v>
      </c>
      <c r="BF15" s="16">
        <v>17.492238938567318</v>
      </c>
      <c r="BG15" s="16">
        <v>16.83365961023393</v>
      </c>
      <c r="BH15" s="16">
        <v>18.353002989251539</v>
      </c>
      <c r="BI15" s="16">
        <v>17.921020363824798</v>
      </c>
      <c r="BJ15" s="16">
        <v>17.550574565116545</v>
      </c>
      <c r="BK15" s="16">
        <v>17.104871247773801</v>
      </c>
      <c r="BL15" s="16">
        <v>18.461766987604001</v>
      </c>
      <c r="BM15" s="16">
        <v>18.221305349133814</v>
      </c>
      <c r="BN15" s="16">
        <v>16.772806025599685</v>
      </c>
      <c r="BO15" s="16">
        <v>14.353981340952052</v>
      </c>
      <c r="BP15" s="16">
        <v>17.391097798824035</v>
      </c>
      <c r="BR15" s="134" t="s">
        <v>187</v>
      </c>
      <c r="BS15" s="155">
        <v>-0.43183782746054838</v>
      </c>
      <c r="BT15" s="155">
        <v>-0.14421109270302626</v>
      </c>
      <c r="BU15" s="155">
        <v>0.21158704234950199</v>
      </c>
    </row>
    <row r="16" spans="1:73" ht="16.5" customHeight="1" x14ac:dyDescent="0.4">
      <c r="A16" s="117"/>
      <c r="B16" s="226"/>
      <c r="C16" s="201"/>
      <c r="D16" s="211"/>
      <c r="E16" s="118" t="s">
        <v>188</v>
      </c>
      <c r="F16" s="53" t="s">
        <v>101</v>
      </c>
      <c r="G16" s="11" t="s">
        <v>32</v>
      </c>
      <c r="H16" s="11" t="s">
        <v>32</v>
      </c>
      <c r="I16" s="11" t="s">
        <v>32</v>
      </c>
      <c r="J16" s="11" t="s">
        <v>32</v>
      </c>
      <c r="K16" s="11" t="s">
        <v>32</v>
      </c>
      <c r="L16" s="11" t="s">
        <v>32</v>
      </c>
      <c r="M16" s="11" t="s">
        <v>32</v>
      </c>
      <c r="N16" s="11" t="s">
        <v>32</v>
      </c>
      <c r="O16" s="11" t="s">
        <v>32</v>
      </c>
      <c r="P16" s="11" t="s">
        <v>32</v>
      </c>
      <c r="Q16" s="11" t="s">
        <v>32</v>
      </c>
      <c r="R16" s="11" t="s">
        <v>32</v>
      </c>
      <c r="S16" s="11" t="s">
        <v>32</v>
      </c>
      <c r="T16" s="11" t="s">
        <v>32</v>
      </c>
      <c r="U16" s="11" t="s">
        <v>32</v>
      </c>
      <c r="V16" s="11" t="s">
        <v>32</v>
      </c>
      <c r="W16" s="11" t="s">
        <v>32</v>
      </c>
      <c r="X16" s="11" t="s">
        <v>32</v>
      </c>
      <c r="Y16" s="11" t="s">
        <v>32</v>
      </c>
      <c r="Z16" s="11" t="s">
        <v>32</v>
      </c>
      <c r="AA16" s="11" t="s">
        <v>32</v>
      </c>
      <c r="AB16" s="11" t="s">
        <v>32</v>
      </c>
      <c r="AC16" s="11" t="s">
        <v>32</v>
      </c>
      <c r="AD16" s="11" t="s">
        <v>32</v>
      </c>
      <c r="AE16" s="11" t="s">
        <v>32</v>
      </c>
      <c r="AF16" s="11" t="s">
        <v>32</v>
      </c>
      <c r="AG16" s="11" t="s">
        <v>32</v>
      </c>
      <c r="AH16" s="11" t="s">
        <v>32</v>
      </c>
      <c r="AI16" s="11" t="s">
        <v>32</v>
      </c>
      <c r="AJ16" s="11" t="s">
        <v>32</v>
      </c>
      <c r="AK16" s="16">
        <v>7.9767645888192176</v>
      </c>
      <c r="AL16" s="16">
        <v>8.5543603585736108</v>
      </c>
      <c r="AM16" s="16">
        <v>8.6019562969323555</v>
      </c>
      <c r="AN16" s="16">
        <v>6.8529803982542354</v>
      </c>
      <c r="AO16" s="16">
        <v>6.411255183285725</v>
      </c>
      <c r="AP16" s="16">
        <v>6.2694562347128624</v>
      </c>
      <c r="AQ16" s="16">
        <v>6.1681985593517235</v>
      </c>
      <c r="AR16" s="16">
        <v>6.1407308723715204</v>
      </c>
      <c r="AS16" s="16">
        <v>6.6528816866200238</v>
      </c>
      <c r="AT16" s="16">
        <v>7.5450688285977954</v>
      </c>
      <c r="AU16" s="16">
        <v>6.0870166467530638</v>
      </c>
      <c r="AV16" s="16">
        <v>5.5193975028356101</v>
      </c>
      <c r="AW16" s="16">
        <v>6.6370690817702673</v>
      </c>
      <c r="AX16" s="16">
        <v>5.9913061806237087</v>
      </c>
      <c r="AY16" s="16">
        <v>4.7400565955143081</v>
      </c>
      <c r="AZ16" s="16">
        <v>3.9177201929521779</v>
      </c>
      <c r="BA16" s="16">
        <v>4.0956981179463687</v>
      </c>
      <c r="BB16" s="16">
        <v>3.7412739564612374</v>
      </c>
      <c r="BC16" s="16">
        <v>3.2475013466263478</v>
      </c>
      <c r="BD16" s="16">
        <v>2.5397770668404878</v>
      </c>
      <c r="BE16" s="16">
        <v>2.8549173667586607</v>
      </c>
      <c r="BF16" s="16">
        <v>2.7990367356104855</v>
      </c>
      <c r="BG16" s="16">
        <v>2.8363072069103596</v>
      </c>
      <c r="BH16" s="16">
        <v>2.636305690004332</v>
      </c>
      <c r="BI16" s="16">
        <v>2.5873521278155418</v>
      </c>
      <c r="BJ16" s="16">
        <v>2.6626010305849093</v>
      </c>
      <c r="BK16" s="16">
        <v>3.1913442781213575</v>
      </c>
      <c r="BL16" s="16">
        <v>3.070680697386805</v>
      </c>
      <c r="BM16" s="16">
        <v>2.7823551829679585</v>
      </c>
      <c r="BN16" s="16">
        <v>2.6736793479809542</v>
      </c>
      <c r="BO16" s="16">
        <v>2.3621875413653162</v>
      </c>
      <c r="BP16" s="16">
        <v>2.4545375018427311</v>
      </c>
      <c r="BR16" s="134" t="s">
        <v>188</v>
      </c>
      <c r="BS16" s="155">
        <v>-0.70386645925638558</v>
      </c>
      <c r="BT16" s="155">
        <v>-0.11650305293746725</v>
      </c>
      <c r="BU16" s="155">
        <v>3.909510098594364E-2</v>
      </c>
    </row>
    <row r="17" spans="1:73" ht="16.5" customHeight="1" x14ac:dyDescent="0.4">
      <c r="A17" s="117"/>
      <c r="B17" s="226"/>
      <c r="C17" s="201"/>
      <c r="D17" s="211"/>
      <c r="E17" s="118" t="s">
        <v>189</v>
      </c>
      <c r="F17" s="53" t="s">
        <v>101</v>
      </c>
      <c r="G17" s="11" t="s">
        <v>32</v>
      </c>
      <c r="H17" s="11" t="s">
        <v>32</v>
      </c>
      <c r="I17" s="11" t="s">
        <v>32</v>
      </c>
      <c r="J17" s="11" t="s">
        <v>32</v>
      </c>
      <c r="K17" s="11" t="s">
        <v>32</v>
      </c>
      <c r="L17" s="11" t="s">
        <v>32</v>
      </c>
      <c r="M17" s="11" t="s">
        <v>32</v>
      </c>
      <c r="N17" s="11" t="s">
        <v>32</v>
      </c>
      <c r="O17" s="11" t="s">
        <v>32</v>
      </c>
      <c r="P17" s="11" t="s">
        <v>32</v>
      </c>
      <c r="Q17" s="11" t="s">
        <v>32</v>
      </c>
      <c r="R17" s="11" t="s">
        <v>32</v>
      </c>
      <c r="S17" s="11" t="s">
        <v>32</v>
      </c>
      <c r="T17" s="11" t="s">
        <v>32</v>
      </c>
      <c r="U17" s="11" t="s">
        <v>32</v>
      </c>
      <c r="V17" s="11" t="s">
        <v>32</v>
      </c>
      <c r="W17" s="11" t="s">
        <v>32</v>
      </c>
      <c r="X17" s="11" t="s">
        <v>32</v>
      </c>
      <c r="Y17" s="11" t="s">
        <v>32</v>
      </c>
      <c r="Z17" s="11" t="s">
        <v>32</v>
      </c>
      <c r="AA17" s="11" t="s">
        <v>32</v>
      </c>
      <c r="AB17" s="11" t="s">
        <v>32</v>
      </c>
      <c r="AC17" s="11" t="s">
        <v>32</v>
      </c>
      <c r="AD17" s="11" t="s">
        <v>32</v>
      </c>
      <c r="AE17" s="11" t="s">
        <v>32</v>
      </c>
      <c r="AF17" s="11" t="s">
        <v>32</v>
      </c>
      <c r="AG17" s="11" t="s">
        <v>32</v>
      </c>
      <c r="AH17" s="11" t="s">
        <v>32</v>
      </c>
      <c r="AI17" s="11" t="s">
        <v>32</v>
      </c>
      <c r="AJ17" s="11" t="s">
        <v>32</v>
      </c>
      <c r="AK17" s="16">
        <v>30.139889186186355</v>
      </c>
      <c r="AL17" s="16">
        <v>32.556468467970625</v>
      </c>
      <c r="AM17" s="16">
        <v>27.619894388595895</v>
      </c>
      <c r="AN17" s="16">
        <v>25.496663698656995</v>
      </c>
      <c r="AO17" s="16">
        <v>27.08022472289079</v>
      </c>
      <c r="AP17" s="16">
        <v>26.575749008299056</v>
      </c>
      <c r="AQ17" s="16">
        <v>26.189703656458853</v>
      </c>
      <c r="AR17" s="16">
        <v>25.099460484532198</v>
      </c>
      <c r="AS17" s="16">
        <v>25.6428282747944</v>
      </c>
      <c r="AT17" s="16">
        <v>25.696437948471221</v>
      </c>
      <c r="AU17" s="16">
        <v>25.256091069137927</v>
      </c>
      <c r="AV17" s="16">
        <v>26.075638821265464</v>
      </c>
      <c r="AW17" s="16">
        <v>24.868632279232521</v>
      </c>
      <c r="AX17" s="16">
        <v>24.730816064303493</v>
      </c>
      <c r="AY17" s="16">
        <v>25.410487214193974</v>
      </c>
      <c r="AZ17" s="16">
        <v>25.133295150455236</v>
      </c>
      <c r="BA17" s="16">
        <v>26.318436175593039</v>
      </c>
      <c r="BB17" s="16">
        <v>26.424129960606731</v>
      </c>
      <c r="BC17" s="16">
        <v>25.127873079333785</v>
      </c>
      <c r="BD17" s="16">
        <v>22.026872967814569</v>
      </c>
      <c r="BE17" s="16">
        <v>22.79702406403581</v>
      </c>
      <c r="BF17" s="16">
        <v>22.584262905915857</v>
      </c>
      <c r="BG17" s="16">
        <v>21.273736457149855</v>
      </c>
      <c r="BH17" s="16">
        <v>20.823057974642982</v>
      </c>
      <c r="BI17" s="16">
        <v>20.22754274307497</v>
      </c>
      <c r="BJ17" s="16">
        <v>19.118761159671333</v>
      </c>
      <c r="BK17" s="16">
        <v>19.339659150408011</v>
      </c>
      <c r="BL17" s="16">
        <v>18.612850473411683</v>
      </c>
      <c r="BM17" s="16">
        <v>19.400463756184237</v>
      </c>
      <c r="BN17" s="16">
        <v>19.420750390792925</v>
      </c>
      <c r="BO17" s="16">
        <v>17.698385404693244</v>
      </c>
      <c r="BP17" s="16">
        <v>19.026812394188507</v>
      </c>
      <c r="BR17" s="134" t="s">
        <v>189</v>
      </c>
      <c r="BS17" s="155">
        <v>-0.41279195502799898</v>
      </c>
      <c r="BT17" s="155">
        <v>-8.8686840180811299E-2</v>
      </c>
      <c r="BU17" s="155">
        <v>7.5059219195384441E-2</v>
      </c>
    </row>
    <row r="18" spans="1:73" ht="16.5" customHeight="1" x14ac:dyDescent="0.4">
      <c r="A18" s="117"/>
      <c r="B18" s="226"/>
      <c r="C18" s="201"/>
      <c r="D18" s="211"/>
      <c r="E18" s="118" t="s">
        <v>190</v>
      </c>
      <c r="F18" s="53" t="s">
        <v>101</v>
      </c>
      <c r="G18" s="11" t="s">
        <v>32</v>
      </c>
      <c r="H18" s="11" t="s">
        <v>32</v>
      </c>
      <c r="I18" s="11" t="s">
        <v>32</v>
      </c>
      <c r="J18" s="11" t="s">
        <v>32</v>
      </c>
      <c r="K18" s="11" t="s">
        <v>32</v>
      </c>
      <c r="L18" s="11" t="s">
        <v>32</v>
      </c>
      <c r="M18" s="11" t="s">
        <v>32</v>
      </c>
      <c r="N18" s="11" t="s">
        <v>32</v>
      </c>
      <c r="O18" s="11" t="s">
        <v>32</v>
      </c>
      <c r="P18" s="11" t="s">
        <v>32</v>
      </c>
      <c r="Q18" s="11" t="s">
        <v>32</v>
      </c>
      <c r="R18" s="11" t="s">
        <v>32</v>
      </c>
      <c r="S18" s="11" t="s">
        <v>32</v>
      </c>
      <c r="T18" s="11" t="s">
        <v>32</v>
      </c>
      <c r="U18" s="11" t="s">
        <v>32</v>
      </c>
      <c r="V18" s="11" t="s">
        <v>32</v>
      </c>
      <c r="W18" s="11" t="s">
        <v>32</v>
      </c>
      <c r="X18" s="11" t="s">
        <v>32</v>
      </c>
      <c r="Y18" s="11" t="s">
        <v>32</v>
      </c>
      <c r="Z18" s="11" t="s">
        <v>32</v>
      </c>
      <c r="AA18" s="11" t="s">
        <v>32</v>
      </c>
      <c r="AB18" s="11" t="s">
        <v>32</v>
      </c>
      <c r="AC18" s="11" t="s">
        <v>32</v>
      </c>
      <c r="AD18" s="11" t="s">
        <v>32</v>
      </c>
      <c r="AE18" s="11" t="s">
        <v>32</v>
      </c>
      <c r="AF18" s="11" t="s">
        <v>32</v>
      </c>
      <c r="AG18" s="11" t="s">
        <v>32</v>
      </c>
      <c r="AH18" s="11" t="s">
        <v>32</v>
      </c>
      <c r="AI18" s="11" t="s">
        <v>32</v>
      </c>
      <c r="AJ18" s="11" t="s">
        <v>32</v>
      </c>
      <c r="AK18" s="16">
        <v>4.5329512447847984</v>
      </c>
      <c r="AL18" s="16">
        <v>5.6775206783987189</v>
      </c>
      <c r="AM18" s="16">
        <v>5.0795248737083165</v>
      </c>
      <c r="AN18" s="16">
        <v>4.8381161248179412</v>
      </c>
      <c r="AO18" s="16">
        <v>5.1512326002291191</v>
      </c>
      <c r="AP18" s="16">
        <v>5.2296965557799506</v>
      </c>
      <c r="AQ18" s="16">
        <v>5.5340111528537239</v>
      </c>
      <c r="AR18" s="16">
        <v>5.4861642531467583</v>
      </c>
      <c r="AS18" s="16">
        <v>5.5059381957848696</v>
      </c>
      <c r="AT18" s="16">
        <v>5.325783600155849</v>
      </c>
      <c r="AU18" s="16">
        <v>5.2811699208708873</v>
      </c>
      <c r="AV18" s="16">
        <v>5.0914481596844938</v>
      </c>
      <c r="AW18" s="16">
        <v>4.5891814042173049</v>
      </c>
      <c r="AX18" s="16">
        <v>4.6690152734843222</v>
      </c>
      <c r="AY18" s="16">
        <v>4.3047206225978334</v>
      </c>
      <c r="AZ18" s="16">
        <v>4.0788442795346604</v>
      </c>
      <c r="BA18" s="16">
        <v>4.0047685750992352</v>
      </c>
      <c r="BB18" s="16">
        <v>3.6629584749661985</v>
      </c>
      <c r="BC18" s="16">
        <v>3.2597572518688334</v>
      </c>
      <c r="BD18" s="16">
        <v>2.7819670777641257</v>
      </c>
      <c r="BE18" s="16">
        <v>2.9767966970655593</v>
      </c>
      <c r="BF18" s="16">
        <v>2.4826462203608655</v>
      </c>
      <c r="BG18" s="16">
        <v>2.5111859706677371</v>
      </c>
      <c r="BH18" s="16">
        <v>2.8879463817182209</v>
      </c>
      <c r="BI18" s="16">
        <v>2.7269630243072434</v>
      </c>
      <c r="BJ18" s="16">
        <v>2.6507904654532735</v>
      </c>
      <c r="BK18" s="16">
        <v>2.7308125015041051</v>
      </c>
      <c r="BL18" s="16">
        <v>2.5213745430299226</v>
      </c>
      <c r="BM18" s="16">
        <v>2.5538010543844947</v>
      </c>
      <c r="BN18" s="16">
        <v>2.4346563319116266</v>
      </c>
      <c r="BO18" s="16">
        <v>2.3047333897876312</v>
      </c>
      <c r="BP18" s="16">
        <v>2.4478866533248742</v>
      </c>
      <c r="BR18" s="134" t="s">
        <v>190</v>
      </c>
      <c r="BS18" s="155">
        <v>-0.49156007525136125</v>
      </c>
      <c r="BT18" s="155">
        <v>-5.3363976024486115E-2</v>
      </c>
      <c r="BU18" s="155">
        <v>6.211272165863567E-2</v>
      </c>
    </row>
    <row r="19" spans="1:73" ht="16.5" customHeight="1" x14ac:dyDescent="0.4">
      <c r="A19" s="117"/>
      <c r="B19" s="226"/>
      <c r="C19" s="201"/>
      <c r="D19" s="211"/>
      <c r="E19" s="118" t="s">
        <v>191</v>
      </c>
      <c r="F19" s="53" t="s">
        <v>101</v>
      </c>
      <c r="G19" s="11" t="s">
        <v>32</v>
      </c>
      <c r="H19" s="11" t="s">
        <v>32</v>
      </c>
      <c r="I19" s="11" t="s">
        <v>32</v>
      </c>
      <c r="J19" s="11" t="s">
        <v>32</v>
      </c>
      <c r="K19" s="11" t="s">
        <v>32</v>
      </c>
      <c r="L19" s="11" t="s">
        <v>32</v>
      </c>
      <c r="M19" s="11" t="s">
        <v>32</v>
      </c>
      <c r="N19" s="11" t="s">
        <v>32</v>
      </c>
      <c r="O19" s="11" t="s">
        <v>32</v>
      </c>
      <c r="P19" s="11" t="s">
        <v>32</v>
      </c>
      <c r="Q19" s="11" t="s">
        <v>32</v>
      </c>
      <c r="R19" s="11" t="s">
        <v>32</v>
      </c>
      <c r="S19" s="11" t="s">
        <v>32</v>
      </c>
      <c r="T19" s="11" t="s">
        <v>32</v>
      </c>
      <c r="U19" s="11" t="s">
        <v>32</v>
      </c>
      <c r="V19" s="11" t="s">
        <v>32</v>
      </c>
      <c r="W19" s="11" t="s">
        <v>32</v>
      </c>
      <c r="X19" s="11" t="s">
        <v>32</v>
      </c>
      <c r="Y19" s="11" t="s">
        <v>32</v>
      </c>
      <c r="Z19" s="11" t="s">
        <v>32</v>
      </c>
      <c r="AA19" s="11" t="s">
        <v>32</v>
      </c>
      <c r="AB19" s="11" t="s">
        <v>32</v>
      </c>
      <c r="AC19" s="11" t="s">
        <v>32</v>
      </c>
      <c r="AD19" s="11" t="s">
        <v>32</v>
      </c>
      <c r="AE19" s="11" t="s">
        <v>32</v>
      </c>
      <c r="AF19" s="11" t="s">
        <v>32</v>
      </c>
      <c r="AG19" s="11" t="s">
        <v>32</v>
      </c>
      <c r="AH19" s="11" t="s">
        <v>32</v>
      </c>
      <c r="AI19" s="11" t="s">
        <v>32</v>
      </c>
      <c r="AJ19" s="11" t="s">
        <v>32</v>
      </c>
      <c r="AK19" s="16">
        <v>4.7224448976901545</v>
      </c>
      <c r="AL19" s="16">
        <v>5.322716612985678</v>
      </c>
      <c r="AM19" s="16">
        <v>4.5872986706553931</v>
      </c>
      <c r="AN19" s="16">
        <v>5.1752459058490663</v>
      </c>
      <c r="AO19" s="16">
        <v>4.5795385116214105</v>
      </c>
      <c r="AP19" s="16">
        <v>5.1775062001132142</v>
      </c>
      <c r="AQ19" s="16">
        <v>5.5297699992247482</v>
      </c>
      <c r="AR19" s="16">
        <v>5.2289226316998079</v>
      </c>
      <c r="AS19" s="16">
        <v>5.2718205659977304</v>
      </c>
      <c r="AT19" s="16">
        <v>4.9326410923136335</v>
      </c>
      <c r="AU19" s="16">
        <v>4.8100929210713774</v>
      </c>
      <c r="AV19" s="16">
        <v>5.1158520737244997</v>
      </c>
      <c r="AW19" s="16">
        <v>4.6135416746115014</v>
      </c>
      <c r="AX19" s="16">
        <v>4.4050660993144533</v>
      </c>
      <c r="AY19" s="16">
        <v>4.401935436030465</v>
      </c>
      <c r="AZ19" s="16">
        <v>4.1264328666235199</v>
      </c>
      <c r="BA19" s="16">
        <v>3.9142664480499154</v>
      </c>
      <c r="BB19" s="16">
        <v>3.8381354077014818</v>
      </c>
      <c r="BC19" s="16">
        <v>3.738990398611564</v>
      </c>
      <c r="BD19" s="16">
        <v>3.0319785118592422</v>
      </c>
      <c r="BE19" s="16">
        <v>3.0649757984432529</v>
      </c>
      <c r="BF19" s="16">
        <v>2.8388489221023425</v>
      </c>
      <c r="BG19" s="16">
        <v>2.6662279777220608</v>
      </c>
      <c r="BH19" s="16">
        <v>2.6809341930357529</v>
      </c>
      <c r="BI19" s="16">
        <v>2.6424833292810375</v>
      </c>
      <c r="BJ19" s="16">
        <v>2.8266556159414038</v>
      </c>
      <c r="BK19" s="16">
        <v>2.7753654227074698</v>
      </c>
      <c r="BL19" s="16">
        <v>2.9826589010162268</v>
      </c>
      <c r="BM19" s="16">
        <v>2.7378890938993043</v>
      </c>
      <c r="BN19" s="16">
        <v>2.5574865697172258</v>
      </c>
      <c r="BO19" s="16">
        <v>2.3715254237457652</v>
      </c>
      <c r="BP19" s="16">
        <v>2.5305453587553135</v>
      </c>
      <c r="BR19" s="134" t="s">
        <v>191</v>
      </c>
      <c r="BS19" s="155">
        <v>-0.49781829642824899</v>
      </c>
      <c r="BT19" s="155">
        <v>-7.2712462373564574E-2</v>
      </c>
      <c r="BU19" s="155">
        <v>6.7053860530991161E-2</v>
      </c>
    </row>
    <row r="20" spans="1:73" ht="16.5" customHeight="1" x14ac:dyDescent="0.4">
      <c r="A20" s="117"/>
      <c r="B20" s="226"/>
      <c r="C20" s="201"/>
      <c r="D20" s="211"/>
      <c r="E20" s="127" t="s">
        <v>192</v>
      </c>
      <c r="F20" s="53" t="s">
        <v>101</v>
      </c>
      <c r="G20" s="124" t="s">
        <v>32</v>
      </c>
      <c r="H20" s="124" t="s">
        <v>32</v>
      </c>
      <c r="I20" s="124" t="s">
        <v>32</v>
      </c>
      <c r="J20" s="124" t="s">
        <v>32</v>
      </c>
      <c r="K20" s="124" t="s">
        <v>32</v>
      </c>
      <c r="L20" s="124" t="s">
        <v>32</v>
      </c>
      <c r="M20" s="124" t="s">
        <v>32</v>
      </c>
      <c r="N20" s="124" t="s">
        <v>32</v>
      </c>
      <c r="O20" s="124" t="s">
        <v>32</v>
      </c>
      <c r="P20" s="124" t="s">
        <v>32</v>
      </c>
      <c r="Q20" s="124" t="s">
        <v>32</v>
      </c>
      <c r="R20" s="124" t="s">
        <v>32</v>
      </c>
      <c r="S20" s="124" t="s">
        <v>32</v>
      </c>
      <c r="T20" s="124" t="s">
        <v>32</v>
      </c>
      <c r="U20" s="124" t="s">
        <v>32</v>
      </c>
      <c r="V20" s="124" t="s">
        <v>32</v>
      </c>
      <c r="W20" s="124" t="s">
        <v>32</v>
      </c>
      <c r="X20" s="124" t="s">
        <v>32</v>
      </c>
      <c r="Y20" s="124" t="s">
        <v>32</v>
      </c>
      <c r="Z20" s="124" t="s">
        <v>32</v>
      </c>
      <c r="AA20" s="124" t="s">
        <v>32</v>
      </c>
      <c r="AB20" s="124" t="s">
        <v>32</v>
      </c>
      <c r="AC20" s="124" t="s">
        <v>32</v>
      </c>
      <c r="AD20" s="124" t="s">
        <v>32</v>
      </c>
      <c r="AE20" s="124" t="s">
        <v>32</v>
      </c>
      <c r="AF20" s="124" t="s">
        <v>32</v>
      </c>
      <c r="AG20" s="124" t="s">
        <v>32</v>
      </c>
      <c r="AH20" s="124" t="s">
        <v>32</v>
      </c>
      <c r="AI20" s="124" t="s">
        <v>32</v>
      </c>
      <c r="AJ20" s="124" t="s">
        <v>32</v>
      </c>
      <c r="AK20" s="129">
        <v>142.811071304595</v>
      </c>
      <c r="AL20" s="129">
        <v>155.36853204553549</v>
      </c>
      <c r="AM20" s="129">
        <v>143.44258806263065</v>
      </c>
      <c r="AN20" s="129">
        <v>138.39736267182278</v>
      </c>
      <c r="AO20" s="129">
        <v>139.16574049801503</v>
      </c>
      <c r="AP20" s="129">
        <v>139.50802545819877</v>
      </c>
      <c r="AQ20" s="129">
        <v>141.75460712654478</v>
      </c>
      <c r="AR20" s="129">
        <v>140.49617399391911</v>
      </c>
      <c r="AS20" s="129">
        <v>133.75124864055937</v>
      </c>
      <c r="AT20" s="129">
        <v>130.1928169498905</v>
      </c>
      <c r="AU20" s="129">
        <v>126.63930026458701</v>
      </c>
      <c r="AV20" s="129">
        <v>129.89196776258845</v>
      </c>
      <c r="AW20" s="129">
        <v>125.84153702334606</v>
      </c>
      <c r="AX20" s="129">
        <v>124.3247075406295</v>
      </c>
      <c r="AY20" s="129">
        <v>118.55859296951166</v>
      </c>
      <c r="AZ20" s="129">
        <v>119.23227464866004</v>
      </c>
      <c r="BA20" s="129">
        <v>118.14386078663145</v>
      </c>
      <c r="BB20" s="129">
        <v>116.85036822771372</v>
      </c>
      <c r="BC20" s="129">
        <v>109.57636800981575</v>
      </c>
      <c r="BD20" s="129">
        <v>90.166320532326779</v>
      </c>
      <c r="BE20" s="129">
        <v>95.785296218162827</v>
      </c>
      <c r="BF20" s="129">
        <v>91.515747886827526</v>
      </c>
      <c r="BG20" s="129">
        <v>87.986860997477834</v>
      </c>
      <c r="BH20" s="129">
        <v>89.069147474626604</v>
      </c>
      <c r="BI20" s="129">
        <v>86.148773825190133</v>
      </c>
      <c r="BJ20" s="129">
        <v>83.833827175409922</v>
      </c>
      <c r="BK20" s="129">
        <v>83.68682538072629</v>
      </c>
      <c r="BL20" s="129">
        <v>83.424666189522526</v>
      </c>
      <c r="BM20" s="129">
        <v>83.070869298652909</v>
      </c>
      <c r="BN20" s="129">
        <v>80.084667317032796</v>
      </c>
      <c r="BO20" s="129">
        <v>72.507581334278811</v>
      </c>
      <c r="BP20" s="129">
        <v>77.753626810222983</v>
      </c>
      <c r="BR20" s="126" t="s">
        <v>192</v>
      </c>
      <c r="BS20" s="125">
        <v>-0.49228319154870837</v>
      </c>
      <c r="BT20" s="125">
        <v>-9.4613441456382924E-2</v>
      </c>
      <c r="BU20" s="125">
        <v>7.2351682119398492E-2</v>
      </c>
    </row>
    <row r="21" spans="1:73" ht="17.25" customHeight="1" x14ac:dyDescent="0.4">
      <c r="A21" s="117"/>
      <c r="B21" s="226"/>
      <c r="C21" s="201"/>
      <c r="D21" s="211"/>
      <c r="E21" s="99" t="s">
        <v>35</v>
      </c>
      <c r="F21" s="9" t="s">
        <v>96</v>
      </c>
      <c r="G21" s="11" t="s">
        <v>32</v>
      </c>
      <c r="H21" s="11" t="s">
        <v>32</v>
      </c>
      <c r="I21" s="11" t="s">
        <v>32</v>
      </c>
      <c r="J21" s="11" t="s">
        <v>32</v>
      </c>
      <c r="K21" s="11" t="s">
        <v>32</v>
      </c>
      <c r="L21" s="11" t="s">
        <v>32</v>
      </c>
      <c r="M21" s="11" t="s">
        <v>32</v>
      </c>
      <c r="N21" s="11" t="s">
        <v>32</v>
      </c>
      <c r="O21" s="11" t="s">
        <v>32</v>
      </c>
      <c r="P21" s="11" t="s">
        <v>32</v>
      </c>
      <c r="Q21" s="11" t="s">
        <v>32</v>
      </c>
      <c r="R21" s="11" t="s">
        <v>32</v>
      </c>
      <c r="S21" s="11" t="s">
        <v>32</v>
      </c>
      <c r="T21" s="11" t="s">
        <v>32</v>
      </c>
      <c r="U21" s="11" t="s">
        <v>32</v>
      </c>
      <c r="V21" s="11" t="s">
        <v>32</v>
      </c>
      <c r="W21" s="11" t="s">
        <v>32</v>
      </c>
      <c r="X21" s="11" t="s">
        <v>32</v>
      </c>
      <c r="Y21" s="11" t="s">
        <v>32</v>
      </c>
      <c r="Z21" s="11" t="s">
        <v>32</v>
      </c>
      <c r="AA21" s="11" t="s">
        <v>32</v>
      </c>
      <c r="AB21" s="11" t="s">
        <v>32</v>
      </c>
      <c r="AC21" s="11" t="s">
        <v>32</v>
      </c>
      <c r="AD21" s="11" t="s">
        <v>32</v>
      </c>
      <c r="AE21" s="11" t="s">
        <v>32</v>
      </c>
      <c r="AF21" s="11" t="s">
        <v>32</v>
      </c>
      <c r="AG21" s="11" t="s">
        <v>32</v>
      </c>
      <c r="AH21" s="11" t="s">
        <v>32</v>
      </c>
      <c r="AI21" s="11" t="s">
        <v>32</v>
      </c>
      <c r="AJ21" s="11" t="s">
        <v>32</v>
      </c>
      <c r="AK21" s="16">
        <v>401.27533374451639</v>
      </c>
      <c r="AL21" s="16">
        <v>415.5934959764478</v>
      </c>
      <c r="AM21" s="16">
        <v>415.31889332739206</v>
      </c>
      <c r="AN21" s="16">
        <v>400.20964392055271</v>
      </c>
      <c r="AO21" s="16">
        <v>392.06016974667284</v>
      </c>
      <c r="AP21" s="16">
        <v>396.96750824544984</v>
      </c>
      <c r="AQ21" s="16">
        <v>411.73133646656254</v>
      </c>
      <c r="AR21" s="16">
        <v>405.42649651076852</v>
      </c>
      <c r="AS21" s="16">
        <v>426.63490179726801</v>
      </c>
      <c r="AT21" s="16">
        <v>424.67430299170246</v>
      </c>
      <c r="AU21" s="16">
        <v>422.3658657098868</v>
      </c>
      <c r="AV21" s="16">
        <v>424.30116401490329</v>
      </c>
      <c r="AW21" s="16">
        <v>422.7682049599432</v>
      </c>
      <c r="AX21" s="16">
        <v>427.32145562153011</v>
      </c>
      <c r="AY21" s="16">
        <v>432.06208130802634</v>
      </c>
      <c r="AZ21" s="16">
        <v>432.15885058284397</v>
      </c>
      <c r="BA21" s="16">
        <v>422.76395070185367</v>
      </c>
      <c r="BB21" s="16">
        <v>414.72360673570506</v>
      </c>
      <c r="BC21" s="16">
        <v>416.48428365744326</v>
      </c>
      <c r="BD21" s="16">
        <v>413.26870431366541</v>
      </c>
      <c r="BE21" s="16">
        <v>411.68271443491204</v>
      </c>
      <c r="BF21" s="16">
        <v>391.74807322740878</v>
      </c>
      <c r="BG21" s="16">
        <v>396.77903527200033</v>
      </c>
      <c r="BH21" s="16">
        <v>396.53618285623719</v>
      </c>
      <c r="BI21" s="16">
        <v>368.46490561420552</v>
      </c>
      <c r="BJ21" s="16">
        <v>374.08991853832026</v>
      </c>
      <c r="BK21" s="16">
        <v>375.64203318692915</v>
      </c>
      <c r="BL21" s="16">
        <v>379.16655058508104</v>
      </c>
      <c r="BM21" s="16">
        <v>360.25049051565793</v>
      </c>
      <c r="BN21" s="16">
        <v>354.45510620226764</v>
      </c>
      <c r="BO21" s="16">
        <v>320.45498684121821</v>
      </c>
      <c r="BP21" s="16">
        <v>340.44819172731911</v>
      </c>
      <c r="BR21" s="104" t="s">
        <v>35</v>
      </c>
      <c r="BS21" s="106">
        <v>-0.20140870895083424</v>
      </c>
      <c r="BT21" s="106">
        <v>-9.5922216286672607E-2</v>
      </c>
      <c r="BU21" s="106">
        <v>6.2390056972361309E-2</v>
      </c>
    </row>
    <row r="22" spans="1:73" s="39" customFormat="1" ht="17.25" customHeight="1" x14ac:dyDescent="0.4">
      <c r="A22" s="120"/>
      <c r="B22" s="226"/>
      <c r="C22" s="201"/>
      <c r="D22" s="211"/>
      <c r="E22" s="100" t="s">
        <v>193</v>
      </c>
      <c r="F22" s="53" t="s">
        <v>101</v>
      </c>
      <c r="G22" s="11" t="s">
        <v>32</v>
      </c>
      <c r="H22" s="11" t="s">
        <v>32</v>
      </c>
      <c r="I22" s="11" t="s">
        <v>32</v>
      </c>
      <c r="J22" s="11" t="s">
        <v>32</v>
      </c>
      <c r="K22" s="11" t="s">
        <v>32</v>
      </c>
      <c r="L22" s="11" t="s">
        <v>32</v>
      </c>
      <c r="M22" s="11" t="s">
        <v>32</v>
      </c>
      <c r="N22" s="11" t="s">
        <v>32</v>
      </c>
      <c r="O22" s="11" t="s">
        <v>32</v>
      </c>
      <c r="P22" s="11" t="s">
        <v>32</v>
      </c>
      <c r="Q22" s="11" t="s">
        <v>32</v>
      </c>
      <c r="R22" s="11" t="s">
        <v>32</v>
      </c>
      <c r="S22" s="11" t="s">
        <v>32</v>
      </c>
      <c r="T22" s="11" t="s">
        <v>32</v>
      </c>
      <c r="U22" s="11" t="s">
        <v>32</v>
      </c>
      <c r="V22" s="11" t="s">
        <v>32</v>
      </c>
      <c r="W22" s="11" t="s">
        <v>32</v>
      </c>
      <c r="X22" s="11" t="s">
        <v>32</v>
      </c>
      <c r="Y22" s="11" t="s">
        <v>32</v>
      </c>
      <c r="Z22" s="11" t="s">
        <v>32</v>
      </c>
      <c r="AA22" s="11" t="s">
        <v>32</v>
      </c>
      <c r="AB22" s="11" t="s">
        <v>32</v>
      </c>
      <c r="AC22" s="11" t="s">
        <v>32</v>
      </c>
      <c r="AD22" s="11" t="s">
        <v>32</v>
      </c>
      <c r="AE22" s="11" t="s">
        <v>32</v>
      </c>
      <c r="AF22" s="11" t="s">
        <v>32</v>
      </c>
      <c r="AG22" s="11" t="s">
        <v>32</v>
      </c>
      <c r="AH22" s="11" t="s">
        <v>32</v>
      </c>
      <c r="AI22" s="11" t="s">
        <v>32</v>
      </c>
      <c r="AJ22" s="11" t="s">
        <v>32</v>
      </c>
      <c r="AK22" s="54">
        <v>544.08640504911136</v>
      </c>
      <c r="AL22" s="54">
        <v>570.96202802198331</v>
      </c>
      <c r="AM22" s="54">
        <v>558.76148139002271</v>
      </c>
      <c r="AN22" s="54">
        <v>538.60700659237546</v>
      </c>
      <c r="AO22" s="54">
        <v>531.22591024468784</v>
      </c>
      <c r="AP22" s="54">
        <v>536.47553370364858</v>
      </c>
      <c r="AQ22" s="54">
        <v>553.48594359310732</v>
      </c>
      <c r="AR22" s="54">
        <v>545.92267050468763</v>
      </c>
      <c r="AS22" s="54">
        <v>560.38615043782738</v>
      </c>
      <c r="AT22" s="54">
        <v>554.86711994159293</v>
      </c>
      <c r="AU22" s="54">
        <v>549.00516597447381</v>
      </c>
      <c r="AV22" s="54">
        <v>554.19313177749177</v>
      </c>
      <c r="AW22" s="54">
        <v>548.60974198328927</v>
      </c>
      <c r="AX22" s="54">
        <v>551.64616316215961</v>
      </c>
      <c r="AY22" s="54">
        <v>550.620674277538</v>
      </c>
      <c r="AZ22" s="54">
        <v>551.39112523150402</v>
      </c>
      <c r="BA22" s="54">
        <v>540.90781148848509</v>
      </c>
      <c r="BB22" s="54">
        <v>531.57397496341878</v>
      </c>
      <c r="BC22" s="54">
        <v>526.06065166725898</v>
      </c>
      <c r="BD22" s="54">
        <v>503.43502484599219</v>
      </c>
      <c r="BE22" s="54">
        <v>507.46801065307488</v>
      </c>
      <c r="BF22" s="54">
        <v>483.26382111423629</v>
      </c>
      <c r="BG22" s="54">
        <v>484.76589626947816</v>
      </c>
      <c r="BH22" s="54">
        <v>485.60533033086381</v>
      </c>
      <c r="BI22" s="54">
        <v>454.61367943939564</v>
      </c>
      <c r="BJ22" s="54">
        <v>457.92374571373017</v>
      </c>
      <c r="BK22" s="54">
        <v>459.32885856765546</v>
      </c>
      <c r="BL22" s="54">
        <v>462.59121677460359</v>
      </c>
      <c r="BM22" s="54">
        <v>443.32135981431082</v>
      </c>
      <c r="BN22" s="54">
        <v>434.53977351930041</v>
      </c>
      <c r="BO22" s="54">
        <v>392.96256817549704</v>
      </c>
      <c r="BP22" s="54">
        <v>418.20181853754207</v>
      </c>
      <c r="BR22" s="105" t="s">
        <v>100</v>
      </c>
      <c r="BS22" s="107">
        <v>-0.27775705378996429</v>
      </c>
      <c r="BT22" s="107">
        <v>-9.5681012136295707E-2</v>
      </c>
      <c r="BU22" s="107">
        <v>6.4228128595630457E-2</v>
      </c>
    </row>
    <row r="23" spans="1:73" s="39" customFormat="1" ht="17.25" customHeight="1" x14ac:dyDescent="0.35">
      <c r="A23" s="120"/>
      <c r="B23" s="227"/>
      <c r="C23" s="197"/>
      <c r="D23" s="212"/>
      <c r="E23" s="128" t="s">
        <v>128</v>
      </c>
      <c r="F23" s="83" t="s">
        <v>129</v>
      </c>
      <c r="G23" s="11" t="s">
        <v>32</v>
      </c>
      <c r="H23" s="11" t="s">
        <v>32</v>
      </c>
      <c r="I23" s="11" t="s">
        <v>32</v>
      </c>
      <c r="J23" s="11" t="s">
        <v>32</v>
      </c>
      <c r="K23" s="11" t="s">
        <v>32</v>
      </c>
      <c r="L23" s="11" t="s">
        <v>32</v>
      </c>
      <c r="M23" s="11" t="s">
        <v>32</v>
      </c>
      <c r="N23" s="11" t="s">
        <v>32</v>
      </c>
      <c r="O23" s="11" t="s">
        <v>32</v>
      </c>
      <c r="P23" s="11" t="s">
        <v>32</v>
      </c>
      <c r="Q23" s="11" t="s">
        <v>32</v>
      </c>
      <c r="R23" s="11" t="s">
        <v>32</v>
      </c>
      <c r="S23" s="11" t="s">
        <v>32</v>
      </c>
      <c r="T23" s="11" t="s">
        <v>32</v>
      </c>
      <c r="U23" s="11" t="s">
        <v>32</v>
      </c>
      <c r="V23" s="11" t="s">
        <v>32</v>
      </c>
      <c r="W23" s="11" t="s">
        <v>32</v>
      </c>
      <c r="X23" s="11" t="s">
        <v>32</v>
      </c>
      <c r="Y23" s="11" t="s">
        <v>32</v>
      </c>
      <c r="Z23" s="11" t="s">
        <v>32</v>
      </c>
      <c r="AA23" s="11" t="s">
        <v>32</v>
      </c>
      <c r="AB23" s="11" t="s">
        <v>32</v>
      </c>
      <c r="AC23" s="11" t="s">
        <v>32</v>
      </c>
      <c r="AD23" s="11" t="s">
        <v>32</v>
      </c>
      <c r="AE23" s="11" t="s">
        <v>32</v>
      </c>
      <c r="AF23" s="11" t="s">
        <v>32</v>
      </c>
      <c r="AG23" s="11" t="s">
        <v>32</v>
      </c>
      <c r="AH23" s="11" t="s">
        <v>32</v>
      </c>
      <c r="AI23" s="11" t="s">
        <v>32</v>
      </c>
      <c r="AJ23" s="11" t="s">
        <v>32</v>
      </c>
      <c r="AK23" s="65">
        <v>0.26247866143926957</v>
      </c>
      <c r="AL23" s="65">
        <v>0.27211710134873179</v>
      </c>
      <c r="AM23" s="65">
        <v>0.25671524047396865</v>
      </c>
      <c r="AN23" s="65">
        <v>0.25695425603061944</v>
      </c>
      <c r="AO23" s="65">
        <v>0.26197092011930279</v>
      </c>
      <c r="AP23" s="65">
        <v>0.26004545723657102</v>
      </c>
      <c r="AQ23" s="65">
        <v>0.25611238870188008</v>
      </c>
      <c r="AR23" s="65">
        <v>0.25735544901265045</v>
      </c>
      <c r="AS23" s="65">
        <v>0.23867693471021736</v>
      </c>
      <c r="AT23" s="65">
        <v>0.23463782997917593</v>
      </c>
      <c r="AU23" s="65">
        <v>0.23067050751663629</v>
      </c>
      <c r="AV23" s="65">
        <v>0.2343803275691623</v>
      </c>
      <c r="AW23" s="65">
        <v>0.22938261462221576</v>
      </c>
      <c r="AX23" s="65">
        <v>0.22537038384890123</v>
      </c>
      <c r="AY23" s="65">
        <v>0.21531809194246257</v>
      </c>
      <c r="AZ23" s="65">
        <v>0.21623901653948427</v>
      </c>
      <c r="BA23" s="65">
        <v>0.21841773824918501</v>
      </c>
      <c r="BB23" s="65">
        <v>0.21981958058754661</v>
      </c>
      <c r="BC23" s="65">
        <v>0.20829607320473836</v>
      </c>
      <c r="BD23" s="65">
        <v>0.17910220005036384</v>
      </c>
      <c r="BE23" s="65">
        <v>0.18875139754108644</v>
      </c>
      <c r="BF23" s="65">
        <v>0.18937016157308117</v>
      </c>
      <c r="BG23" s="65">
        <v>0.18150381797602058</v>
      </c>
      <c r="BH23" s="65">
        <v>0.18341880105381042</v>
      </c>
      <c r="BI23" s="65">
        <v>0.18949885962829807</v>
      </c>
      <c r="BJ23" s="65">
        <v>0.1830737714742105</v>
      </c>
      <c r="BK23" s="65">
        <v>0.18219370244162417</v>
      </c>
      <c r="BL23" s="65">
        <v>0.18034208857487016</v>
      </c>
      <c r="BM23" s="65">
        <v>0.18738296150099309</v>
      </c>
      <c r="BN23" s="65">
        <v>0.18429766893012792</v>
      </c>
      <c r="BO23" s="65">
        <v>0.18451523683522175</v>
      </c>
      <c r="BP23" s="65">
        <v>0.18592369368963665</v>
      </c>
      <c r="BR23" s="56"/>
    </row>
    <row r="24" spans="1:73" s="39" customFormat="1" ht="24" x14ac:dyDescent="0.35">
      <c r="A24" s="120"/>
      <c r="B24" s="136"/>
      <c r="C24" s="137"/>
      <c r="D24" s="93"/>
      <c r="E24" s="93"/>
      <c r="F24" s="94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178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O24" s="96"/>
      <c r="BP24" s="96"/>
      <c r="BR24" s="145" t="s">
        <v>508</v>
      </c>
      <c r="BS24" s="102" t="s">
        <v>212</v>
      </c>
      <c r="BT24" s="102" t="s">
        <v>213</v>
      </c>
      <c r="BU24" s="102" t="s">
        <v>214</v>
      </c>
    </row>
    <row r="25" spans="1:73" ht="16.5" customHeight="1" x14ac:dyDescent="0.35">
      <c r="A25" s="117"/>
      <c r="B25" s="225" t="s">
        <v>37</v>
      </c>
      <c r="C25" s="200" t="s">
        <v>23</v>
      </c>
      <c r="D25" s="213" t="s">
        <v>40</v>
      </c>
      <c r="E25" s="135" t="s">
        <v>183</v>
      </c>
      <c r="F25" s="9" t="s">
        <v>33</v>
      </c>
      <c r="G25" s="11" t="s">
        <v>32</v>
      </c>
      <c r="H25" s="11" t="s">
        <v>32</v>
      </c>
      <c r="I25" s="11" t="s">
        <v>32</v>
      </c>
      <c r="J25" s="11" t="s">
        <v>32</v>
      </c>
      <c r="K25" s="11" t="s">
        <v>32</v>
      </c>
      <c r="L25" s="11" t="s">
        <v>32</v>
      </c>
      <c r="M25" s="11" t="s">
        <v>32</v>
      </c>
      <c r="N25" s="11" t="s">
        <v>32</v>
      </c>
      <c r="O25" s="11" t="s">
        <v>32</v>
      </c>
      <c r="P25" s="11" t="s">
        <v>32</v>
      </c>
      <c r="Q25" s="11" t="s">
        <v>32</v>
      </c>
      <c r="R25" s="11" t="s">
        <v>32</v>
      </c>
      <c r="S25" s="11" t="s">
        <v>32</v>
      </c>
      <c r="T25" s="11" t="s">
        <v>32</v>
      </c>
      <c r="U25" s="11" t="s">
        <v>32</v>
      </c>
      <c r="V25" s="11" t="s">
        <v>32</v>
      </c>
      <c r="W25" s="11" t="s">
        <v>32</v>
      </c>
      <c r="X25" s="11" t="s">
        <v>32</v>
      </c>
      <c r="Y25" s="11" t="s">
        <v>32</v>
      </c>
      <c r="Z25" s="11" t="s">
        <v>32</v>
      </c>
      <c r="AA25" s="11" t="s">
        <v>32</v>
      </c>
      <c r="AB25" s="11" t="s">
        <v>32</v>
      </c>
      <c r="AC25" s="11" t="s">
        <v>32</v>
      </c>
      <c r="AD25" s="11" t="s">
        <v>32</v>
      </c>
      <c r="AE25" s="11" t="s">
        <v>32</v>
      </c>
      <c r="AF25" s="11" t="s">
        <v>32</v>
      </c>
      <c r="AG25" s="11" t="s">
        <v>32</v>
      </c>
      <c r="AH25" s="11" t="s">
        <v>32</v>
      </c>
      <c r="AI25" s="11" t="s">
        <v>32</v>
      </c>
      <c r="AJ25" s="11" t="s">
        <v>32</v>
      </c>
      <c r="AK25" s="16">
        <v>23.174394500910022</v>
      </c>
      <c r="AL25" s="16">
        <v>27.306079093982333</v>
      </c>
      <c r="AM25" s="16">
        <v>24.70345173069996</v>
      </c>
      <c r="AN25" s="16">
        <v>24.169926440806062</v>
      </c>
      <c r="AO25" s="16">
        <v>26.475452323752855</v>
      </c>
      <c r="AP25" s="16">
        <v>26.925326640966802</v>
      </c>
      <c r="AQ25" s="16">
        <v>28.24829621577636</v>
      </c>
      <c r="AR25" s="16">
        <v>28.372113900024143</v>
      </c>
      <c r="AS25" s="16">
        <v>25.907501951238011</v>
      </c>
      <c r="AT25" s="16">
        <v>26.018388950998709</v>
      </c>
      <c r="AU25" s="16">
        <v>26.27064015380116</v>
      </c>
      <c r="AV25" s="16">
        <v>28.947607876306463</v>
      </c>
      <c r="AW25" s="16">
        <v>25.92730167971899</v>
      </c>
      <c r="AX25" s="16">
        <v>25.915057168750074</v>
      </c>
      <c r="AY25" s="16">
        <v>24.919131957793564</v>
      </c>
      <c r="AZ25" s="16">
        <v>26.143895617194779</v>
      </c>
      <c r="BA25" s="16">
        <v>24.289924422998961</v>
      </c>
      <c r="BB25" s="16">
        <v>24.53617827393952</v>
      </c>
      <c r="BC25" s="16">
        <v>23.875954628313192</v>
      </c>
      <c r="BD25" s="16">
        <v>21.839513897402625</v>
      </c>
      <c r="BE25" s="16">
        <v>22.380477619502269</v>
      </c>
      <c r="BF25" s="16">
        <v>21.740806202591358</v>
      </c>
      <c r="BG25" s="16">
        <v>21.221589289353854</v>
      </c>
      <c r="BH25" s="16">
        <v>20.875504270052055</v>
      </c>
      <c r="BI25" s="16">
        <v>20.243924722251748</v>
      </c>
      <c r="BJ25" s="16">
        <v>19.137352727939632</v>
      </c>
      <c r="BK25" s="16">
        <v>18.858660948523692</v>
      </c>
      <c r="BL25" s="16">
        <v>18.131079738739388</v>
      </c>
      <c r="BM25" s="16">
        <v>18.444782191391138</v>
      </c>
      <c r="BN25" s="16">
        <v>17.713305751465374</v>
      </c>
      <c r="BO25" s="16">
        <v>16.594274504653285</v>
      </c>
      <c r="BP25" s="16">
        <v>16.598409875878573</v>
      </c>
      <c r="BR25" s="134" t="s">
        <v>183</v>
      </c>
      <c r="BS25" s="155">
        <v>-0.2839392414761191</v>
      </c>
      <c r="BT25" s="155">
        <v>-6.3174613621712838E-2</v>
      </c>
      <c r="BU25" s="155">
        <v>2.4920470154503522E-4</v>
      </c>
    </row>
    <row r="26" spans="1:73" ht="16.5" customHeight="1" x14ac:dyDescent="0.35">
      <c r="A26" s="117"/>
      <c r="B26" s="226"/>
      <c r="C26" s="201"/>
      <c r="D26" s="214"/>
      <c r="E26" s="135" t="s">
        <v>184</v>
      </c>
      <c r="F26" s="9" t="s">
        <v>33</v>
      </c>
      <c r="G26" s="11" t="s">
        <v>32</v>
      </c>
      <c r="H26" s="11" t="s">
        <v>32</v>
      </c>
      <c r="I26" s="11" t="s">
        <v>32</v>
      </c>
      <c r="J26" s="11" t="s">
        <v>32</v>
      </c>
      <c r="K26" s="11" t="s">
        <v>32</v>
      </c>
      <c r="L26" s="11" t="s">
        <v>32</v>
      </c>
      <c r="M26" s="11" t="s">
        <v>32</v>
      </c>
      <c r="N26" s="11" t="s">
        <v>32</v>
      </c>
      <c r="O26" s="11" t="s">
        <v>32</v>
      </c>
      <c r="P26" s="11" t="s">
        <v>32</v>
      </c>
      <c r="Q26" s="11" t="s">
        <v>32</v>
      </c>
      <c r="R26" s="11" t="s">
        <v>32</v>
      </c>
      <c r="S26" s="11" t="s">
        <v>32</v>
      </c>
      <c r="T26" s="11" t="s">
        <v>32</v>
      </c>
      <c r="U26" s="11" t="s">
        <v>32</v>
      </c>
      <c r="V26" s="11" t="s">
        <v>32</v>
      </c>
      <c r="W26" s="11" t="s">
        <v>32</v>
      </c>
      <c r="X26" s="11" t="s">
        <v>32</v>
      </c>
      <c r="Y26" s="11" t="s">
        <v>32</v>
      </c>
      <c r="Z26" s="11" t="s">
        <v>32</v>
      </c>
      <c r="AA26" s="11" t="s">
        <v>32</v>
      </c>
      <c r="AB26" s="11" t="s">
        <v>32</v>
      </c>
      <c r="AC26" s="11" t="s">
        <v>32</v>
      </c>
      <c r="AD26" s="11" t="s">
        <v>32</v>
      </c>
      <c r="AE26" s="11" t="s">
        <v>32</v>
      </c>
      <c r="AF26" s="11" t="s">
        <v>32</v>
      </c>
      <c r="AG26" s="11" t="s">
        <v>32</v>
      </c>
      <c r="AH26" s="11" t="s">
        <v>32</v>
      </c>
      <c r="AI26" s="11" t="s">
        <v>32</v>
      </c>
      <c r="AJ26" s="11" t="s">
        <v>32</v>
      </c>
      <c r="AK26" s="16">
        <v>3.2815345063040029</v>
      </c>
      <c r="AL26" s="16">
        <v>3.312364495033985</v>
      </c>
      <c r="AM26" s="16">
        <v>3.3321138858119324</v>
      </c>
      <c r="AN26" s="16">
        <v>3.3095547250869384</v>
      </c>
      <c r="AO26" s="16">
        <v>2.6567172767415395</v>
      </c>
      <c r="AP26" s="16">
        <v>2.9812135468756384</v>
      </c>
      <c r="AQ26" s="16">
        <v>3.0165780319800337</v>
      </c>
      <c r="AR26" s="16">
        <v>2.7754990275797597</v>
      </c>
      <c r="AS26" s="16">
        <v>4.5671651314436676</v>
      </c>
      <c r="AT26" s="16">
        <v>4.1339803260036243</v>
      </c>
      <c r="AU26" s="16">
        <v>3.6877621458649026</v>
      </c>
      <c r="AV26" s="16">
        <v>4.4810891511248094</v>
      </c>
      <c r="AW26" s="16">
        <v>5.7567450191153657</v>
      </c>
      <c r="AX26" s="16">
        <v>5.4723256855557052</v>
      </c>
      <c r="AY26" s="16">
        <v>5.1920211066268234</v>
      </c>
      <c r="AZ26" s="16">
        <v>4.8466242642838209</v>
      </c>
      <c r="BA26" s="16">
        <v>4.7733475256905589</v>
      </c>
      <c r="BB26" s="16">
        <v>4.059949567978812</v>
      </c>
      <c r="BC26" s="16">
        <v>3.588345397824964</v>
      </c>
      <c r="BD26" s="16">
        <v>2.951470224319134</v>
      </c>
      <c r="BE26" s="16">
        <v>2.7298476502139404</v>
      </c>
      <c r="BF26" s="16">
        <v>3.8747714585628317</v>
      </c>
      <c r="BG26" s="16">
        <v>3.6903198677752744</v>
      </c>
      <c r="BH26" s="16">
        <v>3.7011229245296762</v>
      </c>
      <c r="BI26" s="16">
        <v>3.6019115188994251</v>
      </c>
      <c r="BJ26" s="16">
        <v>3.5315114921646464</v>
      </c>
      <c r="BK26" s="16">
        <v>3.4668412329858613</v>
      </c>
      <c r="BL26" s="16">
        <v>3.3804945478050019</v>
      </c>
      <c r="BM26" s="16">
        <v>3.4071887912437209</v>
      </c>
      <c r="BN26" s="16">
        <v>3.485000780345676</v>
      </c>
      <c r="BO26" s="16">
        <v>3.3215707658970142</v>
      </c>
      <c r="BP26" s="16">
        <v>3.3414968371205434</v>
      </c>
      <c r="BR26" s="134" t="s">
        <v>184</v>
      </c>
      <c r="BS26" s="155">
        <v>1.2200468870919834E-2</v>
      </c>
      <c r="BT26" s="155">
        <v>-4.6895259068622422E-2</v>
      </c>
      <c r="BU26" s="155">
        <v>5.998990425889061E-3</v>
      </c>
    </row>
    <row r="27" spans="1:73" ht="16.5" customHeight="1" x14ac:dyDescent="0.35">
      <c r="A27" s="117"/>
      <c r="B27" s="226"/>
      <c r="C27" s="201"/>
      <c r="D27" s="214"/>
      <c r="E27" s="135" t="s">
        <v>185</v>
      </c>
      <c r="F27" s="9" t="s">
        <v>33</v>
      </c>
      <c r="G27" s="11" t="s">
        <v>32</v>
      </c>
      <c r="H27" s="11" t="s">
        <v>32</v>
      </c>
      <c r="I27" s="11" t="s">
        <v>32</v>
      </c>
      <c r="J27" s="11" t="s">
        <v>32</v>
      </c>
      <c r="K27" s="11" t="s">
        <v>32</v>
      </c>
      <c r="L27" s="11" t="s">
        <v>32</v>
      </c>
      <c r="M27" s="11" t="s">
        <v>32</v>
      </c>
      <c r="N27" s="11" t="s">
        <v>32</v>
      </c>
      <c r="O27" s="11" t="s">
        <v>32</v>
      </c>
      <c r="P27" s="11" t="s">
        <v>32</v>
      </c>
      <c r="Q27" s="11" t="s">
        <v>32</v>
      </c>
      <c r="R27" s="11" t="s">
        <v>32</v>
      </c>
      <c r="S27" s="11" t="s">
        <v>32</v>
      </c>
      <c r="T27" s="11" t="s">
        <v>32</v>
      </c>
      <c r="U27" s="11" t="s">
        <v>32</v>
      </c>
      <c r="V27" s="11" t="s">
        <v>32</v>
      </c>
      <c r="W27" s="11" t="s">
        <v>32</v>
      </c>
      <c r="X27" s="11" t="s">
        <v>32</v>
      </c>
      <c r="Y27" s="11" t="s">
        <v>32</v>
      </c>
      <c r="Z27" s="11" t="s">
        <v>32</v>
      </c>
      <c r="AA27" s="11" t="s">
        <v>32</v>
      </c>
      <c r="AB27" s="11" t="s">
        <v>32</v>
      </c>
      <c r="AC27" s="11" t="s">
        <v>32</v>
      </c>
      <c r="AD27" s="11" t="s">
        <v>32</v>
      </c>
      <c r="AE27" s="11" t="s">
        <v>32</v>
      </c>
      <c r="AF27" s="11" t="s">
        <v>32</v>
      </c>
      <c r="AG27" s="11" t="s">
        <v>32</v>
      </c>
      <c r="AH27" s="11" t="s">
        <v>32</v>
      </c>
      <c r="AI27" s="11" t="s">
        <v>32</v>
      </c>
      <c r="AJ27" s="11" t="s">
        <v>32</v>
      </c>
      <c r="AK27" s="16">
        <v>4.1027355088977213</v>
      </c>
      <c r="AL27" s="16">
        <v>4.7338188338826646</v>
      </c>
      <c r="AM27" s="16">
        <v>4.3241038133214236</v>
      </c>
      <c r="AN27" s="16">
        <v>4.8676810018650096</v>
      </c>
      <c r="AO27" s="16">
        <v>4.2018254774279757</v>
      </c>
      <c r="AP27" s="16">
        <v>4.6733028645803714</v>
      </c>
      <c r="AQ27" s="16">
        <v>5.148602679884692</v>
      </c>
      <c r="AR27" s="16">
        <v>4.661626364511477</v>
      </c>
      <c r="AS27" s="16">
        <v>4.3748872965598364</v>
      </c>
      <c r="AT27" s="16">
        <v>4.5384667479203937</v>
      </c>
      <c r="AU27" s="16">
        <v>4.2075345555841803</v>
      </c>
      <c r="AV27" s="16">
        <v>4.7435682196943389</v>
      </c>
      <c r="AW27" s="16">
        <v>4.244034914300375</v>
      </c>
      <c r="AX27" s="16">
        <v>4.5277380479900291</v>
      </c>
      <c r="AY27" s="16">
        <v>4.0623360120453169</v>
      </c>
      <c r="AZ27" s="16">
        <v>4.3697537148038883</v>
      </c>
      <c r="BA27" s="16">
        <v>3.8335571659203067</v>
      </c>
      <c r="BB27" s="16">
        <v>3.5708709748522169</v>
      </c>
      <c r="BC27" s="16">
        <v>3.7350749861089185</v>
      </c>
      <c r="BD27" s="16">
        <v>2.9896523883252457</v>
      </c>
      <c r="BE27" s="16">
        <v>3.453711122889239</v>
      </c>
      <c r="BF27" s="16">
        <v>2.5959416807831452</v>
      </c>
      <c r="BG27" s="16">
        <v>2.652002250991806</v>
      </c>
      <c r="BH27" s="16">
        <v>2.8079789694149131</v>
      </c>
      <c r="BI27" s="16">
        <v>2.1711001792216016</v>
      </c>
      <c r="BJ27" s="16">
        <v>2.3247420779045229</v>
      </c>
      <c r="BK27" s="16">
        <v>2.3683847675060283</v>
      </c>
      <c r="BL27" s="16">
        <v>2.2817375099871828</v>
      </c>
      <c r="BM27" s="16">
        <v>2.3095761834974784</v>
      </c>
      <c r="BN27" s="16">
        <v>2.266259423740979</v>
      </c>
      <c r="BO27" s="16">
        <v>2.1303050015265153</v>
      </c>
      <c r="BP27" s="16">
        <v>2.3343824323789208</v>
      </c>
      <c r="BR27" s="134" t="s">
        <v>185</v>
      </c>
      <c r="BS27" s="155">
        <v>-0.48075984988394665</v>
      </c>
      <c r="BT27" s="155">
        <v>-5.9990670437032274E-2</v>
      </c>
      <c r="BU27" s="155">
        <v>9.5797282880230566E-2</v>
      </c>
    </row>
    <row r="28" spans="1:73" ht="16.5" customHeight="1" x14ac:dyDescent="0.35">
      <c r="A28" s="117"/>
      <c r="B28" s="226"/>
      <c r="C28" s="201"/>
      <c r="D28" s="214"/>
      <c r="E28" s="135" t="s">
        <v>186</v>
      </c>
      <c r="F28" s="9" t="s">
        <v>33</v>
      </c>
      <c r="G28" s="11" t="s">
        <v>32</v>
      </c>
      <c r="H28" s="11" t="s">
        <v>32</v>
      </c>
      <c r="I28" s="11" t="s">
        <v>32</v>
      </c>
      <c r="J28" s="11" t="s">
        <v>32</v>
      </c>
      <c r="K28" s="11" t="s">
        <v>32</v>
      </c>
      <c r="L28" s="11" t="s">
        <v>32</v>
      </c>
      <c r="M28" s="11" t="s">
        <v>32</v>
      </c>
      <c r="N28" s="11" t="s">
        <v>32</v>
      </c>
      <c r="O28" s="11" t="s">
        <v>32</v>
      </c>
      <c r="P28" s="11" t="s">
        <v>32</v>
      </c>
      <c r="Q28" s="11" t="s">
        <v>32</v>
      </c>
      <c r="R28" s="11" t="s">
        <v>32</v>
      </c>
      <c r="S28" s="11" t="s">
        <v>32</v>
      </c>
      <c r="T28" s="11" t="s">
        <v>32</v>
      </c>
      <c r="U28" s="11" t="s">
        <v>32</v>
      </c>
      <c r="V28" s="11" t="s">
        <v>32</v>
      </c>
      <c r="W28" s="11" t="s">
        <v>32</v>
      </c>
      <c r="X28" s="11" t="s">
        <v>32</v>
      </c>
      <c r="Y28" s="11" t="s">
        <v>32</v>
      </c>
      <c r="Z28" s="11" t="s">
        <v>32</v>
      </c>
      <c r="AA28" s="11" t="s">
        <v>32</v>
      </c>
      <c r="AB28" s="11" t="s">
        <v>32</v>
      </c>
      <c r="AC28" s="11" t="s">
        <v>32</v>
      </c>
      <c r="AD28" s="11" t="s">
        <v>32</v>
      </c>
      <c r="AE28" s="11" t="s">
        <v>32</v>
      </c>
      <c r="AF28" s="11" t="s">
        <v>32</v>
      </c>
      <c r="AG28" s="11" t="s">
        <v>32</v>
      </c>
      <c r="AH28" s="11" t="s">
        <v>32</v>
      </c>
      <c r="AI28" s="11" t="s">
        <v>32</v>
      </c>
      <c r="AJ28" s="11" t="s">
        <v>32</v>
      </c>
      <c r="AK28" s="16">
        <v>8.5485668193734003</v>
      </c>
      <c r="AL28" s="16">
        <v>10.471093632617929</v>
      </c>
      <c r="AM28" s="16">
        <v>9.568647082110413</v>
      </c>
      <c r="AN28" s="16">
        <v>9.9890548216332125</v>
      </c>
      <c r="AO28" s="16">
        <v>9.9700910492583805</v>
      </c>
      <c r="AP28" s="16">
        <v>10.721167113286629</v>
      </c>
      <c r="AQ28" s="16">
        <v>10.610488538561054</v>
      </c>
      <c r="AR28" s="16">
        <v>10.392491312431655</v>
      </c>
      <c r="AS28" s="16">
        <v>10.366041252204793</v>
      </c>
      <c r="AT28" s="16">
        <v>10.813670875513429</v>
      </c>
      <c r="AU28" s="16">
        <v>9.9504855063715247</v>
      </c>
      <c r="AV28" s="16">
        <v>10.31161376819165</v>
      </c>
      <c r="AW28" s="16">
        <v>10.277351629573275</v>
      </c>
      <c r="AX28" s="16">
        <v>9.9202584657230677</v>
      </c>
      <c r="AY28" s="16">
        <v>9.384974978237155</v>
      </c>
      <c r="AZ28" s="16">
        <v>10.065115990934</v>
      </c>
      <c r="BA28" s="16">
        <v>10.208277964404443</v>
      </c>
      <c r="BB28" s="16">
        <v>10.262961067683346</v>
      </c>
      <c r="BC28" s="16">
        <v>9.475179874673282</v>
      </c>
      <c r="BD28" s="16">
        <v>8.5953293645274318</v>
      </c>
      <c r="BE28" s="16">
        <v>9.6672497321287061</v>
      </c>
      <c r="BF28" s="16">
        <v>8.988405305069783</v>
      </c>
      <c r="BG28" s="16">
        <v>8.4866747765186101</v>
      </c>
      <c r="BH28" s="16">
        <v>8.7176375649106674</v>
      </c>
      <c r="BI28" s="16">
        <v>8.4687820121259314</v>
      </c>
      <c r="BJ28" s="16">
        <v>8.3851768581255222</v>
      </c>
      <c r="BK28" s="16">
        <v>8.5177925102044423</v>
      </c>
      <c r="BL28" s="16">
        <v>7.9770167542328974</v>
      </c>
      <c r="BM28" s="16">
        <v>8.1589275386132041</v>
      </c>
      <c r="BN28" s="16">
        <v>8.1635044889071633</v>
      </c>
      <c r="BO28" s="16">
        <v>7.2426198360220564</v>
      </c>
      <c r="BP28" s="16">
        <v>7.6149961674935041</v>
      </c>
      <c r="BR28" s="134" t="s">
        <v>186</v>
      </c>
      <c r="BS28" s="155">
        <v>-0.15276794472632646</v>
      </c>
      <c r="BT28" s="155">
        <v>-0.11280506480230826</v>
      </c>
      <c r="BU28" s="155">
        <v>5.141459028670653E-2</v>
      </c>
    </row>
    <row r="29" spans="1:73" ht="16.5" customHeight="1" x14ac:dyDescent="0.35">
      <c r="A29" s="117"/>
      <c r="B29" s="226"/>
      <c r="C29" s="201"/>
      <c r="D29" s="214"/>
      <c r="E29" s="135" t="s">
        <v>187</v>
      </c>
      <c r="F29" s="9" t="s">
        <v>33</v>
      </c>
      <c r="G29" s="11" t="s">
        <v>32</v>
      </c>
      <c r="H29" s="11" t="s">
        <v>32</v>
      </c>
      <c r="I29" s="11" t="s">
        <v>32</v>
      </c>
      <c r="J29" s="11" t="s">
        <v>32</v>
      </c>
      <c r="K29" s="11" t="s">
        <v>32</v>
      </c>
      <c r="L29" s="11" t="s">
        <v>32</v>
      </c>
      <c r="M29" s="11" t="s">
        <v>32</v>
      </c>
      <c r="N29" s="11" t="s">
        <v>32</v>
      </c>
      <c r="O29" s="11" t="s">
        <v>32</v>
      </c>
      <c r="P29" s="11" t="s">
        <v>32</v>
      </c>
      <c r="Q29" s="11" t="s">
        <v>32</v>
      </c>
      <c r="R29" s="11" t="s">
        <v>32</v>
      </c>
      <c r="S29" s="11" t="s">
        <v>32</v>
      </c>
      <c r="T29" s="11" t="s">
        <v>32</v>
      </c>
      <c r="U29" s="11" t="s">
        <v>32</v>
      </c>
      <c r="V29" s="11" t="s">
        <v>32</v>
      </c>
      <c r="W29" s="11" t="s">
        <v>32</v>
      </c>
      <c r="X29" s="11" t="s">
        <v>32</v>
      </c>
      <c r="Y29" s="11" t="s">
        <v>32</v>
      </c>
      <c r="Z29" s="11" t="s">
        <v>32</v>
      </c>
      <c r="AA29" s="11" t="s">
        <v>32</v>
      </c>
      <c r="AB29" s="11" t="s">
        <v>32</v>
      </c>
      <c r="AC29" s="11" t="s">
        <v>32</v>
      </c>
      <c r="AD29" s="11" t="s">
        <v>32</v>
      </c>
      <c r="AE29" s="11" t="s">
        <v>32</v>
      </c>
      <c r="AF29" s="11" t="s">
        <v>32</v>
      </c>
      <c r="AG29" s="11" t="s">
        <v>32</v>
      </c>
      <c r="AH29" s="11" t="s">
        <v>32</v>
      </c>
      <c r="AI29" s="11" t="s">
        <v>32</v>
      </c>
      <c r="AJ29" s="11" t="s">
        <v>32</v>
      </c>
      <c r="AK29" s="16">
        <v>25.097164519187093</v>
      </c>
      <c r="AL29" s="16">
        <v>25.178997349999147</v>
      </c>
      <c r="AM29" s="16">
        <v>23.725360526307814</v>
      </c>
      <c r="AN29" s="16">
        <v>22.999145135026133</v>
      </c>
      <c r="AO29" s="16">
        <v>22.680422275713365</v>
      </c>
      <c r="AP29" s="16">
        <v>21.769702881919116</v>
      </c>
      <c r="AQ29" s="16">
        <v>21.261647392243916</v>
      </c>
      <c r="AR29" s="16">
        <v>22.743493193139301</v>
      </c>
      <c r="AS29" s="16">
        <v>23.043518599391628</v>
      </c>
      <c r="AT29" s="16">
        <v>23.595849943219886</v>
      </c>
      <c r="AU29" s="16">
        <v>24.875317056608754</v>
      </c>
      <c r="AV29" s="16">
        <v>22.957658646846223</v>
      </c>
      <c r="AW29" s="16">
        <v>24.298726063441226</v>
      </c>
      <c r="AX29" s="16">
        <v>24.025325372596917</v>
      </c>
      <c r="AY29" s="16">
        <v>24.087341846980841</v>
      </c>
      <c r="AZ29" s="16">
        <v>24.587947576427407</v>
      </c>
      <c r="BA29" s="16">
        <v>25.464255798957872</v>
      </c>
      <c r="BB29" s="16">
        <v>26.303539974696776</v>
      </c>
      <c r="BC29" s="16">
        <v>23.934470001168147</v>
      </c>
      <c r="BD29" s="16">
        <v>15.064777528636954</v>
      </c>
      <c r="BE29" s="16">
        <v>19.092955973931346</v>
      </c>
      <c r="BF29" s="16">
        <v>17.405134123893625</v>
      </c>
      <c r="BG29" s="16">
        <v>16.761303656379212</v>
      </c>
      <c r="BH29" s="16">
        <v>18.295215792431058</v>
      </c>
      <c r="BI29" s="16">
        <v>17.868816869861785</v>
      </c>
      <c r="BJ29" s="16">
        <v>17.499009037351726</v>
      </c>
      <c r="BK29" s="16">
        <v>17.046062707562974</v>
      </c>
      <c r="BL29" s="16">
        <v>18.405298114330282</v>
      </c>
      <c r="BM29" s="16">
        <v>18.174768313640765</v>
      </c>
      <c r="BN29" s="16">
        <v>16.733398426135174</v>
      </c>
      <c r="BO29" s="16">
        <v>14.314078222954047</v>
      </c>
      <c r="BP29" s="16">
        <v>17.343784311742422</v>
      </c>
      <c r="BR29" s="134" t="s">
        <v>187</v>
      </c>
      <c r="BS29" s="155">
        <v>-0.4296535685531026</v>
      </c>
      <c r="BT29" s="155">
        <v>-0.14458032621768546</v>
      </c>
      <c r="BU29" s="155">
        <v>0.21165918207223014</v>
      </c>
    </row>
    <row r="30" spans="1:73" ht="16.5" customHeight="1" x14ac:dyDescent="0.35">
      <c r="A30" s="117"/>
      <c r="B30" s="226"/>
      <c r="C30" s="201"/>
      <c r="D30" s="214"/>
      <c r="E30" s="135" t="s">
        <v>188</v>
      </c>
      <c r="F30" s="9" t="s">
        <v>33</v>
      </c>
      <c r="G30" s="11" t="s">
        <v>32</v>
      </c>
      <c r="H30" s="11" t="s">
        <v>32</v>
      </c>
      <c r="I30" s="11" t="s">
        <v>32</v>
      </c>
      <c r="J30" s="11" t="s">
        <v>32</v>
      </c>
      <c r="K30" s="11" t="s">
        <v>32</v>
      </c>
      <c r="L30" s="11" t="s">
        <v>32</v>
      </c>
      <c r="M30" s="11" t="s">
        <v>32</v>
      </c>
      <c r="N30" s="11" t="s">
        <v>32</v>
      </c>
      <c r="O30" s="11" t="s">
        <v>32</v>
      </c>
      <c r="P30" s="11" t="s">
        <v>32</v>
      </c>
      <c r="Q30" s="11" t="s">
        <v>32</v>
      </c>
      <c r="R30" s="11" t="s">
        <v>32</v>
      </c>
      <c r="S30" s="11" t="s">
        <v>32</v>
      </c>
      <c r="T30" s="11" t="s">
        <v>32</v>
      </c>
      <c r="U30" s="11" t="s">
        <v>32</v>
      </c>
      <c r="V30" s="11" t="s">
        <v>32</v>
      </c>
      <c r="W30" s="11" t="s">
        <v>32</v>
      </c>
      <c r="X30" s="11" t="s">
        <v>32</v>
      </c>
      <c r="Y30" s="11" t="s">
        <v>32</v>
      </c>
      <c r="Z30" s="11" t="s">
        <v>32</v>
      </c>
      <c r="AA30" s="11" t="s">
        <v>32</v>
      </c>
      <c r="AB30" s="11" t="s">
        <v>32</v>
      </c>
      <c r="AC30" s="11" t="s">
        <v>32</v>
      </c>
      <c r="AD30" s="11" t="s">
        <v>32</v>
      </c>
      <c r="AE30" s="11" t="s">
        <v>32</v>
      </c>
      <c r="AF30" s="11" t="s">
        <v>32</v>
      </c>
      <c r="AG30" s="11" t="s">
        <v>32</v>
      </c>
      <c r="AH30" s="11" t="s">
        <v>32</v>
      </c>
      <c r="AI30" s="11" t="s">
        <v>32</v>
      </c>
      <c r="AJ30" s="11" t="s">
        <v>32</v>
      </c>
      <c r="AK30" s="16">
        <v>3.6704318953444766</v>
      </c>
      <c r="AL30" s="16">
        <v>4.6535900467178442</v>
      </c>
      <c r="AM30" s="16">
        <v>4.4881080810042038</v>
      </c>
      <c r="AN30" s="16">
        <v>3.1623658660397016</v>
      </c>
      <c r="AO30" s="16">
        <v>3.1150018253163383</v>
      </c>
      <c r="AP30" s="16">
        <v>3.3471652549144277</v>
      </c>
      <c r="AQ30" s="16">
        <v>3.535852759044448</v>
      </c>
      <c r="AR30" s="16">
        <v>3.3968646826345812</v>
      </c>
      <c r="AS30" s="16">
        <v>3.2142231301876518</v>
      </c>
      <c r="AT30" s="16">
        <v>3.5186804982051458</v>
      </c>
      <c r="AU30" s="16">
        <v>3.4112963882873917</v>
      </c>
      <c r="AV30" s="16">
        <v>3.5282946580810433</v>
      </c>
      <c r="AW30" s="16">
        <v>3.2859920504315343</v>
      </c>
      <c r="AX30" s="16">
        <v>3.0897942385801831</v>
      </c>
      <c r="AY30" s="16">
        <v>2.7566736881775191</v>
      </c>
      <c r="AZ30" s="16">
        <v>2.7330735739887286</v>
      </c>
      <c r="BA30" s="16">
        <v>3.1016079678089525</v>
      </c>
      <c r="BB30" s="16">
        <v>2.895749950711517</v>
      </c>
      <c r="BC30" s="16">
        <v>2.8677291003947358</v>
      </c>
      <c r="BD30" s="16">
        <v>2.2959482431631275</v>
      </c>
      <c r="BE30" s="16">
        <v>2.6004217729370573</v>
      </c>
      <c r="BF30" s="16">
        <v>2.6083641618698885</v>
      </c>
      <c r="BG30" s="16">
        <v>2.5942196026282125</v>
      </c>
      <c r="BH30" s="16">
        <v>2.4419078727691157</v>
      </c>
      <c r="BI30" s="16">
        <v>2.4455300238070583</v>
      </c>
      <c r="BJ30" s="16">
        <v>2.5532808353768961</v>
      </c>
      <c r="BK30" s="16">
        <v>3.0104404105153519</v>
      </c>
      <c r="BL30" s="16">
        <v>2.9659162833668784</v>
      </c>
      <c r="BM30" s="16">
        <v>2.6497643353209188</v>
      </c>
      <c r="BN30" s="16">
        <v>2.566419641155822</v>
      </c>
      <c r="BO30" s="16">
        <v>2.2861527333674405</v>
      </c>
      <c r="BP30" s="16">
        <v>2.3743868882328663</v>
      </c>
      <c r="BR30" s="134" t="s">
        <v>188</v>
      </c>
      <c r="BS30" s="155">
        <v>-0.37714339931843877</v>
      </c>
      <c r="BT30" s="155">
        <v>-0.10920540947160125</v>
      </c>
      <c r="BU30" s="155">
        <v>3.8595039420423694E-2</v>
      </c>
    </row>
    <row r="31" spans="1:73" ht="16.5" customHeight="1" x14ac:dyDescent="0.35">
      <c r="A31" s="117"/>
      <c r="B31" s="226"/>
      <c r="C31" s="201"/>
      <c r="D31" s="214"/>
      <c r="E31" s="135" t="s">
        <v>189</v>
      </c>
      <c r="F31" s="9" t="s">
        <v>33</v>
      </c>
      <c r="G31" s="11" t="s">
        <v>32</v>
      </c>
      <c r="H31" s="11" t="s">
        <v>32</v>
      </c>
      <c r="I31" s="11" t="s">
        <v>32</v>
      </c>
      <c r="J31" s="11" t="s">
        <v>32</v>
      </c>
      <c r="K31" s="11" t="s">
        <v>32</v>
      </c>
      <c r="L31" s="11" t="s">
        <v>32</v>
      </c>
      <c r="M31" s="11" t="s">
        <v>32</v>
      </c>
      <c r="N31" s="11" t="s">
        <v>32</v>
      </c>
      <c r="O31" s="11" t="s">
        <v>32</v>
      </c>
      <c r="P31" s="11" t="s">
        <v>32</v>
      </c>
      <c r="Q31" s="11" t="s">
        <v>32</v>
      </c>
      <c r="R31" s="11" t="s">
        <v>32</v>
      </c>
      <c r="S31" s="11" t="s">
        <v>32</v>
      </c>
      <c r="T31" s="11" t="s">
        <v>32</v>
      </c>
      <c r="U31" s="11" t="s">
        <v>32</v>
      </c>
      <c r="V31" s="11" t="s">
        <v>32</v>
      </c>
      <c r="W31" s="11" t="s">
        <v>32</v>
      </c>
      <c r="X31" s="11" t="s">
        <v>32</v>
      </c>
      <c r="Y31" s="11" t="s">
        <v>32</v>
      </c>
      <c r="Z31" s="11" t="s">
        <v>32</v>
      </c>
      <c r="AA31" s="11" t="s">
        <v>32</v>
      </c>
      <c r="AB31" s="11" t="s">
        <v>32</v>
      </c>
      <c r="AC31" s="11" t="s">
        <v>32</v>
      </c>
      <c r="AD31" s="11" t="s">
        <v>32</v>
      </c>
      <c r="AE31" s="11" t="s">
        <v>32</v>
      </c>
      <c r="AF31" s="11" t="s">
        <v>32</v>
      </c>
      <c r="AG31" s="11" t="s">
        <v>32</v>
      </c>
      <c r="AH31" s="11" t="s">
        <v>32</v>
      </c>
      <c r="AI31" s="11" t="s">
        <v>32</v>
      </c>
      <c r="AJ31" s="11" t="s">
        <v>32</v>
      </c>
      <c r="AK31" s="16">
        <v>30.035571419884175</v>
      </c>
      <c r="AL31" s="16">
        <v>32.435912746223863</v>
      </c>
      <c r="AM31" s="16">
        <v>27.537812086215276</v>
      </c>
      <c r="AN31" s="16">
        <v>25.425617002673214</v>
      </c>
      <c r="AO31" s="16">
        <v>27.002728926177824</v>
      </c>
      <c r="AP31" s="16">
        <v>26.500281584612882</v>
      </c>
      <c r="AQ31" s="16">
        <v>26.113308534718286</v>
      </c>
      <c r="AR31" s="16">
        <v>25.025712182146876</v>
      </c>
      <c r="AS31" s="16">
        <v>25.564821562604585</v>
      </c>
      <c r="AT31" s="16">
        <v>25.615629015442899</v>
      </c>
      <c r="AU31" s="16">
        <v>25.176868385555284</v>
      </c>
      <c r="AV31" s="16">
        <v>25.993360189393719</v>
      </c>
      <c r="AW31" s="16">
        <v>24.792158579430836</v>
      </c>
      <c r="AX31" s="16">
        <v>24.649927373252609</v>
      </c>
      <c r="AY31" s="16">
        <v>25.329951007094571</v>
      </c>
      <c r="AZ31" s="16">
        <v>25.033740068860734</v>
      </c>
      <c r="BA31" s="16">
        <v>26.222400535680247</v>
      </c>
      <c r="BB31" s="16">
        <v>26.325349996115957</v>
      </c>
      <c r="BC31" s="16">
        <v>25.012993828720919</v>
      </c>
      <c r="BD31" s="16">
        <v>21.927000327460647</v>
      </c>
      <c r="BE31" s="16">
        <v>22.700978226962548</v>
      </c>
      <c r="BF31" s="16">
        <v>22.493904116066499</v>
      </c>
      <c r="BG31" s="16">
        <v>21.183067430114427</v>
      </c>
      <c r="BH31" s="16">
        <v>20.726776143899212</v>
      </c>
      <c r="BI31" s="16">
        <v>20.12841897163775</v>
      </c>
      <c r="BJ31" s="16">
        <v>19.021875289896727</v>
      </c>
      <c r="BK31" s="16">
        <v>19.245178507390449</v>
      </c>
      <c r="BL31" s="16">
        <v>18.520255391915658</v>
      </c>
      <c r="BM31" s="16">
        <v>19.303885205434163</v>
      </c>
      <c r="BN31" s="16">
        <v>19.326405233797285</v>
      </c>
      <c r="BO31" s="16">
        <v>17.60892447660315</v>
      </c>
      <c r="BP31" s="16">
        <v>18.932805321552404</v>
      </c>
      <c r="BR31" s="134" t="s">
        <v>189</v>
      </c>
      <c r="BS31" s="155">
        <v>-0.41373099814090186</v>
      </c>
      <c r="BT31" s="155">
        <v>-8.8867057086781442E-2</v>
      </c>
      <c r="BU31" s="155">
        <v>7.5182379634161384E-2</v>
      </c>
    </row>
    <row r="32" spans="1:73" ht="16.5" customHeight="1" x14ac:dyDescent="0.35">
      <c r="A32" s="117"/>
      <c r="B32" s="226"/>
      <c r="C32" s="201"/>
      <c r="D32" s="214"/>
      <c r="E32" s="135" t="s">
        <v>190</v>
      </c>
      <c r="F32" s="9" t="s">
        <v>33</v>
      </c>
      <c r="G32" s="11" t="s">
        <v>32</v>
      </c>
      <c r="H32" s="11" t="s">
        <v>32</v>
      </c>
      <c r="I32" s="11" t="s">
        <v>32</v>
      </c>
      <c r="J32" s="11" t="s">
        <v>32</v>
      </c>
      <c r="K32" s="11" t="s">
        <v>32</v>
      </c>
      <c r="L32" s="11" t="s">
        <v>32</v>
      </c>
      <c r="M32" s="11" t="s">
        <v>32</v>
      </c>
      <c r="N32" s="11" t="s">
        <v>32</v>
      </c>
      <c r="O32" s="11" t="s">
        <v>32</v>
      </c>
      <c r="P32" s="11" t="s">
        <v>32</v>
      </c>
      <c r="Q32" s="11" t="s">
        <v>32</v>
      </c>
      <c r="R32" s="11" t="s">
        <v>32</v>
      </c>
      <c r="S32" s="11" t="s">
        <v>32</v>
      </c>
      <c r="T32" s="11" t="s">
        <v>32</v>
      </c>
      <c r="U32" s="11" t="s">
        <v>32</v>
      </c>
      <c r="V32" s="11" t="s">
        <v>32</v>
      </c>
      <c r="W32" s="11" t="s">
        <v>32</v>
      </c>
      <c r="X32" s="11" t="s">
        <v>32</v>
      </c>
      <c r="Y32" s="11" t="s">
        <v>32</v>
      </c>
      <c r="Z32" s="11" t="s">
        <v>32</v>
      </c>
      <c r="AA32" s="11" t="s">
        <v>32</v>
      </c>
      <c r="AB32" s="11" t="s">
        <v>32</v>
      </c>
      <c r="AC32" s="11" t="s">
        <v>32</v>
      </c>
      <c r="AD32" s="11" t="s">
        <v>32</v>
      </c>
      <c r="AE32" s="11" t="s">
        <v>32</v>
      </c>
      <c r="AF32" s="11" t="s">
        <v>32</v>
      </c>
      <c r="AG32" s="11" t="s">
        <v>32</v>
      </c>
      <c r="AH32" s="11" t="s">
        <v>32</v>
      </c>
      <c r="AI32" s="11" t="s">
        <v>32</v>
      </c>
      <c r="AJ32" s="11" t="s">
        <v>32</v>
      </c>
      <c r="AK32" s="16">
        <v>4.4573200312249446</v>
      </c>
      <c r="AL32" s="16">
        <v>5.5957141486329736</v>
      </c>
      <c r="AM32" s="16">
        <v>5.0004480278478569</v>
      </c>
      <c r="AN32" s="16">
        <v>4.7725691420081215</v>
      </c>
      <c r="AO32" s="16">
        <v>5.0831876889077581</v>
      </c>
      <c r="AP32" s="16">
        <v>5.1620664831615857</v>
      </c>
      <c r="AQ32" s="16">
        <v>5.4640722957310812</v>
      </c>
      <c r="AR32" s="16">
        <v>5.4156287573186397</v>
      </c>
      <c r="AS32" s="16">
        <v>5.4353086446074403</v>
      </c>
      <c r="AT32" s="16">
        <v>5.2574272678470546</v>
      </c>
      <c r="AU32" s="16">
        <v>5.2147467047366387</v>
      </c>
      <c r="AV32" s="16">
        <v>5.0219237477658787</v>
      </c>
      <c r="AW32" s="16">
        <v>4.5225473873336313</v>
      </c>
      <c r="AX32" s="16">
        <v>4.5961835215789648</v>
      </c>
      <c r="AY32" s="16">
        <v>4.2216017434020836</v>
      </c>
      <c r="AZ32" s="16">
        <v>3.9930944677721332</v>
      </c>
      <c r="BA32" s="16">
        <v>3.9246730386010547</v>
      </c>
      <c r="BB32" s="16">
        <v>3.5771943494572533</v>
      </c>
      <c r="BC32" s="16">
        <v>3.1783869402150602</v>
      </c>
      <c r="BD32" s="16">
        <v>2.70466774842318</v>
      </c>
      <c r="BE32" s="16">
        <v>2.8706709048867425</v>
      </c>
      <c r="BF32" s="16">
        <v>2.4005069676764395</v>
      </c>
      <c r="BG32" s="16">
        <v>2.4344003301075663</v>
      </c>
      <c r="BH32" s="16">
        <v>2.8144027464042849</v>
      </c>
      <c r="BI32" s="16">
        <v>2.6516370007795658</v>
      </c>
      <c r="BJ32" s="16">
        <v>2.5768452893008265</v>
      </c>
      <c r="BK32" s="16">
        <v>2.6552639366049622</v>
      </c>
      <c r="BL32" s="16">
        <v>2.4455503386471125</v>
      </c>
      <c r="BM32" s="16">
        <v>2.4759407635756476</v>
      </c>
      <c r="BN32" s="16">
        <v>2.3536298517938015</v>
      </c>
      <c r="BO32" s="16">
        <v>2.2271121099759017</v>
      </c>
      <c r="BP32" s="16">
        <v>2.3713609275685652</v>
      </c>
      <c r="BR32" s="134" t="s">
        <v>190</v>
      </c>
      <c r="BS32" s="155">
        <v>-0.50034727271672819</v>
      </c>
      <c r="BT32" s="155">
        <v>-5.3754307085064887E-2</v>
      </c>
      <c r="BU32" s="155">
        <v>6.4769446022285931E-2</v>
      </c>
    </row>
    <row r="33" spans="1:73" ht="16.5" customHeight="1" x14ac:dyDescent="0.35">
      <c r="A33" s="117"/>
      <c r="B33" s="226"/>
      <c r="C33" s="201"/>
      <c r="D33" s="214"/>
      <c r="E33" s="135" t="s">
        <v>191</v>
      </c>
      <c r="F33" s="9" t="s">
        <v>33</v>
      </c>
      <c r="G33" s="11" t="s">
        <v>32</v>
      </c>
      <c r="H33" s="11" t="s">
        <v>32</v>
      </c>
      <c r="I33" s="11" t="s">
        <v>32</v>
      </c>
      <c r="J33" s="11" t="s">
        <v>32</v>
      </c>
      <c r="K33" s="11" t="s">
        <v>32</v>
      </c>
      <c r="L33" s="11" t="s">
        <v>32</v>
      </c>
      <c r="M33" s="11" t="s">
        <v>32</v>
      </c>
      <c r="N33" s="11" t="s">
        <v>32</v>
      </c>
      <c r="O33" s="11" t="s">
        <v>32</v>
      </c>
      <c r="P33" s="11" t="s">
        <v>32</v>
      </c>
      <c r="Q33" s="11" t="s">
        <v>32</v>
      </c>
      <c r="R33" s="11" t="s">
        <v>32</v>
      </c>
      <c r="S33" s="11" t="s">
        <v>32</v>
      </c>
      <c r="T33" s="11" t="s">
        <v>32</v>
      </c>
      <c r="U33" s="11" t="s">
        <v>32</v>
      </c>
      <c r="V33" s="11" t="s">
        <v>32</v>
      </c>
      <c r="W33" s="11" t="s">
        <v>32</v>
      </c>
      <c r="X33" s="11" t="s">
        <v>32</v>
      </c>
      <c r="Y33" s="11" t="s">
        <v>32</v>
      </c>
      <c r="Z33" s="11" t="s">
        <v>32</v>
      </c>
      <c r="AA33" s="11" t="s">
        <v>32</v>
      </c>
      <c r="AB33" s="11" t="s">
        <v>32</v>
      </c>
      <c r="AC33" s="11" t="s">
        <v>32</v>
      </c>
      <c r="AD33" s="11" t="s">
        <v>32</v>
      </c>
      <c r="AE33" s="11" t="s">
        <v>32</v>
      </c>
      <c r="AF33" s="11" t="s">
        <v>32</v>
      </c>
      <c r="AG33" s="11" t="s">
        <v>32</v>
      </c>
      <c r="AH33" s="11" t="s">
        <v>32</v>
      </c>
      <c r="AI33" s="11" t="s">
        <v>32</v>
      </c>
      <c r="AJ33" s="11" t="s">
        <v>32</v>
      </c>
      <c r="AK33" s="16">
        <v>4.6881975075051034</v>
      </c>
      <c r="AL33" s="16">
        <v>5.2854209835402015</v>
      </c>
      <c r="AM33" s="16">
        <v>4.5578973560853919</v>
      </c>
      <c r="AN33" s="16">
        <v>5.1128922945554596</v>
      </c>
      <c r="AO33" s="16">
        <v>4.5060757948693357</v>
      </c>
      <c r="AP33" s="16">
        <v>4.9935997441672182</v>
      </c>
      <c r="AQ33" s="16">
        <v>5.2287573175170046</v>
      </c>
      <c r="AR33" s="16">
        <v>4.8959813483120751</v>
      </c>
      <c r="AS33" s="16">
        <v>4.9343990249726239</v>
      </c>
      <c r="AT33" s="16">
        <v>4.5871462332223896</v>
      </c>
      <c r="AU33" s="16">
        <v>4.4580424590051724</v>
      </c>
      <c r="AV33" s="16">
        <v>4.75329477904722</v>
      </c>
      <c r="AW33" s="16">
        <v>4.2122413415022084</v>
      </c>
      <c r="AX33" s="16">
        <v>3.9774233611048979</v>
      </c>
      <c r="AY33" s="16">
        <v>4.0173549701770899</v>
      </c>
      <c r="AZ33" s="16">
        <v>3.7419569382369122</v>
      </c>
      <c r="BA33" s="16">
        <v>3.559449606990825</v>
      </c>
      <c r="BB33" s="16">
        <v>3.4788147836823287</v>
      </c>
      <c r="BC33" s="16">
        <v>3.3558228197364506</v>
      </c>
      <c r="BD33" s="16">
        <v>2.6684758168113758</v>
      </c>
      <c r="BE33" s="16">
        <v>2.6818434209856399</v>
      </c>
      <c r="BF33" s="16">
        <v>2.4511786650712839</v>
      </c>
      <c r="BG33" s="16">
        <v>2.2798313786876125</v>
      </c>
      <c r="BH33" s="16">
        <v>2.3037545408390203</v>
      </c>
      <c r="BI33" s="16">
        <v>2.2749215193557997</v>
      </c>
      <c r="BJ33" s="16">
        <v>2.4234945095678229</v>
      </c>
      <c r="BK33" s="16">
        <v>2.3427716124102282</v>
      </c>
      <c r="BL33" s="16">
        <v>2.5513896444830606</v>
      </c>
      <c r="BM33" s="16">
        <v>2.3809542220967765</v>
      </c>
      <c r="BN33" s="16">
        <v>2.2900713140536721</v>
      </c>
      <c r="BO33" s="16">
        <v>2.1568535497181807</v>
      </c>
      <c r="BP33" s="16">
        <v>2.3305848607769808</v>
      </c>
      <c r="BR33" s="134" t="s">
        <v>191</v>
      </c>
      <c r="BS33" s="155">
        <v>-0.53993970043596062</v>
      </c>
      <c r="BT33" s="155">
        <v>-5.8171884656151487E-2</v>
      </c>
      <c r="BU33" s="155">
        <v>8.0548496712491327E-2</v>
      </c>
    </row>
    <row r="34" spans="1:73" x14ac:dyDescent="0.35">
      <c r="A34" s="120"/>
      <c r="B34" s="226"/>
      <c r="C34" s="201"/>
      <c r="D34" s="214"/>
      <c r="E34" s="127" t="s">
        <v>192</v>
      </c>
      <c r="F34" s="9" t="s">
        <v>33</v>
      </c>
      <c r="G34" s="124" t="s">
        <v>32</v>
      </c>
      <c r="H34" s="124" t="s">
        <v>32</v>
      </c>
      <c r="I34" s="124" t="s">
        <v>32</v>
      </c>
      <c r="J34" s="124" t="s">
        <v>32</v>
      </c>
      <c r="K34" s="124" t="s">
        <v>32</v>
      </c>
      <c r="L34" s="124" t="s">
        <v>32</v>
      </c>
      <c r="M34" s="124" t="s">
        <v>32</v>
      </c>
      <c r="N34" s="124" t="s">
        <v>32</v>
      </c>
      <c r="O34" s="124" t="s">
        <v>32</v>
      </c>
      <c r="P34" s="124" t="s">
        <v>32</v>
      </c>
      <c r="Q34" s="124" t="s">
        <v>32</v>
      </c>
      <c r="R34" s="124" t="s">
        <v>32</v>
      </c>
      <c r="S34" s="124" t="s">
        <v>32</v>
      </c>
      <c r="T34" s="124" t="s">
        <v>32</v>
      </c>
      <c r="U34" s="124" t="s">
        <v>32</v>
      </c>
      <c r="V34" s="124" t="s">
        <v>32</v>
      </c>
      <c r="W34" s="124" t="s">
        <v>32</v>
      </c>
      <c r="X34" s="124" t="s">
        <v>32</v>
      </c>
      <c r="Y34" s="124" t="s">
        <v>32</v>
      </c>
      <c r="Z34" s="124" t="s">
        <v>32</v>
      </c>
      <c r="AA34" s="124" t="s">
        <v>32</v>
      </c>
      <c r="AB34" s="124" t="s">
        <v>32</v>
      </c>
      <c r="AC34" s="124" t="s">
        <v>32</v>
      </c>
      <c r="AD34" s="124" t="s">
        <v>32</v>
      </c>
      <c r="AE34" s="124" t="s">
        <v>32</v>
      </c>
      <c r="AF34" s="124" t="s">
        <v>32</v>
      </c>
      <c r="AG34" s="124" t="s">
        <v>32</v>
      </c>
      <c r="AH34" s="124" t="s">
        <v>32</v>
      </c>
      <c r="AI34" s="124" t="s">
        <v>32</v>
      </c>
      <c r="AJ34" s="124" t="s">
        <v>32</v>
      </c>
      <c r="AK34" s="130">
        <v>107.05591670863095</v>
      </c>
      <c r="AL34" s="130">
        <v>118.97299133063095</v>
      </c>
      <c r="AM34" s="130">
        <v>107.23794258940427</v>
      </c>
      <c r="AN34" s="130">
        <v>103.80880642969385</v>
      </c>
      <c r="AO34" s="130">
        <v>105.69150263816536</v>
      </c>
      <c r="AP34" s="130">
        <v>107.07382611448466</v>
      </c>
      <c r="AQ34" s="130">
        <v>108.62760376545688</v>
      </c>
      <c r="AR34" s="130">
        <v>107.67941076809852</v>
      </c>
      <c r="AS34" s="130">
        <v>107.40786659321023</v>
      </c>
      <c r="AT34" s="130">
        <v>108.07923985837353</v>
      </c>
      <c r="AU34" s="130">
        <v>107.25269335581501</v>
      </c>
      <c r="AV34" s="130">
        <v>110.73841103645135</v>
      </c>
      <c r="AW34" s="130">
        <v>107.31709866484744</v>
      </c>
      <c r="AX34" s="130">
        <v>106.17403323513246</v>
      </c>
      <c r="AY34" s="130">
        <v>103.97138731053498</v>
      </c>
      <c r="AZ34" s="130">
        <v>105.51520221250242</v>
      </c>
      <c r="BA34" s="130">
        <v>105.37749402705322</v>
      </c>
      <c r="BB34" s="130">
        <v>105.01060893911773</v>
      </c>
      <c r="BC34" s="130">
        <v>99.02395757715567</v>
      </c>
      <c r="BD34" s="130">
        <v>81.036835539069727</v>
      </c>
      <c r="BE34" s="130">
        <v>88.178156424437489</v>
      </c>
      <c r="BF34" s="130">
        <v>84.559012681584846</v>
      </c>
      <c r="BG34" s="130">
        <v>81.303408582556585</v>
      </c>
      <c r="BH34" s="130">
        <v>82.684300825250006</v>
      </c>
      <c r="BI34" s="130">
        <v>79.855042817940657</v>
      </c>
      <c r="BJ34" s="130">
        <v>77.453288117628304</v>
      </c>
      <c r="BK34" s="130">
        <v>77.511396633703995</v>
      </c>
      <c r="BL34" s="130">
        <v>76.658738323507464</v>
      </c>
      <c r="BM34" s="130">
        <v>77.305787544813811</v>
      </c>
      <c r="BN34" s="130">
        <v>74.897994911394946</v>
      </c>
      <c r="BO34" s="130">
        <v>67.88189120071759</v>
      </c>
      <c r="BP34" s="130">
        <v>73.242207622744772</v>
      </c>
      <c r="BQ34" s="177"/>
      <c r="BR34" s="126" t="s">
        <v>192</v>
      </c>
      <c r="BS34" s="125">
        <v>-0.36592116262505564</v>
      </c>
      <c r="BT34" s="125">
        <v>-9.3675454449447873E-2</v>
      </c>
      <c r="BU34" s="125">
        <v>7.8965337105553673E-2</v>
      </c>
    </row>
    <row r="35" spans="1:73" ht="17.25" customHeight="1" x14ac:dyDescent="0.35">
      <c r="A35" s="120"/>
      <c r="B35" s="226"/>
      <c r="C35" s="201"/>
      <c r="D35" s="214"/>
      <c r="E35" s="104" t="s">
        <v>35</v>
      </c>
      <c r="F35" s="9" t="s">
        <v>33</v>
      </c>
      <c r="G35" s="11" t="s">
        <v>32</v>
      </c>
      <c r="H35" s="11" t="s">
        <v>32</v>
      </c>
      <c r="I35" s="11" t="s">
        <v>32</v>
      </c>
      <c r="J35" s="11" t="s">
        <v>32</v>
      </c>
      <c r="K35" s="11" t="s">
        <v>32</v>
      </c>
      <c r="L35" s="11" t="s">
        <v>32</v>
      </c>
      <c r="M35" s="11" t="s">
        <v>32</v>
      </c>
      <c r="N35" s="11" t="s">
        <v>32</v>
      </c>
      <c r="O35" s="11" t="s">
        <v>32</v>
      </c>
      <c r="P35" s="11" t="s">
        <v>32</v>
      </c>
      <c r="Q35" s="11" t="s">
        <v>32</v>
      </c>
      <c r="R35" s="11" t="s">
        <v>32</v>
      </c>
      <c r="S35" s="11" t="s">
        <v>32</v>
      </c>
      <c r="T35" s="11" t="s">
        <v>32</v>
      </c>
      <c r="U35" s="11" t="s">
        <v>32</v>
      </c>
      <c r="V35" s="11" t="s">
        <v>32</v>
      </c>
      <c r="W35" s="11" t="s">
        <v>32</v>
      </c>
      <c r="X35" s="11" t="s">
        <v>32</v>
      </c>
      <c r="Y35" s="11" t="s">
        <v>32</v>
      </c>
      <c r="Z35" s="11" t="s">
        <v>32</v>
      </c>
      <c r="AA35" s="11" t="s">
        <v>32</v>
      </c>
      <c r="AB35" s="11" t="s">
        <v>32</v>
      </c>
      <c r="AC35" s="11" t="s">
        <v>32</v>
      </c>
      <c r="AD35" s="11" t="s">
        <v>32</v>
      </c>
      <c r="AE35" s="11" t="s">
        <v>32</v>
      </c>
      <c r="AF35" s="11" t="s">
        <v>32</v>
      </c>
      <c r="AG35" s="11" t="s">
        <v>32</v>
      </c>
      <c r="AH35" s="11" t="s">
        <v>32</v>
      </c>
      <c r="AI35" s="11" t="s">
        <v>32</v>
      </c>
      <c r="AJ35" s="11" t="s">
        <v>32</v>
      </c>
      <c r="AK35" s="16">
        <v>291.36886861545833</v>
      </c>
      <c r="AL35" s="16">
        <v>304.85691020320712</v>
      </c>
      <c r="AM35" s="16">
        <v>305.178852187948</v>
      </c>
      <c r="AN35" s="16">
        <v>290.37643531685563</v>
      </c>
      <c r="AO35" s="16">
        <v>282.59413625187051</v>
      </c>
      <c r="AP35" s="16">
        <v>285.8419393822204</v>
      </c>
      <c r="AQ35" s="16">
        <v>299.56508672787879</v>
      </c>
      <c r="AR35" s="16">
        <v>293.31759337404554</v>
      </c>
      <c r="AS35" s="16">
        <v>313.62081381690177</v>
      </c>
      <c r="AT35" s="16">
        <v>311.76695499760314</v>
      </c>
      <c r="AU35" s="16">
        <v>307.53577246520979</v>
      </c>
      <c r="AV35" s="16">
        <v>309.14706258725721</v>
      </c>
      <c r="AW35" s="16">
        <v>308.83616453614081</v>
      </c>
      <c r="AX35" s="16">
        <v>314.84871342696283</v>
      </c>
      <c r="AY35" s="16">
        <v>318.74713287209227</v>
      </c>
      <c r="AZ35" s="16">
        <v>319.92832707751467</v>
      </c>
      <c r="BA35" s="16">
        <v>310.39820594968216</v>
      </c>
      <c r="BB35" s="16">
        <v>301.1892278605585</v>
      </c>
      <c r="BC35" s="16">
        <v>301.43480196249345</v>
      </c>
      <c r="BD35" s="16">
        <v>300.02771170945351</v>
      </c>
      <c r="BE35" s="16">
        <v>298.693887213175</v>
      </c>
      <c r="BF35" s="16">
        <v>280.26140929422365</v>
      </c>
      <c r="BG35" s="16">
        <v>285.72726561407296</v>
      </c>
      <c r="BH35" s="16">
        <v>285.87512670788772</v>
      </c>
      <c r="BI35" s="16">
        <v>257.15087102104127</v>
      </c>
      <c r="BJ35" s="16">
        <v>264.17765201184977</v>
      </c>
      <c r="BK35" s="16">
        <v>267.21173424660748</v>
      </c>
      <c r="BL35" s="16">
        <v>270.9462237254462</v>
      </c>
      <c r="BM35" s="16">
        <v>255.3076030688988</v>
      </c>
      <c r="BN35" s="16">
        <v>251.82713224427158</v>
      </c>
      <c r="BO35" s="16">
        <v>221.50767719976278</v>
      </c>
      <c r="BP35" s="16">
        <v>242.14033684506484</v>
      </c>
      <c r="BR35" s="104" t="s">
        <v>35</v>
      </c>
      <c r="BS35" s="106">
        <v>-0.23976889414324037</v>
      </c>
      <c r="BT35" s="106">
        <v>-0.12039788871954836</v>
      </c>
      <c r="BU35" s="106">
        <v>9.3146476483949844E-2</v>
      </c>
    </row>
    <row r="36" spans="1:73" s="39" customFormat="1" ht="17.25" customHeight="1" x14ac:dyDescent="0.35">
      <c r="A36" s="117"/>
      <c r="B36" s="226"/>
      <c r="C36" s="201"/>
      <c r="D36" s="214"/>
      <c r="E36" s="100" t="s">
        <v>193</v>
      </c>
      <c r="F36" s="53" t="s">
        <v>33</v>
      </c>
      <c r="G36" s="11" t="s">
        <v>32</v>
      </c>
      <c r="H36" s="11" t="s">
        <v>32</v>
      </c>
      <c r="I36" s="11" t="s">
        <v>32</v>
      </c>
      <c r="J36" s="11" t="s">
        <v>32</v>
      </c>
      <c r="K36" s="11" t="s">
        <v>32</v>
      </c>
      <c r="L36" s="11" t="s">
        <v>32</v>
      </c>
      <c r="M36" s="11" t="s">
        <v>32</v>
      </c>
      <c r="N36" s="11" t="s">
        <v>32</v>
      </c>
      <c r="O36" s="11" t="s">
        <v>32</v>
      </c>
      <c r="P36" s="11" t="s">
        <v>32</v>
      </c>
      <c r="Q36" s="11" t="s">
        <v>32</v>
      </c>
      <c r="R36" s="11" t="s">
        <v>32</v>
      </c>
      <c r="S36" s="11" t="s">
        <v>32</v>
      </c>
      <c r="T36" s="11" t="s">
        <v>32</v>
      </c>
      <c r="U36" s="11" t="s">
        <v>32</v>
      </c>
      <c r="V36" s="11" t="s">
        <v>32</v>
      </c>
      <c r="W36" s="11" t="s">
        <v>32</v>
      </c>
      <c r="X36" s="11" t="s">
        <v>32</v>
      </c>
      <c r="Y36" s="11" t="s">
        <v>32</v>
      </c>
      <c r="Z36" s="11" t="s">
        <v>32</v>
      </c>
      <c r="AA36" s="11" t="s">
        <v>32</v>
      </c>
      <c r="AB36" s="11" t="s">
        <v>32</v>
      </c>
      <c r="AC36" s="11" t="s">
        <v>32</v>
      </c>
      <c r="AD36" s="11" t="s">
        <v>32</v>
      </c>
      <c r="AE36" s="11" t="s">
        <v>32</v>
      </c>
      <c r="AF36" s="11" t="s">
        <v>32</v>
      </c>
      <c r="AG36" s="11" t="s">
        <v>32</v>
      </c>
      <c r="AH36" s="11" t="s">
        <v>32</v>
      </c>
      <c r="AI36" s="11" t="s">
        <v>32</v>
      </c>
      <c r="AJ36" s="11" t="s">
        <v>32</v>
      </c>
      <c r="AK36" s="54">
        <v>398.42478532408927</v>
      </c>
      <c r="AL36" s="54">
        <v>423.8299015338381</v>
      </c>
      <c r="AM36" s="54">
        <v>412.41679477735227</v>
      </c>
      <c r="AN36" s="54">
        <v>394.18524174654948</v>
      </c>
      <c r="AO36" s="54">
        <v>388.2856388900359</v>
      </c>
      <c r="AP36" s="54">
        <v>392.91576549670503</v>
      </c>
      <c r="AQ36" s="54">
        <v>408.19269049333565</v>
      </c>
      <c r="AR36" s="54">
        <v>400.99700414214408</v>
      </c>
      <c r="AS36" s="54">
        <v>421.02868041011203</v>
      </c>
      <c r="AT36" s="54">
        <v>419.84619485597665</v>
      </c>
      <c r="AU36" s="54">
        <v>414.78846582102483</v>
      </c>
      <c r="AV36" s="54">
        <v>419.88547362370855</v>
      </c>
      <c r="AW36" s="54">
        <v>416.15326320098825</v>
      </c>
      <c r="AX36" s="54">
        <v>421.0227466620953</v>
      </c>
      <c r="AY36" s="54">
        <v>422.71852018262723</v>
      </c>
      <c r="AZ36" s="54">
        <v>425.44352929001707</v>
      </c>
      <c r="BA36" s="54">
        <v>415.77569997673538</v>
      </c>
      <c r="BB36" s="54">
        <v>406.19983679967623</v>
      </c>
      <c r="BC36" s="54">
        <v>400.45875953964912</v>
      </c>
      <c r="BD36" s="54">
        <v>381.06454724852324</v>
      </c>
      <c r="BE36" s="54">
        <v>386.87204363761248</v>
      </c>
      <c r="BF36" s="54">
        <v>364.82042197580853</v>
      </c>
      <c r="BG36" s="54">
        <v>367.03067419662955</v>
      </c>
      <c r="BH36" s="54">
        <v>368.55942753313775</v>
      </c>
      <c r="BI36" s="54">
        <v>337.00591383898194</v>
      </c>
      <c r="BJ36" s="54">
        <v>341.63094012947806</v>
      </c>
      <c r="BK36" s="54">
        <v>344.72313088031149</v>
      </c>
      <c r="BL36" s="54">
        <v>347.60496204895367</v>
      </c>
      <c r="BM36" s="54">
        <v>332.61339061371262</v>
      </c>
      <c r="BN36" s="54">
        <v>326.72512715566654</v>
      </c>
      <c r="BO36" s="54">
        <v>289.38956840048036</v>
      </c>
      <c r="BP36" s="54">
        <v>315.38254446780962</v>
      </c>
      <c r="BR36" s="100" t="s">
        <v>193</v>
      </c>
      <c r="BS36" s="107">
        <v>-0.27366574806563998</v>
      </c>
      <c r="BT36" s="107">
        <v>-0.11427207659298835</v>
      </c>
      <c r="BU36" s="107">
        <v>8.9820017393847845E-2</v>
      </c>
    </row>
    <row r="37" spans="1:73" s="39" customFormat="1" ht="17.25" customHeight="1" x14ac:dyDescent="0.35">
      <c r="A37" s="117"/>
      <c r="B37" s="227"/>
      <c r="C37" s="197"/>
      <c r="D37" s="215"/>
      <c r="E37" s="132" t="s">
        <v>128</v>
      </c>
      <c r="F37" s="83" t="s">
        <v>129</v>
      </c>
      <c r="G37" s="11" t="s">
        <v>32</v>
      </c>
      <c r="H37" s="11" t="s">
        <v>32</v>
      </c>
      <c r="I37" s="11" t="s">
        <v>32</v>
      </c>
      <c r="J37" s="11" t="s">
        <v>32</v>
      </c>
      <c r="K37" s="11" t="s">
        <v>32</v>
      </c>
      <c r="L37" s="11" t="s">
        <v>32</v>
      </c>
      <c r="M37" s="11" t="s">
        <v>32</v>
      </c>
      <c r="N37" s="11" t="s">
        <v>32</v>
      </c>
      <c r="O37" s="11" t="s">
        <v>32</v>
      </c>
      <c r="P37" s="11" t="s">
        <v>32</v>
      </c>
      <c r="Q37" s="11" t="s">
        <v>32</v>
      </c>
      <c r="R37" s="11" t="s">
        <v>32</v>
      </c>
      <c r="S37" s="11" t="s">
        <v>32</v>
      </c>
      <c r="T37" s="11" t="s">
        <v>32</v>
      </c>
      <c r="U37" s="11" t="s">
        <v>32</v>
      </c>
      <c r="V37" s="11" t="s">
        <v>32</v>
      </c>
      <c r="W37" s="11" t="s">
        <v>32</v>
      </c>
      <c r="X37" s="11" t="s">
        <v>32</v>
      </c>
      <c r="Y37" s="11" t="s">
        <v>32</v>
      </c>
      <c r="Z37" s="11" t="s">
        <v>32</v>
      </c>
      <c r="AA37" s="11" t="s">
        <v>32</v>
      </c>
      <c r="AB37" s="11" t="s">
        <v>32</v>
      </c>
      <c r="AC37" s="11" t="s">
        <v>32</v>
      </c>
      <c r="AD37" s="11" t="s">
        <v>32</v>
      </c>
      <c r="AE37" s="11" t="s">
        <v>32</v>
      </c>
      <c r="AF37" s="11" t="s">
        <v>32</v>
      </c>
      <c r="AG37" s="11" t="s">
        <v>32</v>
      </c>
      <c r="AH37" s="11" t="s">
        <v>32</v>
      </c>
      <c r="AI37" s="11" t="s">
        <v>32</v>
      </c>
      <c r="AJ37" s="11" t="s">
        <v>32</v>
      </c>
      <c r="AK37" s="65">
        <v>0.26869793409450876</v>
      </c>
      <c r="AL37" s="65">
        <v>0.28070929139276946</v>
      </c>
      <c r="AM37" s="65">
        <v>0.26002321910119558</v>
      </c>
      <c r="AN37" s="65">
        <v>0.26335031207596582</v>
      </c>
      <c r="AO37" s="65">
        <v>0.2722003907749409</v>
      </c>
      <c r="AP37" s="65">
        <v>0.27251089296233033</v>
      </c>
      <c r="AQ37" s="65">
        <v>0.26611844429201115</v>
      </c>
      <c r="AR37" s="65">
        <v>0.26852921507096517</v>
      </c>
      <c r="AS37" s="65">
        <v>0.25510819474005259</v>
      </c>
      <c r="AT37" s="65">
        <v>0.25742579349909045</v>
      </c>
      <c r="AU37" s="65">
        <v>0.25857202452223682</v>
      </c>
      <c r="AV37" s="65">
        <v>0.26373479911260878</v>
      </c>
      <c r="AW37" s="65">
        <v>0.25787878686659926</v>
      </c>
      <c r="AX37" s="65">
        <v>0.25218122791913111</v>
      </c>
      <c r="AY37" s="65">
        <v>0.24595891200985512</v>
      </c>
      <c r="AZ37" s="65">
        <v>0.24801223887124779</v>
      </c>
      <c r="BA37" s="65">
        <v>0.25344793847487862</v>
      </c>
      <c r="BB37" s="65">
        <v>0.25851957442047263</v>
      </c>
      <c r="BC37" s="65">
        <v>0.24727629304697823</v>
      </c>
      <c r="BD37" s="65">
        <v>0.21265907868941428</v>
      </c>
      <c r="BE37" s="65">
        <v>0.22792589403806854</v>
      </c>
      <c r="BF37" s="65">
        <v>0.23178256366139505</v>
      </c>
      <c r="BG37" s="65">
        <v>0.22151665868395476</v>
      </c>
      <c r="BH37" s="65">
        <v>0.22434455517439106</v>
      </c>
      <c r="BI37" s="65">
        <v>0.23695442583863557</v>
      </c>
      <c r="BJ37" s="65">
        <v>0.22671625728124484</v>
      </c>
      <c r="BK37" s="65">
        <v>0.22485116225234128</v>
      </c>
      <c r="BL37" s="65">
        <v>0.22053407371299696</v>
      </c>
      <c r="BM37" s="65">
        <v>0.23241934848797013</v>
      </c>
      <c r="BN37" s="65">
        <v>0.22923855157216044</v>
      </c>
      <c r="BO37" s="65">
        <v>0.23456924026638451</v>
      </c>
      <c r="BP37" s="65">
        <v>0.23223291493933787</v>
      </c>
      <c r="BR37" s="55"/>
      <c r="BS37" s="56"/>
    </row>
    <row r="38" spans="1:73" s="39" customFormat="1" ht="24" x14ac:dyDescent="0.35">
      <c r="A38" s="117"/>
      <c r="B38" s="136"/>
      <c r="C38" s="137"/>
      <c r="D38" s="93"/>
      <c r="E38" s="93"/>
      <c r="F38" s="94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178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R38" s="145" t="s">
        <v>509</v>
      </c>
      <c r="BS38" s="102" t="s">
        <v>212</v>
      </c>
      <c r="BT38" s="102" t="s">
        <v>213</v>
      </c>
      <c r="BU38" s="102" t="s">
        <v>214</v>
      </c>
    </row>
    <row r="39" spans="1:73" ht="16.5" customHeight="1" x14ac:dyDescent="0.4">
      <c r="A39" s="117"/>
      <c r="B39" s="225" t="s">
        <v>37</v>
      </c>
      <c r="C39" s="200" t="s">
        <v>23</v>
      </c>
      <c r="D39" s="213" t="s">
        <v>41</v>
      </c>
      <c r="E39" s="135" t="s">
        <v>183</v>
      </c>
      <c r="F39" s="9" t="s">
        <v>97</v>
      </c>
      <c r="G39" s="11" t="s">
        <v>32</v>
      </c>
      <c r="H39" s="11" t="s">
        <v>32</v>
      </c>
      <c r="I39" s="11" t="s">
        <v>32</v>
      </c>
      <c r="J39" s="11" t="s">
        <v>32</v>
      </c>
      <c r="K39" s="11" t="s">
        <v>32</v>
      </c>
      <c r="L39" s="11" t="s">
        <v>32</v>
      </c>
      <c r="M39" s="11" t="s">
        <v>32</v>
      </c>
      <c r="N39" s="11" t="s">
        <v>32</v>
      </c>
      <c r="O39" s="11" t="s">
        <v>32</v>
      </c>
      <c r="P39" s="11" t="s">
        <v>32</v>
      </c>
      <c r="Q39" s="11" t="s">
        <v>32</v>
      </c>
      <c r="R39" s="11" t="s">
        <v>32</v>
      </c>
      <c r="S39" s="11" t="s">
        <v>32</v>
      </c>
      <c r="T39" s="11" t="s">
        <v>32</v>
      </c>
      <c r="U39" s="11" t="s">
        <v>32</v>
      </c>
      <c r="V39" s="11" t="s">
        <v>32</v>
      </c>
      <c r="W39" s="11" t="s">
        <v>32</v>
      </c>
      <c r="X39" s="11" t="s">
        <v>32</v>
      </c>
      <c r="Y39" s="11" t="s">
        <v>32</v>
      </c>
      <c r="Z39" s="11" t="s">
        <v>32</v>
      </c>
      <c r="AA39" s="11" t="s">
        <v>32</v>
      </c>
      <c r="AB39" s="11" t="s">
        <v>32</v>
      </c>
      <c r="AC39" s="11" t="s">
        <v>32</v>
      </c>
      <c r="AD39" s="11" t="s">
        <v>32</v>
      </c>
      <c r="AE39" s="11" t="s">
        <v>32</v>
      </c>
      <c r="AF39" s="11" t="s">
        <v>32</v>
      </c>
      <c r="AG39" s="11" t="s">
        <v>32</v>
      </c>
      <c r="AH39" s="11" t="s">
        <v>32</v>
      </c>
      <c r="AI39" s="11" t="s">
        <v>32</v>
      </c>
      <c r="AJ39" s="11" t="s">
        <v>32</v>
      </c>
      <c r="AK39" s="16">
        <v>99.775281751670505</v>
      </c>
      <c r="AL39" s="16">
        <v>114.15326002311086</v>
      </c>
      <c r="AM39" s="16">
        <v>116.20756063001636</v>
      </c>
      <c r="AN39" s="16">
        <v>108.11705799106352</v>
      </c>
      <c r="AO39" s="16">
        <v>116.05193104710307</v>
      </c>
      <c r="AP39" s="16">
        <v>119.48559785937294</v>
      </c>
      <c r="AQ39" s="16">
        <v>124.34342696330414</v>
      </c>
      <c r="AR39" s="16">
        <v>130.77895985619713</v>
      </c>
      <c r="AS39" s="16">
        <v>121.34318158050048</v>
      </c>
      <c r="AT39" s="16">
        <v>123.06071682334104</v>
      </c>
      <c r="AU39" s="16">
        <v>124.76699017374597</v>
      </c>
      <c r="AV39" s="16">
        <v>131.9706144717276</v>
      </c>
      <c r="AW39" s="16">
        <v>124.69224523355864</v>
      </c>
      <c r="AX39" s="16">
        <v>137.23624284084499</v>
      </c>
      <c r="AY39" s="16">
        <v>145.04926673330854</v>
      </c>
      <c r="AZ39" s="16">
        <v>125.17570914123404</v>
      </c>
      <c r="BA39" s="16">
        <v>119.00108949467342</v>
      </c>
      <c r="BB39" s="16">
        <v>109.98796037368317</v>
      </c>
      <c r="BC39" s="16">
        <v>97.962860443521279</v>
      </c>
      <c r="BD39" s="16">
        <v>89.081706168865111</v>
      </c>
      <c r="BE39" s="16">
        <v>111.06786690801644</v>
      </c>
      <c r="BF39" s="16">
        <v>75.900808353155227</v>
      </c>
      <c r="BG39" s="16">
        <v>65.901976554189574</v>
      </c>
      <c r="BH39" s="16">
        <v>68.350333467070129</v>
      </c>
      <c r="BI39" s="16">
        <v>77.08873917982632</v>
      </c>
      <c r="BJ39" s="16">
        <v>72.49786448729634</v>
      </c>
      <c r="BK39" s="16">
        <v>70.731117285950873</v>
      </c>
      <c r="BL39" s="16">
        <v>65.900136760521136</v>
      </c>
      <c r="BM39" s="16">
        <v>59.437786065556594</v>
      </c>
      <c r="BN39" s="16">
        <v>56.297519269637078</v>
      </c>
      <c r="BO39" s="16">
        <v>53.602216510421776</v>
      </c>
      <c r="BP39" s="16">
        <v>54.203090501633191</v>
      </c>
      <c r="BR39" s="134" t="s">
        <v>183</v>
      </c>
      <c r="BS39" s="155">
        <v>-0.46277058235894852</v>
      </c>
      <c r="BT39" s="155">
        <v>-4.7876048433078272E-2</v>
      </c>
      <c r="BU39" s="155">
        <v>1.1209872097259046E-2</v>
      </c>
    </row>
    <row r="40" spans="1:73" ht="16.5" customHeight="1" x14ac:dyDescent="0.4">
      <c r="A40" s="117"/>
      <c r="B40" s="226"/>
      <c r="C40" s="201"/>
      <c r="D40" s="214"/>
      <c r="E40" s="135" t="s">
        <v>184</v>
      </c>
      <c r="F40" s="9" t="s">
        <v>97</v>
      </c>
      <c r="G40" s="11" t="s">
        <v>32</v>
      </c>
      <c r="H40" s="11" t="s">
        <v>32</v>
      </c>
      <c r="I40" s="11" t="s">
        <v>32</v>
      </c>
      <c r="J40" s="11" t="s">
        <v>32</v>
      </c>
      <c r="K40" s="11" t="s">
        <v>32</v>
      </c>
      <c r="L40" s="11" t="s">
        <v>32</v>
      </c>
      <c r="M40" s="11" t="s">
        <v>32</v>
      </c>
      <c r="N40" s="11" t="s">
        <v>32</v>
      </c>
      <c r="O40" s="11" t="s">
        <v>32</v>
      </c>
      <c r="P40" s="11" t="s">
        <v>32</v>
      </c>
      <c r="Q40" s="11" t="s">
        <v>32</v>
      </c>
      <c r="R40" s="11" t="s">
        <v>32</v>
      </c>
      <c r="S40" s="11" t="s">
        <v>32</v>
      </c>
      <c r="T40" s="11" t="s">
        <v>32</v>
      </c>
      <c r="U40" s="11" t="s">
        <v>32</v>
      </c>
      <c r="V40" s="11" t="s">
        <v>32</v>
      </c>
      <c r="W40" s="11" t="s">
        <v>32</v>
      </c>
      <c r="X40" s="11" t="s">
        <v>32</v>
      </c>
      <c r="Y40" s="11" t="s">
        <v>32</v>
      </c>
      <c r="Z40" s="11" t="s">
        <v>32</v>
      </c>
      <c r="AA40" s="11" t="s">
        <v>32</v>
      </c>
      <c r="AB40" s="11" t="s">
        <v>32</v>
      </c>
      <c r="AC40" s="11" t="s">
        <v>32</v>
      </c>
      <c r="AD40" s="11" t="s">
        <v>32</v>
      </c>
      <c r="AE40" s="11" t="s">
        <v>32</v>
      </c>
      <c r="AF40" s="11" t="s">
        <v>32</v>
      </c>
      <c r="AG40" s="11" t="s">
        <v>32</v>
      </c>
      <c r="AH40" s="11" t="s">
        <v>32</v>
      </c>
      <c r="AI40" s="11" t="s">
        <v>32</v>
      </c>
      <c r="AJ40" s="11" t="s">
        <v>32</v>
      </c>
      <c r="AK40" s="16">
        <v>3.8630945448562763</v>
      </c>
      <c r="AL40" s="16">
        <v>3.9325138223190148</v>
      </c>
      <c r="AM40" s="16">
        <v>3.9677886201294728</v>
      </c>
      <c r="AN40" s="16">
        <v>3.9397703491080951</v>
      </c>
      <c r="AO40" s="16">
        <v>3.215712043971398</v>
      </c>
      <c r="AP40" s="16">
        <v>3.5722490431259977</v>
      </c>
      <c r="AQ40" s="16">
        <v>3.6282090339042297</v>
      </c>
      <c r="AR40" s="16">
        <v>3.4056371812256128</v>
      </c>
      <c r="AS40" s="16">
        <v>5.540567557314092</v>
      </c>
      <c r="AT40" s="16">
        <v>4.9718695015400316</v>
      </c>
      <c r="AU40" s="16">
        <v>4.1626502620902563</v>
      </c>
      <c r="AV40" s="16">
        <v>4.7529415155011607</v>
      </c>
      <c r="AW40" s="16">
        <v>5.596283242935626</v>
      </c>
      <c r="AX40" s="16">
        <v>6.97972178533636</v>
      </c>
      <c r="AY40" s="16">
        <v>6.5016312018565392</v>
      </c>
      <c r="AZ40" s="16">
        <v>5.8468391755116169</v>
      </c>
      <c r="BA40" s="16">
        <v>5.6294284871864244</v>
      </c>
      <c r="BB40" s="16">
        <v>5.1777193447622682</v>
      </c>
      <c r="BC40" s="16">
        <v>4.6449299568391194</v>
      </c>
      <c r="BD40" s="16">
        <v>4.1862760042970537</v>
      </c>
      <c r="BE40" s="16">
        <v>3.9927576830463654</v>
      </c>
      <c r="BF40" s="16">
        <v>4.4438669452793294</v>
      </c>
      <c r="BG40" s="16">
        <v>4.0545235781238018</v>
      </c>
      <c r="BH40" s="16">
        <v>4.0060288470082632</v>
      </c>
      <c r="BI40" s="16">
        <v>3.7417929537411028</v>
      </c>
      <c r="BJ40" s="16">
        <v>3.6456382136833212</v>
      </c>
      <c r="BK40" s="16">
        <v>3.696163270676271</v>
      </c>
      <c r="BL40" s="16">
        <v>3.7526473927080728</v>
      </c>
      <c r="BM40" s="16">
        <v>3.8440143085928886</v>
      </c>
      <c r="BN40" s="16">
        <v>3.7640403138817189</v>
      </c>
      <c r="BO40" s="16">
        <v>3.444072530934692</v>
      </c>
      <c r="BP40" s="16">
        <v>3.3292717718286977</v>
      </c>
      <c r="BR40" s="134" t="s">
        <v>184</v>
      </c>
      <c r="BS40" s="155">
        <v>-0.10846796759854443</v>
      </c>
      <c r="BT40" s="155">
        <v>-8.5006470777422585E-2</v>
      </c>
      <c r="BU40" s="155">
        <v>-3.3332851754674965E-2</v>
      </c>
    </row>
    <row r="41" spans="1:73" ht="16.5" customHeight="1" x14ac:dyDescent="0.4">
      <c r="A41" s="117"/>
      <c r="B41" s="226"/>
      <c r="C41" s="201"/>
      <c r="D41" s="214"/>
      <c r="E41" s="135" t="s">
        <v>185</v>
      </c>
      <c r="F41" s="9" t="s">
        <v>97</v>
      </c>
      <c r="G41" s="11" t="s">
        <v>32</v>
      </c>
      <c r="H41" s="11" t="s">
        <v>32</v>
      </c>
      <c r="I41" s="11" t="s">
        <v>32</v>
      </c>
      <c r="J41" s="11" t="s">
        <v>32</v>
      </c>
      <c r="K41" s="11" t="s">
        <v>32</v>
      </c>
      <c r="L41" s="11" t="s">
        <v>32</v>
      </c>
      <c r="M41" s="11" t="s">
        <v>32</v>
      </c>
      <c r="N41" s="11" t="s">
        <v>32</v>
      </c>
      <c r="O41" s="11" t="s">
        <v>32</v>
      </c>
      <c r="P41" s="11" t="s">
        <v>32</v>
      </c>
      <c r="Q41" s="11" t="s">
        <v>32</v>
      </c>
      <c r="R41" s="11" t="s">
        <v>32</v>
      </c>
      <c r="S41" s="11" t="s">
        <v>32</v>
      </c>
      <c r="T41" s="11" t="s">
        <v>32</v>
      </c>
      <c r="U41" s="11" t="s">
        <v>32</v>
      </c>
      <c r="V41" s="11" t="s">
        <v>32</v>
      </c>
      <c r="W41" s="11" t="s">
        <v>32</v>
      </c>
      <c r="X41" s="11" t="s">
        <v>32</v>
      </c>
      <c r="Y41" s="11" t="s">
        <v>32</v>
      </c>
      <c r="Z41" s="11" t="s">
        <v>32</v>
      </c>
      <c r="AA41" s="11" t="s">
        <v>32</v>
      </c>
      <c r="AB41" s="11" t="s">
        <v>32</v>
      </c>
      <c r="AC41" s="11" t="s">
        <v>32</v>
      </c>
      <c r="AD41" s="11" t="s">
        <v>32</v>
      </c>
      <c r="AE41" s="11" t="s">
        <v>32</v>
      </c>
      <c r="AF41" s="11" t="s">
        <v>32</v>
      </c>
      <c r="AG41" s="11" t="s">
        <v>32</v>
      </c>
      <c r="AH41" s="11" t="s">
        <v>32</v>
      </c>
      <c r="AI41" s="11" t="s">
        <v>32</v>
      </c>
      <c r="AJ41" s="11" t="s">
        <v>32</v>
      </c>
      <c r="AK41" s="16">
        <v>4.3769770473795386</v>
      </c>
      <c r="AL41" s="16">
        <v>5.0663138263177583</v>
      </c>
      <c r="AM41" s="16">
        <v>4.1373840522183407</v>
      </c>
      <c r="AN41" s="16">
        <v>4.6929064784866537</v>
      </c>
      <c r="AO41" s="16">
        <v>4.2427058519148719</v>
      </c>
      <c r="AP41" s="16">
        <v>4.6232491953301373</v>
      </c>
      <c r="AQ41" s="16">
        <v>5.0024981825681554</v>
      </c>
      <c r="AR41" s="16">
        <v>4.4829581076780514</v>
      </c>
      <c r="AS41" s="16">
        <v>3.9058740606831814</v>
      </c>
      <c r="AT41" s="16">
        <v>4.0571170282720015</v>
      </c>
      <c r="AU41" s="16">
        <v>3.7085834662050994</v>
      </c>
      <c r="AV41" s="16">
        <v>3.9113571437378738</v>
      </c>
      <c r="AW41" s="16">
        <v>3.3198341305749999</v>
      </c>
      <c r="AX41" s="16">
        <v>3.58788548550412</v>
      </c>
      <c r="AY41" s="16">
        <v>6.2173372716536832</v>
      </c>
      <c r="AZ41" s="16">
        <v>3.916058000892352</v>
      </c>
      <c r="BA41" s="16">
        <v>3.5627956703117283</v>
      </c>
      <c r="BB41" s="16">
        <v>2.9109392055709211</v>
      </c>
      <c r="BC41" s="16">
        <v>3.0787931182712795</v>
      </c>
      <c r="BD41" s="16">
        <v>2.8472579318053985</v>
      </c>
      <c r="BE41" s="16">
        <v>3.2669956848644337</v>
      </c>
      <c r="BF41" s="16">
        <v>2.5478373316816358</v>
      </c>
      <c r="BG41" s="16">
        <v>2.2864288394401973</v>
      </c>
      <c r="BH41" s="16">
        <v>3.1227363697828867</v>
      </c>
      <c r="BI41" s="16">
        <v>2.6765262484275296</v>
      </c>
      <c r="BJ41" s="16">
        <v>2.7570603385069727</v>
      </c>
      <c r="BK41" s="16">
        <v>2.6042821345764482</v>
      </c>
      <c r="BL41" s="16">
        <v>2.6385671859631672</v>
      </c>
      <c r="BM41" s="16">
        <v>2.4496949661123359</v>
      </c>
      <c r="BN41" s="16">
        <v>2.5223287413586277</v>
      </c>
      <c r="BO41" s="16">
        <v>2.1715630481128136</v>
      </c>
      <c r="BP41" s="16">
        <v>2.2559512736343499</v>
      </c>
      <c r="BR41" s="134" t="s">
        <v>185</v>
      </c>
      <c r="BS41" s="155">
        <v>-0.5038669326783628</v>
      </c>
      <c r="BT41" s="155">
        <v>-0.13906422564763607</v>
      </c>
      <c r="BU41" s="155">
        <v>3.8860591956965479E-2</v>
      </c>
    </row>
    <row r="42" spans="1:73" ht="16.5" customHeight="1" x14ac:dyDescent="0.4">
      <c r="A42" s="117"/>
      <c r="B42" s="226"/>
      <c r="C42" s="201"/>
      <c r="D42" s="214"/>
      <c r="E42" s="135" t="s">
        <v>186</v>
      </c>
      <c r="F42" s="9" t="s">
        <v>97</v>
      </c>
      <c r="G42" s="11" t="s">
        <v>32</v>
      </c>
      <c r="H42" s="11" t="s">
        <v>32</v>
      </c>
      <c r="I42" s="11" t="s">
        <v>32</v>
      </c>
      <c r="J42" s="11" t="s">
        <v>32</v>
      </c>
      <c r="K42" s="11" t="s">
        <v>32</v>
      </c>
      <c r="L42" s="11" t="s">
        <v>32</v>
      </c>
      <c r="M42" s="11" t="s">
        <v>32</v>
      </c>
      <c r="N42" s="11" t="s">
        <v>32</v>
      </c>
      <c r="O42" s="11" t="s">
        <v>32</v>
      </c>
      <c r="P42" s="11" t="s">
        <v>32</v>
      </c>
      <c r="Q42" s="11" t="s">
        <v>32</v>
      </c>
      <c r="R42" s="11" t="s">
        <v>32</v>
      </c>
      <c r="S42" s="11" t="s">
        <v>32</v>
      </c>
      <c r="T42" s="11" t="s">
        <v>32</v>
      </c>
      <c r="U42" s="11" t="s">
        <v>32</v>
      </c>
      <c r="V42" s="11" t="s">
        <v>32</v>
      </c>
      <c r="W42" s="11" t="s">
        <v>32</v>
      </c>
      <c r="X42" s="11" t="s">
        <v>32</v>
      </c>
      <c r="Y42" s="11" t="s">
        <v>32</v>
      </c>
      <c r="Z42" s="11" t="s">
        <v>32</v>
      </c>
      <c r="AA42" s="11" t="s">
        <v>32</v>
      </c>
      <c r="AB42" s="11" t="s">
        <v>32</v>
      </c>
      <c r="AC42" s="11" t="s">
        <v>32</v>
      </c>
      <c r="AD42" s="11" t="s">
        <v>32</v>
      </c>
      <c r="AE42" s="11" t="s">
        <v>32</v>
      </c>
      <c r="AF42" s="11" t="s">
        <v>32</v>
      </c>
      <c r="AG42" s="11" t="s">
        <v>32</v>
      </c>
      <c r="AH42" s="11" t="s">
        <v>32</v>
      </c>
      <c r="AI42" s="11" t="s">
        <v>32</v>
      </c>
      <c r="AJ42" s="11" t="s">
        <v>32</v>
      </c>
      <c r="AK42" s="16">
        <v>64.775501124549379</v>
      </c>
      <c r="AL42" s="16">
        <v>68.10760420007999</v>
      </c>
      <c r="AM42" s="16">
        <v>66.129213923362713</v>
      </c>
      <c r="AN42" s="16">
        <v>67.639147271224559</v>
      </c>
      <c r="AO42" s="16">
        <v>68.904696375692538</v>
      </c>
      <c r="AP42" s="16">
        <v>69.732959980805447</v>
      </c>
      <c r="AQ42" s="16">
        <v>67.391142993459979</v>
      </c>
      <c r="AR42" s="16">
        <v>68.474758214092859</v>
      </c>
      <c r="AS42" s="16">
        <v>67.798656549074764</v>
      </c>
      <c r="AT42" s="16">
        <v>68.993597911762706</v>
      </c>
      <c r="AU42" s="16">
        <v>67.782794246794424</v>
      </c>
      <c r="AV42" s="16">
        <v>70.458350859738459</v>
      </c>
      <c r="AW42" s="16">
        <v>69.277996507066518</v>
      </c>
      <c r="AX42" s="16">
        <v>69.91574907578665</v>
      </c>
      <c r="AY42" s="16">
        <v>43.749621520333179</v>
      </c>
      <c r="AZ42" s="16">
        <v>50.077082273236243</v>
      </c>
      <c r="BA42" s="16">
        <v>49.790199516453548</v>
      </c>
      <c r="BB42" s="16">
        <v>53.997931459672678</v>
      </c>
      <c r="BC42" s="16">
        <v>39.055497501868288</v>
      </c>
      <c r="BD42" s="16">
        <v>47.292626702833537</v>
      </c>
      <c r="BE42" s="16">
        <v>40.402067714702589</v>
      </c>
      <c r="BF42" s="16">
        <v>46.213958442807304</v>
      </c>
      <c r="BG42" s="16">
        <v>46.681648705071019</v>
      </c>
      <c r="BH42" s="16">
        <v>43.386886824972663</v>
      </c>
      <c r="BI42" s="16">
        <v>41.487171722522667</v>
      </c>
      <c r="BJ42" s="16">
        <v>44.241735470533214</v>
      </c>
      <c r="BK42" s="16">
        <v>42.913389597657321</v>
      </c>
      <c r="BL42" s="16">
        <v>44.361970406593031</v>
      </c>
      <c r="BM42" s="16">
        <v>48.107208790014937</v>
      </c>
      <c r="BN42" s="16">
        <v>47.432352999885836</v>
      </c>
      <c r="BO42" s="16">
        <v>45.789507632979429</v>
      </c>
      <c r="BP42" s="16">
        <v>45.507414927133851</v>
      </c>
      <c r="BR42" s="134" t="s">
        <v>186</v>
      </c>
      <c r="BS42" s="155">
        <v>-0.29310454048150025</v>
      </c>
      <c r="BT42" s="155">
        <v>-3.4635544370112972E-2</v>
      </c>
      <c r="BU42" s="155">
        <v>-6.160640732515839E-3</v>
      </c>
    </row>
    <row r="43" spans="1:73" ht="16.5" customHeight="1" x14ac:dyDescent="0.4">
      <c r="A43" s="117"/>
      <c r="B43" s="226"/>
      <c r="C43" s="201"/>
      <c r="D43" s="214"/>
      <c r="E43" s="135" t="s">
        <v>187</v>
      </c>
      <c r="F43" s="9" t="s">
        <v>97</v>
      </c>
      <c r="G43" s="11" t="s">
        <v>32</v>
      </c>
      <c r="H43" s="11" t="s">
        <v>32</v>
      </c>
      <c r="I43" s="11" t="s">
        <v>32</v>
      </c>
      <c r="J43" s="11" t="s">
        <v>32</v>
      </c>
      <c r="K43" s="11" t="s">
        <v>32</v>
      </c>
      <c r="L43" s="11" t="s">
        <v>32</v>
      </c>
      <c r="M43" s="11" t="s">
        <v>32</v>
      </c>
      <c r="N43" s="11" t="s">
        <v>32</v>
      </c>
      <c r="O43" s="11" t="s">
        <v>32</v>
      </c>
      <c r="P43" s="11" t="s">
        <v>32</v>
      </c>
      <c r="Q43" s="11" t="s">
        <v>32</v>
      </c>
      <c r="R43" s="11" t="s">
        <v>32</v>
      </c>
      <c r="S43" s="11" t="s">
        <v>32</v>
      </c>
      <c r="T43" s="11" t="s">
        <v>32</v>
      </c>
      <c r="U43" s="11" t="s">
        <v>32</v>
      </c>
      <c r="V43" s="11" t="s">
        <v>32</v>
      </c>
      <c r="W43" s="11" t="s">
        <v>32</v>
      </c>
      <c r="X43" s="11" t="s">
        <v>32</v>
      </c>
      <c r="Y43" s="11" t="s">
        <v>32</v>
      </c>
      <c r="Z43" s="11" t="s">
        <v>32</v>
      </c>
      <c r="AA43" s="11" t="s">
        <v>32</v>
      </c>
      <c r="AB43" s="11" t="s">
        <v>32</v>
      </c>
      <c r="AC43" s="11" t="s">
        <v>32</v>
      </c>
      <c r="AD43" s="11" t="s">
        <v>32</v>
      </c>
      <c r="AE43" s="11" t="s">
        <v>32</v>
      </c>
      <c r="AF43" s="11" t="s">
        <v>32</v>
      </c>
      <c r="AG43" s="11" t="s">
        <v>32</v>
      </c>
      <c r="AH43" s="11" t="s">
        <v>32</v>
      </c>
      <c r="AI43" s="11" t="s">
        <v>32</v>
      </c>
      <c r="AJ43" s="11" t="s">
        <v>32</v>
      </c>
      <c r="AK43" s="16">
        <v>149.41386386549101</v>
      </c>
      <c r="AL43" s="16">
        <v>141.59456018769865</v>
      </c>
      <c r="AM43" s="16">
        <v>134.23588934383849</v>
      </c>
      <c r="AN43" s="16">
        <v>125.97183582697392</v>
      </c>
      <c r="AO43" s="16">
        <v>137.88960258683878</v>
      </c>
      <c r="AP43" s="16">
        <v>130.81364590066065</v>
      </c>
      <c r="AQ43" s="16">
        <v>121.1940799949495</v>
      </c>
      <c r="AR43" s="16">
        <v>134.89183318373324</v>
      </c>
      <c r="AS43" s="16">
        <v>138.00565775056396</v>
      </c>
      <c r="AT43" s="16">
        <v>134.71662017634475</v>
      </c>
      <c r="AU43" s="16">
        <v>136.60945604475478</v>
      </c>
      <c r="AV43" s="16">
        <v>119.98938049672292</v>
      </c>
      <c r="AW43" s="16">
        <v>132.06465239874757</v>
      </c>
      <c r="AX43" s="16">
        <v>109.37410104529408</v>
      </c>
      <c r="AY43" s="16">
        <v>149.80563429204747</v>
      </c>
      <c r="AZ43" s="16">
        <v>112.5740442051622</v>
      </c>
      <c r="BA43" s="16">
        <v>72.343137459627059</v>
      </c>
      <c r="BB43" s="16">
        <v>121.769388592794</v>
      </c>
      <c r="BC43" s="16">
        <v>85.912332061313947</v>
      </c>
      <c r="BD43" s="16">
        <v>38.958698153872739</v>
      </c>
      <c r="BE43" s="16">
        <v>70.579675663287063</v>
      </c>
      <c r="BF43" s="16">
        <v>74.183351125567029</v>
      </c>
      <c r="BG43" s="16">
        <v>58.428106684716987</v>
      </c>
      <c r="BH43" s="16">
        <v>45.408996514633451</v>
      </c>
      <c r="BI43" s="16">
        <v>40.731009115203769</v>
      </c>
      <c r="BJ43" s="16">
        <v>37.351863290268525</v>
      </c>
      <c r="BK43" s="16">
        <v>41.938344777555706</v>
      </c>
      <c r="BL43" s="16">
        <v>35.773019890843258</v>
      </c>
      <c r="BM43" s="16">
        <v>32.60825675297049</v>
      </c>
      <c r="BN43" s="16">
        <v>30.132535815528971</v>
      </c>
      <c r="BO43" s="16">
        <v>27.905557927213128</v>
      </c>
      <c r="BP43" s="16">
        <v>33.658451763522393</v>
      </c>
      <c r="BR43" s="134" t="s">
        <v>187</v>
      </c>
      <c r="BS43" s="155">
        <v>-0.81323314178974082</v>
      </c>
      <c r="BT43" s="155">
        <v>-7.3906089482457638E-2</v>
      </c>
      <c r="BU43" s="155">
        <v>0.20615584362494041</v>
      </c>
    </row>
    <row r="44" spans="1:73" ht="16.5" customHeight="1" x14ac:dyDescent="0.4">
      <c r="A44" s="117"/>
      <c r="B44" s="226"/>
      <c r="C44" s="201"/>
      <c r="D44" s="214"/>
      <c r="E44" s="135" t="s">
        <v>188</v>
      </c>
      <c r="F44" s="9" t="s">
        <v>97</v>
      </c>
      <c r="G44" s="11" t="s">
        <v>32</v>
      </c>
      <c r="H44" s="11" t="s">
        <v>32</v>
      </c>
      <c r="I44" s="11" t="s">
        <v>32</v>
      </c>
      <c r="J44" s="11" t="s">
        <v>32</v>
      </c>
      <c r="K44" s="11" t="s">
        <v>32</v>
      </c>
      <c r="L44" s="11" t="s">
        <v>32</v>
      </c>
      <c r="M44" s="11" t="s">
        <v>32</v>
      </c>
      <c r="N44" s="11" t="s">
        <v>32</v>
      </c>
      <c r="O44" s="11" t="s">
        <v>32</v>
      </c>
      <c r="P44" s="11" t="s">
        <v>32</v>
      </c>
      <c r="Q44" s="11" t="s">
        <v>32</v>
      </c>
      <c r="R44" s="11" t="s">
        <v>32</v>
      </c>
      <c r="S44" s="11" t="s">
        <v>32</v>
      </c>
      <c r="T44" s="11" t="s">
        <v>32</v>
      </c>
      <c r="U44" s="11" t="s">
        <v>32</v>
      </c>
      <c r="V44" s="11" t="s">
        <v>32</v>
      </c>
      <c r="W44" s="11" t="s">
        <v>32</v>
      </c>
      <c r="X44" s="11" t="s">
        <v>32</v>
      </c>
      <c r="Y44" s="11" t="s">
        <v>32</v>
      </c>
      <c r="Z44" s="11" t="s">
        <v>32</v>
      </c>
      <c r="AA44" s="11" t="s">
        <v>32</v>
      </c>
      <c r="AB44" s="11" t="s">
        <v>32</v>
      </c>
      <c r="AC44" s="11" t="s">
        <v>32</v>
      </c>
      <c r="AD44" s="11" t="s">
        <v>32</v>
      </c>
      <c r="AE44" s="11" t="s">
        <v>32</v>
      </c>
      <c r="AF44" s="11" t="s">
        <v>32</v>
      </c>
      <c r="AG44" s="11" t="s">
        <v>32</v>
      </c>
      <c r="AH44" s="11" t="s">
        <v>32</v>
      </c>
      <c r="AI44" s="11" t="s">
        <v>32</v>
      </c>
      <c r="AJ44" s="11" t="s">
        <v>32</v>
      </c>
      <c r="AK44" s="16">
        <v>7.5264745810709854</v>
      </c>
      <c r="AL44" s="16">
        <v>9.9994322446881938</v>
      </c>
      <c r="AM44" s="16">
        <v>8.9354374484437269</v>
      </c>
      <c r="AN44" s="16">
        <v>6.4385025565941847</v>
      </c>
      <c r="AO44" s="16">
        <v>6.2883836772370483</v>
      </c>
      <c r="AP44" s="16">
        <v>6.676208262520583</v>
      </c>
      <c r="AQ44" s="16">
        <v>6.8555616366028858</v>
      </c>
      <c r="AR44" s="16">
        <v>6.527185518539512</v>
      </c>
      <c r="AS44" s="16">
        <v>6.3146048564379527</v>
      </c>
      <c r="AT44" s="16">
        <v>6.3655090391815161</v>
      </c>
      <c r="AU44" s="16">
        <v>6.5055094339401345</v>
      </c>
      <c r="AV44" s="16">
        <v>6.1768103777008703</v>
      </c>
      <c r="AW44" s="16">
        <v>6.1147832101861344</v>
      </c>
      <c r="AX44" s="16">
        <v>5.8146765023288483</v>
      </c>
      <c r="AY44" s="16">
        <v>5.6526583171569333</v>
      </c>
      <c r="AZ44" s="16">
        <v>6.2395915498841621</v>
      </c>
      <c r="BA44" s="16">
        <v>6.8338391511471155</v>
      </c>
      <c r="BB44" s="16">
        <v>6.1860119540742176</v>
      </c>
      <c r="BC44" s="16">
        <v>6.7761845464402617</v>
      </c>
      <c r="BD44" s="16">
        <v>4.9771498973752504</v>
      </c>
      <c r="BE44" s="16">
        <v>6.554870883707749</v>
      </c>
      <c r="BF44" s="16">
        <v>7.2283586054464166</v>
      </c>
      <c r="BG44" s="16">
        <v>6.4622212640274821</v>
      </c>
      <c r="BH44" s="16">
        <v>6.2812728815770322</v>
      </c>
      <c r="BI44" s="16">
        <v>6.3453767827413037</v>
      </c>
      <c r="BJ44" s="16">
        <v>6.5174002087334992</v>
      </c>
      <c r="BK44" s="16">
        <v>7.7241105363368909</v>
      </c>
      <c r="BL44" s="16">
        <v>6.5142977868567948</v>
      </c>
      <c r="BM44" s="16">
        <v>7.6480291188559271</v>
      </c>
      <c r="BN44" s="16">
        <v>6.7268963290865704</v>
      </c>
      <c r="BO44" s="16">
        <v>4.1806731202123268</v>
      </c>
      <c r="BP44" s="16">
        <v>4.1936593900378583</v>
      </c>
      <c r="BR44" s="134" t="s">
        <v>188</v>
      </c>
      <c r="BS44" s="155">
        <v>-0.44453766830931957</v>
      </c>
      <c r="BT44" s="155">
        <v>-0.37851381741451473</v>
      </c>
      <c r="BU44" s="155">
        <v>3.1062629036330571E-3</v>
      </c>
    </row>
    <row r="45" spans="1:73" ht="16.5" customHeight="1" x14ac:dyDescent="0.4">
      <c r="A45" s="117"/>
      <c r="B45" s="226"/>
      <c r="C45" s="201"/>
      <c r="D45" s="214"/>
      <c r="E45" s="135" t="s">
        <v>189</v>
      </c>
      <c r="F45" s="9" t="s">
        <v>97</v>
      </c>
      <c r="G45" s="11" t="s">
        <v>32</v>
      </c>
      <c r="H45" s="11" t="s">
        <v>32</v>
      </c>
      <c r="I45" s="11" t="s">
        <v>32</v>
      </c>
      <c r="J45" s="11" t="s">
        <v>32</v>
      </c>
      <c r="K45" s="11" t="s">
        <v>32</v>
      </c>
      <c r="L45" s="11" t="s">
        <v>32</v>
      </c>
      <c r="M45" s="11" t="s">
        <v>32</v>
      </c>
      <c r="N45" s="11" t="s">
        <v>32</v>
      </c>
      <c r="O45" s="11" t="s">
        <v>32</v>
      </c>
      <c r="P45" s="11" t="s">
        <v>32</v>
      </c>
      <c r="Q45" s="11" t="s">
        <v>32</v>
      </c>
      <c r="R45" s="11" t="s">
        <v>32</v>
      </c>
      <c r="S45" s="11" t="s">
        <v>32</v>
      </c>
      <c r="T45" s="11" t="s">
        <v>32</v>
      </c>
      <c r="U45" s="11" t="s">
        <v>32</v>
      </c>
      <c r="V45" s="11" t="s">
        <v>32</v>
      </c>
      <c r="W45" s="11" t="s">
        <v>32</v>
      </c>
      <c r="X45" s="11" t="s">
        <v>32</v>
      </c>
      <c r="Y45" s="11" t="s">
        <v>32</v>
      </c>
      <c r="Z45" s="11" t="s">
        <v>32</v>
      </c>
      <c r="AA45" s="11" t="s">
        <v>32</v>
      </c>
      <c r="AB45" s="11" t="s">
        <v>32</v>
      </c>
      <c r="AC45" s="11" t="s">
        <v>32</v>
      </c>
      <c r="AD45" s="11" t="s">
        <v>32</v>
      </c>
      <c r="AE45" s="11" t="s">
        <v>32</v>
      </c>
      <c r="AF45" s="11" t="s">
        <v>32</v>
      </c>
      <c r="AG45" s="11" t="s">
        <v>32</v>
      </c>
      <c r="AH45" s="11" t="s">
        <v>32</v>
      </c>
      <c r="AI45" s="11" t="s">
        <v>32</v>
      </c>
      <c r="AJ45" s="11" t="s">
        <v>32</v>
      </c>
      <c r="AK45" s="16">
        <v>23.12264743012809</v>
      </c>
      <c r="AL45" s="16">
        <v>28.907499352772515</v>
      </c>
      <c r="AM45" s="16">
        <v>20.114204152265245</v>
      </c>
      <c r="AN45" s="16">
        <v>16.705071273574973</v>
      </c>
      <c r="AO45" s="16">
        <v>18.731415641167288</v>
      </c>
      <c r="AP45" s="16">
        <v>17.342038269551402</v>
      </c>
      <c r="AQ45" s="16">
        <v>16.402447691384559</v>
      </c>
      <c r="AR45" s="16">
        <v>14.965916010280727</v>
      </c>
      <c r="AS45" s="16">
        <v>17.095810540649985</v>
      </c>
      <c r="AT45" s="16">
        <v>17.738271250203205</v>
      </c>
      <c r="AU45" s="16">
        <v>16.950884780026875</v>
      </c>
      <c r="AV45" s="16">
        <v>20.207519349975215</v>
      </c>
      <c r="AW45" s="16">
        <v>19.452246519698615</v>
      </c>
      <c r="AX45" s="16">
        <v>19.10547156201617</v>
      </c>
      <c r="AY45" s="16">
        <v>19.298342134214579</v>
      </c>
      <c r="AZ45" s="16">
        <v>29.193900405008865</v>
      </c>
      <c r="BA45" s="16">
        <v>30.304377002148158</v>
      </c>
      <c r="BB45" s="16">
        <v>31.881941247070287</v>
      </c>
      <c r="BC45" s="16">
        <v>37.426763921484927</v>
      </c>
      <c r="BD45" s="16">
        <v>31.975744193519994</v>
      </c>
      <c r="BE45" s="16">
        <v>32.050540385853452</v>
      </c>
      <c r="BF45" s="16">
        <v>29.40134321511449</v>
      </c>
      <c r="BG45" s="16">
        <v>29.03895443990729</v>
      </c>
      <c r="BH45" s="16">
        <v>28.965161997718951</v>
      </c>
      <c r="BI45" s="16">
        <v>29.778161883178157</v>
      </c>
      <c r="BJ45" s="16">
        <v>29.043340819503737</v>
      </c>
      <c r="BK45" s="16">
        <v>29.328398588871448</v>
      </c>
      <c r="BL45" s="16">
        <v>26.940117285600301</v>
      </c>
      <c r="BM45" s="16">
        <v>27.925448133628421</v>
      </c>
      <c r="BN45" s="16">
        <v>27.467642764012666</v>
      </c>
      <c r="BO45" s="16">
        <v>25.672890314160508</v>
      </c>
      <c r="BP45" s="16">
        <v>27.275069687917203</v>
      </c>
      <c r="BR45" s="134" t="s">
        <v>189</v>
      </c>
      <c r="BS45" s="155">
        <v>0.1102919936715175</v>
      </c>
      <c r="BT45" s="155">
        <v>-6.534060695603601E-2</v>
      </c>
      <c r="BU45" s="155">
        <v>6.2407440461542944E-2</v>
      </c>
    </row>
    <row r="46" spans="1:73" ht="16.5" customHeight="1" x14ac:dyDescent="0.4">
      <c r="A46" s="117"/>
      <c r="B46" s="226"/>
      <c r="C46" s="201"/>
      <c r="D46" s="214"/>
      <c r="E46" s="135" t="s">
        <v>190</v>
      </c>
      <c r="F46" s="9" t="s">
        <v>97</v>
      </c>
      <c r="G46" s="11" t="s">
        <v>32</v>
      </c>
      <c r="H46" s="11" t="s">
        <v>32</v>
      </c>
      <c r="I46" s="11" t="s">
        <v>32</v>
      </c>
      <c r="J46" s="11" t="s">
        <v>32</v>
      </c>
      <c r="K46" s="11" t="s">
        <v>32</v>
      </c>
      <c r="L46" s="11" t="s">
        <v>32</v>
      </c>
      <c r="M46" s="11" t="s">
        <v>32</v>
      </c>
      <c r="N46" s="11" t="s">
        <v>32</v>
      </c>
      <c r="O46" s="11" t="s">
        <v>32</v>
      </c>
      <c r="P46" s="11" t="s">
        <v>32</v>
      </c>
      <c r="Q46" s="11" t="s">
        <v>32</v>
      </c>
      <c r="R46" s="11" t="s">
        <v>32</v>
      </c>
      <c r="S46" s="11" t="s">
        <v>32</v>
      </c>
      <c r="T46" s="11" t="s">
        <v>32</v>
      </c>
      <c r="U46" s="11" t="s">
        <v>32</v>
      </c>
      <c r="V46" s="11" t="s">
        <v>32</v>
      </c>
      <c r="W46" s="11" t="s">
        <v>32</v>
      </c>
      <c r="X46" s="11" t="s">
        <v>32</v>
      </c>
      <c r="Y46" s="11" t="s">
        <v>32</v>
      </c>
      <c r="Z46" s="11" t="s">
        <v>32</v>
      </c>
      <c r="AA46" s="11" t="s">
        <v>32</v>
      </c>
      <c r="AB46" s="11" t="s">
        <v>32</v>
      </c>
      <c r="AC46" s="11" t="s">
        <v>32</v>
      </c>
      <c r="AD46" s="11" t="s">
        <v>32</v>
      </c>
      <c r="AE46" s="11" t="s">
        <v>32</v>
      </c>
      <c r="AF46" s="11" t="s">
        <v>32</v>
      </c>
      <c r="AG46" s="11" t="s">
        <v>32</v>
      </c>
      <c r="AH46" s="11" t="s">
        <v>32</v>
      </c>
      <c r="AI46" s="11" t="s">
        <v>32</v>
      </c>
      <c r="AJ46" s="11" t="s">
        <v>32</v>
      </c>
      <c r="AK46" s="16">
        <v>39.499990255885152</v>
      </c>
      <c r="AL46" s="16">
        <v>41.603894234351593</v>
      </c>
      <c r="AM46" s="16">
        <v>41.210953005873328</v>
      </c>
      <c r="AN46" s="16">
        <v>36.069976605566097</v>
      </c>
      <c r="AO46" s="16">
        <v>36.816462874733119</v>
      </c>
      <c r="AP46" s="16">
        <v>36.820691373595949</v>
      </c>
      <c r="AQ46" s="16">
        <v>37.822153849926906</v>
      </c>
      <c r="AR46" s="16">
        <v>38.495422712460169</v>
      </c>
      <c r="AS46" s="16">
        <v>38.598055089317953</v>
      </c>
      <c r="AT46" s="16">
        <v>38.626959553019461</v>
      </c>
      <c r="AU46" s="16">
        <v>38.183541362129162</v>
      </c>
      <c r="AV46" s="16">
        <v>39.767190570562235</v>
      </c>
      <c r="AW46" s="16">
        <v>38.181466854167972</v>
      </c>
      <c r="AX46" s="16">
        <v>40.503809381009127</v>
      </c>
      <c r="AY46" s="16">
        <v>55.039119982103969</v>
      </c>
      <c r="AZ46" s="16">
        <v>50.976374987434866</v>
      </c>
      <c r="BA46" s="16">
        <v>48.746688761709819</v>
      </c>
      <c r="BB46" s="16">
        <v>52.759050285019718</v>
      </c>
      <c r="BC46" s="16">
        <v>49.123444444741551</v>
      </c>
      <c r="BD46" s="16">
        <v>47.221788304909737</v>
      </c>
      <c r="BE46" s="16">
        <v>58.900630846118531</v>
      </c>
      <c r="BF46" s="16">
        <v>49.480800994777816</v>
      </c>
      <c r="BG46" s="16">
        <v>50.566494712824309</v>
      </c>
      <c r="BH46" s="16">
        <v>49.342001887570355</v>
      </c>
      <c r="BI46" s="16">
        <v>50.565607858138904</v>
      </c>
      <c r="BJ46" s="16">
        <v>48.411316813638777</v>
      </c>
      <c r="BK46" s="16">
        <v>47.41937379008079</v>
      </c>
      <c r="BL46" s="16">
        <v>47.143262465817578</v>
      </c>
      <c r="BM46" s="16">
        <v>47.536576269986433</v>
      </c>
      <c r="BN46" s="16">
        <v>48.762629483788658</v>
      </c>
      <c r="BO46" s="16">
        <v>49.087564373356031</v>
      </c>
      <c r="BP46" s="16">
        <v>48.689868877382949</v>
      </c>
      <c r="BR46" s="134" t="s">
        <v>190</v>
      </c>
      <c r="BS46" s="155">
        <v>0.24272345525559755</v>
      </c>
      <c r="BT46" s="155">
        <v>6.663604752393415E-3</v>
      </c>
      <c r="BU46" s="155">
        <v>-8.1017565456750346E-3</v>
      </c>
    </row>
    <row r="47" spans="1:73" ht="16.5" customHeight="1" x14ac:dyDescent="0.4">
      <c r="A47" s="117"/>
      <c r="B47" s="226"/>
      <c r="C47" s="201"/>
      <c r="D47" s="214"/>
      <c r="E47" s="135" t="s">
        <v>191</v>
      </c>
      <c r="F47" s="9" t="s">
        <v>97</v>
      </c>
      <c r="G47" s="11" t="s">
        <v>32</v>
      </c>
      <c r="H47" s="11" t="s">
        <v>32</v>
      </c>
      <c r="I47" s="11" t="s">
        <v>32</v>
      </c>
      <c r="J47" s="11" t="s">
        <v>32</v>
      </c>
      <c r="K47" s="11" t="s">
        <v>32</v>
      </c>
      <c r="L47" s="11" t="s">
        <v>32</v>
      </c>
      <c r="M47" s="11" t="s">
        <v>32</v>
      </c>
      <c r="N47" s="11" t="s">
        <v>32</v>
      </c>
      <c r="O47" s="11" t="s">
        <v>32</v>
      </c>
      <c r="P47" s="11" t="s">
        <v>32</v>
      </c>
      <c r="Q47" s="11" t="s">
        <v>32</v>
      </c>
      <c r="R47" s="11" t="s">
        <v>32</v>
      </c>
      <c r="S47" s="11" t="s">
        <v>32</v>
      </c>
      <c r="T47" s="11" t="s">
        <v>32</v>
      </c>
      <c r="U47" s="11" t="s">
        <v>32</v>
      </c>
      <c r="V47" s="11" t="s">
        <v>32</v>
      </c>
      <c r="W47" s="11" t="s">
        <v>32</v>
      </c>
      <c r="X47" s="11" t="s">
        <v>32</v>
      </c>
      <c r="Y47" s="11" t="s">
        <v>32</v>
      </c>
      <c r="Z47" s="11" t="s">
        <v>32</v>
      </c>
      <c r="AA47" s="11" t="s">
        <v>32</v>
      </c>
      <c r="AB47" s="11" t="s">
        <v>32</v>
      </c>
      <c r="AC47" s="11" t="s">
        <v>32</v>
      </c>
      <c r="AD47" s="11" t="s">
        <v>32</v>
      </c>
      <c r="AE47" s="11" t="s">
        <v>32</v>
      </c>
      <c r="AF47" s="11" t="s">
        <v>32</v>
      </c>
      <c r="AG47" s="11" t="s">
        <v>32</v>
      </c>
      <c r="AH47" s="11" t="s">
        <v>32</v>
      </c>
      <c r="AI47" s="11" t="s">
        <v>32</v>
      </c>
      <c r="AJ47" s="11" t="s">
        <v>32</v>
      </c>
      <c r="AK47" s="16">
        <v>9.8173902326312792</v>
      </c>
      <c r="AL47" s="16">
        <v>10.793356703783491</v>
      </c>
      <c r="AM47" s="16">
        <v>8.2721208019609058</v>
      </c>
      <c r="AN47" s="16">
        <v>18.568758464294095</v>
      </c>
      <c r="AO47" s="16">
        <v>17.497927064218594</v>
      </c>
      <c r="AP47" s="16">
        <v>19.089060186242804</v>
      </c>
      <c r="AQ47" s="16">
        <v>17.957266337675033</v>
      </c>
      <c r="AR47" s="16">
        <v>20.943899040524609</v>
      </c>
      <c r="AS47" s="16">
        <v>18.177287422273345</v>
      </c>
      <c r="AT47" s="16">
        <v>16.499535992150886</v>
      </c>
      <c r="AU47" s="16">
        <v>17.377337510799872</v>
      </c>
      <c r="AV47" s="16">
        <v>15.230801319535237</v>
      </c>
      <c r="AW47" s="16">
        <v>13.669630596470139</v>
      </c>
      <c r="AX47" s="16">
        <v>10.503648498834215</v>
      </c>
      <c r="AY47" s="16">
        <v>16.616811456997834</v>
      </c>
      <c r="AZ47" s="16">
        <v>21.899560890750848</v>
      </c>
      <c r="BA47" s="16">
        <v>10.160540324381151</v>
      </c>
      <c r="BB47" s="16">
        <v>18.162021771903582</v>
      </c>
      <c r="BC47" s="16">
        <v>30.832685039733772</v>
      </c>
      <c r="BD47" s="16">
        <v>23.588882444772405</v>
      </c>
      <c r="BE47" s="16">
        <v>23.874917188666199</v>
      </c>
      <c r="BF47" s="16">
        <v>17.357990618734526</v>
      </c>
      <c r="BG47" s="16">
        <v>17.901610046755604</v>
      </c>
      <c r="BH47" s="16">
        <v>21.630789203716944</v>
      </c>
      <c r="BI47" s="16">
        <v>14.89835827518276</v>
      </c>
      <c r="BJ47" s="16">
        <v>18.89061861386411</v>
      </c>
      <c r="BK47" s="16">
        <v>21.47433068242994</v>
      </c>
      <c r="BL47" s="16">
        <v>21.778591510442602</v>
      </c>
      <c r="BM47" s="16">
        <v>26.590276635251403</v>
      </c>
      <c r="BN47" s="16">
        <v>21.772181651225825</v>
      </c>
      <c r="BO47" s="16">
        <v>21.869024451416713</v>
      </c>
      <c r="BP47" s="16">
        <v>21.068245933126612</v>
      </c>
      <c r="BR47" s="134" t="s">
        <v>191</v>
      </c>
      <c r="BS47" s="155">
        <v>1.227580236010984</v>
      </c>
      <c r="BT47" s="155">
        <v>4.4480062559755394E-3</v>
      </c>
      <c r="BU47" s="155">
        <v>-3.6617020574881011E-2</v>
      </c>
    </row>
    <row r="48" spans="1:73" ht="16.5" customHeight="1" x14ac:dyDescent="0.4">
      <c r="A48" s="117"/>
      <c r="B48" s="226"/>
      <c r="C48" s="201"/>
      <c r="D48" s="214"/>
      <c r="E48" s="127" t="s">
        <v>192</v>
      </c>
      <c r="F48" s="9" t="s">
        <v>97</v>
      </c>
      <c r="G48" s="124" t="s">
        <v>32</v>
      </c>
      <c r="H48" s="124" t="s">
        <v>32</v>
      </c>
      <c r="I48" s="124" t="s">
        <v>32</v>
      </c>
      <c r="J48" s="124" t="s">
        <v>32</v>
      </c>
      <c r="K48" s="124" t="s">
        <v>32</v>
      </c>
      <c r="L48" s="124" t="s">
        <v>32</v>
      </c>
      <c r="M48" s="124" t="s">
        <v>32</v>
      </c>
      <c r="N48" s="124" t="s">
        <v>32</v>
      </c>
      <c r="O48" s="124" t="s">
        <v>32</v>
      </c>
      <c r="P48" s="124" t="s">
        <v>32</v>
      </c>
      <c r="Q48" s="124" t="s">
        <v>32</v>
      </c>
      <c r="R48" s="124" t="s">
        <v>32</v>
      </c>
      <c r="S48" s="124" t="s">
        <v>32</v>
      </c>
      <c r="T48" s="124" t="s">
        <v>32</v>
      </c>
      <c r="U48" s="124" t="s">
        <v>32</v>
      </c>
      <c r="V48" s="124" t="s">
        <v>32</v>
      </c>
      <c r="W48" s="124" t="s">
        <v>32</v>
      </c>
      <c r="X48" s="124" t="s">
        <v>32</v>
      </c>
      <c r="Y48" s="124" t="s">
        <v>32</v>
      </c>
      <c r="Z48" s="124" t="s">
        <v>32</v>
      </c>
      <c r="AA48" s="124" t="s">
        <v>32</v>
      </c>
      <c r="AB48" s="124" t="s">
        <v>32</v>
      </c>
      <c r="AC48" s="124" t="s">
        <v>32</v>
      </c>
      <c r="AD48" s="124" t="s">
        <v>32</v>
      </c>
      <c r="AE48" s="124" t="s">
        <v>32</v>
      </c>
      <c r="AF48" s="124" t="s">
        <v>32</v>
      </c>
      <c r="AG48" s="124" t="s">
        <v>32</v>
      </c>
      <c r="AH48" s="124" t="s">
        <v>32</v>
      </c>
      <c r="AI48" s="124" t="s">
        <v>32</v>
      </c>
      <c r="AJ48" s="124" t="s">
        <v>32</v>
      </c>
      <c r="AK48" s="130">
        <v>402.17122083366229</v>
      </c>
      <c r="AL48" s="130">
        <v>424.15843459512206</v>
      </c>
      <c r="AM48" s="130">
        <v>403.21055197810858</v>
      </c>
      <c r="AN48" s="130">
        <v>388.14302681688605</v>
      </c>
      <c r="AO48" s="130">
        <v>409.63883716287671</v>
      </c>
      <c r="AP48" s="130">
        <v>408.15570007120584</v>
      </c>
      <c r="AQ48" s="130">
        <v>400.59678668377541</v>
      </c>
      <c r="AR48" s="130">
        <v>422.96656982473195</v>
      </c>
      <c r="AS48" s="130">
        <v>416.77969540681573</v>
      </c>
      <c r="AT48" s="130">
        <v>415.03019727581551</v>
      </c>
      <c r="AU48" s="130">
        <v>416.04774728048653</v>
      </c>
      <c r="AV48" s="130">
        <v>412.46496610520154</v>
      </c>
      <c r="AW48" s="130">
        <v>412.36913869340628</v>
      </c>
      <c r="AX48" s="130">
        <v>403.02130617695457</v>
      </c>
      <c r="AY48" s="130">
        <v>447.9304229096727</v>
      </c>
      <c r="AZ48" s="130">
        <v>405.89916062911527</v>
      </c>
      <c r="BA48" s="130">
        <v>346.37209586763845</v>
      </c>
      <c r="BB48" s="130">
        <v>402.8329642345509</v>
      </c>
      <c r="BC48" s="130">
        <v>354.81349103421439</v>
      </c>
      <c r="BD48" s="130">
        <v>290.13012980225125</v>
      </c>
      <c r="BE48" s="130">
        <v>350.69032295826275</v>
      </c>
      <c r="BF48" s="130">
        <v>306.75831563256378</v>
      </c>
      <c r="BG48" s="130">
        <v>281.32196482505623</v>
      </c>
      <c r="BH48" s="130">
        <v>270.49420799405067</v>
      </c>
      <c r="BI48" s="130">
        <v>267.31274401896252</v>
      </c>
      <c r="BJ48" s="130">
        <v>263.35683825602848</v>
      </c>
      <c r="BK48" s="130">
        <v>267.82951066413568</v>
      </c>
      <c r="BL48" s="130">
        <v>254.80261068534591</v>
      </c>
      <c r="BM48" s="130">
        <v>256.14729104096944</v>
      </c>
      <c r="BN48" s="130">
        <v>244.87812736840596</v>
      </c>
      <c r="BO48" s="130">
        <v>233.72306990880742</v>
      </c>
      <c r="BP48" s="130">
        <v>240.1810241262171</v>
      </c>
      <c r="BR48" s="126" t="s">
        <v>192</v>
      </c>
      <c r="BS48" s="125">
        <v>-0.41884685476916533</v>
      </c>
      <c r="BT48" s="125">
        <v>-4.5553506879021315E-2</v>
      </c>
      <c r="BU48" s="125">
        <v>2.7630794940051925E-2</v>
      </c>
    </row>
    <row r="49" spans="1:73" ht="16.5" customHeight="1" x14ac:dyDescent="0.4">
      <c r="A49" s="120"/>
      <c r="B49" s="226"/>
      <c r="C49" s="201"/>
      <c r="D49" s="214"/>
      <c r="E49" s="104" t="s">
        <v>35</v>
      </c>
      <c r="F49" s="9" t="s">
        <v>97</v>
      </c>
      <c r="G49" s="11" t="s">
        <v>32</v>
      </c>
      <c r="H49" s="11" t="s">
        <v>32</v>
      </c>
      <c r="I49" s="11" t="s">
        <v>32</v>
      </c>
      <c r="J49" s="11" t="s">
        <v>32</v>
      </c>
      <c r="K49" s="11" t="s">
        <v>32</v>
      </c>
      <c r="L49" s="11" t="s">
        <v>32</v>
      </c>
      <c r="M49" s="11" t="s">
        <v>32</v>
      </c>
      <c r="N49" s="11" t="s">
        <v>32</v>
      </c>
      <c r="O49" s="11" t="s">
        <v>32</v>
      </c>
      <c r="P49" s="11" t="s">
        <v>32</v>
      </c>
      <c r="Q49" s="11" t="s">
        <v>32</v>
      </c>
      <c r="R49" s="11" t="s">
        <v>32</v>
      </c>
      <c r="S49" s="11" t="s">
        <v>32</v>
      </c>
      <c r="T49" s="11" t="s">
        <v>32</v>
      </c>
      <c r="U49" s="11" t="s">
        <v>32</v>
      </c>
      <c r="V49" s="11" t="s">
        <v>32</v>
      </c>
      <c r="W49" s="11" t="s">
        <v>32</v>
      </c>
      <c r="X49" s="11" t="s">
        <v>32</v>
      </c>
      <c r="Y49" s="11" t="s">
        <v>32</v>
      </c>
      <c r="Z49" s="11" t="s">
        <v>32</v>
      </c>
      <c r="AA49" s="11" t="s">
        <v>32</v>
      </c>
      <c r="AB49" s="11" t="s">
        <v>32</v>
      </c>
      <c r="AC49" s="11" t="s">
        <v>32</v>
      </c>
      <c r="AD49" s="11" t="s">
        <v>32</v>
      </c>
      <c r="AE49" s="11" t="s">
        <v>32</v>
      </c>
      <c r="AF49" s="11" t="s">
        <v>32</v>
      </c>
      <c r="AG49" s="11" t="s">
        <v>32</v>
      </c>
      <c r="AH49" s="11" t="s">
        <v>32</v>
      </c>
      <c r="AI49" s="11" t="s">
        <v>32</v>
      </c>
      <c r="AJ49" s="11" t="s">
        <v>32</v>
      </c>
      <c r="AK49" s="10">
        <v>68758.716464730678</v>
      </c>
      <c r="AL49" s="10">
        <v>69210.975845983572</v>
      </c>
      <c r="AM49" s="10">
        <v>69321.891518746197</v>
      </c>
      <c r="AN49" s="10">
        <v>69743.882865552703</v>
      </c>
      <c r="AO49" s="10">
        <v>69598.702251312556</v>
      </c>
      <c r="AP49" s="10">
        <v>69974.735701343045</v>
      </c>
      <c r="AQ49" s="10">
        <v>69068.544886072064</v>
      </c>
      <c r="AR49" s="10">
        <v>67804.292692350296</v>
      </c>
      <c r="AS49" s="10">
        <v>67855.782672617046</v>
      </c>
      <c r="AT49" s="10">
        <v>67815.591234246182</v>
      </c>
      <c r="AU49" s="10">
        <v>68186.690241662087</v>
      </c>
      <c r="AV49" s="10">
        <v>68056.647718393768</v>
      </c>
      <c r="AW49" s="10">
        <v>66474.274124766773</v>
      </c>
      <c r="AX49" s="10">
        <v>65512.586744109612</v>
      </c>
      <c r="AY49" s="10">
        <v>64100.033009405553</v>
      </c>
      <c r="AZ49" s="10">
        <v>63225.64337147685</v>
      </c>
      <c r="BA49" s="10">
        <v>62770.917215623223</v>
      </c>
      <c r="BB49" s="10">
        <v>62426.826296469109</v>
      </c>
      <c r="BC49" s="10">
        <v>62744.711515241834</v>
      </c>
      <c r="BD49" s="10">
        <v>61683.622131355049</v>
      </c>
      <c r="BE49" s="10">
        <v>61312.626630098399</v>
      </c>
      <c r="BF49" s="10">
        <v>60172.504652311989</v>
      </c>
      <c r="BG49" s="10">
        <v>58962.022790584568</v>
      </c>
      <c r="BH49" s="10">
        <v>58808.843382742038</v>
      </c>
      <c r="BI49" s="10">
        <v>58519.220599442342</v>
      </c>
      <c r="BJ49" s="10">
        <v>57598.74836210646</v>
      </c>
      <c r="BK49" s="10">
        <v>57164.379229780978</v>
      </c>
      <c r="BL49" s="10">
        <v>56755.836875474793</v>
      </c>
      <c r="BM49" s="10">
        <v>55982.527045248287</v>
      </c>
      <c r="BN49" s="10">
        <v>55494.817678133717</v>
      </c>
      <c r="BO49" s="10">
        <v>54407.991652194833</v>
      </c>
      <c r="BP49" s="10">
        <v>54402.582864546734</v>
      </c>
      <c r="BR49" s="104" t="s">
        <v>35</v>
      </c>
      <c r="BS49" s="106">
        <v>-0.20871135399825205</v>
      </c>
      <c r="BT49" s="106">
        <v>-1.9584279603230767E-2</v>
      </c>
      <c r="BU49" s="106">
        <v>-9.9411639427436185E-5</v>
      </c>
    </row>
    <row r="50" spans="1:73" s="39" customFormat="1" ht="16.5" customHeight="1" x14ac:dyDescent="0.4">
      <c r="A50" s="120"/>
      <c r="B50" s="226"/>
      <c r="C50" s="201"/>
      <c r="D50" s="214"/>
      <c r="E50" s="100" t="s">
        <v>193</v>
      </c>
      <c r="F50" s="53" t="s">
        <v>102</v>
      </c>
      <c r="G50" s="11" t="s">
        <v>32</v>
      </c>
      <c r="H50" s="11" t="s">
        <v>32</v>
      </c>
      <c r="I50" s="11" t="s">
        <v>32</v>
      </c>
      <c r="J50" s="11" t="s">
        <v>32</v>
      </c>
      <c r="K50" s="11" t="s">
        <v>32</v>
      </c>
      <c r="L50" s="11" t="s">
        <v>32</v>
      </c>
      <c r="M50" s="11" t="s">
        <v>32</v>
      </c>
      <c r="N50" s="11" t="s">
        <v>32</v>
      </c>
      <c r="O50" s="11" t="s">
        <v>32</v>
      </c>
      <c r="P50" s="11" t="s">
        <v>32</v>
      </c>
      <c r="Q50" s="11" t="s">
        <v>32</v>
      </c>
      <c r="R50" s="11" t="s">
        <v>32</v>
      </c>
      <c r="S50" s="11" t="s">
        <v>32</v>
      </c>
      <c r="T50" s="11" t="s">
        <v>32</v>
      </c>
      <c r="U50" s="11" t="s">
        <v>32</v>
      </c>
      <c r="V50" s="11" t="s">
        <v>32</v>
      </c>
      <c r="W50" s="11" t="s">
        <v>32</v>
      </c>
      <c r="X50" s="11" t="s">
        <v>32</v>
      </c>
      <c r="Y50" s="11" t="s">
        <v>32</v>
      </c>
      <c r="Z50" s="11" t="s">
        <v>32</v>
      </c>
      <c r="AA50" s="11" t="s">
        <v>32</v>
      </c>
      <c r="AB50" s="11" t="s">
        <v>32</v>
      </c>
      <c r="AC50" s="11" t="s">
        <v>32</v>
      </c>
      <c r="AD50" s="11" t="s">
        <v>32</v>
      </c>
      <c r="AE50" s="11" t="s">
        <v>32</v>
      </c>
      <c r="AF50" s="11" t="s">
        <v>32</v>
      </c>
      <c r="AG50" s="11" t="s">
        <v>32</v>
      </c>
      <c r="AH50" s="11" t="s">
        <v>32</v>
      </c>
      <c r="AI50" s="11" t="s">
        <v>32</v>
      </c>
      <c r="AJ50" s="11" t="s">
        <v>32</v>
      </c>
      <c r="AK50" s="57">
        <v>69160.887685564347</v>
      </c>
      <c r="AL50" s="57">
        <v>69635.134280578699</v>
      </c>
      <c r="AM50" s="57">
        <v>69725.102070724301</v>
      </c>
      <c r="AN50" s="57">
        <v>70132.025892369595</v>
      </c>
      <c r="AO50" s="57">
        <v>70008.341088475427</v>
      </c>
      <c r="AP50" s="57">
        <v>70382.89140141425</v>
      </c>
      <c r="AQ50" s="57">
        <v>69469.141672755839</v>
      </c>
      <c r="AR50" s="57">
        <v>68227.259262175023</v>
      </c>
      <c r="AS50" s="57">
        <v>68272.562368023864</v>
      </c>
      <c r="AT50" s="57">
        <v>68230.621431521999</v>
      </c>
      <c r="AU50" s="57">
        <v>68602.737988942579</v>
      </c>
      <c r="AV50" s="57">
        <v>68469.112684498963</v>
      </c>
      <c r="AW50" s="57">
        <v>66886.643263460181</v>
      </c>
      <c r="AX50" s="57">
        <v>65915.608050286566</v>
      </c>
      <c r="AY50" s="57">
        <v>64547.963432315228</v>
      </c>
      <c r="AZ50" s="57">
        <v>63631.542532105967</v>
      </c>
      <c r="BA50" s="57">
        <v>63117.289311490858</v>
      </c>
      <c r="BB50" s="57">
        <v>62829.659260703658</v>
      </c>
      <c r="BC50" s="57">
        <v>63099.525006276046</v>
      </c>
      <c r="BD50" s="57">
        <v>61973.7522611573</v>
      </c>
      <c r="BE50" s="57">
        <v>61663.316953056659</v>
      </c>
      <c r="BF50" s="57">
        <v>60479.262967944553</v>
      </c>
      <c r="BG50" s="57">
        <v>59243.344755409627</v>
      </c>
      <c r="BH50" s="57">
        <v>59079.33759073609</v>
      </c>
      <c r="BI50" s="57">
        <v>58786.533343461306</v>
      </c>
      <c r="BJ50" s="57">
        <v>57862.105200362486</v>
      </c>
      <c r="BK50" s="57">
        <v>57432.208740445116</v>
      </c>
      <c r="BL50" s="57">
        <v>57010.639486160137</v>
      </c>
      <c r="BM50" s="57">
        <v>56238.674336289259</v>
      </c>
      <c r="BN50" s="57">
        <v>55739.695805502124</v>
      </c>
      <c r="BO50" s="57">
        <v>54641.714722103643</v>
      </c>
      <c r="BP50" s="57">
        <v>54642.763888672947</v>
      </c>
      <c r="BR50" s="105" t="s">
        <v>100</v>
      </c>
      <c r="BS50" s="107">
        <v>-0.20993329393733662</v>
      </c>
      <c r="BT50" s="107">
        <v>-1.9698368775275917E-2</v>
      </c>
      <c r="BU50" s="107">
        <v>1.9200835380811231E-5</v>
      </c>
    </row>
    <row r="51" spans="1:73" s="39" customFormat="1" x14ac:dyDescent="0.35">
      <c r="A51" s="120"/>
      <c r="B51" s="227"/>
      <c r="C51" s="197"/>
      <c r="D51" s="215"/>
      <c r="E51" s="132" t="s">
        <v>128</v>
      </c>
      <c r="F51" s="83" t="s">
        <v>129</v>
      </c>
      <c r="G51" s="11" t="s">
        <v>32</v>
      </c>
      <c r="H51" s="11" t="s">
        <v>32</v>
      </c>
      <c r="I51" s="11" t="s">
        <v>32</v>
      </c>
      <c r="J51" s="11" t="s">
        <v>32</v>
      </c>
      <c r="K51" s="11" t="s">
        <v>32</v>
      </c>
      <c r="L51" s="11" t="s">
        <v>32</v>
      </c>
      <c r="M51" s="11" t="s">
        <v>32</v>
      </c>
      <c r="N51" s="11" t="s">
        <v>32</v>
      </c>
      <c r="O51" s="11" t="s">
        <v>32</v>
      </c>
      <c r="P51" s="11" t="s">
        <v>32</v>
      </c>
      <c r="Q51" s="11" t="s">
        <v>32</v>
      </c>
      <c r="R51" s="11" t="s">
        <v>32</v>
      </c>
      <c r="S51" s="11" t="s">
        <v>32</v>
      </c>
      <c r="T51" s="11" t="s">
        <v>32</v>
      </c>
      <c r="U51" s="11" t="s">
        <v>32</v>
      </c>
      <c r="V51" s="11" t="s">
        <v>32</v>
      </c>
      <c r="W51" s="11" t="s">
        <v>32</v>
      </c>
      <c r="X51" s="11" t="s">
        <v>32</v>
      </c>
      <c r="Y51" s="11" t="s">
        <v>32</v>
      </c>
      <c r="Z51" s="11" t="s">
        <v>32</v>
      </c>
      <c r="AA51" s="11" t="s">
        <v>32</v>
      </c>
      <c r="AB51" s="11" t="s">
        <v>32</v>
      </c>
      <c r="AC51" s="11" t="s">
        <v>32</v>
      </c>
      <c r="AD51" s="11" t="s">
        <v>32</v>
      </c>
      <c r="AE51" s="11" t="s">
        <v>32</v>
      </c>
      <c r="AF51" s="11" t="s">
        <v>32</v>
      </c>
      <c r="AG51" s="11" t="s">
        <v>32</v>
      </c>
      <c r="AH51" s="11" t="s">
        <v>32</v>
      </c>
      <c r="AI51" s="11" t="s">
        <v>32</v>
      </c>
      <c r="AJ51" s="11" t="s">
        <v>32</v>
      </c>
      <c r="AK51" s="65">
        <v>5.8150095276698673E-3</v>
      </c>
      <c r="AL51" s="65">
        <v>6.0911555492386008E-3</v>
      </c>
      <c r="AM51" s="65">
        <v>5.7828606915357374E-3</v>
      </c>
      <c r="AN51" s="65">
        <v>5.5344619220406158E-3</v>
      </c>
      <c r="AO51" s="65">
        <v>5.8512861581048129E-3</v>
      </c>
      <c r="AP51" s="65">
        <v>5.7990754847420849E-3</v>
      </c>
      <c r="AQ51" s="65">
        <v>5.7665429144186479E-3</v>
      </c>
      <c r="AR51" s="65">
        <v>6.1993779964018472E-3</v>
      </c>
      <c r="AS51" s="65">
        <v>6.1046441051994067E-3</v>
      </c>
      <c r="AT51" s="65">
        <v>6.0827556391575659E-3</v>
      </c>
      <c r="AU51" s="65">
        <v>6.0645939138397843E-3</v>
      </c>
      <c r="AV51" s="65">
        <v>6.0241026929297621E-3</v>
      </c>
      <c r="AW51" s="65">
        <v>6.1651941041371014E-3</v>
      </c>
      <c r="AX51" s="65">
        <v>6.1142014478496867E-3</v>
      </c>
      <c r="AY51" s="65">
        <v>6.9394973766968033E-3</v>
      </c>
      <c r="AZ51" s="65">
        <v>6.3788986480143011E-3</v>
      </c>
      <c r="BA51" s="65">
        <v>5.4877530332181025E-3</v>
      </c>
      <c r="BB51" s="65">
        <v>6.4115096114566988E-3</v>
      </c>
      <c r="BC51" s="65">
        <v>5.6230770516723181E-3</v>
      </c>
      <c r="BD51" s="65">
        <v>4.6815001386335837E-3</v>
      </c>
      <c r="BE51" s="65">
        <v>5.6871790277716969E-3</v>
      </c>
      <c r="BF51" s="65">
        <v>5.0721239079112614E-3</v>
      </c>
      <c r="BG51" s="65">
        <v>4.748583422939978E-3</v>
      </c>
      <c r="BH51" s="65">
        <v>4.578490873879828E-3</v>
      </c>
      <c r="BI51" s="65">
        <v>4.5471765184244379E-3</v>
      </c>
      <c r="BJ51" s="65">
        <v>4.551456213770436E-3</v>
      </c>
      <c r="BK51" s="65">
        <v>4.6634025843328543E-3</v>
      </c>
      <c r="BL51" s="65">
        <v>4.4693869948117596E-3</v>
      </c>
      <c r="BM51" s="65">
        <v>4.5546466744448965E-3</v>
      </c>
      <c r="BN51" s="65">
        <v>4.3932447751936559E-3</v>
      </c>
      <c r="BO51" s="65">
        <v>4.2773743667722389E-3</v>
      </c>
      <c r="BP51" s="65">
        <v>4.3954772239477606E-3</v>
      </c>
      <c r="BR51" s="58"/>
      <c r="BS51" s="56"/>
    </row>
    <row r="52" spans="1:73" s="39" customFormat="1" ht="24" x14ac:dyDescent="0.35">
      <c r="A52" s="120"/>
      <c r="B52" s="136"/>
      <c r="C52" s="137"/>
      <c r="D52" s="93"/>
      <c r="E52" s="93"/>
      <c r="F52" s="94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97"/>
      <c r="BR52" s="145" t="s">
        <v>510</v>
      </c>
      <c r="BS52" s="102" t="s">
        <v>212</v>
      </c>
      <c r="BT52" s="102" t="s">
        <v>213</v>
      </c>
      <c r="BU52" s="102" t="s">
        <v>214</v>
      </c>
    </row>
    <row r="53" spans="1:73" ht="16.5" customHeight="1" x14ac:dyDescent="0.4">
      <c r="A53" s="117"/>
      <c r="B53" s="225" t="s">
        <v>37</v>
      </c>
      <c r="C53" s="200" t="s">
        <v>23</v>
      </c>
      <c r="D53" s="202" t="s">
        <v>42</v>
      </c>
      <c r="E53" s="135" t="s">
        <v>183</v>
      </c>
      <c r="F53" s="9" t="s">
        <v>97</v>
      </c>
      <c r="G53" s="11" t="s">
        <v>32</v>
      </c>
      <c r="H53" s="11" t="s">
        <v>32</v>
      </c>
      <c r="I53" s="11" t="s">
        <v>32</v>
      </c>
      <c r="J53" s="11" t="s">
        <v>32</v>
      </c>
      <c r="K53" s="11" t="s">
        <v>32</v>
      </c>
      <c r="L53" s="11" t="s">
        <v>32</v>
      </c>
      <c r="M53" s="11" t="s">
        <v>32</v>
      </c>
      <c r="N53" s="11" t="s">
        <v>32</v>
      </c>
      <c r="O53" s="11" t="s">
        <v>32</v>
      </c>
      <c r="P53" s="11" t="s">
        <v>32</v>
      </c>
      <c r="Q53" s="11" t="s">
        <v>32</v>
      </c>
      <c r="R53" s="11" t="s">
        <v>32</v>
      </c>
      <c r="S53" s="11" t="s">
        <v>32</v>
      </c>
      <c r="T53" s="11" t="s">
        <v>32</v>
      </c>
      <c r="U53" s="11" t="s">
        <v>32</v>
      </c>
      <c r="V53" s="11" t="s">
        <v>32</v>
      </c>
      <c r="W53" s="11" t="s">
        <v>32</v>
      </c>
      <c r="X53" s="11" t="s">
        <v>32</v>
      </c>
      <c r="Y53" s="11" t="s">
        <v>32</v>
      </c>
      <c r="Z53" s="11" t="s">
        <v>32</v>
      </c>
      <c r="AA53" s="11" t="s">
        <v>32</v>
      </c>
      <c r="AB53" s="11" t="s">
        <v>32</v>
      </c>
      <c r="AC53" s="11" t="s">
        <v>32</v>
      </c>
      <c r="AD53" s="11" t="s">
        <v>32</v>
      </c>
      <c r="AE53" s="11" t="s">
        <v>32</v>
      </c>
      <c r="AF53" s="11" t="s">
        <v>32</v>
      </c>
      <c r="AG53" s="11" t="s">
        <v>32</v>
      </c>
      <c r="AH53" s="11" t="s">
        <v>32</v>
      </c>
      <c r="AI53" s="11" t="s">
        <v>32</v>
      </c>
      <c r="AJ53" s="11" t="s">
        <v>32</v>
      </c>
      <c r="AK53" s="10">
        <v>23756.912855183498</v>
      </c>
      <c r="AL53" s="10">
        <v>23939.049744283435</v>
      </c>
      <c r="AM53" s="10">
        <v>24386.461677895764</v>
      </c>
      <c r="AN53" s="10">
        <v>24387.678652662871</v>
      </c>
      <c r="AO53" s="10">
        <v>25044.278102956185</v>
      </c>
      <c r="AP53" s="10">
        <v>25868.842220277082</v>
      </c>
      <c r="AQ53" s="10">
        <v>26354.114704677158</v>
      </c>
      <c r="AR53" s="10">
        <v>25766.154547538961</v>
      </c>
      <c r="AS53" s="10">
        <v>18554.983296652528</v>
      </c>
      <c r="AT53" s="10">
        <v>13321.687625356066</v>
      </c>
      <c r="AU53" s="10">
        <v>11847.871066784115</v>
      </c>
      <c r="AV53" s="10">
        <v>11853.466044748875</v>
      </c>
      <c r="AW53" s="10">
        <v>9532.4730290864027</v>
      </c>
      <c r="AX53" s="10">
        <v>9389.6580579408583</v>
      </c>
      <c r="AY53" s="10">
        <v>6629.3109772260823</v>
      </c>
      <c r="AZ53" s="10">
        <v>6685.5248960032905</v>
      </c>
      <c r="BA53" s="10">
        <v>5975.3434771801985</v>
      </c>
      <c r="BB53" s="10">
        <v>5552.3987717204245</v>
      </c>
      <c r="BC53" s="10">
        <v>4554.71646959379</v>
      </c>
      <c r="BD53" s="10">
        <v>3832.8203370898018</v>
      </c>
      <c r="BE53" s="10">
        <v>2195.4625562410783</v>
      </c>
      <c r="BF53" s="10">
        <v>1293.365618871645</v>
      </c>
      <c r="BG53" s="10">
        <v>924.35016300081611</v>
      </c>
      <c r="BH53" s="10">
        <v>906.95602792972159</v>
      </c>
      <c r="BI53" s="10">
        <v>1086.8904063804077</v>
      </c>
      <c r="BJ53" s="10">
        <v>1193.9074820535832</v>
      </c>
      <c r="BK53" s="10">
        <v>932.75151913216712</v>
      </c>
      <c r="BL53" s="10">
        <v>1557.6849177672825</v>
      </c>
      <c r="BM53" s="10">
        <v>987.7931246103002</v>
      </c>
      <c r="BN53" s="10">
        <v>813.80666087817929</v>
      </c>
      <c r="BO53" s="10">
        <v>636.82612401308768</v>
      </c>
      <c r="BP53" s="10">
        <v>712.04948680512712</v>
      </c>
      <c r="BR53" s="134" t="s">
        <v>183</v>
      </c>
      <c r="BS53" s="155">
        <v>-0.97319407079972764</v>
      </c>
      <c r="BT53" s="155">
        <v>-0.21747246044178575</v>
      </c>
      <c r="BU53" s="155">
        <v>0.11812229422688303</v>
      </c>
    </row>
    <row r="54" spans="1:73" ht="16.5" customHeight="1" x14ac:dyDescent="0.4">
      <c r="A54" s="117"/>
      <c r="B54" s="226"/>
      <c r="C54" s="201"/>
      <c r="D54" s="203"/>
      <c r="E54" s="135" t="s">
        <v>184</v>
      </c>
      <c r="F54" s="9" t="s">
        <v>97</v>
      </c>
      <c r="G54" s="11" t="s">
        <v>32</v>
      </c>
      <c r="H54" s="11" t="s">
        <v>32</v>
      </c>
      <c r="I54" s="11" t="s">
        <v>32</v>
      </c>
      <c r="J54" s="11" t="s">
        <v>32</v>
      </c>
      <c r="K54" s="11" t="s">
        <v>32</v>
      </c>
      <c r="L54" s="11" t="s">
        <v>32</v>
      </c>
      <c r="M54" s="11" t="s">
        <v>32</v>
      </c>
      <c r="N54" s="11" t="s">
        <v>32</v>
      </c>
      <c r="O54" s="11" t="s">
        <v>32</v>
      </c>
      <c r="P54" s="11" t="s">
        <v>32</v>
      </c>
      <c r="Q54" s="11" t="s">
        <v>32</v>
      </c>
      <c r="R54" s="11" t="s">
        <v>32</v>
      </c>
      <c r="S54" s="11" t="s">
        <v>32</v>
      </c>
      <c r="T54" s="11" t="s">
        <v>32</v>
      </c>
      <c r="U54" s="11" t="s">
        <v>32</v>
      </c>
      <c r="V54" s="11" t="s">
        <v>32</v>
      </c>
      <c r="W54" s="11" t="s">
        <v>32</v>
      </c>
      <c r="X54" s="11" t="s">
        <v>32</v>
      </c>
      <c r="Y54" s="11" t="s">
        <v>32</v>
      </c>
      <c r="Z54" s="11" t="s">
        <v>32</v>
      </c>
      <c r="AA54" s="11" t="s">
        <v>32</v>
      </c>
      <c r="AB54" s="11" t="s">
        <v>32</v>
      </c>
      <c r="AC54" s="11" t="s">
        <v>32</v>
      </c>
      <c r="AD54" s="11" t="s">
        <v>32</v>
      </c>
      <c r="AE54" s="11" t="s">
        <v>32</v>
      </c>
      <c r="AF54" s="11" t="s">
        <v>32</v>
      </c>
      <c r="AG54" s="11" t="s">
        <v>32</v>
      </c>
      <c r="AH54" s="11" t="s">
        <v>32</v>
      </c>
      <c r="AI54" s="11" t="s">
        <v>32</v>
      </c>
      <c r="AJ54" s="11" t="s">
        <v>32</v>
      </c>
      <c r="AK54" s="16">
        <v>262.29590306917441</v>
      </c>
      <c r="AL54" s="16">
        <v>264.93195238256965</v>
      </c>
      <c r="AM54" s="16">
        <v>270.33599920328294</v>
      </c>
      <c r="AN54" s="16">
        <v>269.92039994917457</v>
      </c>
      <c r="AO54" s="16">
        <v>188.43947384560832</v>
      </c>
      <c r="AP54" s="16">
        <v>230.05609831292631</v>
      </c>
      <c r="AQ54" s="16">
        <v>237.99113849881783</v>
      </c>
      <c r="AR54" s="16">
        <v>201.63610706346853</v>
      </c>
      <c r="AS54" s="16">
        <v>397.33615152222768</v>
      </c>
      <c r="AT54" s="16">
        <v>343.06456022901813</v>
      </c>
      <c r="AU54" s="16">
        <v>289.80096179788018</v>
      </c>
      <c r="AV54" s="16">
        <v>380.22540209238093</v>
      </c>
      <c r="AW54" s="16">
        <v>530.73260490912435</v>
      </c>
      <c r="AX54" s="16">
        <v>510.7329187338575</v>
      </c>
      <c r="AY54" s="16">
        <v>471.44466542963409</v>
      </c>
      <c r="AZ54" s="16">
        <v>434.48794993385746</v>
      </c>
      <c r="BA54" s="16">
        <v>425.69768414963414</v>
      </c>
      <c r="BB54" s="16">
        <v>350.41762142278128</v>
      </c>
      <c r="BC54" s="16">
        <v>302.11019084174569</v>
      </c>
      <c r="BD54" s="16">
        <v>236.76228645202499</v>
      </c>
      <c r="BE54" s="16">
        <v>212.94776609019243</v>
      </c>
      <c r="BF54" s="16">
        <v>357.90890783156033</v>
      </c>
      <c r="BG54" s="16">
        <v>354.63908149259214</v>
      </c>
      <c r="BH54" s="16">
        <v>358.24834643451476</v>
      </c>
      <c r="BI54" s="16">
        <v>352.90387926902548</v>
      </c>
      <c r="BJ54" s="16">
        <v>345.50497200119423</v>
      </c>
      <c r="BK54" s="16">
        <v>335.65826281728187</v>
      </c>
      <c r="BL54" s="16">
        <v>327.28843204892934</v>
      </c>
      <c r="BM54" s="16">
        <v>326.32076004581393</v>
      </c>
      <c r="BN54" s="16">
        <v>336.04939549006417</v>
      </c>
      <c r="BO54" s="16">
        <v>321.01525591604525</v>
      </c>
      <c r="BP54" s="16">
        <v>326.17848827117524</v>
      </c>
      <c r="BR54" s="134" t="s">
        <v>184</v>
      </c>
      <c r="BS54" s="155">
        <v>0.22386683192449627</v>
      </c>
      <c r="BT54" s="155">
        <v>-4.4737886083962411E-2</v>
      </c>
      <c r="BU54" s="155">
        <v>1.6084071582193982E-2</v>
      </c>
    </row>
    <row r="55" spans="1:73" ht="16.5" customHeight="1" x14ac:dyDescent="0.4">
      <c r="A55" s="117"/>
      <c r="B55" s="226"/>
      <c r="C55" s="201"/>
      <c r="D55" s="203"/>
      <c r="E55" s="135" t="s">
        <v>185</v>
      </c>
      <c r="F55" s="9" t="s">
        <v>97</v>
      </c>
      <c r="G55" s="11" t="s">
        <v>32</v>
      </c>
      <c r="H55" s="11" t="s">
        <v>32</v>
      </c>
      <c r="I55" s="11" t="s">
        <v>32</v>
      </c>
      <c r="J55" s="11" t="s">
        <v>32</v>
      </c>
      <c r="K55" s="11" t="s">
        <v>32</v>
      </c>
      <c r="L55" s="11" t="s">
        <v>32</v>
      </c>
      <c r="M55" s="11" t="s">
        <v>32</v>
      </c>
      <c r="N55" s="11" t="s">
        <v>32</v>
      </c>
      <c r="O55" s="11" t="s">
        <v>32</v>
      </c>
      <c r="P55" s="11" t="s">
        <v>32</v>
      </c>
      <c r="Q55" s="11" t="s">
        <v>32</v>
      </c>
      <c r="R55" s="11" t="s">
        <v>32</v>
      </c>
      <c r="S55" s="11" t="s">
        <v>32</v>
      </c>
      <c r="T55" s="11" t="s">
        <v>32</v>
      </c>
      <c r="U55" s="11" t="s">
        <v>32</v>
      </c>
      <c r="V55" s="11" t="s">
        <v>32</v>
      </c>
      <c r="W55" s="11" t="s">
        <v>32</v>
      </c>
      <c r="X55" s="11" t="s">
        <v>32</v>
      </c>
      <c r="Y55" s="11" t="s">
        <v>32</v>
      </c>
      <c r="Z55" s="11" t="s">
        <v>32</v>
      </c>
      <c r="AA55" s="11" t="s">
        <v>32</v>
      </c>
      <c r="AB55" s="11" t="s">
        <v>32</v>
      </c>
      <c r="AC55" s="11" t="s">
        <v>32</v>
      </c>
      <c r="AD55" s="11" t="s">
        <v>32</v>
      </c>
      <c r="AE55" s="11" t="s">
        <v>32</v>
      </c>
      <c r="AF55" s="11" t="s">
        <v>32</v>
      </c>
      <c r="AG55" s="11" t="s">
        <v>32</v>
      </c>
      <c r="AH55" s="11" t="s">
        <v>32</v>
      </c>
      <c r="AI55" s="11" t="s">
        <v>32</v>
      </c>
      <c r="AJ55" s="11" t="s">
        <v>32</v>
      </c>
      <c r="AK55" s="16">
        <v>10.479992348580012</v>
      </c>
      <c r="AL55" s="16">
        <v>11.547485507004531</v>
      </c>
      <c r="AM55" s="16">
        <v>9.4349920781779186</v>
      </c>
      <c r="AN55" s="16">
        <v>11.862055551732356</v>
      </c>
      <c r="AO55" s="16">
        <v>10.346899876131909</v>
      </c>
      <c r="AP55" s="16">
        <v>11.412851206292244</v>
      </c>
      <c r="AQ55" s="16">
        <v>13.211377383827527</v>
      </c>
      <c r="AR55" s="16">
        <v>15.462745710789694</v>
      </c>
      <c r="AS55" s="16">
        <v>9.7618783436844776</v>
      </c>
      <c r="AT55" s="16">
        <v>9.7063845181701396</v>
      </c>
      <c r="AU55" s="16">
        <v>8.7917992924610644</v>
      </c>
      <c r="AV55" s="16">
        <v>8.6958906789877286</v>
      </c>
      <c r="AW55" s="16">
        <v>6.8874940212395854</v>
      </c>
      <c r="AX55" s="16">
        <v>8.005541747061045</v>
      </c>
      <c r="AY55" s="16">
        <v>6.8773116563630072</v>
      </c>
      <c r="AZ55" s="16">
        <v>7.8107059978313949</v>
      </c>
      <c r="BA55" s="16">
        <v>5.9374695621622928</v>
      </c>
      <c r="BB55" s="16">
        <v>5.8340897784920136</v>
      </c>
      <c r="BC55" s="16">
        <v>5.2866693230835446</v>
      </c>
      <c r="BD55" s="16">
        <v>4.3979515914038636</v>
      </c>
      <c r="BE55" s="16">
        <v>5.116989414638204</v>
      </c>
      <c r="BF55" s="16">
        <v>3.2033898216117844</v>
      </c>
      <c r="BG55" s="16">
        <v>4.0304590356956673</v>
      </c>
      <c r="BH55" s="16">
        <v>3.6646935925398711</v>
      </c>
      <c r="BI55" s="16">
        <v>3.3449153808359209</v>
      </c>
      <c r="BJ55" s="16">
        <v>4.1735842310604259</v>
      </c>
      <c r="BK55" s="16">
        <v>4.127914017932901</v>
      </c>
      <c r="BL55" s="16">
        <v>3.7887187916474034</v>
      </c>
      <c r="BM55" s="16">
        <v>3.3996745248566596</v>
      </c>
      <c r="BN55" s="16">
        <v>3.8994466907252963</v>
      </c>
      <c r="BO55" s="16">
        <v>3.569009419906624</v>
      </c>
      <c r="BP55" s="16">
        <v>3.6543081624381419</v>
      </c>
      <c r="BR55" s="134" t="s">
        <v>185</v>
      </c>
      <c r="BS55" s="155">
        <v>-0.65944541740145379</v>
      </c>
      <c r="BT55" s="155">
        <v>-8.4739527688532393E-2</v>
      </c>
      <c r="BU55" s="155">
        <v>2.3899836760237408E-2</v>
      </c>
    </row>
    <row r="56" spans="1:73" ht="16.5" customHeight="1" x14ac:dyDescent="0.4">
      <c r="A56" s="117"/>
      <c r="B56" s="226"/>
      <c r="C56" s="201"/>
      <c r="D56" s="203"/>
      <c r="E56" s="135" t="s">
        <v>186</v>
      </c>
      <c r="F56" s="9" t="s">
        <v>97</v>
      </c>
      <c r="G56" s="11" t="s">
        <v>32</v>
      </c>
      <c r="H56" s="11" t="s">
        <v>32</v>
      </c>
      <c r="I56" s="11" t="s">
        <v>32</v>
      </c>
      <c r="J56" s="11" t="s">
        <v>32</v>
      </c>
      <c r="K56" s="11" t="s">
        <v>32</v>
      </c>
      <c r="L56" s="11" t="s">
        <v>32</v>
      </c>
      <c r="M56" s="11" t="s">
        <v>32</v>
      </c>
      <c r="N56" s="11" t="s">
        <v>32</v>
      </c>
      <c r="O56" s="11" t="s">
        <v>32</v>
      </c>
      <c r="P56" s="11" t="s">
        <v>32</v>
      </c>
      <c r="Q56" s="11" t="s">
        <v>32</v>
      </c>
      <c r="R56" s="11" t="s">
        <v>32</v>
      </c>
      <c r="S56" s="11" t="s">
        <v>32</v>
      </c>
      <c r="T56" s="11" t="s">
        <v>32</v>
      </c>
      <c r="U56" s="11" t="s">
        <v>32</v>
      </c>
      <c r="V56" s="11" t="s">
        <v>32</v>
      </c>
      <c r="W56" s="11" t="s">
        <v>32</v>
      </c>
      <c r="X56" s="11" t="s">
        <v>32</v>
      </c>
      <c r="Y56" s="11" t="s">
        <v>32</v>
      </c>
      <c r="Z56" s="11" t="s">
        <v>32</v>
      </c>
      <c r="AA56" s="11" t="s">
        <v>32</v>
      </c>
      <c r="AB56" s="11" t="s">
        <v>32</v>
      </c>
      <c r="AC56" s="11" t="s">
        <v>32</v>
      </c>
      <c r="AD56" s="11" t="s">
        <v>32</v>
      </c>
      <c r="AE56" s="11" t="s">
        <v>32</v>
      </c>
      <c r="AF56" s="11" t="s">
        <v>32</v>
      </c>
      <c r="AG56" s="11" t="s">
        <v>32</v>
      </c>
      <c r="AH56" s="11" t="s">
        <v>32</v>
      </c>
      <c r="AI56" s="11" t="s">
        <v>32</v>
      </c>
      <c r="AJ56" s="11" t="s">
        <v>32</v>
      </c>
      <c r="AK56" s="16">
        <v>40.674941699667279</v>
      </c>
      <c r="AL56" s="16">
        <v>46.392408997606132</v>
      </c>
      <c r="AM56" s="16">
        <v>41.91659937880587</v>
      </c>
      <c r="AN56" s="16">
        <v>45.127012708589483</v>
      </c>
      <c r="AO56" s="16">
        <v>45.829658138469412</v>
      </c>
      <c r="AP56" s="16">
        <v>47.835818996059551</v>
      </c>
      <c r="AQ56" s="16">
        <v>42.864268792004943</v>
      </c>
      <c r="AR56" s="16">
        <v>41.539865275381025</v>
      </c>
      <c r="AS56" s="16">
        <v>38.292539696798386</v>
      </c>
      <c r="AT56" s="16">
        <v>37.296741211279532</v>
      </c>
      <c r="AU56" s="16">
        <v>33.744003639602653</v>
      </c>
      <c r="AV56" s="16">
        <v>32.323874202874279</v>
      </c>
      <c r="AW56" s="16">
        <v>35.075433490565075</v>
      </c>
      <c r="AX56" s="16">
        <v>34.509558668952344</v>
      </c>
      <c r="AY56" s="16">
        <v>34.241925262371389</v>
      </c>
      <c r="AZ56" s="16">
        <v>29.535443585733319</v>
      </c>
      <c r="BA56" s="16">
        <v>29.136981030145741</v>
      </c>
      <c r="BB56" s="16">
        <v>29.12645322511203</v>
      </c>
      <c r="BC56" s="16">
        <v>27.162286767539573</v>
      </c>
      <c r="BD56" s="16">
        <v>27.042088861019359</v>
      </c>
      <c r="BE56" s="16">
        <v>29.333072981122459</v>
      </c>
      <c r="BF56" s="16">
        <v>29.996640024194857</v>
      </c>
      <c r="BG56" s="16">
        <v>35.087450164239158</v>
      </c>
      <c r="BH56" s="16">
        <v>33.122495910142177</v>
      </c>
      <c r="BI56" s="16">
        <v>30.98722250388531</v>
      </c>
      <c r="BJ56" s="16">
        <v>37.479601122796716</v>
      </c>
      <c r="BK56" s="16">
        <v>37.323045523799728</v>
      </c>
      <c r="BL56" s="16">
        <v>35.214611653362219</v>
      </c>
      <c r="BM56" s="16">
        <v>38.48590280822561</v>
      </c>
      <c r="BN56" s="16">
        <v>36.178568813197188</v>
      </c>
      <c r="BO56" s="16">
        <v>34.599722618604687</v>
      </c>
      <c r="BP56" s="16">
        <v>34.015329555767565</v>
      </c>
      <c r="BR56" s="134" t="s">
        <v>186</v>
      </c>
      <c r="BS56" s="155">
        <v>-0.14936024065923337</v>
      </c>
      <c r="BT56" s="155">
        <v>-4.3640371810854235E-2</v>
      </c>
      <c r="BU56" s="155">
        <v>-1.6890108319044365E-2</v>
      </c>
    </row>
    <row r="57" spans="1:73" ht="16.5" customHeight="1" x14ac:dyDescent="0.4">
      <c r="A57" s="117"/>
      <c r="B57" s="226"/>
      <c r="C57" s="201"/>
      <c r="D57" s="203"/>
      <c r="E57" s="135" t="s">
        <v>187</v>
      </c>
      <c r="F57" s="9" t="s">
        <v>97</v>
      </c>
      <c r="G57" s="11" t="s">
        <v>32</v>
      </c>
      <c r="H57" s="11" t="s">
        <v>32</v>
      </c>
      <c r="I57" s="11" t="s">
        <v>32</v>
      </c>
      <c r="J57" s="11" t="s">
        <v>32</v>
      </c>
      <c r="K57" s="11" t="s">
        <v>32</v>
      </c>
      <c r="L57" s="11" t="s">
        <v>32</v>
      </c>
      <c r="M57" s="11" t="s">
        <v>32</v>
      </c>
      <c r="N57" s="11" t="s">
        <v>32</v>
      </c>
      <c r="O57" s="11" t="s">
        <v>32</v>
      </c>
      <c r="P57" s="11" t="s">
        <v>32</v>
      </c>
      <c r="Q57" s="11" t="s">
        <v>32</v>
      </c>
      <c r="R57" s="11" t="s">
        <v>32</v>
      </c>
      <c r="S57" s="11" t="s">
        <v>32</v>
      </c>
      <c r="T57" s="11" t="s">
        <v>32</v>
      </c>
      <c r="U57" s="11" t="s">
        <v>32</v>
      </c>
      <c r="V57" s="11" t="s">
        <v>32</v>
      </c>
      <c r="W57" s="11" t="s">
        <v>32</v>
      </c>
      <c r="X57" s="11" t="s">
        <v>32</v>
      </c>
      <c r="Y57" s="11" t="s">
        <v>32</v>
      </c>
      <c r="Z57" s="11" t="s">
        <v>32</v>
      </c>
      <c r="AA57" s="11" t="s">
        <v>32</v>
      </c>
      <c r="AB57" s="11" t="s">
        <v>32</v>
      </c>
      <c r="AC57" s="11" t="s">
        <v>32</v>
      </c>
      <c r="AD57" s="11" t="s">
        <v>32</v>
      </c>
      <c r="AE57" s="11" t="s">
        <v>32</v>
      </c>
      <c r="AF57" s="11" t="s">
        <v>32</v>
      </c>
      <c r="AG57" s="11" t="s">
        <v>32</v>
      </c>
      <c r="AH57" s="11" t="s">
        <v>32</v>
      </c>
      <c r="AI57" s="11" t="s">
        <v>32</v>
      </c>
      <c r="AJ57" s="11" t="s">
        <v>32</v>
      </c>
      <c r="AK57" s="16">
        <v>15.574227686924498</v>
      </c>
      <c r="AL57" s="16">
        <v>18.338272723751377</v>
      </c>
      <c r="AM57" s="16">
        <v>15.276039612293163</v>
      </c>
      <c r="AN57" s="16">
        <v>15.260423676721791</v>
      </c>
      <c r="AO57" s="16">
        <v>13.757704654709888</v>
      </c>
      <c r="AP57" s="16">
        <v>11.409527845970734</v>
      </c>
      <c r="AQ57" s="16">
        <v>11.879373682264601</v>
      </c>
      <c r="AR57" s="16">
        <v>12.7166051372264</v>
      </c>
      <c r="AS57" s="16">
        <v>12.849669094020006</v>
      </c>
      <c r="AT57" s="16">
        <v>13.882705392133429</v>
      </c>
      <c r="AU57" s="16">
        <v>17.759435531552949</v>
      </c>
      <c r="AV57" s="16">
        <v>13.28325347475592</v>
      </c>
      <c r="AW57" s="16">
        <v>12.000057559006095</v>
      </c>
      <c r="AX57" s="16">
        <v>12.865664011016966</v>
      </c>
      <c r="AY57" s="16">
        <v>11.215351444953932</v>
      </c>
      <c r="AZ57" s="16">
        <v>12.589594466582142</v>
      </c>
      <c r="BA57" s="16">
        <v>12.165715563169616</v>
      </c>
      <c r="BB57" s="16">
        <v>15.464316464115379</v>
      </c>
      <c r="BC57" s="16">
        <v>16.489598427245316</v>
      </c>
      <c r="BD57" s="16">
        <v>12.146571257149535</v>
      </c>
      <c r="BE57" s="16">
        <v>16.724935762983403</v>
      </c>
      <c r="BF57" s="16">
        <v>12.099276941492356</v>
      </c>
      <c r="BG57" s="16">
        <v>13.002372721176588</v>
      </c>
      <c r="BH57" s="16">
        <v>11.281017508152818</v>
      </c>
      <c r="BI57" s="16">
        <v>10.317574935871873</v>
      </c>
      <c r="BJ57" s="16">
        <v>12.975517663047784</v>
      </c>
      <c r="BK57" s="16">
        <v>15.618982955181911</v>
      </c>
      <c r="BL57" s="16">
        <v>19.400296785195419</v>
      </c>
      <c r="BM57" s="16">
        <v>12.61551866182978</v>
      </c>
      <c r="BN57" s="16">
        <v>8.0560118512645147</v>
      </c>
      <c r="BO57" s="16">
        <v>10.797998157880512</v>
      </c>
      <c r="BP57" s="16">
        <v>12.455473405178582</v>
      </c>
      <c r="BR57" s="134" t="s">
        <v>187</v>
      </c>
      <c r="BS57" s="155">
        <v>-0.30667520888075356</v>
      </c>
      <c r="BT57" s="155">
        <v>0.34036522751460457</v>
      </c>
      <c r="BU57" s="155">
        <v>0.15349838211339423</v>
      </c>
    </row>
    <row r="58" spans="1:73" ht="16.5" customHeight="1" x14ac:dyDescent="0.4">
      <c r="A58" s="117"/>
      <c r="B58" s="226"/>
      <c r="C58" s="201"/>
      <c r="D58" s="203"/>
      <c r="E58" s="135" t="s">
        <v>188</v>
      </c>
      <c r="F58" s="9" t="s">
        <v>97</v>
      </c>
      <c r="G58" s="11" t="s">
        <v>32</v>
      </c>
      <c r="H58" s="11" t="s">
        <v>32</v>
      </c>
      <c r="I58" s="11" t="s">
        <v>32</v>
      </c>
      <c r="J58" s="11" t="s">
        <v>32</v>
      </c>
      <c r="K58" s="11" t="s">
        <v>32</v>
      </c>
      <c r="L58" s="11" t="s">
        <v>32</v>
      </c>
      <c r="M58" s="11" t="s">
        <v>32</v>
      </c>
      <c r="N58" s="11" t="s">
        <v>32</v>
      </c>
      <c r="O58" s="11" t="s">
        <v>32</v>
      </c>
      <c r="P58" s="11" t="s">
        <v>32</v>
      </c>
      <c r="Q58" s="11" t="s">
        <v>32</v>
      </c>
      <c r="R58" s="11" t="s">
        <v>32</v>
      </c>
      <c r="S58" s="11" t="s">
        <v>32</v>
      </c>
      <c r="T58" s="11" t="s">
        <v>32</v>
      </c>
      <c r="U58" s="11" t="s">
        <v>32</v>
      </c>
      <c r="V58" s="11" t="s">
        <v>32</v>
      </c>
      <c r="W58" s="11" t="s">
        <v>32</v>
      </c>
      <c r="X58" s="11" t="s">
        <v>32</v>
      </c>
      <c r="Y58" s="11" t="s">
        <v>32</v>
      </c>
      <c r="Z58" s="11" t="s">
        <v>32</v>
      </c>
      <c r="AA58" s="11" t="s">
        <v>32</v>
      </c>
      <c r="AB58" s="11" t="s">
        <v>32</v>
      </c>
      <c r="AC58" s="11" t="s">
        <v>32</v>
      </c>
      <c r="AD58" s="11" t="s">
        <v>32</v>
      </c>
      <c r="AE58" s="11" t="s">
        <v>32</v>
      </c>
      <c r="AF58" s="11" t="s">
        <v>32</v>
      </c>
      <c r="AG58" s="11" t="s">
        <v>32</v>
      </c>
      <c r="AH58" s="11" t="s">
        <v>32</v>
      </c>
      <c r="AI58" s="11" t="s">
        <v>32</v>
      </c>
      <c r="AJ58" s="11" t="s">
        <v>32</v>
      </c>
      <c r="AK58" s="16">
        <v>9.3529407222400351</v>
      </c>
      <c r="AL58" s="16">
        <v>13.875903538178418</v>
      </c>
      <c r="AM58" s="16">
        <v>12.108468920056248</v>
      </c>
      <c r="AN58" s="16">
        <v>7.2706080162174329</v>
      </c>
      <c r="AO58" s="16">
        <v>7.2350787623366939</v>
      </c>
      <c r="AP58" s="16">
        <v>8.0025561648338979</v>
      </c>
      <c r="AQ58" s="16">
        <v>8.0409172556470647</v>
      </c>
      <c r="AR58" s="16">
        <v>7.3492757579546817</v>
      </c>
      <c r="AS58" s="16">
        <v>7.2555938177577763</v>
      </c>
      <c r="AT58" s="16">
        <v>7.1365114507971761</v>
      </c>
      <c r="AU58" s="16">
        <v>6.8641858917550849</v>
      </c>
      <c r="AV58" s="16">
        <v>7.1145745882139595</v>
      </c>
      <c r="AW58" s="16">
        <v>6.1984616953983256</v>
      </c>
      <c r="AX58" s="16">
        <v>4.9409109919821708</v>
      </c>
      <c r="AY58" s="16">
        <v>5.1946867556872878</v>
      </c>
      <c r="AZ58" s="16">
        <v>3.4272803557453737</v>
      </c>
      <c r="BA58" s="16">
        <v>3.7667987635815727</v>
      </c>
      <c r="BB58" s="16">
        <v>3.7237135002345356</v>
      </c>
      <c r="BC58" s="16">
        <v>3.73872548001111</v>
      </c>
      <c r="BD58" s="16">
        <v>2.8172984296832948</v>
      </c>
      <c r="BE58" s="16">
        <v>3.1750791985215097</v>
      </c>
      <c r="BF58" s="16">
        <v>2.4416668488700641</v>
      </c>
      <c r="BG58" s="16">
        <v>2.1812914425299939</v>
      </c>
      <c r="BH58" s="16">
        <v>1.8629081403484333</v>
      </c>
      <c r="BI58" s="16">
        <v>1.7248780375997925</v>
      </c>
      <c r="BJ58" s="16">
        <v>1.8931183933008662</v>
      </c>
      <c r="BK58" s="16">
        <v>2.6222251184389291</v>
      </c>
      <c r="BL58" s="16">
        <v>2.5355734671487968</v>
      </c>
      <c r="BM58" s="16">
        <v>1.9726420075572908</v>
      </c>
      <c r="BN58" s="16">
        <v>2.2230379652987415</v>
      </c>
      <c r="BO58" s="16">
        <v>2.2608519984959985</v>
      </c>
      <c r="BP58" s="16">
        <v>2.2721085649202224</v>
      </c>
      <c r="BR58" s="134" t="s">
        <v>188</v>
      </c>
      <c r="BS58" s="155">
        <v>-0.75827367395582901</v>
      </c>
      <c r="BT58" s="155">
        <v>1.7010070807394126E-2</v>
      </c>
      <c r="BU58" s="155">
        <v>4.9789046039776961E-3</v>
      </c>
    </row>
    <row r="59" spans="1:73" ht="16.5" customHeight="1" x14ac:dyDescent="0.4">
      <c r="A59" s="117"/>
      <c r="B59" s="226"/>
      <c r="C59" s="201"/>
      <c r="D59" s="203"/>
      <c r="E59" s="135" t="s">
        <v>189</v>
      </c>
      <c r="F59" s="9" t="s">
        <v>97</v>
      </c>
      <c r="G59" s="11" t="s">
        <v>32</v>
      </c>
      <c r="H59" s="11" t="s">
        <v>32</v>
      </c>
      <c r="I59" s="11" t="s">
        <v>32</v>
      </c>
      <c r="J59" s="11" t="s">
        <v>32</v>
      </c>
      <c r="K59" s="11" t="s">
        <v>32</v>
      </c>
      <c r="L59" s="11" t="s">
        <v>32</v>
      </c>
      <c r="M59" s="11" t="s">
        <v>32</v>
      </c>
      <c r="N59" s="11" t="s">
        <v>32</v>
      </c>
      <c r="O59" s="11" t="s">
        <v>32</v>
      </c>
      <c r="P59" s="11" t="s">
        <v>32</v>
      </c>
      <c r="Q59" s="11" t="s">
        <v>32</v>
      </c>
      <c r="R59" s="11" t="s">
        <v>32</v>
      </c>
      <c r="S59" s="11" t="s">
        <v>32</v>
      </c>
      <c r="T59" s="11" t="s">
        <v>32</v>
      </c>
      <c r="U59" s="11" t="s">
        <v>32</v>
      </c>
      <c r="V59" s="11" t="s">
        <v>32</v>
      </c>
      <c r="W59" s="11" t="s">
        <v>32</v>
      </c>
      <c r="X59" s="11" t="s">
        <v>32</v>
      </c>
      <c r="Y59" s="11" t="s">
        <v>32</v>
      </c>
      <c r="Z59" s="11" t="s">
        <v>32</v>
      </c>
      <c r="AA59" s="11" t="s">
        <v>32</v>
      </c>
      <c r="AB59" s="11" t="s">
        <v>32</v>
      </c>
      <c r="AC59" s="11" t="s">
        <v>32</v>
      </c>
      <c r="AD59" s="11" t="s">
        <v>32</v>
      </c>
      <c r="AE59" s="11" t="s">
        <v>32</v>
      </c>
      <c r="AF59" s="11" t="s">
        <v>32</v>
      </c>
      <c r="AG59" s="11" t="s">
        <v>32</v>
      </c>
      <c r="AH59" s="11" t="s">
        <v>32</v>
      </c>
      <c r="AI59" s="11" t="s">
        <v>32</v>
      </c>
      <c r="AJ59" s="11" t="s">
        <v>32</v>
      </c>
      <c r="AK59" s="16">
        <v>79.467037245771408</v>
      </c>
      <c r="AL59" s="16">
        <v>89.909340257546745</v>
      </c>
      <c r="AM59" s="16">
        <v>60.218415581746726</v>
      </c>
      <c r="AN59" s="16">
        <v>52.581141553432367</v>
      </c>
      <c r="AO59" s="16">
        <v>56.993097404863221</v>
      </c>
      <c r="AP59" s="16">
        <v>56.343301239520635</v>
      </c>
      <c r="AQ59" s="16">
        <v>58.279473125797146</v>
      </c>
      <c r="AR59" s="16">
        <v>57.139028750715603</v>
      </c>
      <c r="AS59" s="16">
        <v>59.338347369251949</v>
      </c>
      <c r="AT59" s="16">
        <v>61.541430470766798</v>
      </c>
      <c r="AU59" s="16">
        <v>60.785890467822632</v>
      </c>
      <c r="AV59" s="16">
        <v>60.628527159539672</v>
      </c>
      <c r="AW59" s="16">
        <v>55.622190892316652</v>
      </c>
      <c r="AX59" s="16">
        <v>60.427280071760009</v>
      </c>
      <c r="AY59" s="16">
        <v>59.925248520640679</v>
      </c>
      <c r="AZ59" s="16">
        <v>69.091887717508868</v>
      </c>
      <c r="BA59" s="16">
        <v>64.487872664461889</v>
      </c>
      <c r="BB59" s="16">
        <v>65.680536223326072</v>
      </c>
      <c r="BC59" s="16">
        <v>76.263269242492655</v>
      </c>
      <c r="BD59" s="16">
        <v>66.739221489771765</v>
      </c>
      <c r="BE59" s="16">
        <v>63.011049699117834</v>
      </c>
      <c r="BF59" s="16">
        <v>60.135260027609831</v>
      </c>
      <c r="BG59" s="16">
        <v>60.821870072695965</v>
      </c>
      <c r="BH59" s="16">
        <v>66.569933871317133</v>
      </c>
      <c r="BI59" s="16">
        <v>68.705245600146782</v>
      </c>
      <c r="BJ59" s="16">
        <v>67.147485207319363</v>
      </c>
      <c r="BK59" s="16">
        <v>64.449907202172326</v>
      </c>
      <c r="BL59" s="16">
        <v>65.047055047854158</v>
      </c>
      <c r="BM59" s="16">
        <v>68.004690907900098</v>
      </c>
      <c r="BN59" s="16">
        <v>66.275907716825998</v>
      </c>
      <c r="BO59" s="16">
        <v>63.18122333462069</v>
      </c>
      <c r="BP59" s="16">
        <v>66.125188506874267</v>
      </c>
      <c r="BR59" s="134" t="s">
        <v>189</v>
      </c>
      <c r="BS59" s="155">
        <v>-0.20493797775274827</v>
      </c>
      <c r="BT59" s="155">
        <v>-4.6693956956845056E-2</v>
      </c>
      <c r="BU59" s="155">
        <v>4.6595570912923531E-2</v>
      </c>
    </row>
    <row r="60" spans="1:73" ht="16.5" customHeight="1" x14ac:dyDescent="0.4">
      <c r="A60" s="117"/>
      <c r="B60" s="226"/>
      <c r="C60" s="201"/>
      <c r="D60" s="203"/>
      <c r="E60" s="135" t="s">
        <v>190</v>
      </c>
      <c r="F60" s="9" t="s">
        <v>97</v>
      </c>
      <c r="G60" s="11" t="s">
        <v>32</v>
      </c>
      <c r="H60" s="11" t="s">
        <v>32</v>
      </c>
      <c r="I60" s="11" t="s">
        <v>32</v>
      </c>
      <c r="J60" s="11" t="s">
        <v>32</v>
      </c>
      <c r="K60" s="11" t="s">
        <v>32</v>
      </c>
      <c r="L60" s="11" t="s">
        <v>32</v>
      </c>
      <c r="M60" s="11" t="s">
        <v>32</v>
      </c>
      <c r="N60" s="11" t="s">
        <v>32</v>
      </c>
      <c r="O60" s="11" t="s">
        <v>32</v>
      </c>
      <c r="P60" s="11" t="s">
        <v>32</v>
      </c>
      <c r="Q60" s="11" t="s">
        <v>32</v>
      </c>
      <c r="R60" s="11" t="s">
        <v>32</v>
      </c>
      <c r="S60" s="11" t="s">
        <v>32</v>
      </c>
      <c r="T60" s="11" t="s">
        <v>32</v>
      </c>
      <c r="U60" s="11" t="s">
        <v>32</v>
      </c>
      <c r="V60" s="11" t="s">
        <v>32</v>
      </c>
      <c r="W60" s="11" t="s">
        <v>32</v>
      </c>
      <c r="X60" s="11" t="s">
        <v>32</v>
      </c>
      <c r="Y60" s="11" t="s">
        <v>32</v>
      </c>
      <c r="Z60" s="11" t="s">
        <v>32</v>
      </c>
      <c r="AA60" s="11" t="s">
        <v>32</v>
      </c>
      <c r="AB60" s="11" t="s">
        <v>32</v>
      </c>
      <c r="AC60" s="11" t="s">
        <v>32</v>
      </c>
      <c r="AD60" s="11" t="s">
        <v>32</v>
      </c>
      <c r="AE60" s="11" t="s">
        <v>32</v>
      </c>
      <c r="AF60" s="11" t="s">
        <v>32</v>
      </c>
      <c r="AG60" s="11" t="s">
        <v>32</v>
      </c>
      <c r="AH60" s="11" t="s">
        <v>32</v>
      </c>
      <c r="AI60" s="11" t="s">
        <v>32</v>
      </c>
      <c r="AJ60" s="11" t="s">
        <v>32</v>
      </c>
      <c r="AK60" s="16">
        <v>34.403141677688453</v>
      </c>
      <c r="AL60" s="16">
        <v>38.463753394949279</v>
      </c>
      <c r="AM60" s="16">
        <v>36.116210207977744</v>
      </c>
      <c r="AN60" s="16">
        <v>27.7165230474805</v>
      </c>
      <c r="AO60" s="16">
        <v>29.457164779690796</v>
      </c>
      <c r="AP60" s="16">
        <v>29.027297067668286</v>
      </c>
      <c r="AQ60" s="16">
        <v>30.403502349328665</v>
      </c>
      <c r="AR60" s="16">
        <v>30.396715491333534</v>
      </c>
      <c r="AS60" s="16">
        <v>30.458941808196482</v>
      </c>
      <c r="AT60" s="16">
        <v>28.200141448421345</v>
      </c>
      <c r="AU60" s="16">
        <v>26.753766437327865</v>
      </c>
      <c r="AV60" s="16">
        <v>28.314635985822591</v>
      </c>
      <c r="AW60" s="16">
        <v>27.053287639836864</v>
      </c>
      <c r="AX60" s="16">
        <v>30.972003107240667</v>
      </c>
      <c r="AY60" s="16">
        <v>26.767142769099671</v>
      </c>
      <c r="AZ60" s="16">
        <v>33.504143303107078</v>
      </c>
      <c r="BA60" s="16">
        <v>30.105457490288345</v>
      </c>
      <c r="BB60" s="16">
        <v>31.787588203546385</v>
      </c>
      <c r="BC60" s="16">
        <v>31.057649760144137</v>
      </c>
      <c r="BD60" s="16">
        <v>28.919866365404225</v>
      </c>
      <c r="BE60" s="16">
        <v>46.240914344405645</v>
      </c>
      <c r="BF60" s="16">
        <v>31.836265083014812</v>
      </c>
      <c r="BG60" s="16">
        <v>25.410943324523178</v>
      </c>
      <c r="BH60" s="16">
        <v>23.454898551630734</v>
      </c>
      <c r="BI60" s="16">
        <v>24.12005171564201</v>
      </c>
      <c r="BJ60" s="16">
        <v>24.838815591025053</v>
      </c>
      <c r="BK60" s="16">
        <v>27.426853882543661</v>
      </c>
      <c r="BL60" s="16">
        <v>28.07303275442213</v>
      </c>
      <c r="BM60" s="16">
        <v>29.675302830314155</v>
      </c>
      <c r="BN60" s="16">
        <v>31.662244119234504</v>
      </c>
      <c r="BO60" s="16">
        <v>27.926900997061001</v>
      </c>
      <c r="BP60" s="16">
        <v>27.229042437613536</v>
      </c>
      <c r="BR60" s="134" t="s">
        <v>190</v>
      </c>
      <c r="BS60" s="155">
        <v>-0.18824561841767792</v>
      </c>
      <c r="BT60" s="155">
        <v>-0.11797468013027917</v>
      </c>
      <c r="BU60" s="155">
        <v>-2.4988757596874297E-2</v>
      </c>
    </row>
    <row r="61" spans="1:73" ht="16.5" customHeight="1" x14ac:dyDescent="0.4">
      <c r="A61" s="117"/>
      <c r="B61" s="226"/>
      <c r="C61" s="201"/>
      <c r="D61" s="203"/>
      <c r="E61" s="135" t="s">
        <v>191</v>
      </c>
      <c r="F61" s="9" t="s">
        <v>97</v>
      </c>
      <c r="G61" s="11" t="s">
        <v>32</v>
      </c>
      <c r="H61" s="11" t="s">
        <v>32</v>
      </c>
      <c r="I61" s="11" t="s">
        <v>32</v>
      </c>
      <c r="J61" s="11" t="s">
        <v>32</v>
      </c>
      <c r="K61" s="11" t="s">
        <v>32</v>
      </c>
      <c r="L61" s="11" t="s">
        <v>32</v>
      </c>
      <c r="M61" s="11" t="s">
        <v>32</v>
      </c>
      <c r="N61" s="11" t="s">
        <v>32</v>
      </c>
      <c r="O61" s="11" t="s">
        <v>32</v>
      </c>
      <c r="P61" s="11" t="s">
        <v>32</v>
      </c>
      <c r="Q61" s="11" t="s">
        <v>32</v>
      </c>
      <c r="R61" s="11" t="s">
        <v>32</v>
      </c>
      <c r="S61" s="11" t="s">
        <v>32</v>
      </c>
      <c r="T61" s="11" t="s">
        <v>32</v>
      </c>
      <c r="U61" s="11" t="s">
        <v>32</v>
      </c>
      <c r="V61" s="11" t="s">
        <v>32</v>
      </c>
      <c r="W61" s="11" t="s">
        <v>32</v>
      </c>
      <c r="X61" s="11" t="s">
        <v>32</v>
      </c>
      <c r="Y61" s="11" t="s">
        <v>32</v>
      </c>
      <c r="Z61" s="11" t="s">
        <v>32</v>
      </c>
      <c r="AA61" s="11" t="s">
        <v>32</v>
      </c>
      <c r="AB61" s="11" t="s">
        <v>32</v>
      </c>
      <c r="AC61" s="11" t="s">
        <v>32</v>
      </c>
      <c r="AD61" s="11" t="s">
        <v>32</v>
      </c>
      <c r="AE61" s="11" t="s">
        <v>32</v>
      </c>
      <c r="AF61" s="11" t="s">
        <v>32</v>
      </c>
      <c r="AG61" s="11" t="s">
        <v>32</v>
      </c>
      <c r="AH61" s="11" t="s">
        <v>32</v>
      </c>
      <c r="AI61" s="11" t="s">
        <v>32</v>
      </c>
      <c r="AJ61" s="11" t="s">
        <v>32</v>
      </c>
      <c r="AK61" s="16">
        <v>16.358217326139521</v>
      </c>
      <c r="AL61" s="16">
        <v>18.419689605248436</v>
      </c>
      <c r="AM61" s="16">
        <v>12.991715171076391</v>
      </c>
      <c r="AN61" s="16">
        <v>31.52931401662476</v>
      </c>
      <c r="AO61" s="16">
        <v>28.179227055851626</v>
      </c>
      <c r="AP61" s="16">
        <v>30.758694478798702</v>
      </c>
      <c r="AQ61" s="16">
        <v>28.686667755416948</v>
      </c>
      <c r="AR61" s="16">
        <v>32.741399133425311</v>
      </c>
      <c r="AS61" s="16">
        <v>28.172347929436267</v>
      </c>
      <c r="AT61" s="16">
        <v>24.753453453988968</v>
      </c>
      <c r="AU61" s="16">
        <v>25.890364562786335</v>
      </c>
      <c r="AV61" s="16">
        <v>23.716292891220032</v>
      </c>
      <c r="AW61" s="16">
        <v>21.677565412089514</v>
      </c>
      <c r="AX61" s="16">
        <v>15.144598483878655</v>
      </c>
      <c r="AY61" s="16">
        <v>21.261129452222196</v>
      </c>
      <c r="AZ61" s="16">
        <v>33.114821935775019</v>
      </c>
      <c r="BA61" s="16">
        <v>10.943975935501426</v>
      </c>
      <c r="BB61" s="16">
        <v>26.22383583696444</v>
      </c>
      <c r="BC61" s="16">
        <v>24.296675854146208</v>
      </c>
      <c r="BD61" s="16">
        <v>33.14954097795696</v>
      </c>
      <c r="BE61" s="16">
        <v>34.096431267594681</v>
      </c>
      <c r="BF61" s="16">
        <v>22.484460897739567</v>
      </c>
      <c r="BG61" s="16">
        <v>23.680911660221476</v>
      </c>
      <c r="BH61" s="16">
        <v>30.407055263659228</v>
      </c>
      <c r="BI61" s="16">
        <v>20.640313349396379</v>
      </c>
      <c r="BJ61" s="16">
        <v>26.708013927063675</v>
      </c>
      <c r="BK61" s="16">
        <v>32.086422939625187</v>
      </c>
      <c r="BL61" s="16">
        <v>33.417864869418111</v>
      </c>
      <c r="BM61" s="16">
        <v>38.282543183238303</v>
      </c>
      <c r="BN61" s="16">
        <v>31.494728307495983</v>
      </c>
      <c r="BO61" s="16">
        <v>31.059455731166153</v>
      </c>
      <c r="BP61" s="16">
        <v>29.775796836815395</v>
      </c>
      <c r="BR61" s="134" t="s">
        <v>191</v>
      </c>
      <c r="BS61" s="155">
        <v>0.89870663238682325</v>
      </c>
      <c r="BT61" s="155">
        <v>-1.3820489958830074E-2</v>
      </c>
      <c r="BU61" s="155">
        <v>-4.1329085269922787E-2</v>
      </c>
    </row>
    <row r="62" spans="1:73" ht="16.5" customHeight="1" x14ac:dyDescent="0.4">
      <c r="A62" s="117"/>
      <c r="B62" s="226"/>
      <c r="C62" s="201"/>
      <c r="D62" s="203"/>
      <c r="E62" s="127" t="s">
        <v>192</v>
      </c>
      <c r="F62" s="9" t="s">
        <v>97</v>
      </c>
      <c r="G62" s="124" t="s">
        <v>32</v>
      </c>
      <c r="H62" s="124" t="s">
        <v>32</v>
      </c>
      <c r="I62" s="124" t="s">
        <v>32</v>
      </c>
      <c r="J62" s="124" t="s">
        <v>32</v>
      </c>
      <c r="K62" s="124" t="s">
        <v>32</v>
      </c>
      <c r="L62" s="124" t="s">
        <v>32</v>
      </c>
      <c r="M62" s="124" t="s">
        <v>32</v>
      </c>
      <c r="N62" s="124" t="s">
        <v>32</v>
      </c>
      <c r="O62" s="124" t="s">
        <v>32</v>
      </c>
      <c r="P62" s="124" t="s">
        <v>32</v>
      </c>
      <c r="Q62" s="124" t="s">
        <v>32</v>
      </c>
      <c r="R62" s="124" t="s">
        <v>32</v>
      </c>
      <c r="S62" s="124" t="s">
        <v>32</v>
      </c>
      <c r="T62" s="124" t="s">
        <v>32</v>
      </c>
      <c r="U62" s="124" t="s">
        <v>32</v>
      </c>
      <c r="V62" s="124" t="s">
        <v>32</v>
      </c>
      <c r="W62" s="124" t="s">
        <v>32</v>
      </c>
      <c r="X62" s="124" t="s">
        <v>32</v>
      </c>
      <c r="Y62" s="124" t="s">
        <v>32</v>
      </c>
      <c r="Z62" s="124" t="s">
        <v>32</v>
      </c>
      <c r="AA62" s="124" t="s">
        <v>32</v>
      </c>
      <c r="AB62" s="124" t="s">
        <v>32</v>
      </c>
      <c r="AC62" s="124" t="s">
        <v>32</v>
      </c>
      <c r="AD62" s="124" t="s">
        <v>32</v>
      </c>
      <c r="AE62" s="124" t="s">
        <v>32</v>
      </c>
      <c r="AF62" s="124" t="s">
        <v>32</v>
      </c>
      <c r="AG62" s="124" t="s">
        <v>32</v>
      </c>
      <c r="AH62" s="124" t="s">
        <v>32</v>
      </c>
      <c r="AI62" s="124" t="s">
        <v>32</v>
      </c>
      <c r="AJ62" s="124" t="s">
        <v>32</v>
      </c>
      <c r="AK62" s="131">
        <v>24225.519256959687</v>
      </c>
      <c r="AL62" s="131">
        <v>24440.928550690289</v>
      </c>
      <c r="AM62" s="131">
        <v>24844.860118049179</v>
      </c>
      <c r="AN62" s="131">
        <v>24848.946131182845</v>
      </c>
      <c r="AO62" s="131">
        <v>25424.516407473842</v>
      </c>
      <c r="AP62" s="131">
        <v>26293.688365589151</v>
      </c>
      <c r="AQ62" s="131">
        <v>26785.471423520263</v>
      </c>
      <c r="AR62" s="131">
        <v>26165.136289859256</v>
      </c>
      <c r="AS62" s="131">
        <v>19138.448766233902</v>
      </c>
      <c r="AT62" s="131">
        <v>13847.269553530643</v>
      </c>
      <c r="AU62" s="131">
        <v>12318.261474405304</v>
      </c>
      <c r="AV62" s="131">
        <v>12407.768495822667</v>
      </c>
      <c r="AW62" s="131">
        <v>10227.720124705978</v>
      </c>
      <c r="AX62" s="131">
        <v>10067.25653375661</v>
      </c>
      <c r="AY62" s="131">
        <v>7266.2384385170544</v>
      </c>
      <c r="AZ62" s="131">
        <v>7309.0867232994306</v>
      </c>
      <c r="BA62" s="131">
        <v>6557.5854323391441</v>
      </c>
      <c r="BB62" s="131">
        <v>6080.6569263749952</v>
      </c>
      <c r="BC62" s="131">
        <v>5041.1215352901982</v>
      </c>
      <c r="BD62" s="131">
        <v>4244.7951625142168</v>
      </c>
      <c r="BE62" s="131">
        <v>2606.1087949996545</v>
      </c>
      <c r="BF62" s="131">
        <v>1813.4714863477386</v>
      </c>
      <c r="BG62" s="131">
        <v>1443.2045429144905</v>
      </c>
      <c r="BH62" s="131">
        <v>1435.5673772020268</v>
      </c>
      <c r="BI62" s="131">
        <v>1599.6344871728113</v>
      </c>
      <c r="BJ62" s="131">
        <v>1714.6285901903912</v>
      </c>
      <c r="BK62" s="131">
        <v>1452.0651335891439</v>
      </c>
      <c r="BL62" s="131">
        <v>2072.4505031852605</v>
      </c>
      <c r="BM62" s="131">
        <v>1506.5501595800361</v>
      </c>
      <c r="BN62" s="131">
        <v>1329.6460018322855</v>
      </c>
      <c r="BO62" s="131">
        <v>1131.2365421868685</v>
      </c>
      <c r="BP62" s="131">
        <v>1213.7552225459099</v>
      </c>
      <c r="BR62" s="126" t="s">
        <v>192</v>
      </c>
      <c r="BS62" s="125">
        <v>-0.95330393003395053</v>
      </c>
      <c r="BT62" s="125">
        <v>-0.14921976178020599</v>
      </c>
      <c r="BU62" s="125">
        <v>7.2945557610364156E-2</v>
      </c>
    </row>
    <row r="63" spans="1:73" ht="16.5" customHeight="1" x14ac:dyDescent="0.4">
      <c r="A63" s="117"/>
      <c r="B63" s="226"/>
      <c r="C63" s="201"/>
      <c r="D63" s="203"/>
      <c r="E63" s="99" t="s">
        <v>35</v>
      </c>
      <c r="F63" s="9" t="s">
        <v>97</v>
      </c>
      <c r="G63" s="11" t="s">
        <v>32</v>
      </c>
      <c r="H63" s="11" t="s">
        <v>32</v>
      </c>
      <c r="I63" s="11" t="s">
        <v>32</v>
      </c>
      <c r="J63" s="11" t="s">
        <v>32</v>
      </c>
      <c r="K63" s="11" t="s">
        <v>32</v>
      </c>
      <c r="L63" s="11" t="s">
        <v>32</v>
      </c>
      <c r="M63" s="11" t="s">
        <v>32</v>
      </c>
      <c r="N63" s="11" t="s">
        <v>32</v>
      </c>
      <c r="O63" s="11" t="s">
        <v>32</v>
      </c>
      <c r="P63" s="11" t="s">
        <v>32</v>
      </c>
      <c r="Q63" s="11" t="s">
        <v>32</v>
      </c>
      <c r="R63" s="11" t="s">
        <v>32</v>
      </c>
      <c r="S63" s="11" t="s">
        <v>32</v>
      </c>
      <c r="T63" s="11" t="s">
        <v>32</v>
      </c>
      <c r="U63" s="11" t="s">
        <v>32</v>
      </c>
      <c r="V63" s="11" t="s">
        <v>32</v>
      </c>
      <c r="W63" s="11" t="s">
        <v>32</v>
      </c>
      <c r="X63" s="11" t="s">
        <v>32</v>
      </c>
      <c r="Y63" s="11" t="s">
        <v>32</v>
      </c>
      <c r="Z63" s="11" t="s">
        <v>32</v>
      </c>
      <c r="AA63" s="11" t="s">
        <v>32</v>
      </c>
      <c r="AB63" s="11" t="s">
        <v>32</v>
      </c>
      <c r="AC63" s="11" t="s">
        <v>32</v>
      </c>
      <c r="AD63" s="11" t="s">
        <v>32</v>
      </c>
      <c r="AE63" s="11" t="s">
        <v>32</v>
      </c>
      <c r="AF63" s="11" t="s">
        <v>32</v>
      </c>
      <c r="AG63" s="11" t="s">
        <v>32</v>
      </c>
      <c r="AH63" s="11" t="s">
        <v>32</v>
      </c>
      <c r="AI63" s="11" t="s">
        <v>32</v>
      </c>
      <c r="AJ63" s="11" t="s">
        <v>32</v>
      </c>
      <c r="AK63" s="10">
        <v>40499.321185859968</v>
      </c>
      <c r="AL63" s="10">
        <v>40873.556712972248</v>
      </c>
      <c r="AM63" s="10">
        <v>40162.244805352588</v>
      </c>
      <c r="AN63" s="10">
        <v>39413.427274826696</v>
      </c>
      <c r="AO63" s="10">
        <v>38960.230647177807</v>
      </c>
      <c r="AP63" s="10">
        <v>39643.433254297583</v>
      </c>
      <c r="AQ63" s="10">
        <v>40675.493106164831</v>
      </c>
      <c r="AR63" s="10">
        <v>41226.75900512837</v>
      </c>
      <c r="AS63" s="10">
        <v>41635.565993579177</v>
      </c>
      <c r="AT63" s="10">
        <v>40869.201949134585</v>
      </c>
      <c r="AU63" s="10">
        <v>41362.276274867261</v>
      </c>
      <c r="AV63" s="10">
        <v>40963.018950666687</v>
      </c>
      <c r="AW63" s="10">
        <v>40411.80015952354</v>
      </c>
      <c r="AX63" s="10">
        <v>38793.582613401864</v>
      </c>
      <c r="AY63" s="10">
        <v>39934.148620679756</v>
      </c>
      <c r="AZ63" s="10">
        <v>38998.360553090803</v>
      </c>
      <c r="BA63" s="10">
        <v>38360.248730530999</v>
      </c>
      <c r="BB63" s="10">
        <v>38893.973896455893</v>
      </c>
      <c r="BC63" s="10">
        <v>39193.47476834328</v>
      </c>
      <c r="BD63" s="10">
        <v>38409.84173837796</v>
      </c>
      <c r="BE63" s="10">
        <v>37871.841763242948</v>
      </c>
      <c r="BF63" s="10">
        <v>37065.508713574636</v>
      </c>
      <c r="BG63" s="10">
        <v>37720.596789482181</v>
      </c>
      <c r="BH63" s="10">
        <v>37494.716098648365</v>
      </c>
      <c r="BI63" s="10">
        <v>38463.321581412762</v>
      </c>
      <c r="BJ63" s="10">
        <v>38180.862097797122</v>
      </c>
      <c r="BK63" s="10">
        <v>37337.861414399878</v>
      </c>
      <c r="BL63" s="10">
        <v>38089.578590939032</v>
      </c>
      <c r="BM63" s="10">
        <v>36993.504762207842</v>
      </c>
      <c r="BN63" s="10">
        <v>36741.796995395809</v>
      </c>
      <c r="BO63" s="10">
        <v>35166.087627132692</v>
      </c>
      <c r="BP63" s="10">
        <v>35350.420026242828</v>
      </c>
      <c r="BR63" s="104" t="s">
        <v>35</v>
      </c>
      <c r="BS63" s="106">
        <v>-0.1316869864127336</v>
      </c>
      <c r="BT63" s="106">
        <v>-4.2886018026297733E-2</v>
      </c>
      <c r="BU63" s="106">
        <v>5.2417659042603287E-3</v>
      </c>
    </row>
    <row r="64" spans="1:73" s="39" customFormat="1" ht="16.5" customHeight="1" x14ac:dyDescent="0.4">
      <c r="A64" s="120"/>
      <c r="B64" s="226"/>
      <c r="C64" s="201"/>
      <c r="D64" s="203"/>
      <c r="E64" s="100" t="s">
        <v>193</v>
      </c>
      <c r="F64" s="53" t="s">
        <v>102</v>
      </c>
      <c r="G64" s="11" t="s">
        <v>32</v>
      </c>
      <c r="H64" s="11" t="s">
        <v>32</v>
      </c>
      <c r="I64" s="11" t="s">
        <v>32</v>
      </c>
      <c r="J64" s="11" t="s">
        <v>32</v>
      </c>
      <c r="K64" s="11" t="s">
        <v>32</v>
      </c>
      <c r="L64" s="11" t="s">
        <v>32</v>
      </c>
      <c r="M64" s="11" t="s">
        <v>32</v>
      </c>
      <c r="N64" s="11" t="s">
        <v>32</v>
      </c>
      <c r="O64" s="11" t="s">
        <v>32</v>
      </c>
      <c r="P64" s="11" t="s">
        <v>32</v>
      </c>
      <c r="Q64" s="11" t="s">
        <v>32</v>
      </c>
      <c r="R64" s="11" t="s">
        <v>32</v>
      </c>
      <c r="S64" s="11" t="s">
        <v>32</v>
      </c>
      <c r="T64" s="11" t="s">
        <v>32</v>
      </c>
      <c r="U64" s="11" t="s">
        <v>32</v>
      </c>
      <c r="V64" s="11" t="s">
        <v>32</v>
      </c>
      <c r="W64" s="11" t="s">
        <v>32</v>
      </c>
      <c r="X64" s="11" t="s">
        <v>32</v>
      </c>
      <c r="Y64" s="11" t="s">
        <v>32</v>
      </c>
      <c r="Z64" s="11" t="s">
        <v>32</v>
      </c>
      <c r="AA64" s="11" t="s">
        <v>32</v>
      </c>
      <c r="AB64" s="11" t="s">
        <v>32</v>
      </c>
      <c r="AC64" s="11" t="s">
        <v>32</v>
      </c>
      <c r="AD64" s="11" t="s">
        <v>32</v>
      </c>
      <c r="AE64" s="11" t="s">
        <v>32</v>
      </c>
      <c r="AF64" s="11" t="s">
        <v>32</v>
      </c>
      <c r="AG64" s="11" t="s">
        <v>32</v>
      </c>
      <c r="AH64" s="11" t="s">
        <v>32</v>
      </c>
      <c r="AI64" s="11" t="s">
        <v>32</v>
      </c>
      <c r="AJ64" s="11" t="s">
        <v>32</v>
      </c>
      <c r="AK64" s="57">
        <v>64724.840442819652</v>
      </c>
      <c r="AL64" s="57">
        <v>65314.485263662536</v>
      </c>
      <c r="AM64" s="57">
        <v>65007.104923401763</v>
      </c>
      <c r="AN64" s="57">
        <v>64262.373406009538</v>
      </c>
      <c r="AO64" s="57">
        <v>64384.747054651649</v>
      </c>
      <c r="AP64" s="57">
        <v>65937.121619886733</v>
      </c>
      <c r="AQ64" s="57">
        <v>67460.964529685094</v>
      </c>
      <c r="AR64" s="57">
        <v>67391.895294987626</v>
      </c>
      <c r="AS64" s="57">
        <v>60774.014759813079</v>
      </c>
      <c r="AT64" s="57">
        <v>54716.471502665227</v>
      </c>
      <c r="AU64" s="57">
        <v>53680.537749272567</v>
      </c>
      <c r="AV64" s="57">
        <v>53370.787446489354</v>
      </c>
      <c r="AW64" s="57">
        <v>50639.520284229518</v>
      </c>
      <c r="AX64" s="57">
        <v>48860.839147158476</v>
      </c>
      <c r="AY64" s="57">
        <v>47200.387059196808</v>
      </c>
      <c r="AZ64" s="57">
        <v>46307.44727639023</v>
      </c>
      <c r="BA64" s="57">
        <v>44917.834162870146</v>
      </c>
      <c r="BB64" s="57">
        <v>44974.630822830892</v>
      </c>
      <c r="BC64" s="57">
        <v>44234.59630363348</v>
      </c>
      <c r="BD64" s="57">
        <v>42654.636900892176</v>
      </c>
      <c r="BE64" s="57">
        <v>40477.950558242606</v>
      </c>
      <c r="BF64" s="57">
        <v>38878.980199922378</v>
      </c>
      <c r="BG64" s="57">
        <v>39163.801332396673</v>
      </c>
      <c r="BH64" s="57">
        <v>38930.283475850389</v>
      </c>
      <c r="BI64" s="57">
        <v>40062.956068585576</v>
      </c>
      <c r="BJ64" s="57">
        <v>39895.490687987513</v>
      </c>
      <c r="BK64" s="57">
        <v>38789.926547989024</v>
      </c>
      <c r="BL64" s="57">
        <v>40162.029094124293</v>
      </c>
      <c r="BM64" s="57">
        <v>38500.05492178788</v>
      </c>
      <c r="BN64" s="57">
        <v>38071.442997228092</v>
      </c>
      <c r="BO64" s="57">
        <v>36297.32416931956</v>
      </c>
      <c r="BP64" s="57">
        <v>36564.175248788735</v>
      </c>
      <c r="BR64" s="100" t="s">
        <v>193</v>
      </c>
      <c r="BS64" s="107">
        <v>-0.43920566013003964</v>
      </c>
      <c r="BT64" s="107">
        <v>-4.6599726415352913E-2</v>
      </c>
      <c r="BU64" s="107">
        <v>7.3518113408131726E-3</v>
      </c>
    </row>
    <row r="65" spans="1:73" s="39" customFormat="1" x14ac:dyDescent="0.35">
      <c r="A65" s="120"/>
      <c r="B65" s="227"/>
      <c r="C65" s="197"/>
      <c r="D65" s="204"/>
      <c r="E65" s="132" t="s">
        <v>128</v>
      </c>
      <c r="F65" s="83" t="s">
        <v>129</v>
      </c>
      <c r="G65" s="11" t="s">
        <v>32</v>
      </c>
      <c r="H65" s="11" t="s">
        <v>32</v>
      </c>
      <c r="I65" s="11" t="s">
        <v>32</v>
      </c>
      <c r="J65" s="11" t="s">
        <v>32</v>
      </c>
      <c r="K65" s="11" t="s">
        <v>32</v>
      </c>
      <c r="L65" s="11" t="s">
        <v>32</v>
      </c>
      <c r="M65" s="11" t="s">
        <v>32</v>
      </c>
      <c r="N65" s="11" t="s">
        <v>32</v>
      </c>
      <c r="O65" s="11" t="s">
        <v>32</v>
      </c>
      <c r="P65" s="11" t="s">
        <v>32</v>
      </c>
      <c r="Q65" s="11" t="s">
        <v>32</v>
      </c>
      <c r="R65" s="11" t="s">
        <v>32</v>
      </c>
      <c r="S65" s="11" t="s">
        <v>32</v>
      </c>
      <c r="T65" s="11" t="s">
        <v>32</v>
      </c>
      <c r="U65" s="11" t="s">
        <v>32</v>
      </c>
      <c r="V65" s="11" t="s">
        <v>32</v>
      </c>
      <c r="W65" s="11" t="s">
        <v>32</v>
      </c>
      <c r="X65" s="11" t="s">
        <v>32</v>
      </c>
      <c r="Y65" s="11" t="s">
        <v>32</v>
      </c>
      <c r="Z65" s="11" t="s">
        <v>32</v>
      </c>
      <c r="AA65" s="11" t="s">
        <v>32</v>
      </c>
      <c r="AB65" s="11" t="s">
        <v>32</v>
      </c>
      <c r="AC65" s="11" t="s">
        <v>32</v>
      </c>
      <c r="AD65" s="11" t="s">
        <v>32</v>
      </c>
      <c r="AE65" s="11" t="s">
        <v>32</v>
      </c>
      <c r="AF65" s="11" t="s">
        <v>32</v>
      </c>
      <c r="AG65" s="11" t="s">
        <v>32</v>
      </c>
      <c r="AH65" s="11" t="s">
        <v>32</v>
      </c>
      <c r="AI65" s="11" t="s">
        <v>32</v>
      </c>
      <c r="AJ65" s="11" t="s">
        <v>32</v>
      </c>
      <c r="AK65" s="65">
        <v>0.37428472733527118</v>
      </c>
      <c r="AL65" s="65">
        <v>0.37420379954043526</v>
      </c>
      <c r="AM65" s="65">
        <v>0.38218684168944328</v>
      </c>
      <c r="AN65" s="65">
        <v>0.3866795577901746</v>
      </c>
      <c r="AO65" s="65">
        <v>0.3948841545637008</v>
      </c>
      <c r="AP65" s="65">
        <v>0.39876912609510901</v>
      </c>
      <c r="AQ65" s="65">
        <v>0.397051414996205</v>
      </c>
      <c r="AR65" s="65">
        <v>0.38825345652217214</v>
      </c>
      <c r="AS65" s="65">
        <v>0.31491170760845033</v>
      </c>
      <c r="AT65" s="65">
        <v>0.25307314549433518</v>
      </c>
      <c r="AU65" s="65">
        <v>0.22947351108777278</v>
      </c>
      <c r="AV65" s="65">
        <v>0.23248239513540905</v>
      </c>
      <c r="AW65" s="65">
        <v>0.20197111005988658</v>
      </c>
      <c r="AX65" s="65">
        <v>0.20603937037258346</v>
      </c>
      <c r="AY65" s="65">
        <v>0.15394446722235633</v>
      </c>
      <c r="AZ65" s="65">
        <v>0.15783825611622421</v>
      </c>
      <c r="BA65" s="65">
        <v>0.14599068620632108</v>
      </c>
      <c r="BB65" s="65">
        <v>0.13520193084693904</v>
      </c>
      <c r="BC65" s="65">
        <v>0.11396332184625622</v>
      </c>
      <c r="BD65" s="65">
        <v>9.9515444765758437E-2</v>
      </c>
      <c r="BE65" s="65">
        <v>6.4383417615222302E-2</v>
      </c>
      <c r="BF65" s="65">
        <v>4.664400858825405E-2</v>
      </c>
      <c r="BG65" s="65">
        <v>3.6850471451060546E-2</v>
      </c>
      <c r="BH65" s="65">
        <v>3.6875338400568079E-2</v>
      </c>
      <c r="BI65" s="65">
        <v>3.99280194011227E-2</v>
      </c>
      <c r="BJ65" s="65">
        <v>4.2978004797586407E-2</v>
      </c>
      <c r="BK65" s="65">
        <v>3.7434077937546981E-2</v>
      </c>
      <c r="BL65" s="65">
        <v>5.160223599082199E-2</v>
      </c>
      <c r="BM65" s="65">
        <v>3.9131117154003123E-2</v>
      </c>
      <c r="BN65" s="65">
        <v>3.4925022461825113E-2</v>
      </c>
      <c r="BO65" s="65">
        <v>3.1165838476408962E-2</v>
      </c>
      <c r="BP65" s="65">
        <v>3.3195203072059393E-2</v>
      </c>
      <c r="BR65" s="58"/>
      <c r="BS65" s="56"/>
    </row>
    <row r="66" spans="1:73" s="39" customFormat="1" ht="24" x14ac:dyDescent="0.35">
      <c r="A66" s="120"/>
      <c r="B66" s="136"/>
      <c r="C66" s="137"/>
      <c r="D66" s="93"/>
      <c r="E66" s="93"/>
      <c r="F66" s="94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BP66" s="97"/>
      <c r="BR66" s="145" t="s">
        <v>4</v>
      </c>
      <c r="BS66" s="102" t="s">
        <v>212</v>
      </c>
      <c r="BT66" s="102" t="s">
        <v>213</v>
      </c>
      <c r="BU66" s="102" t="s">
        <v>214</v>
      </c>
    </row>
    <row r="67" spans="1:73" ht="16.5" customHeight="1" x14ac:dyDescent="0.4">
      <c r="A67" s="117"/>
      <c r="B67" s="225" t="s">
        <v>37</v>
      </c>
      <c r="C67" s="200" t="s">
        <v>23</v>
      </c>
      <c r="D67" s="202" t="s">
        <v>4</v>
      </c>
      <c r="E67" s="135" t="s">
        <v>183</v>
      </c>
      <c r="F67" s="9" t="s">
        <v>97</v>
      </c>
      <c r="G67" s="11" t="s">
        <v>32</v>
      </c>
      <c r="H67" s="11" t="s">
        <v>32</v>
      </c>
      <c r="I67" s="11" t="s">
        <v>32</v>
      </c>
      <c r="J67" s="11" t="s">
        <v>32</v>
      </c>
      <c r="K67" s="11" t="s">
        <v>32</v>
      </c>
      <c r="L67" s="11" t="s">
        <v>32</v>
      </c>
      <c r="M67" s="11" t="s">
        <v>32</v>
      </c>
      <c r="N67" s="11" t="s">
        <v>32</v>
      </c>
      <c r="O67" s="11" t="s">
        <v>32</v>
      </c>
      <c r="P67" s="11" t="s">
        <v>32</v>
      </c>
      <c r="Q67" s="11" t="s">
        <v>32</v>
      </c>
      <c r="R67" s="11" t="s">
        <v>32</v>
      </c>
      <c r="S67" s="11" t="s">
        <v>32</v>
      </c>
      <c r="T67" s="11" t="s">
        <v>32</v>
      </c>
      <c r="U67" s="11" t="s">
        <v>32</v>
      </c>
      <c r="V67" s="11" t="s">
        <v>32</v>
      </c>
      <c r="W67" s="11" t="s">
        <v>32</v>
      </c>
      <c r="X67" s="11" t="s">
        <v>32</v>
      </c>
      <c r="Y67" s="11" t="s">
        <v>32</v>
      </c>
      <c r="Z67" s="11" t="s">
        <v>32</v>
      </c>
      <c r="AA67" s="11" t="s">
        <v>32</v>
      </c>
      <c r="AB67" s="11" t="s">
        <v>32</v>
      </c>
      <c r="AC67" s="11" t="s">
        <v>32</v>
      </c>
      <c r="AD67" s="11" t="s">
        <v>32</v>
      </c>
      <c r="AE67" s="11" t="s">
        <v>32</v>
      </c>
      <c r="AF67" s="11" t="s">
        <v>32</v>
      </c>
      <c r="AG67" s="11" t="s">
        <v>32</v>
      </c>
      <c r="AH67" s="11" t="s">
        <v>32</v>
      </c>
      <c r="AI67" s="11" t="s">
        <v>32</v>
      </c>
      <c r="AJ67" s="11" t="s">
        <v>32</v>
      </c>
      <c r="AK67" s="16">
        <v>4373.6561999999994</v>
      </c>
      <c r="AL67" s="16">
        <v>5092.9786999999997</v>
      </c>
      <c r="AM67" s="16">
        <v>4383.0104272741364</v>
      </c>
      <c r="AN67" s="16">
        <v>2798.2098562542501</v>
      </c>
      <c r="AO67" s="16">
        <v>1503.4800267597013</v>
      </c>
      <c r="AP67" s="16">
        <v>701.30013868501385</v>
      </c>
      <c r="AQ67" s="16">
        <v>915.64406851434092</v>
      </c>
      <c r="AR67" s="16">
        <v>976.26128905014639</v>
      </c>
      <c r="AS67" s="16">
        <v>761.33521020198793</v>
      </c>
      <c r="AT67" s="16">
        <v>1127.3086257998957</v>
      </c>
      <c r="AU67" s="16">
        <v>1054.0449106466394</v>
      </c>
      <c r="AV67" s="16">
        <v>1204.6245656334486</v>
      </c>
      <c r="AW67" s="16">
        <v>1284.7575052864022</v>
      </c>
      <c r="AX67" s="16">
        <v>1264.0456366237727</v>
      </c>
      <c r="AY67" s="16">
        <v>1474.083761929289</v>
      </c>
      <c r="AZ67" s="16">
        <v>1642.6103021158258</v>
      </c>
      <c r="BA67" s="16">
        <v>1823.4123522652349</v>
      </c>
      <c r="BB67" s="16">
        <v>1697.3142691089479</v>
      </c>
      <c r="BC67" s="16">
        <v>1730.5281503298359</v>
      </c>
      <c r="BD67" s="16">
        <v>1606.8465713359683</v>
      </c>
      <c r="BE67" s="16">
        <v>1564.3363769359546</v>
      </c>
      <c r="BF67" s="16">
        <v>1641.6042248814506</v>
      </c>
      <c r="BG67" s="16">
        <v>1761.2624001493393</v>
      </c>
      <c r="BH67" s="16">
        <v>1736.8028954996059</v>
      </c>
      <c r="BI67" s="16">
        <v>1649.5864336634083</v>
      </c>
      <c r="BJ67" s="16">
        <v>1703.5771221694686</v>
      </c>
      <c r="BK67" s="16">
        <v>1672.7195856043447</v>
      </c>
      <c r="BL67" s="16">
        <v>1693.6250411065657</v>
      </c>
      <c r="BM67" s="16">
        <v>1539.7565626275029</v>
      </c>
      <c r="BN67" s="16">
        <v>1451.8752533397833</v>
      </c>
      <c r="BO67" s="16">
        <v>1370.4809328606648</v>
      </c>
      <c r="BP67" s="16">
        <v>1284.7273670008483</v>
      </c>
      <c r="BR67" s="134" t="s">
        <v>183</v>
      </c>
      <c r="BS67" s="155">
        <v>-0.68665096884829102</v>
      </c>
      <c r="BT67" s="155">
        <v>-5.6061510995442071E-2</v>
      </c>
      <c r="BU67" s="155">
        <v>-6.2571878093056948E-2</v>
      </c>
    </row>
    <row r="68" spans="1:73" ht="16.5" customHeight="1" x14ac:dyDescent="0.4">
      <c r="A68" s="117"/>
      <c r="B68" s="226"/>
      <c r="C68" s="201"/>
      <c r="D68" s="203"/>
      <c r="E68" s="135" t="s">
        <v>184</v>
      </c>
      <c r="F68" s="9" t="s">
        <v>97</v>
      </c>
      <c r="G68" s="11" t="s">
        <v>32</v>
      </c>
      <c r="H68" s="11" t="s">
        <v>32</v>
      </c>
      <c r="I68" s="11" t="s">
        <v>32</v>
      </c>
      <c r="J68" s="11" t="s">
        <v>32</v>
      </c>
      <c r="K68" s="11" t="s">
        <v>32</v>
      </c>
      <c r="L68" s="11" t="s">
        <v>32</v>
      </c>
      <c r="M68" s="11" t="s">
        <v>32</v>
      </c>
      <c r="N68" s="11" t="s">
        <v>32</v>
      </c>
      <c r="O68" s="11" t="s">
        <v>32</v>
      </c>
      <c r="P68" s="11" t="s">
        <v>32</v>
      </c>
      <c r="Q68" s="11" t="s">
        <v>32</v>
      </c>
      <c r="R68" s="11" t="s">
        <v>32</v>
      </c>
      <c r="S68" s="11" t="s">
        <v>32</v>
      </c>
      <c r="T68" s="11" t="s">
        <v>32</v>
      </c>
      <c r="U68" s="11" t="s">
        <v>32</v>
      </c>
      <c r="V68" s="11" t="s">
        <v>32</v>
      </c>
      <c r="W68" s="11" t="s">
        <v>32</v>
      </c>
      <c r="X68" s="11" t="s">
        <v>32</v>
      </c>
      <c r="Y68" s="11" t="s">
        <v>32</v>
      </c>
      <c r="Z68" s="11" t="s">
        <v>32</v>
      </c>
      <c r="AA68" s="11" t="s">
        <v>32</v>
      </c>
      <c r="AB68" s="11" t="s">
        <v>32</v>
      </c>
      <c r="AC68" s="11" t="s">
        <v>32</v>
      </c>
      <c r="AD68" s="11" t="s">
        <v>32</v>
      </c>
      <c r="AE68" s="11" t="s">
        <v>32</v>
      </c>
      <c r="AF68" s="11" t="s">
        <v>32</v>
      </c>
      <c r="AG68" s="11" t="s">
        <v>32</v>
      </c>
      <c r="AH68" s="11" t="s">
        <v>32</v>
      </c>
      <c r="AI68" s="11" t="s">
        <v>32</v>
      </c>
      <c r="AJ68" s="11" t="s">
        <v>32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0</v>
      </c>
      <c r="BR68" s="134" t="s">
        <v>184</v>
      </c>
      <c r="BS68" s="155">
        <v>0</v>
      </c>
      <c r="BT68" s="155">
        <v>0</v>
      </c>
      <c r="BU68" s="155">
        <v>0</v>
      </c>
    </row>
    <row r="69" spans="1:73" ht="16.5" customHeight="1" x14ac:dyDescent="0.4">
      <c r="A69" s="117"/>
      <c r="B69" s="226"/>
      <c r="C69" s="201"/>
      <c r="D69" s="203"/>
      <c r="E69" s="135" t="s">
        <v>185</v>
      </c>
      <c r="F69" s="9" t="s">
        <v>97</v>
      </c>
      <c r="G69" s="11" t="s">
        <v>32</v>
      </c>
      <c r="H69" s="11" t="s">
        <v>32</v>
      </c>
      <c r="I69" s="11" t="s">
        <v>32</v>
      </c>
      <c r="J69" s="11" t="s">
        <v>32</v>
      </c>
      <c r="K69" s="11" t="s">
        <v>32</v>
      </c>
      <c r="L69" s="11" t="s">
        <v>32</v>
      </c>
      <c r="M69" s="11" t="s">
        <v>32</v>
      </c>
      <c r="N69" s="11" t="s">
        <v>32</v>
      </c>
      <c r="O69" s="11" t="s">
        <v>32</v>
      </c>
      <c r="P69" s="11" t="s">
        <v>32</v>
      </c>
      <c r="Q69" s="11" t="s">
        <v>32</v>
      </c>
      <c r="R69" s="11" t="s">
        <v>32</v>
      </c>
      <c r="S69" s="11" t="s">
        <v>32</v>
      </c>
      <c r="T69" s="11" t="s">
        <v>32</v>
      </c>
      <c r="U69" s="11" t="s">
        <v>32</v>
      </c>
      <c r="V69" s="11" t="s">
        <v>32</v>
      </c>
      <c r="W69" s="11" t="s">
        <v>32</v>
      </c>
      <c r="X69" s="11" t="s">
        <v>32</v>
      </c>
      <c r="Y69" s="11" t="s">
        <v>32</v>
      </c>
      <c r="Z69" s="11" t="s">
        <v>32</v>
      </c>
      <c r="AA69" s="11" t="s">
        <v>32</v>
      </c>
      <c r="AB69" s="11" t="s">
        <v>32</v>
      </c>
      <c r="AC69" s="11" t="s">
        <v>32</v>
      </c>
      <c r="AD69" s="11" t="s">
        <v>32</v>
      </c>
      <c r="AE69" s="11" t="s">
        <v>32</v>
      </c>
      <c r="AF69" s="11" t="s">
        <v>32</v>
      </c>
      <c r="AG69" s="11" t="s">
        <v>32</v>
      </c>
      <c r="AH69" s="11" t="s">
        <v>32</v>
      </c>
      <c r="AI69" s="11" t="s">
        <v>32</v>
      </c>
      <c r="AJ69" s="11" t="s">
        <v>32</v>
      </c>
      <c r="AK69" s="16">
        <v>28.543743286288187</v>
      </c>
      <c r="AL69" s="16">
        <v>31.398117614917009</v>
      </c>
      <c r="AM69" s="16">
        <v>34.537929376408712</v>
      </c>
      <c r="AN69" s="16">
        <v>45.781722314049581</v>
      </c>
      <c r="AO69" s="16">
        <v>75.791538018485014</v>
      </c>
      <c r="AP69" s="16">
        <v>85.912923665276196</v>
      </c>
      <c r="AQ69" s="16">
        <v>118.85089573116761</v>
      </c>
      <c r="AR69" s="16">
        <v>157.23806515480393</v>
      </c>
      <c r="AS69" s="16">
        <v>155.99345488748551</v>
      </c>
      <c r="AT69" s="16">
        <v>177.76469533351067</v>
      </c>
      <c r="AU69" s="16">
        <v>213.14743693324735</v>
      </c>
      <c r="AV69" s="16">
        <v>272.15678804121143</v>
      </c>
      <c r="AW69" s="16">
        <v>310.04958751311119</v>
      </c>
      <c r="AX69" s="16">
        <v>309.63402962902705</v>
      </c>
      <c r="AY69" s="16">
        <v>311.8042608674204</v>
      </c>
      <c r="AZ69" s="16">
        <v>327.97881004278821</v>
      </c>
      <c r="BA69" s="16">
        <v>318.97488524010697</v>
      </c>
      <c r="BB69" s="16">
        <v>285.95198551113043</v>
      </c>
      <c r="BC69" s="16">
        <v>278.54624169604062</v>
      </c>
      <c r="BD69" s="16">
        <v>209.16457898542026</v>
      </c>
      <c r="BE69" s="16">
        <v>194.09628069452046</v>
      </c>
      <c r="BF69" s="16">
        <v>216.49503758874695</v>
      </c>
      <c r="BG69" s="16">
        <v>187.45514341696554</v>
      </c>
      <c r="BH69" s="16">
        <v>171.9928790792998</v>
      </c>
      <c r="BI69" s="16">
        <v>161.48135019993498</v>
      </c>
      <c r="BJ69" s="16">
        <v>162.31281230180227</v>
      </c>
      <c r="BK69" s="16">
        <v>152.43690836804373</v>
      </c>
      <c r="BL69" s="16">
        <v>144.90298865670991</v>
      </c>
      <c r="BM69" s="16">
        <v>120.30088425807347</v>
      </c>
      <c r="BN69" s="16">
        <v>101.85688268007547</v>
      </c>
      <c r="BO69" s="16">
        <v>100.07501141844963</v>
      </c>
      <c r="BP69" s="16">
        <v>97.808256686334047</v>
      </c>
      <c r="BR69" s="134" t="s">
        <v>185</v>
      </c>
      <c r="BS69" s="155">
        <v>2.5060226829647658</v>
      </c>
      <c r="BT69" s="155">
        <v>-1.749387193816403E-2</v>
      </c>
      <c r="BU69" s="155">
        <v>-2.2650556817200542E-2</v>
      </c>
    </row>
    <row r="70" spans="1:73" ht="16.5" customHeight="1" x14ac:dyDescent="0.4">
      <c r="A70" s="117"/>
      <c r="B70" s="226"/>
      <c r="C70" s="201"/>
      <c r="D70" s="203"/>
      <c r="E70" s="135" t="s">
        <v>186</v>
      </c>
      <c r="F70" s="9" t="s">
        <v>97</v>
      </c>
      <c r="G70" s="11" t="s">
        <v>32</v>
      </c>
      <c r="H70" s="11" t="s">
        <v>32</v>
      </c>
      <c r="I70" s="11" t="s">
        <v>32</v>
      </c>
      <c r="J70" s="11" t="s">
        <v>32</v>
      </c>
      <c r="K70" s="11" t="s">
        <v>32</v>
      </c>
      <c r="L70" s="11" t="s">
        <v>32</v>
      </c>
      <c r="M70" s="11" t="s">
        <v>32</v>
      </c>
      <c r="N70" s="11" t="s">
        <v>32</v>
      </c>
      <c r="O70" s="11" t="s">
        <v>32</v>
      </c>
      <c r="P70" s="11" t="s">
        <v>32</v>
      </c>
      <c r="Q70" s="11" t="s">
        <v>32</v>
      </c>
      <c r="R70" s="11" t="s">
        <v>32</v>
      </c>
      <c r="S70" s="11" t="s">
        <v>32</v>
      </c>
      <c r="T70" s="11" t="s">
        <v>32</v>
      </c>
      <c r="U70" s="11" t="s">
        <v>32</v>
      </c>
      <c r="V70" s="11" t="s">
        <v>32</v>
      </c>
      <c r="W70" s="11" t="s">
        <v>32</v>
      </c>
      <c r="X70" s="11" t="s">
        <v>32</v>
      </c>
      <c r="Y70" s="11" t="s">
        <v>32</v>
      </c>
      <c r="Z70" s="11" t="s">
        <v>32</v>
      </c>
      <c r="AA70" s="11" t="s">
        <v>32</v>
      </c>
      <c r="AB70" s="11" t="s">
        <v>32</v>
      </c>
      <c r="AC70" s="11" t="s">
        <v>32</v>
      </c>
      <c r="AD70" s="11" t="s">
        <v>32</v>
      </c>
      <c r="AE70" s="11" t="s">
        <v>32</v>
      </c>
      <c r="AF70" s="11" t="s">
        <v>32</v>
      </c>
      <c r="AG70" s="11" t="s">
        <v>32</v>
      </c>
      <c r="AH70" s="11" t="s">
        <v>32</v>
      </c>
      <c r="AI70" s="11" t="s">
        <v>32</v>
      </c>
      <c r="AJ70" s="11" t="s">
        <v>32</v>
      </c>
      <c r="AK70" s="10">
        <v>0</v>
      </c>
      <c r="AL70" s="10">
        <v>0</v>
      </c>
      <c r="AM70" s="16">
        <v>0.19842727413668393</v>
      </c>
      <c r="AN70" s="16">
        <v>1.0662562542504643</v>
      </c>
      <c r="AO70" s="16">
        <v>6.3597267597014611</v>
      </c>
      <c r="AP70" s="16">
        <v>44.148652093947071</v>
      </c>
      <c r="AQ70" s="16">
        <v>100.2675076657018</v>
      </c>
      <c r="AR70" s="16">
        <v>157.10215502085941</v>
      </c>
      <c r="AS70" s="16">
        <v>264.08651976791015</v>
      </c>
      <c r="AT70" s="16">
        <v>343.2799319056823</v>
      </c>
      <c r="AU70" s="16">
        <v>473.07755981247266</v>
      </c>
      <c r="AV70" s="16">
        <v>592.48736796166725</v>
      </c>
      <c r="AW70" s="16">
        <v>665.62773771836919</v>
      </c>
      <c r="AX70" s="16">
        <v>781.71968595566057</v>
      </c>
      <c r="AY70" s="16">
        <v>888.47991086632419</v>
      </c>
      <c r="AZ70" s="16">
        <v>976.56265611726144</v>
      </c>
      <c r="BA70" s="16">
        <v>1055.556943928764</v>
      </c>
      <c r="BB70" s="16">
        <v>1093.7922407603919</v>
      </c>
      <c r="BC70" s="16">
        <v>1257.2098443684931</v>
      </c>
      <c r="BD70" s="16">
        <v>1328.3613619637686</v>
      </c>
      <c r="BE70" s="16">
        <v>1387.0113093402877</v>
      </c>
      <c r="BF70" s="16">
        <v>1476.4559824886701</v>
      </c>
      <c r="BG70" s="16">
        <v>1488.6677441585057</v>
      </c>
      <c r="BH70" s="16">
        <v>1450.2913416422437</v>
      </c>
      <c r="BI70" s="16">
        <v>1424.5115399761376</v>
      </c>
      <c r="BJ70" s="16">
        <v>1386.1335086749475</v>
      </c>
      <c r="BK70" s="16">
        <v>1328.984713944569</v>
      </c>
      <c r="BL70" s="16">
        <v>1271.1113250531484</v>
      </c>
      <c r="BM70" s="16">
        <v>1168.8910039016241</v>
      </c>
      <c r="BN70" s="16">
        <v>1062.4581587190469</v>
      </c>
      <c r="BO70" s="16">
        <v>959.90491588989016</v>
      </c>
      <c r="BP70" s="16">
        <v>838.46948463999786</v>
      </c>
      <c r="BR70" s="134" t="s">
        <v>186</v>
      </c>
      <c r="BS70" s="155">
        <v>0</v>
      </c>
      <c r="BT70" s="155">
        <v>-9.6524500270956617E-2</v>
      </c>
      <c r="BU70" s="155">
        <v>-0.12650777096741325</v>
      </c>
    </row>
    <row r="71" spans="1:73" ht="16.5" customHeight="1" x14ac:dyDescent="0.4">
      <c r="A71" s="117"/>
      <c r="B71" s="226"/>
      <c r="C71" s="201"/>
      <c r="D71" s="203"/>
      <c r="E71" s="135" t="s">
        <v>187</v>
      </c>
      <c r="F71" s="9" t="s">
        <v>97</v>
      </c>
      <c r="G71" s="11" t="s">
        <v>32</v>
      </c>
      <c r="H71" s="11" t="s">
        <v>32</v>
      </c>
      <c r="I71" s="11" t="s">
        <v>32</v>
      </c>
      <c r="J71" s="11" t="s">
        <v>32</v>
      </c>
      <c r="K71" s="11" t="s">
        <v>32</v>
      </c>
      <c r="L71" s="11" t="s">
        <v>32</v>
      </c>
      <c r="M71" s="11" t="s">
        <v>32</v>
      </c>
      <c r="N71" s="11" t="s">
        <v>32</v>
      </c>
      <c r="O71" s="11" t="s">
        <v>32</v>
      </c>
      <c r="P71" s="11" t="s">
        <v>32</v>
      </c>
      <c r="Q71" s="11" t="s">
        <v>32</v>
      </c>
      <c r="R71" s="11" t="s">
        <v>32</v>
      </c>
      <c r="S71" s="11" t="s">
        <v>32</v>
      </c>
      <c r="T71" s="11" t="s">
        <v>32</v>
      </c>
      <c r="U71" s="11" t="s">
        <v>32</v>
      </c>
      <c r="V71" s="11" t="s">
        <v>32</v>
      </c>
      <c r="W71" s="11" t="s">
        <v>32</v>
      </c>
      <c r="X71" s="11" t="s">
        <v>32</v>
      </c>
      <c r="Y71" s="11" t="s">
        <v>32</v>
      </c>
      <c r="Z71" s="11" t="s">
        <v>32</v>
      </c>
      <c r="AA71" s="11" t="s">
        <v>32</v>
      </c>
      <c r="AB71" s="11" t="s">
        <v>32</v>
      </c>
      <c r="AC71" s="11" t="s">
        <v>32</v>
      </c>
      <c r="AD71" s="11" t="s">
        <v>32</v>
      </c>
      <c r="AE71" s="11" t="s">
        <v>32</v>
      </c>
      <c r="AF71" s="11" t="s">
        <v>32</v>
      </c>
      <c r="AG71" s="11" t="s">
        <v>32</v>
      </c>
      <c r="AH71" s="11" t="s">
        <v>32</v>
      </c>
      <c r="AI71" s="11" t="s">
        <v>32</v>
      </c>
      <c r="AJ71" s="11" t="s">
        <v>32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  <c r="BD71" s="10">
        <v>0</v>
      </c>
      <c r="BE71" s="10">
        <v>0</v>
      </c>
      <c r="BF71" s="10">
        <v>0</v>
      </c>
      <c r="BG71" s="16">
        <v>0.11727192600000003</v>
      </c>
      <c r="BH71" s="16">
        <v>0.35044792296000005</v>
      </c>
      <c r="BI71" s="16">
        <v>0.51454595804160008</v>
      </c>
      <c r="BJ71" s="16">
        <v>0.54310306371993611</v>
      </c>
      <c r="BK71" s="16">
        <v>0.54887525157113848</v>
      </c>
      <c r="BL71" s="16">
        <v>0.68764743510829307</v>
      </c>
      <c r="BM71" s="16">
        <v>0.66484836970396133</v>
      </c>
      <c r="BN71" s="16">
        <v>0.61744528291580292</v>
      </c>
      <c r="BO71" s="16">
        <v>0.59274747159917085</v>
      </c>
      <c r="BP71" s="16">
        <v>0.59274747159917085</v>
      </c>
      <c r="BR71" s="134" t="s">
        <v>187</v>
      </c>
      <c r="BS71" s="155">
        <v>0</v>
      </c>
      <c r="BT71" s="155">
        <v>-3.9999999999999918E-2</v>
      </c>
      <c r="BU71" s="155">
        <v>0</v>
      </c>
    </row>
    <row r="72" spans="1:73" ht="16.5" customHeight="1" x14ac:dyDescent="0.4">
      <c r="A72" s="117"/>
      <c r="B72" s="226"/>
      <c r="C72" s="201"/>
      <c r="D72" s="203"/>
      <c r="E72" s="135" t="s">
        <v>188</v>
      </c>
      <c r="F72" s="9" t="s">
        <v>97</v>
      </c>
      <c r="G72" s="11" t="s">
        <v>32</v>
      </c>
      <c r="H72" s="11" t="s">
        <v>32</v>
      </c>
      <c r="I72" s="11" t="s">
        <v>32</v>
      </c>
      <c r="J72" s="11" t="s">
        <v>32</v>
      </c>
      <c r="K72" s="11" t="s">
        <v>32</v>
      </c>
      <c r="L72" s="11" t="s">
        <v>32</v>
      </c>
      <c r="M72" s="11" t="s">
        <v>32</v>
      </c>
      <c r="N72" s="11" t="s">
        <v>32</v>
      </c>
      <c r="O72" s="11" t="s">
        <v>32</v>
      </c>
      <c r="P72" s="11" t="s">
        <v>32</v>
      </c>
      <c r="Q72" s="11" t="s">
        <v>32</v>
      </c>
      <c r="R72" s="11" t="s">
        <v>32</v>
      </c>
      <c r="S72" s="11" t="s">
        <v>32</v>
      </c>
      <c r="T72" s="11" t="s">
        <v>32</v>
      </c>
      <c r="U72" s="11" t="s">
        <v>32</v>
      </c>
      <c r="V72" s="11" t="s">
        <v>32</v>
      </c>
      <c r="W72" s="11" t="s">
        <v>32</v>
      </c>
      <c r="X72" s="11" t="s">
        <v>32</v>
      </c>
      <c r="Y72" s="11" t="s">
        <v>32</v>
      </c>
      <c r="Z72" s="11" t="s">
        <v>32</v>
      </c>
      <c r="AA72" s="11" t="s">
        <v>32</v>
      </c>
      <c r="AB72" s="11" t="s">
        <v>32</v>
      </c>
      <c r="AC72" s="11" t="s">
        <v>32</v>
      </c>
      <c r="AD72" s="11" t="s">
        <v>32</v>
      </c>
      <c r="AE72" s="11" t="s">
        <v>32</v>
      </c>
      <c r="AF72" s="11" t="s">
        <v>32</v>
      </c>
      <c r="AG72" s="11" t="s">
        <v>32</v>
      </c>
      <c r="AH72" s="11" t="s">
        <v>32</v>
      </c>
      <c r="AI72" s="11" t="s">
        <v>32</v>
      </c>
      <c r="AJ72" s="11" t="s">
        <v>32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6">
        <v>1.3399100000000002</v>
      </c>
      <c r="BG72" s="16">
        <v>0.57199999999999995</v>
      </c>
      <c r="BH72" s="16">
        <v>0.57199999999999995</v>
      </c>
      <c r="BI72" s="16">
        <v>0.57199999999999995</v>
      </c>
      <c r="BJ72" s="16">
        <v>0.42899999999999999</v>
      </c>
      <c r="BK72" s="16">
        <v>0.42899999999999999</v>
      </c>
      <c r="BL72" s="16">
        <v>0.17503199999999999</v>
      </c>
      <c r="BM72" s="16">
        <v>0.17160000000000003</v>
      </c>
      <c r="BN72" s="16">
        <v>0</v>
      </c>
      <c r="BO72" s="16">
        <v>0</v>
      </c>
      <c r="BP72" s="16">
        <v>0</v>
      </c>
      <c r="BR72" s="134" t="s">
        <v>188</v>
      </c>
      <c r="BS72" s="155">
        <v>0</v>
      </c>
      <c r="BT72" s="155">
        <v>0</v>
      </c>
      <c r="BU72" s="155">
        <v>0</v>
      </c>
    </row>
    <row r="73" spans="1:73" ht="16.5" customHeight="1" x14ac:dyDescent="0.4">
      <c r="A73" s="117"/>
      <c r="B73" s="226"/>
      <c r="C73" s="201"/>
      <c r="D73" s="203"/>
      <c r="E73" s="135" t="s">
        <v>189</v>
      </c>
      <c r="F73" s="9" t="s">
        <v>97</v>
      </c>
      <c r="G73" s="11" t="s">
        <v>32</v>
      </c>
      <c r="H73" s="11" t="s">
        <v>32</v>
      </c>
      <c r="I73" s="11" t="s">
        <v>32</v>
      </c>
      <c r="J73" s="11" t="s">
        <v>32</v>
      </c>
      <c r="K73" s="11" t="s">
        <v>32</v>
      </c>
      <c r="L73" s="11" t="s">
        <v>32</v>
      </c>
      <c r="M73" s="11" t="s">
        <v>32</v>
      </c>
      <c r="N73" s="11" t="s">
        <v>32</v>
      </c>
      <c r="O73" s="11" t="s">
        <v>32</v>
      </c>
      <c r="P73" s="11" t="s">
        <v>32</v>
      </c>
      <c r="Q73" s="11" t="s">
        <v>32</v>
      </c>
      <c r="R73" s="11" t="s">
        <v>32</v>
      </c>
      <c r="S73" s="11" t="s">
        <v>32</v>
      </c>
      <c r="T73" s="11" t="s">
        <v>32</v>
      </c>
      <c r="U73" s="11" t="s">
        <v>32</v>
      </c>
      <c r="V73" s="11" t="s">
        <v>32</v>
      </c>
      <c r="W73" s="11" t="s">
        <v>32</v>
      </c>
      <c r="X73" s="11" t="s">
        <v>32</v>
      </c>
      <c r="Y73" s="11" t="s">
        <v>32</v>
      </c>
      <c r="Z73" s="11" t="s">
        <v>32</v>
      </c>
      <c r="AA73" s="11" t="s">
        <v>32</v>
      </c>
      <c r="AB73" s="11" t="s">
        <v>32</v>
      </c>
      <c r="AC73" s="11" t="s">
        <v>32</v>
      </c>
      <c r="AD73" s="11" t="s">
        <v>32</v>
      </c>
      <c r="AE73" s="11" t="s">
        <v>32</v>
      </c>
      <c r="AF73" s="11" t="s">
        <v>32</v>
      </c>
      <c r="AG73" s="11" t="s">
        <v>32</v>
      </c>
      <c r="AH73" s="11" t="s">
        <v>32</v>
      </c>
      <c r="AI73" s="11" t="s">
        <v>32</v>
      </c>
      <c r="AJ73" s="11" t="s">
        <v>32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R73" s="134" t="s">
        <v>189</v>
      </c>
      <c r="BS73" s="155">
        <v>0</v>
      </c>
      <c r="BT73" s="155">
        <v>0</v>
      </c>
      <c r="BU73" s="155">
        <v>0</v>
      </c>
    </row>
    <row r="74" spans="1:73" ht="16.5" customHeight="1" x14ac:dyDescent="0.4">
      <c r="A74" s="117"/>
      <c r="B74" s="226"/>
      <c r="C74" s="201"/>
      <c r="D74" s="203"/>
      <c r="E74" s="135" t="s">
        <v>190</v>
      </c>
      <c r="F74" s="9" t="s">
        <v>97</v>
      </c>
      <c r="G74" s="11" t="s">
        <v>32</v>
      </c>
      <c r="H74" s="11" t="s">
        <v>32</v>
      </c>
      <c r="I74" s="11" t="s">
        <v>32</v>
      </c>
      <c r="J74" s="11" t="s">
        <v>32</v>
      </c>
      <c r="K74" s="11" t="s">
        <v>32</v>
      </c>
      <c r="L74" s="11" t="s">
        <v>32</v>
      </c>
      <c r="M74" s="11" t="s">
        <v>32</v>
      </c>
      <c r="N74" s="11" t="s">
        <v>32</v>
      </c>
      <c r="O74" s="11" t="s">
        <v>32</v>
      </c>
      <c r="P74" s="11" t="s">
        <v>32</v>
      </c>
      <c r="Q74" s="11" t="s">
        <v>32</v>
      </c>
      <c r="R74" s="11" t="s">
        <v>32</v>
      </c>
      <c r="S74" s="11" t="s">
        <v>32</v>
      </c>
      <c r="T74" s="11" t="s">
        <v>32</v>
      </c>
      <c r="U74" s="11" t="s">
        <v>32</v>
      </c>
      <c r="V74" s="11" t="s">
        <v>32</v>
      </c>
      <c r="W74" s="11" t="s">
        <v>32</v>
      </c>
      <c r="X74" s="11" t="s">
        <v>32</v>
      </c>
      <c r="Y74" s="11" t="s">
        <v>32</v>
      </c>
      <c r="Z74" s="11" t="s">
        <v>32</v>
      </c>
      <c r="AA74" s="11" t="s">
        <v>32</v>
      </c>
      <c r="AB74" s="11" t="s">
        <v>32</v>
      </c>
      <c r="AC74" s="11" t="s">
        <v>32</v>
      </c>
      <c r="AD74" s="11" t="s">
        <v>32</v>
      </c>
      <c r="AE74" s="11" t="s">
        <v>32</v>
      </c>
      <c r="AF74" s="11" t="s">
        <v>32</v>
      </c>
      <c r="AG74" s="11" t="s">
        <v>32</v>
      </c>
      <c r="AH74" s="11" t="s">
        <v>32</v>
      </c>
      <c r="AI74" s="11" t="s">
        <v>32</v>
      </c>
      <c r="AJ74" s="11" t="s">
        <v>32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  <c r="BD74" s="10">
        <v>0</v>
      </c>
      <c r="BE74" s="10">
        <v>0</v>
      </c>
      <c r="BF74" s="10">
        <v>0</v>
      </c>
      <c r="BG74" s="10">
        <v>0</v>
      </c>
      <c r="BH74" s="10">
        <v>0</v>
      </c>
      <c r="BI74" s="10">
        <v>0</v>
      </c>
      <c r="BJ74" s="10">
        <v>0</v>
      </c>
      <c r="BK74" s="10">
        <v>0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R74" s="134" t="s">
        <v>190</v>
      </c>
      <c r="BS74" s="155">
        <v>0</v>
      </c>
      <c r="BT74" s="155">
        <v>0</v>
      </c>
      <c r="BU74" s="155">
        <v>0</v>
      </c>
    </row>
    <row r="75" spans="1:73" ht="16.5" customHeight="1" x14ac:dyDescent="0.4">
      <c r="A75" s="117"/>
      <c r="B75" s="226"/>
      <c r="C75" s="201"/>
      <c r="D75" s="203"/>
      <c r="E75" s="135" t="s">
        <v>191</v>
      </c>
      <c r="F75" s="9" t="s">
        <v>97</v>
      </c>
      <c r="G75" s="11" t="s">
        <v>32</v>
      </c>
      <c r="H75" s="11" t="s">
        <v>32</v>
      </c>
      <c r="I75" s="11" t="s">
        <v>32</v>
      </c>
      <c r="J75" s="11" t="s">
        <v>32</v>
      </c>
      <c r="K75" s="11" t="s">
        <v>32</v>
      </c>
      <c r="L75" s="11" t="s">
        <v>32</v>
      </c>
      <c r="M75" s="11" t="s">
        <v>32</v>
      </c>
      <c r="N75" s="11" t="s">
        <v>32</v>
      </c>
      <c r="O75" s="11" t="s">
        <v>32</v>
      </c>
      <c r="P75" s="11" t="s">
        <v>32</v>
      </c>
      <c r="Q75" s="11" t="s">
        <v>32</v>
      </c>
      <c r="R75" s="11" t="s">
        <v>32</v>
      </c>
      <c r="S75" s="11" t="s">
        <v>32</v>
      </c>
      <c r="T75" s="11" t="s">
        <v>32</v>
      </c>
      <c r="U75" s="11" t="s">
        <v>32</v>
      </c>
      <c r="V75" s="11" t="s">
        <v>32</v>
      </c>
      <c r="W75" s="11" t="s">
        <v>32</v>
      </c>
      <c r="X75" s="11" t="s">
        <v>32</v>
      </c>
      <c r="Y75" s="11" t="s">
        <v>32</v>
      </c>
      <c r="Z75" s="11" t="s">
        <v>32</v>
      </c>
      <c r="AA75" s="11" t="s">
        <v>32</v>
      </c>
      <c r="AB75" s="11" t="s">
        <v>32</v>
      </c>
      <c r="AC75" s="11" t="s">
        <v>32</v>
      </c>
      <c r="AD75" s="11" t="s">
        <v>32</v>
      </c>
      <c r="AE75" s="11" t="s">
        <v>32</v>
      </c>
      <c r="AF75" s="11" t="s">
        <v>32</v>
      </c>
      <c r="AG75" s="11" t="s">
        <v>32</v>
      </c>
      <c r="AH75" s="11" t="s">
        <v>32</v>
      </c>
      <c r="AI75" s="11" t="s">
        <v>32</v>
      </c>
      <c r="AJ75" s="11" t="s">
        <v>32</v>
      </c>
      <c r="AK75" s="10">
        <v>0</v>
      </c>
      <c r="AL75" s="10">
        <v>0</v>
      </c>
      <c r="AM75" s="10">
        <v>4.4094950355706861E-2</v>
      </c>
      <c r="AN75" s="10">
        <v>4.1513546559150321</v>
      </c>
      <c r="AO75" s="16">
        <v>19.670577965067856</v>
      </c>
      <c r="AP75" s="16">
        <v>125.932916103853</v>
      </c>
      <c r="AQ75" s="16">
        <v>245.85798319126454</v>
      </c>
      <c r="AR75" s="16">
        <v>270.3612015894584</v>
      </c>
      <c r="AS75" s="16">
        <v>281.79406289348248</v>
      </c>
      <c r="AT75" s="16">
        <v>294.55348733775071</v>
      </c>
      <c r="AU75" s="16">
        <v>298.68383815782721</v>
      </c>
      <c r="AV75" s="16">
        <v>313.1007391042935</v>
      </c>
      <c r="AW75" s="16">
        <v>355.03313621106417</v>
      </c>
      <c r="AX75" s="16">
        <v>390.66395080973427</v>
      </c>
      <c r="AY75" s="16">
        <v>335.18205128532259</v>
      </c>
      <c r="AZ75" s="16">
        <v>317.75113865952551</v>
      </c>
      <c r="BA75" s="16">
        <v>321.79456491016845</v>
      </c>
      <c r="BB75" s="16">
        <v>302.80965353276326</v>
      </c>
      <c r="BC75" s="16">
        <v>315.70811846091715</v>
      </c>
      <c r="BD75" s="16">
        <v>294.23245866879137</v>
      </c>
      <c r="BE75" s="16">
        <v>312.56938751305944</v>
      </c>
      <c r="BF75" s="16">
        <v>335.39822440795115</v>
      </c>
      <c r="BG75" s="16">
        <v>332.39848030464771</v>
      </c>
      <c r="BH75" s="16">
        <v>312.78767835462151</v>
      </c>
      <c r="BI75" s="16">
        <v>319.77537984676201</v>
      </c>
      <c r="BJ75" s="16">
        <v>345.26003558486968</v>
      </c>
      <c r="BK75" s="16">
        <v>366.72332494866794</v>
      </c>
      <c r="BL75" s="16">
        <v>363.85749649073523</v>
      </c>
      <c r="BM75" s="16">
        <v>279.80624577549145</v>
      </c>
      <c r="BN75" s="16">
        <v>201.93934469002969</v>
      </c>
      <c r="BO75" s="16">
        <v>149.52918490368953</v>
      </c>
      <c r="BP75" s="16">
        <v>136.9022462670782</v>
      </c>
      <c r="BR75" s="134" t="s">
        <v>191</v>
      </c>
      <c r="BS75" s="155">
        <v>0</v>
      </c>
      <c r="BT75" s="155">
        <v>-0.25953416787990496</v>
      </c>
      <c r="BU75" s="155">
        <v>-8.4444642995574623E-2</v>
      </c>
    </row>
    <row r="76" spans="1:73" ht="16.5" customHeight="1" x14ac:dyDescent="0.4">
      <c r="A76" s="117"/>
      <c r="B76" s="226"/>
      <c r="C76" s="201"/>
      <c r="D76" s="203"/>
      <c r="E76" s="127" t="s">
        <v>192</v>
      </c>
      <c r="F76" s="9" t="s">
        <v>97</v>
      </c>
      <c r="G76" s="124" t="s">
        <v>32</v>
      </c>
      <c r="H76" s="124" t="s">
        <v>32</v>
      </c>
      <c r="I76" s="124" t="s">
        <v>32</v>
      </c>
      <c r="J76" s="124" t="s">
        <v>32</v>
      </c>
      <c r="K76" s="124" t="s">
        <v>32</v>
      </c>
      <c r="L76" s="124" t="s">
        <v>32</v>
      </c>
      <c r="M76" s="124" t="s">
        <v>32</v>
      </c>
      <c r="N76" s="124" t="s">
        <v>32</v>
      </c>
      <c r="O76" s="124" t="s">
        <v>32</v>
      </c>
      <c r="P76" s="124" t="s">
        <v>32</v>
      </c>
      <c r="Q76" s="124" t="s">
        <v>32</v>
      </c>
      <c r="R76" s="124" t="s">
        <v>32</v>
      </c>
      <c r="S76" s="124" t="s">
        <v>32</v>
      </c>
      <c r="T76" s="124" t="s">
        <v>32</v>
      </c>
      <c r="U76" s="124" t="s">
        <v>32</v>
      </c>
      <c r="V76" s="124" t="s">
        <v>32</v>
      </c>
      <c r="W76" s="124" t="s">
        <v>32</v>
      </c>
      <c r="X76" s="124" t="s">
        <v>32</v>
      </c>
      <c r="Y76" s="124" t="s">
        <v>32</v>
      </c>
      <c r="Z76" s="124" t="s">
        <v>32</v>
      </c>
      <c r="AA76" s="124" t="s">
        <v>32</v>
      </c>
      <c r="AB76" s="124" t="s">
        <v>32</v>
      </c>
      <c r="AC76" s="124" t="s">
        <v>32</v>
      </c>
      <c r="AD76" s="124" t="s">
        <v>32</v>
      </c>
      <c r="AE76" s="124" t="s">
        <v>32</v>
      </c>
      <c r="AF76" s="124" t="s">
        <v>32</v>
      </c>
      <c r="AG76" s="124" t="s">
        <v>32</v>
      </c>
      <c r="AH76" s="124" t="s">
        <v>32</v>
      </c>
      <c r="AI76" s="124" t="s">
        <v>32</v>
      </c>
      <c r="AJ76" s="124" t="s">
        <v>32</v>
      </c>
      <c r="AK76" s="131">
        <v>4402.1999432862876</v>
      </c>
      <c r="AL76" s="131">
        <v>5124.3768176149169</v>
      </c>
      <c r="AM76" s="130">
        <v>4417.7908788750374</v>
      </c>
      <c r="AN76" s="130">
        <v>2849.2091894784653</v>
      </c>
      <c r="AO76" s="130">
        <v>1605.3018695029557</v>
      </c>
      <c r="AP76" s="130">
        <v>957.29463054809014</v>
      </c>
      <c r="AQ76" s="130">
        <v>1380.6204551024748</v>
      </c>
      <c r="AR76" s="130">
        <v>1560.9627108152683</v>
      </c>
      <c r="AS76" s="130">
        <v>1463.2092477508661</v>
      </c>
      <c r="AT76" s="130">
        <v>1942.9067403768395</v>
      </c>
      <c r="AU76" s="130">
        <v>2038.9537455501866</v>
      </c>
      <c r="AV76" s="130">
        <v>2382.369460740621</v>
      </c>
      <c r="AW76" s="130">
        <v>2615.467966728947</v>
      </c>
      <c r="AX76" s="130">
        <v>2746.0633030181943</v>
      </c>
      <c r="AY76" s="130">
        <v>3009.5499849483567</v>
      </c>
      <c r="AZ76" s="130">
        <v>3264.902906935401</v>
      </c>
      <c r="BA76" s="130">
        <v>3519.7387463442747</v>
      </c>
      <c r="BB76" s="130">
        <v>3379.8681489132332</v>
      </c>
      <c r="BC76" s="130">
        <v>3581.992354855287</v>
      </c>
      <c r="BD76" s="130">
        <v>3438.6049709539489</v>
      </c>
      <c r="BE76" s="130">
        <v>3458.0133544838222</v>
      </c>
      <c r="BF76" s="130">
        <v>3671.293379366819</v>
      </c>
      <c r="BG76" s="130">
        <v>3770.4730399554583</v>
      </c>
      <c r="BH76" s="130">
        <v>3672.7972424987315</v>
      </c>
      <c r="BI76" s="130">
        <v>3556.4412496442847</v>
      </c>
      <c r="BJ76" s="130">
        <v>3598.2555817948087</v>
      </c>
      <c r="BK76" s="130">
        <v>3521.842408117197</v>
      </c>
      <c r="BL76" s="130">
        <v>3474.3595307422679</v>
      </c>
      <c r="BM76" s="130">
        <v>3109.5911449323958</v>
      </c>
      <c r="BN76" s="130">
        <v>2818.7470847118511</v>
      </c>
      <c r="BO76" s="130">
        <v>2580.5827925442927</v>
      </c>
      <c r="BP76" s="130">
        <v>2358.5001020658574</v>
      </c>
      <c r="BR76" s="126" t="s">
        <v>192</v>
      </c>
      <c r="BS76" s="125">
        <v>-0.41379700472717262</v>
      </c>
      <c r="BT76" s="125">
        <v>-8.4492962656812817E-2</v>
      </c>
      <c r="BU76" s="125">
        <v>-8.6059122427719403E-2</v>
      </c>
    </row>
    <row r="77" spans="1:73" ht="16.5" customHeight="1" x14ac:dyDescent="0.4">
      <c r="A77" s="117"/>
      <c r="B77" s="226"/>
      <c r="C77" s="201"/>
      <c r="D77" s="203"/>
      <c r="E77" s="99" t="s">
        <v>35</v>
      </c>
      <c r="F77" s="9" t="s">
        <v>97</v>
      </c>
      <c r="G77" s="11" t="s">
        <v>32</v>
      </c>
      <c r="H77" s="11" t="s">
        <v>32</v>
      </c>
      <c r="I77" s="11" t="s">
        <v>32</v>
      </c>
      <c r="J77" s="11" t="s">
        <v>32</v>
      </c>
      <c r="K77" s="11" t="s">
        <v>32</v>
      </c>
      <c r="L77" s="11" t="s">
        <v>32</v>
      </c>
      <c r="M77" s="11" t="s">
        <v>32</v>
      </c>
      <c r="N77" s="11" t="s">
        <v>32</v>
      </c>
      <c r="O77" s="11" t="s">
        <v>32</v>
      </c>
      <c r="P77" s="11" t="s">
        <v>32</v>
      </c>
      <c r="Q77" s="11" t="s">
        <v>32</v>
      </c>
      <c r="R77" s="11" t="s">
        <v>32</v>
      </c>
      <c r="S77" s="11" t="s">
        <v>32</v>
      </c>
      <c r="T77" s="11" t="s">
        <v>32</v>
      </c>
      <c r="U77" s="11" t="s">
        <v>32</v>
      </c>
      <c r="V77" s="11" t="s">
        <v>32</v>
      </c>
      <c r="W77" s="11" t="s">
        <v>32</v>
      </c>
      <c r="X77" s="11" t="s">
        <v>32</v>
      </c>
      <c r="Y77" s="11" t="s">
        <v>32</v>
      </c>
      <c r="Z77" s="11" t="s">
        <v>32</v>
      </c>
      <c r="AA77" s="11" t="s">
        <v>32</v>
      </c>
      <c r="AB77" s="11" t="s">
        <v>32</v>
      </c>
      <c r="AC77" s="11" t="s">
        <v>32</v>
      </c>
      <c r="AD77" s="11" t="s">
        <v>32</v>
      </c>
      <c r="AE77" s="11" t="s">
        <v>32</v>
      </c>
      <c r="AF77" s="11" t="s">
        <v>32</v>
      </c>
      <c r="AG77" s="11" t="s">
        <v>32</v>
      </c>
      <c r="AH77" s="11" t="s">
        <v>32</v>
      </c>
      <c r="AI77" s="11" t="s">
        <v>32</v>
      </c>
      <c r="AJ77" s="11" t="s">
        <v>32</v>
      </c>
      <c r="AK77" s="10">
        <v>0</v>
      </c>
      <c r="AL77" s="10">
        <v>0</v>
      </c>
      <c r="AM77" s="16">
        <v>0.22047474685041379</v>
      </c>
      <c r="AN77" s="16">
        <v>16.57904564498449</v>
      </c>
      <c r="AO77" s="16">
        <v>148.38371321256591</v>
      </c>
      <c r="AP77" s="16">
        <v>745.04344918082199</v>
      </c>
      <c r="AQ77" s="16">
        <v>1680.1787470136264</v>
      </c>
      <c r="AR77" s="16">
        <v>2356.4796181849733</v>
      </c>
      <c r="AS77" s="16">
        <v>2841.1095895573862</v>
      </c>
      <c r="AT77" s="16">
        <v>3591.3792619919359</v>
      </c>
      <c r="AU77" s="16">
        <v>4696.7602332955794</v>
      </c>
      <c r="AV77" s="16">
        <v>5578.5715101035148</v>
      </c>
      <c r="AW77" s="16">
        <v>6507.6015964363378</v>
      </c>
      <c r="AX77" s="16">
        <v>7639.7877266591804</v>
      </c>
      <c r="AY77" s="16">
        <v>8858.7771217971931</v>
      </c>
      <c r="AZ77" s="16">
        <v>9597.2587845175622</v>
      </c>
      <c r="BA77" s="10">
        <v>10832.885134791897</v>
      </c>
      <c r="BB77" s="10">
        <v>11819.392996833329</v>
      </c>
      <c r="BC77" s="10">
        <v>12725.536827005526</v>
      </c>
      <c r="BD77" s="10">
        <v>12768.265349714375</v>
      </c>
      <c r="BE77" s="10">
        <v>13472.09089654028</v>
      </c>
      <c r="BF77" s="10">
        <v>13957.505368897033</v>
      </c>
      <c r="BG77" s="10">
        <v>14091.59738476207</v>
      </c>
      <c r="BH77" s="10">
        <v>14098.786795902892</v>
      </c>
      <c r="BI77" s="10">
        <v>14105.318128153674</v>
      </c>
      <c r="BJ77" s="10">
        <v>13896.04576546375</v>
      </c>
      <c r="BK77" s="10">
        <v>13683.324795997883</v>
      </c>
      <c r="BL77" s="10">
        <v>13162.857918059502</v>
      </c>
      <c r="BM77" s="10">
        <v>11737.846902206054</v>
      </c>
      <c r="BN77" s="10">
        <v>10173.670155149279</v>
      </c>
      <c r="BO77" s="10">
        <v>9154.7394366219742</v>
      </c>
      <c r="BP77" s="10">
        <v>8336.3610659586448</v>
      </c>
      <c r="BR77" s="104" t="s">
        <v>35</v>
      </c>
      <c r="BS77" s="106">
        <v>0</v>
      </c>
      <c r="BT77" s="106">
        <v>-0.10015370097403692</v>
      </c>
      <c r="BU77" s="106">
        <v>-8.939395559305012E-2</v>
      </c>
    </row>
    <row r="78" spans="1:73" s="39" customFormat="1" ht="16.5" customHeight="1" x14ac:dyDescent="0.4">
      <c r="A78" s="120"/>
      <c r="B78" s="226"/>
      <c r="C78" s="201"/>
      <c r="D78" s="203"/>
      <c r="E78" s="100" t="s">
        <v>193</v>
      </c>
      <c r="F78" s="53" t="s">
        <v>102</v>
      </c>
      <c r="G78" s="11" t="s">
        <v>32</v>
      </c>
      <c r="H78" s="11" t="s">
        <v>32</v>
      </c>
      <c r="I78" s="11" t="s">
        <v>32</v>
      </c>
      <c r="J78" s="11" t="s">
        <v>32</v>
      </c>
      <c r="K78" s="11" t="s">
        <v>32</v>
      </c>
      <c r="L78" s="11" t="s">
        <v>32</v>
      </c>
      <c r="M78" s="11" t="s">
        <v>32</v>
      </c>
      <c r="N78" s="11" t="s">
        <v>32</v>
      </c>
      <c r="O78" s="11" t="s">
        <v>32</v>
      </c>
      <c r="P78" s="11" t="s">
        <v>32</v>
      </c>
      <c r="Q78" s="11" t="s">
        <v>32</v>
      </c>
      <c r="R78" s="11" t="s">
        <v>32</v>
      </c>
      <c r="S78" s="11" t="s">
        <v>32</v>
      </c>
      <c r="T78" s="11" t="s">
        <v>32</v>
      </c>
      <c r="U78" s="11" t="s">
        <v>32</v>
      </c>
      <c r="V78" s="11" t="s">
        <v>32</v>
      </c>
      <c r="W78" s="11" t="s">
        <v>32</v>
      </c>
      <c r="X78" s="11" t="s">
        <v>32</v>
      </c>
      <c r="Y78" s="11" t="s">
        <v>32</v>
      </c>
      <c r="Z78" s="11" t="s">
        <v>32</v>
      </c>
      <c r="AA78" s="11" t="s">
        <v>32</v>
      </c>
      <c r="AB78" s="11" t="s">
        <v>32</v>
      </c>
      <c r="AC78" s="11" t="s">
        <v>32</v>
      </c>
      <c r="AD78" s="11" t="s">
        <v>32</v>
      </c>
      <c r="AE78" s="11" t="s">
        <v>32</v>
      </c>
      <c r="AF78" s="11" t="s">
        <v>32</v>
      </c>
      <c r="AG78" s="11" t="s">
        <v>32</v>
      </c>
      <c r="AH78" s="11" t="s">
        <v>32</v>
      </c>
      <c r="AI78" s="11" t="s">
        <v>32</v>
      </c>
      <c r="AJ78" s="11" t="s">
        <v>32</v>
      </c>
      <c r="AK78" s="57">
        <v>4402.1999432862876</v>
      </c>
      <c r="AL78" s="57">
        <v>5124.3768176149169</v>
      </c>
      <c r="AM78" s="57">
        <v>4418.0113536218878</v>
      </c>
      <c r="AN78" s="57">
        <v>2865.7882351234498</v>
      </c>
      <c r="AO78" s="57">
        <v>1753.6855827155216</v>
      </c>
      <c r="AP78" s="57">
        <v>1702.3380797289121</v>
      </c>
      <c r="AQ78" s="57">
        <v>3060.7992021161012</v>
      </c>
      <c r="AR78" s="57">
        <v>3917.4423290002419</v>
      </c>
      <c r="AS78" s="57">
        <v>4304.3188373082521</v>
      </c>
      <c r="AT78" s="57">
        <v>5534.2860023687754</v>
      </c>
      <c r="AU78" s="57">
        <v>6735.7139788457662</v>
      </c>
      <c r="AV78" s="57">
        <v>7960.9409708441362</v>
      </c>
      <c r="AW78" s="57">
        <v>9123.0695631652852</v>
      </c>
      <c r="AX78" s="57">
        <v>10385.851029677375</v>
      </c>
      <c r="AY78" s="57">
        <v>11868.32710674555</v>
      </c>
      <c r="AZ78" s="57">
        <v>12862.161691452962</v>
      </c>
      <c r="BA78" s="57">
        <v>14352.623881136171</v>
      </c>
      <c r="BB78" s="57">
        <v>15199.261145746561</v>
      </c>
      <c r="BC78" s="57">
        <v>16307.529181860813</v>
      </c>
      <c r="BD78" s="57">
        <v>16206.870320668324</v>
      </c>
      <c r="BE78" s="57">
        <v>16930.104251024102</v>
      </c>
      <c r="BF78" s="57">
        <v>17628.798748263853</v>
      </c>
      <c r="BG78" s="57">
        <v>17862.070424717527</v>
      </c>
      <c r="BH78" s="57">
        <v>17771.584038401623</v>
      </c>
      <c r="BI78" s="57">
        <v>17661.75937779796</v>
      </c>
      <c r="BJ78" s="57">
        <v>17494.301347258559</v>
      </c>
      <c r="BK78" s="57">
        <v>17205.167204115081</v>
      </c>
      <c r="BL78" s="57">
        <v>16637.21744880177</v>
      </c>
      <c r="BM78" s="57">
        <v>14847.43804713845</v>
      </c>
      <c r="BN78" s="57">
        <v>12992.41723986113</v>
      </c>
      <c r="BO78" s="57">
        <v>11735.322229166268</v>
      </c>
      <c r="BP78" s="57">
        <v>10694.861168024503</v>
      </c>
      <c r="BR78" s="100" t="s">
        <v>193</v>
      </c>
      <c r="BS78" s="107">
        <v>1.6657858298925261</v>
      </c>
      <c r="BT78" s="107">
        <v>-9.6756052972040998E-2</v>
      </c>
      <c r="BU78" s="107">
        <v>-8.8660629919122713E-2</v>
      </c>
    </row>
    <row r="79" spans="1:73" s="39" customFormat="1" x14ac:dyDescent="0.35">
      <c r="A79" s="120"/>
      <c r="B79" s="227"/>
      <c r="C79" s="197"/>
      <c r="D79" s="204"/>
      <c r="E79" s="132" t="s">
        <v>128</v>
      </c>
      <c r="F79" s="83" t="s">
        <v>129</v>
      </c>
      <c r="G79" s="11" t="s">
        <v>32</v>
      </c>
      <c r="H79" s="11" t="s">
        <v>32</v>
      </c>
      <c r="I79" s="11" t="s">
        <v>32</v>
      </c>
      <c r="J79" s="11" t="s">
        <v>32</v>
      </c>
      <c r="K79" s="11" t="s">
        <v>32</v>
      </c>
      <c r="L79" s="11" t="s">
        <v>32</v>
      </c>
      <c r="M79" s="11" t="s">
        <v>32</v>
      </c>
      <c r="N79" s="11" t="s">
        <v>32</v>
      </c>
      <c r="O79" s="11" t="s">
        <v>32</v>
      </c>
      <c r="P79" s="11" t="s">
        <v>32</v>
      </c>
      <c r="Q79" s="11" t="s">
        <v>32</v>
      </c>
      <c r="R79" s="11" t="s">
        <v>32</v>
      </c>
      <c r="S79" s="11" t="s">
        <v>32</v>
      </c>
      <c r="T79" s="11" t="s">
        <v>32</v>
      </c>
      <c r="U79" s="11" t="s">
        <v>32</v>
      </c>
      <c r="V79" s="11" t="s">
        <v>32</v>
      </c>
      <c r="W79" s="11" t="s">
        <v>32</v>
      </c>
      <c r="X79" s="11" t="s">
        <v>32</v>
      </c>
      <c r="Y79" s="11" t="s">
        <v>32</v>
      </c>
      <c r="Z79" s="11" t="s">
        <v>32</v>
      </c>
      <c r="AA79" s="11" t="s">
        <v>32</v>
      </c>
      <c r="AB79" s="11" t="s">
        <v>32</v>
      </c>
      <c r="AC79" s="11" t="s">
        <v>32</v>
      </c>
      <c r="AD79" s="11" t="s">
        <v>32</v>
      </c>
      <c r="AE79" s="11" t="s">
        <v>32</v>
      </c>
      <c r="AF79" s="11" t="s">
        <v>32</v>
      </c>
      <c r="AG79" s="11" t="s">
        <v>32</v>
      </c>
      <c r="AH79" s="11" t="s">
        <v>32</v>
      </c>
      <c r="AI79" s="11" t="s">
        <v>32</v>
      </c>
      <c r="AJ79" s="11" t="s">
        <v>32</v>
      </c>
      <c r="AK79" s="103">
        <v>1</v>
      </c>
      <c r="AL79" s="103">
        <v>1</v>
      </c>
      <c r="AM79" s="103">
        <v>0.9999500963829191</v>
      </c>
      <c r="AN79" s="65">
        <v>0.99421483923976317</v>
      </c>
      <c r="AO79" s="65">
        <v>0.9153875046501786</v>
      </c>
      <c r="AP79" s="65">
        <v>0.56234107780784293</v>
      </c>
      <c r="AQ79" s="65">
        <v>0.45106534729490744</v>
      </c>
      <c r="AR79" s="65">
        <v>0.39846475830918915</v>
      </c>
      <c r="AS79" s="65">
        <v>0.3399397914179374</v>
      </c>
      <c r="AT79" s="65">
        <v>0.35106728122566128</v>
      </c>
      <c r="AU79" s="65">
        <v>0.30270788693726308</v>
      </c>
      <c r="AV79" s="65">
        <v>0.29925726989632573</v>
      </c>
      <c r="AW79" s="65">
        <v>0.28668727653782133</v>
      </c>
      <c r="AX79" s="65">
        <v>0.26440426452982718</v>
      </c>
      <c r="AY79" s="65">
        <v>0.25357828090513546</v>
      </c>
      <c r="AZ79" s="65">
        <v>0.25383780621456209</v>
      </c>
      <c r="BA79" s="65">
        <v>0.24523312082122561</v>
      </c>
      <c r="BB79" s="65">
        <v>0.2223705558121207</v>
      </c>
      <c r="BC79" s="65">
        <v>0.21965267177566103</v>
      </c>
      <c r="BD79" s="65">
        <v>0.21216958628765969</v>
      </c>
      <c r="BE79" s="65">
        <v>0.20425233673765752</v>
      </c>
      <c r="BF79" s="65">
        <v>0.20825544790613604</v>
      </c>
      <c r="BG79" s="65">
        <v>0.21108824174928115</v>
      </c>
      <c r="BH79" s="65">
        <v>0.20666684717368972</v>
      </c>
      <c r="BI79" s="65">
        <v>0.20136392833632275</v>
      </c>
      <c r="BJ79" s="65">
        <v>0.20568158226899827</v>
      </c>
      <c r="BK79" s="65">
        <v>0.20469678477026676</v>
      </c>
      <c r="BL79" s="65">
        <v>0.20883056565402378</v>
      </c>
      <c r="BM79" s="65">
        <v>0.20943620946993666</v>
      </c>
      <c r="BN79" s="65">
        <v>0.21695324531788046</v>
      </c>
      <c r="BO79" s="65">
        <v>0.21989875881981891</v>
      </c>
      <c r="BP79" s="65">
        <v>0.2205264813644614</v>
      </c>
      <c r="BR79" s="58"/>
      <c r="BS79" s="56"/>
    </row>
    <row r="80" spans="1:73" s="39" customFormat="1" ht="24" x14ac:dyDescent="0.35">
      <c r="A80" s="120"/>
      <c r="B80" s="136"/>
      <c r="C80" s="137"/>
      <c r="D80" s="93"/>
      <c r="E80" s="93"/>
      <c r="F80" s="94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BP80" s="97"/>
      <c r="BR80" s="145" t="s">
        <v>5</v>
      </c>
      <c r="BS80" s="102" t="s">
        <v>212</v>
      </c>
      <c r="BT80" s="102" t="s">
        <v>213</v>
      </c>
      <c r="BU80" s="102" t="s">
        <v>214</v>
      </c>
    </row>
    <row r="81" spans="1:73" ht="16.5" customHeight="1" x14ac:dyDescent="0.4">
      <c r="A81" s="117"/>
      <c r="B81" s="225" t="s">
        <v>37</v>
      </c>
      <c r="C81" s="200" t="s">
        <v>23</v>
      </c>
      <c r="D81" s="202" t="s">
        <v>5</v>
      </c>
      <c r="E81" s="135" t="s">
        <v>183</v>
      </c>
      <c r="F81" s="9" t="s">
        <v>97</v>
      </c>
      <c r="G81" s="11" t="s">
        <v>32</v>
      </c>
      <c r="H81" s="11" t="s">
        <v>32</v>
      </c>
      <c r="I81" s="11" t="s">
        <v>32</v>
      </c>
      <c r="J81" s="11" t="s">
        <v>32</v>
      </c>
      <c r="K81" s="11" t="s">
        <v>32</v>
      </c>
      <c r="L81" s="11" t="s">
        <v>32</v>
      </c>
      <c r="M81" s="11" t="s">
        <v>32</v>
      </c>
      <c r="N81" s="11" t="s">
        <v>32</v>
      </c>
      <c r="O81" s="11" t="s">
        <v>32</v>
      </c>
      <c r="P81" s="11" t="s">
        <v>32</v>
      </c>
      <c r="Q81" s="11" t="s">
        <v>32</v>
      </c>
      <c r="R81" s="11" t="s">
        <v>32</v>
      </c>
      <c r="S81" s="11" t="s">
        <v>32</v>
      </c>
      <c r="T81" s="11" t="s">
        <v>32</v>
      </c>
      <c r="U81" s="11" t="s">
        <v>32</v>
      </c>
      <c r="V81" s="11" t="s">
        <v>32</v>
      </c>
      <c r="W81" s="11" t="s">
        <v>32</v>
      </c>
      <c r="X81" s="11" t="s">
        <v>32</v>
      </c>
      <c r="Y81" s="11" t="s">
        <v>32</v>
      </c>
      <c r="Z81" s="11" t="s">
        <v>32</v>
      </c>
      <c r="AA81" s="11" t="s">
        <v>32</v>
      </c>
      <c r="AB81" s="11" t="s">
        <v>32</v>
      </c>
      <c r="AC81" s="11" t="s">
        <v>32</v>
      </c>
      <c r="AD81" s="11" t="s">
        <v>32</v>
      </c>
      <c r="AE81" s="11" t="s">
        <v>32</v>
      </c>
      <c r="AF81" s="11" t="s">
        <v>32</v>
      </c>
      <c r="AG81" s="11" t="s">
        <v>32</v>
      </c>
      <c r="AH81" s="11" t="s">
        <v>32</v>
      </c>
      <c r="AI81" s="11" t="s">
        <v>32</v>
      </c>
      <c r="AJ81" s="11" t="s">
        <v>32</v>
      </c>
      <c r="AK81" s="16">
        <v>1191.4832080000001</v>
      </c>
      <c r="AL81" s="16">
        <v>1216.298824</v>
      </c>
      <c r="AM81" s="16">
        <v>1086.3440079999998</v>
      </c>
      <c r="AN81" s="16">
        <v>1389.1279360000001</v>
      </c>
      <c r="AO81" s="16">
        <v>1311.322864</v>
      </c>
      <c r="AP81" s="16">
        <v>318.21540799999997</v>
      </c>
      <c r="AQ81" s="16">
        <v>273.24099999999999</v>
      </c>
      <c r="AR81" s="16">
        <v>301.04540000000003</v>
      </c>
      <c r="AS81" s="16">
        <v>323.04476</v>
      </c>
      <c r="AT81" s="16">
        <v>380.03459999999995</v>
      </c>
      <c r="AU81" s="16">
        <v>340.474064</v>
      </c>
      <c r="AV81" s="16">
        <v>444.27314399999995</v>
      </c>
      <c r="AW81" s="16">
        <v>400.48239999999998</v>
      </c>
      <c r="AX81" s="16">
        <v>549.81600000000003</v>
      </c>
      <c r="AY81" s="16">
        <v>441.92200000000003</v>
      </c>
      <c r="AZ81" s="16">
        <v>254.95500000000001</v>
      </c>
      <c r="BA81" s="16">
        <v>116.762</v>
      </c>
      <c r="BB81" s="16">
        <v>108.633</v>
      </c>
      <c r="BC81" s="16">
        <v>98.287000000000006</v>
      </c>
      <c r="BD81" s="16">
        <v>28.48845</v>
      </c>
      <c r="BE81" s="16">
        <v>12.718190000000002</v>
      </c>
      <c r="BF81" s="16">
        <v>3.87975</v>
      </c>
      <c r="BG81" s="16">
        <v>3.2811599999999999</v>
      </c>
      <c r="BH81" s="16">
        <v>3.2737699999999994</v>
      </c>
      <c r="BI81" s="16">
        <v>2.6825699999999997</v>
      </c>
      <c r="BJ81" s="16">
        <v>2.4165300000000003</v>
      </c>
      <c r="BK81" s="16">
        <v>2.1504899999999996</v>
      </c>
      <c r="BL81" s="16">
        <v>3.1037999999999997</v>
      </c>
      <c r="BM81" s="16">
        <v>0</v>
      </c>
      <c r="BN81" s="16">
        <v>0</v>
      </c>
      <c r="BO81" s="16">
        <v>0</v>
      </c>
      <c r="BP81" s="16">
        <v>0</v>
      </c>
      <c r="BR81" s="134" t="s">
        <v>183</v>
      </c>
      <c r="BS81" s="155">
        <v>-1</v>
      </c>
      <c r="BT81" s="155">
        <v>0</v>
      </c>
      <c r="BU81" s="155">
        <v>0</v>
      </c>
    </row>
    <row r="82" spans="1:73" ht="16.5" customHeight="1" x14ac:dyDescent="0.4">
      <c r="A82" s="117"/>
      <c r="B82" s="226"/>
      <c r="C82" s="201"/>
      <c r="D82" s="203"/>
      <c r="E82" s="135" t="s">
        <v>184</v>
      </c>
      <c r="F82" s="9" t="s">
        <v>97</v>
      </c>
      <c r="G82" s="11" t="s">
        <v>32</v>
      </c>
      <c r="H82" s="11" t="s">
        <v>32</v>
      </c>
      <c r="I82" s="11" t="s">
        <v>32</v>
      </c>
      <c r="J82" s="11" t="s">
        <v>32</v>
      </c>
      <c r="K82" s="11" t="s">
        <v>32</v>
      </c>
      <c r="L82" s="11" t="s">
        <v>32</v>
      </c>
      <c r="M82" s="11" t="s">
        <v>32</v>
      </c>
      <c r="N82" s="11" t="s">
        <v>32</v>
      </c>
      <c r="O82" s="11" t="s">
        <v>32</v>
      </c>
      <c r="P82" s="11" t="s">
        <v>32</v>
      </c>
      <c r="Q82" s="11" t="s">
        <v>32</v>
      </c>
      <c r="R82" s="11" t="s">
        <v>32</v>
      </c>
      <c r="S82" s="11" t="s">
        <v>32</v>
      </c>
      <c r="T82" s="11" t="s">
        <v>32</v>
      </c>
      <c r="U82" s="11" t="s">
        <v>32</v>
      </c>
      <c r="V82" s="11" t="s">
        <v>32</v>
      </c>
      <c r="W82" s="11" t="s">
        <v>32</v>
      </c>
      <c r="X82" s="11" t="s">
        <v>32</v>
      </c>
      <c r="Y82" s="11" t="s">
        <v>32</v>
      </c>
      <c r="Z82" s="11" t="s">
        <v>32</v>
      </c>
      <c r="AA82" s="11" t="s">
        <v>32</v>
      </c>
      <c r="AB82" s="11" t="s">
        <v>32</v>
      </c>
      <c r="AC82" s="11" t="s">
        <v>32</v>
      </c>
      <c r="AD82" s="11" t="s">
        <v>32</v>
      </c>
      <c r="AE82" s="11" t="s">
        <v>32</v>
      </c>
      <c r="AF82" s="11" t="s">
        <v>32</v>
      </c>
      <c r="AG82" s="11" t="s">
        <v>32</v>
      </c>
      <c r="AH82" s="11" t="s">
        <v>32</v>
      </c>
      <c r="AI82" s="11" t="s">
        <v>32</v>
      </c>
      <c r="AJ82" s="11" t="s">
        <v>32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R82" s="134" t="s">
        <v>184</v>
      </c>
      <c r="BS82" s="155">
        <v>0</v>
      </c>
      <c r="BT82" s="155">
        <v>0</v>
      </c>
      <c r="BU82" s="155">
        <v>0</v>
      </c>
    </row>
    <row r="83" spans="1:73" ht="16.5" customHeight="1" x14ac:dyDescent="0.4">
      <c r="A83" s="117"/>
      <c r="B83" s="226"/>
      <c r="C83" s="201"/>
      <c r="D83" s="203"/>
      <c r="E83" s="135" t="s">
        <v>185</v>
      </c>
      <c r="F83" s="9" t="s">
        <v>97</v>
      </c>
      <c r="G83" s="11" t="s">
        <v>32</v>
      </c>
      <c r="H83" s="11" t="s">
        <v>32</v>
      </c>
      <c r="I83" s="11" t="s">
        <v>32</v>
      </c>
      <c r="J83" s="11" t="s">
        <v>32</v>
      </c>
      <c r="K83" s="11" t="s">
        <v>32</v>
      </c>
      <c r="L83" s="11" t="s">
        <v>32</v>
      </c>
      <c r="M83" s="11" t="s">
        <v>32</v>
      </c>
      <c r="N83" s="11" t="s">
        <v>32</v>
      </c>
      <c r="O83" s="11" t="s">
        <v>32</v>
      </c>
      <c r="P83" s="11" t="s">
        <v>32</v>
      </c>
      <c r="Q83" s="11" t="s">
        <v>32</v>
      </c>
      <c r="R83" s="11" t="s">
        <v>32</v>
      </c>
      <c r="S83" s="11" t="s">
        <v>32</v>
      </c>
      <c r="T83" s="11" t="s">
        <v>32</v>
      </c>
      <c r="U83" s="11" t="s">
        <v>32</v>
      </c>
      <c r="V83" s="11" t="s">
        <v>32</v>
      </c>
      <c r="W83" s="11" t="s">
        <v>32</v>
      </c>
      <c r="X83" s="11" t="s">
        <v>32</v>
      </c>
      <c r="Y83" s="11" t="s">
        <v>32</v>
      </c>
      <c r="Z83" s="11" t="s">
        <v>32</v>
      </c>
      <c r="AA83" s="11" t="s">
        <v>32</v>
      </c>
      <c r="AB83" s="11" t="s">
        <v>32</v>
      </c>
      <c r="AC83" s="11" t="s">
        <v>32</v>
      </c>
      <c r="AD83" s="11" t="s">
        <v>32</v>
      </c>
      <c r="AE83" s="11" t="s">
        <v>32</v>
      </c>
      <c r="AF83" s="11" t="s">
        <v>32</v>
      </c>
      <c r="AG83" s="11" t="s">
        <v>32</v>
      </c>
      <c r="AH83" s="11" t="s">
        <v>32</v>
      </c>
      <c r="AI83" s="11" t="s">
        <v>32</v>
      </c>
      <c r="AJ83" s="11" t="s">
        <v>32</v>
      </c>
      <c r="AK83" s="16">
        <v>443.84357229897864</v>
      </c>
      <c r="AL83" s="16">
        <v>464.64144652887654</v>
      </c>
      <c r="AM83" s="16">
        <v>487.4377378317642</v>
      </c>
      <c r="AN83" s="16">
        <v>539.27840455033959</v>
      </c>
      <c r="AO83" s="16">
        <v>517.74337419989752</v>
      </c>
      <c r="AP83" s="16">
        <v>643.40249636926433</v>
      </c>
      <c r="AQ83" s="16">
        <v>728.46310040908691</v>
      </c>
      <c r="AR83" s="16">
        <v>752.16277437480926</v>
      </c>
      <c r="AS83" s="16">
        <v>728.1544028609145</v>
      </c>
      <c r="AT83" s="16">
        <v>723.52861630695452</v>
      </c>
      <c r="AU83" s="16">
        <v>731.36939367451657</v>
      </c>
      <c r="AV83" s="16">
        <v>700.2693170409475</v>
      </c>
      <c r="AW83" s="16">
        <v>770.47042597553934</v>
      </c>
      <c r="AX83" s="16">
        <v>742.1582185116913</v>
      </c>
      <c r="AY83" s="16">
        <v>721.0460731525427</v>
      </c>
      <c r="AZ83" s="16">
        <v>673.18591606344046</v>
      </c>
      <c r="BA83" s="16">
        <v>648.82921696160668</v>
      </c>
      <c r="BB83" s="16">
        <v>561.07445928809955</v>
      </c>
      <c r="BC83" s="16">
        <v>573.80171728369453</v>
      </c>
      <c r="BD83" s="16">
        <v>492.95053703250989</v>
      </c>
      <c r="BE83" s="16">
        <v>544.98132962488432</v>
      </c>
      <c r="BF83" s="16">
        <v>658.4859411268402</v>
      </c>
      <c r="BG83" s="16">
        <v>647.66901066649814</v>
      </c>
      <c r="BH83" s="16">
        <v>564.14718863317319</v>
      </c>
      <c r="BI83" s="16">
        <v>525.93416484433465</v>
      </c>
      <c r="BJ83" s="16">
        <v>465.80422906143889</v>
      </c>
      <c r="BK83" s="16">
        <v>540.88801744536681</v>
      </c>
      <c r="BL83" s="16">
        <v>654.11883769809856</v>
      </c>
      <c r="BM83" s="16">
        <v>598.2855258330535</v>
      </c>
      <c r="BN83" s="16">
        <v>532.05460685894093</v>
      </c>
      <c r="BO83" s="16">
        <v>467.06847435689394</v>
      </c>
      <c r="BP83" s="16">
        <v>479.74461390599612</v>
      </c>
      <c r="BR83" s="134" t="s">
        <v>185</v>
      </c>
      <c r="BS83" s="155">
        <v>5.2326773456731986E-2</v>
      </c>
      <c r="BT83" s="155">
        <v>-0.12214184721696471</v>
      </c>
      <c r="BU83" s="155">
        <v>2.7139788371621391E-2</v>
      </c>
    </row>
    <row r="84" spans="1:73" ht="16.5" customHeight="1" x14ac:dyDescent="0.4">
      <c r="A84" s="117"/>
      <c r="B84" s="226"/>
      <c r="C84" s="201"/>
      <c r="D84" s="203"/>
      <c r="E84" s="135" t="s">
        <v>186</v>
      </c>
      <c r="F84" s="9" t="s">
        <v>97</v>
      </c>
      <c r="G84" s="11" t="s">
        <v>32</v>
      </c>
      <c r="H84" s="11" t="s">
        <v>32</v>
      </c>
      <c r="I84" s="11" t="s">
        <v>32</v>
      </c>
      <c r="J84" s="11" t="s">
        <v>32</v>
      </c>
      <c r="K84" s="11" t="s">
        <v>32</v>
      </c>
      <c r="L84" s="11" t="s">
        <v>32</v>
      </c>
      <c r="M84" s="11" t="s">
        <v>32</v>
      </c>
      <c r="N84" s="11" t="s">
        <v>32</v>
      </c>
      <c r="O84" s="11" t="s">
        <v>32</v>
      </c>
      <c r="P84" s="11" t="s">
        <v>32</v>
      </c>
      <c r="Q84" s="11" t="s">
        <v>32</v>
      </c>
      <c r="R84" s="11" t="s">
        <v>32</v>
      </c>
      <c r="S84" s="11" t="s">
        <v>32</v>
      </c>
      <c r="T84" s="11" t="s">
        <v>32</v>
      </c>
      <c r="U84" s="11" t="s">
        <v>32</v>
      </c>
      <c r="V84" s="11" t="s">
        <v>32</v>
      </c>
      <c r="W84" s="11" t="s">
        <v>32</v>
      </c>
      <c r="X84" s="11" t="s">
        <v>32</v>
      </c>
      <c r="Y84" s="11" t="s">
        <v>32</v>
      </c>
      <c r="Z84" s="11" t="s">
        <v>32</v>
      </c>
      <c r="AA84" s="11" t="s">
        <v>32</v>
      </c>
      <c r="AB84" s="11" t="s">
        <v>32</v>
      </c>
      <c r="AC84" s="11" t="s">
        <v>32</v>
      </c>
      <c r="AD84" s="11" t="s">
        <v>32</v>
      </c>
      <c r="AE84" s="11" t="s">
        <v>32</v>
      </c>
      <c r="AF84" s="11" t="s">
        <v>32</v>
      </c>
      <c r="AG84" s="11" t="s">
        <v>32</v>
      </c>
      <c r="AH84" s="11" t="s">
        <v>32</v>
      </c>
      <c r="AI84" s="11" t="s">
        <v>32</v>
      </c>
      <c r="AJ84" s="11" t="s">
        <v>32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  <c r="BD84" s="10">
        <v>0</v>
      </c>
      <c r="BE84" s="10">
        <v>0</v>
      </c>
      <c r="BF84" s="10">
        <v>0</v>
      </c>
      <c r="BG84" s="10">
        <v>0</v>
      </c>
      <c r="BH84" s="10">
        <v>0</v>
      </c>
      <c r="BI84" s="10">
        <v>0</v>
      </c>
      <c r="BJ84" s="10">
        <v>0</v>
      </c>
      <c r="BK84" s="10">
        <v>0</v>
      </c>
      <c r="BL84" s="10">
        <v>0</v>
      </c>
      <c r="BM84" s="10">
        <v>0</v>
      </c>
      <c r="BN84" s="10">
        <v>0</v>
      </c>
      <c r="BO84" s="10">
        <v>0</v>
      </c>
      <c r="BP84" s="10">
        <v>0</v>
      </c>
      <c r="BR84" s="134" t="s">
        <v>186</v>
      </c>
      <c r="BS84" s="155">
        <v>0</v>
      </c>
      <c r="BT84" s="155">
        <v>0</v>
      </c>
      <c r="BU84" s="155">
        <v>0</v>
      </c>
    </row>
    <row r="85" spans="1:73" ht="16.5" customHeight="1" x14ac:dyDescent="0.4">
      <c r="A85" s="117"/>
      <c r="B85" s="226"/>
      <c r="C85" s="201"/>
      <c r="D85" s="203"/>
      <c r="E85" s="135" t="s">
        <v>187</v>
      </c>
      <c r="F85" s="9" t="s">
        <v>97</v>
      </c>
      <c r="G85" s="11" t="s">
        <v>32</v>
      </c>
      <c r="H85" s="11" t="s">
        <v>32</v>
      </c>
      <c r="I85" s="11" t="s">
        <v>32</v>
      </c>
      <c r="J85" s="11" t="s">
        <v>32</v>
      </c>
      <c r="K85" s="11" t="s">
        <v>32</v>
      </c>
      <c r="L85" s="11" t="s">
        <v>32</v>
      </c>
      <c r="M85" s="11" t="s">
        <v>32</v>
      </c>
      <c r="N85" s="11" t="s">
        <v>32</v>
      </c>
      <c r="O85" s="11" t="s">
        <v>32</v>
      </c>
      <c r="P85" s="11" t="s">
        <v>32</v>
      </c>
      <c r="Q85" s="11" t="s">
        <v>32</v>
      </c>
      <c r="R85" s="11" t="s">
        <v>32</v>
      </c>
      <c r="S85" s="11" t="s">
        <v>32</v>
      </c>
      <c r="T85" s="11" t="s">
        <v>32</v>
      </c>
      <c r="U85" s="11" t="s">
        <v>32</v>
      </c>
      <c r="V85" s="11" t="s">
        <v>32</v>
      </c>
      <c r="W85" s="11" t="s">
        <v>32</v>
      </c>
      <c r="X85" s="11" t="s">
        <v>32</v>
      </c>
      <c r="Y85" s="11" t="s">
        <v>32</v>
      </c>
      <c r="Z85" s="11" t="s">
        <v>32</v>
      </c>
      <c r="AA85" s="11" t="s">
        <v>32</v>
      </c>
      <c r="AB85" s="11" t="s">
        <v>32</v>
      </c>
      <c r="AC85" s="11" t="s">
        <v>32</v>
      </c>
      <c r="AD85" s="11" t="s">
        <v>32</v>
      </c>
      <c r="AE85" s="11" t="s">
        <v>32</v>
      </c>
      <c r="AF85" s="11" t="s">
        <v>32</v>
      </c>
      <c r="AG85" s="11" t="s">
        <v>32</v>
      </c>
      <c r="AH85" s="11" t="s">
        <v>32</v>
      </c>
      <c r="AI85" s="11" t="s">
        <v>32</v>
      </c>
      <c r="AJ85" s="11" t="s">
        <v>32</v>
      </c>
      <c r="AK85" s="10">
        <v>0</v>
      </c>
      <c r="AL85" s="10">
        <v>0</v>
      </c>
      <c r="AM85" s="10">
        <v>0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  <c r="BD85" s="10">
        <v>0</v>
      </c>
      <c r="BE85" s="10">
        <v>0</v>
      </c>
      <c r="BF85" s="10">
        <v>0</v>
      </c>
      <c r="BG85" s="16">
        <v>0</v>
      </c>
      <c r="BH85" s="16">
        <v>0</v>
      </c>
      <c r="BI85" s="16">
        <v>0</v>
      </c>
      <c r="BJ85" s="16">
        <v>0</v>
      </c>
      <c r="BK85" s="16">
        <v>0</v>
      </c>
      <c r="BL85" s="16">
        <v>0</v>
      </c>
      <c r="BM85" s="16">
        <v>0</v>
      </c>
      <c r="BN85" s="16">
        <v>0</v>
      </c>
      <c r="BO85" s="16">
        <v>0</v>
      </c>
      <c r="BP85" s="16">
        <v>0</v>
      </c>
      <c r="BR85" s="134" t="s">
        <v>187</v>
      </c>
      <c r="BS85" s="155">
        <v>0</v>
      </c>
      <c r="BT85" s="155">
        <v>0</v>
      </c>
      <c r="BU85" s="155">
        <v>0</v>
      </c>
    </row>
    <row r="86" spans="1:73" ht="16.5" customHeight="1" x14ac:dyDescent="0.4">
      <c r="A86" s="117"/>
      <c r="B86" s="226"/>
      <c r="C86" s="201"/>
      <c r="D86" s="203"/>
      <c r="E86" s="135" t="s">
        <v>188</v>
      </c>
      <c r="F86" s="9" t="s">
        <v>97</v>
      </c>
      <c r="G86" s="11" t="s">
        <v>32</v>
      </c>
      <c r="H86" s="11" t="s">
        <v>32</v>
      </c>
      <c r="I86" s="11" t="s">
        <v>32</v>
      </c>
      <c r="J86" s="11" t="s">
        <v>32</v>
      </c>
      <c r="K86" s="11" t="s">
        <v>32</v>
      </c>
      <c r="L86" s="11" t="s">
        <v>32</v>
      </c>
      <c r="M86" s="11" t="s">
        <v>32</v>
      </c>
      <c r="N86" s="11" t="s">
        <v>32</v>
      </c>
      <c r="O86" s="11" t="s">
        <v>32</v>
      </c>
      <c r="P86" s="11" t="s">
        <v>32</v>
      </c>
      <c r="Q86" s="11" t="s">
        <v>32</v>
      </c>
      <c r="R86" s="11" t="s">
        <v>32</v>
      </c>
      <c r="S86" s="11" t="s">
        <v>32</v>
      </c>
      <c r="T86" s="11" t="s">
        <v>32</v>
      </c>
      <c r="U86" s="11" t="s">
        <v>32</v>
      </c>
      <c r="V86" s="11" t="s">
        <v>32</v>
      </c>
      <c r="W86" s="11" t="s">
        <v>32</v>
      </c>
      <c r="X86" s="11" t="s">
        <v>32</v>
      </c>
      <c r="Y86" s="11" t="s">
        <v>32</v>
      </c>
      <c r="Z86" s="11" t="s">
        <v>32</v>
      </c>
      <c r="AA86" s="11" t="s">
        <v>32</v>
      </c>
      <c r="AB86" s="11" t="s">
        <v>32</v>
      </c>
      <c r="AC86" s="11" t="s">
        <v>32</v>
      </c>
      <c r="AD86" s="11" t="s">
        <v>32</v>
      </c>
      <c r="AE86" s="11" t="s">
        <v>32</v>
      </c>
      <c r="AF86" s="11" t="s">
        <v>32</v>
      </c>
      <c r="AG86" s="11" t="s">
        <v>32</v>
      </c>
      <c r="AH86" s="11" t="s">
        <v>32</v>
      </c>
      <c r="AI86" s="11" t="s">
        <v>32</v>
      </c>
      <c r="AJ86" s="11" t="s">
        <v>32</v>
      </c>
      <c r="AK86" s="16">
        <v>3567.1398035451507</v>
      </c>
      <c r="AL86" s="16">
        <v>3141.6032009364549</v>
      </c>
      <c r="AM86" s="16">
        <v>3344.5342339130434</v>
      </c>
      <c r="AN86" s="16">
        <v>2915.6570454849493</v>
      </c>
      <c r="AO86" s="16">
        <v>2496.4192188628763</v>
      </c>
      <c r="AP86" s="16">
        <v>2102.9424381939798</v>
      </c>
      <c r="AQ86" s="16">
        <v>1794.5457274916387</v>
      </c>
      <c r="AR86" s="16">
        <v>1842.7658708361205</v>
      </c>
      <c r="AS86" s="16">
        <v>2340.5158034782612</v>
      </c>
      <c r="AT86" s="16">
        <v>3114.8382785953172</v>
      </c>
      <c r="AU86" s="16">
        <v>1921.970106555184</v>
      </c>
      <c r="AV86" s="16">
        <v>1501.8253779264214</v>
      </c>
      <c r="AW86" s="16">
        <v>3001.4853930434788</v>
      </c>
      <c r="AX86" s="16">
        <v>2557.8024496321073</v>
      </c>
      <c r="AY86" s="16">
        <v>1471.218945819398</v>
      </c>
      <c r="AZ86" s="16">
        <v>829.67587452000009</v>
      </c>
      <c r="BA86" s="16">
        <v>695.5202104</v>
      </c>
      <c r="BB86" s="16">
        <v>508.06120698000001</v>
      </c>
      <c r="BC86" s="16">
        <v>104.74448238000001</v>
      </c>
      <c r="BD86" s="16">
        <v>33.652833299999998</v>
      </c>
      <c r="BE86" s="16">
        <v>52.528210599999994</v>
      </c>
      <c r="BF86" s="16">
        <v>98.377244087585893</v>
      </c>
      <c r="BG86" s="16">
        <v>133.63961536883565</v>
      </c>
      <c r="BH86" s="16">
        <v>97.729115499999992</v>
      </c>
      <c r="BI86" s="16">
        <v>81.026104199999992</v>
      </c>
      <c r="BJ86" s="16">
        <v>62.150082341650005</v>
      </c>
      <c r="BK86" s="16">
        <v>109.27002316801398</v>
      </c>
      <c r="BL86" s="16">
        <v>41.164708499999996</v>
      </c>
      <c r="BM86" s="16">
        <v>64.69416481207999</v>
      </c>
      <c r="BN86" s="16">
        <v>67.156166015944876</v>
      </c>
      <c r="BO86" s="16">
        <v>61.325668437854851</v>
      </c>
      <c r="BP86" s="16">
        <v>65.41723121359442</v>
      </c>
      <c r="BR86" s="134" t="s">
        <v>188</v>
      </c>
      <c r="BS86" s="155">
        <v>-0.98280816793978554</v>
      </c>
      <c r="BT86" s="155">
        <v>-8.6819988751378252E-2</v>
      </c>
      <c r="BU86" s="155">
        <v>6.6718600546291737E-2</v>
      </c>
    </row>
    <row r="87" spans="1:73" ht="16.5" customHeight="1" x14ac:dyDescent="0.4">
      <c r="A87" s="117"/>
      <c r="B87" s="226"/>
      <c r="C87" s="201"/>
      <c r="D87" s="203"/>
      <c r="E87" s="135" t="s">
        <v>189</v>
      </c>
      <c r="F87" s="9" t="s">
        <v>97</v>
      </c>
      <c r="G87" s="11" t="s">
        <v>32</v>
      </c>
      <c r="H87" s="11" t="s">
        <v>32</v>
      </c>
      <c r="I87" s="11" t="s">
        <v>32</v>
      </c>
      <c r="J87" s="11" t="s">
        <v>32</v>
      </c>
      <c r="K87" s="11" t="s">
        <v>32</v>
      </c>
      <c r="L87" s="11" t="s">
        <v>32</v>
      </c>
      <c r="M87" s="11" t="s">
        <v>32</v>
      </c>
      <c r="N87" s="11" t="s">
        <v>32</v>
      </c>
      <c r="O87" s="11" t="s">
        <v>32</v>
      </c>
      <c r="P87" s="11" t="s">
        <v>32</v>
      </c>
      <c r="Q87" s="11" t="s">
        <v>32</v>
      </c>
      <c r="R87" s="11" t="s">
        <v>32</v>
      </c>
      <c r="S87" s="11" t="s">
        <v>32</v>
      </c>
      <c r="T87" s="11" t="s">
        <v>32</v>
      </c>
      <c r="U87" s="11" t="s">
        <v>32</v>
      </c>
      <c r="V87" s="11" t="s">
        <v>32</v>
      </c>
      <c r="W87" s="11" t="s">
        <v>32</v>
      </c>
      <c r="X87" s="11" t="s">
        <v>32</v>
      </c>
      <c r="Y87" s="11" t="s">
        <v>32</v>
      </c>
      <c r="Z87" s="11" t="s">
        <v>32</v>
      </c>
      <c r="AA87" s="11" t="s">
        <v>32</v>
      </c>
      <c r="AB87" s="11" t="s">
        <v>32</v>
      </c>
      <c r="AC87" s="11" t="s">
        <v>32</v>
      </c>
      <c r="AD87" s="11" t="s">
        <v>32</v>
      </c>
      <c r="AE87" s="11" t="s">
        <v>32</v>
      </c>
      <c r="AF87" s="11" t="s">
        <v>32</v>
      </c>
      <c r="AG87" s="11" t="s">
        <v>32</v>
      </c>
      <c r="AH87" s="11" t="s">
        <v>32</v>
      </c>
      <c r="AI87" s="11" t="s">
        <v>32</v>
      </c>
      <c r="AJ87" s="11" t="s">
        <v>32</v>
      </c>
      <c r="AK87" s="10">
        <v>0</v>
      </c>
      <c r="AL87" s="10">
        <v>0</v>
      </c>
      <c r="AM87" s="10">
        <v>0</v>
      </c>
      <c r="AN87" s="10">
        <v>0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  <c r="BD87" s="10">
        <v>0</v>
      </c>
      <c r="BE87" s="10">
        <v>0</v>
      </c>
      <c r="BF87" s="10">
        <v>0</v>
      </c>
      <c r="BG87" s="10">
        <v>0</v>
      </c>
      <c r="BH87" s="10">
        <v>0</v>
      </c>
      <c r="BI87" s="10">
        <v>0</v>
      </c>
      <c r="BJ87" s="10">
        <v>0</v>
      </c>
      <c r="BK87" s="10">
        <v>0</v>
      </c>
      <c r="BL87" s="10">
        <v>0</v>
      </c>
      <c r="BM87" s="10">
        <v>0</v>
      </c>
      <c r="BN87" s="10">
        <v>0</v>
      </c>
      <c r="BO87" s="10">
        <v>0</v>
      </c>
      <c r="BP87" s="10">
        <v>0</v>
      </c>
      <c r="BR87" s="134" t="s">
        <v>189</v>
      </c>
      <c r="BS87" s="155">
        <v>0</v>
      </c>
      <c r="BT87" s="155">
        <v>0</v>
      </c>
      <c r="BU87" s="155">
        <v>0</v>
      </c>
    </row>
    <row r="88" spans="1:73" ht="16.5" customHeight="1" x14ac:dyDescent="0.4">
      <c r="A88" s="117"/>
      <c r="B88" s="226"/>
      <c r="C88" s="201"/>
      <c r="D88" s="203"/>
      <c r="E88" s="135" t="s">
        <v>190</v>
      </c>
      <c r="F88" s="9" t="s">
        <v>97</v>
      </c>
      <c r="G88" s="11" t="s">
        <v>32</v>
      </c>
      <c r="H88" s="11" t="s">
        <v>32</v>
      </c>
      <c r="I88" s="11" t="s">
        <v>32</v>
      </c>
      <c r="J88" s="11" t="s">
        <v>32</v>
      </c>
      <c r="K88" s="11" t="s">
        <v>32</v>
      </c>
      <c r="L88" s="11" t="s">
        <v>32</v>
      </c>
      <c r="M88" s="11" t="s">
        <v>32</v>
      </c>
      <c r="N88" s="11" t="s">
        <v>32</v>
      </c>
      <c r="O88" s="11" t="s">
        <v>32</v>
      </c>
      <c r="P88" s="11" t="s">
        <v>32</v>
      </c>
      <c r="Q88" s="11" t="s">
        <v>32</v>
      </c>
      <c r="R88" s="11" t="s">
        <v>32</v>
      </c>
      <c r="S88" s="11" t="s">
        <v>32</v>
      </c>
      <c r="T88" s="11" t="s">
        <v>32</v>
      </c>
      <c r="U88" s="11" t="s">
        <v>32</v>
      </c>
      <c r="V88" s="11" t="s">
        <v>32</v>
      </c>
      <c r="W88" s="11" t="s">
        <v>32</v>
      </c>
      <c r="X88" s="11" t="s">
        <v>32</v>
      </c>
      <c r="Y88" s="11" t="s">
        <v>32</v>
      </c>
      <c r="Z88" s="11" t="s">
        <v>32</v>
      </c>
      <c r="AA88" s="11" t="s">
        <v>32</v>
      </c>
      <c r="AB88" s="11" t="s">
        <v>32</v>
      </c>
      <c r="AC88" s="11" t="s">
        <v>32</v>
      </c>
      <c r="AD88" s="11" t="s">
        <v>32</v>
      </c>
      <c r="AE88" s="11" t="s">
        <v>32</v>
      </c>
      <c r="AF88" s="11" t="s">
        <v>32</v>
      </c>
      <c r="AG88" s="11" t="s">
        <v>32</v>
      </c>
      <c r="AH88" s="11" t="s">
        <v>32</v>
      </c>
      <c r="AI88" s="11" t="s">
        <v>32</v>
      </c>
      <c r="AJ88" s="11" t="s">
        <v>32</v>
      </c>
      <c r="AK88" s="10">
        <v>0</v>
      </c>
      <c r="AL88" s="10">
        <v>0</v>
      </c>
      <c r="AM88" s="10">
        <v>0</v>
      </c>
      <c r="AN88" s="10">
        <v>0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  <c r="AT88" s="10">
        <v>0</v>
      </c>
      <c r="AU88" s="10">
        <v>0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  <c r="BD88" s="10">
        <v>0</v>
      </c>
      <c r="BE88" s="10">
        <v>0</v>
      </c>
      <c r="BF88" s="10">
        <v>0</v>
      </c>
      <c r="BG88" s="10">
        <v>0</v>
      </c>
      <c r="BH88" s="10">
        <v>0</v>
      </c>
      <c r="BI88" s="10">
        <v>0</v>
      </c>
      <c r="BJ88" s="10">
        <v>0</v>
      </c>
      <c r="BK88" s="10">
        <v>0</v>
      </c>
      <c r="BL88" s="10">
        <v>0</v>
      </c>
      <c r="BM88" s="10">
        <v>0</v>
      </c>
      <c r="BN88" s="10">
        <v>0</v>
      </c>
      <c r="BO88" s="10">
        <v>0</v>
      </c>
      <c r="BP88" s="10">
        <v>0</v>
      </c>
      <c r="BR88" s="134" t="s">
        <v>190</v>
      </c>
      <c r="BS88" s="155">
        <v>0</v>
      </c>
      <c r="BT88" s="155">
        <v>0</v>
      </c>
      <c r="BU88" s="155">
        <v>0</v>
      </c>
    </row>
    <row r="89" spans="1:73" ht="16.5" customHeight="1" x14ac:dyDescent="0.4">
      <c r="A89" s="117"/>
      <c r="B89" s="226"/>
      <c r="C89" s="201"/>
      <c r="D89" s="203"/>
      <c r="E89" s="135" t="s">
        <v>191</v>
      </c>
      <c r="F89" s="9" t="s">
        <v>97</v>
      </c>
      <c r="G89" s="11" t="s">
        <v>32</v>
      </c>
      <c r="H89" s="11" t="s">
        <v>32</v>
      </c>
      <c r="I89" s="11" t="s">
        <v>32</v>
      </c>
      <c r="J89" s="11" t="s">
        <v>32</v>
      </c>
      <c r="K89" s="11" t="s">
        <v>32</v>
      </c>
      <c r="L89" s="11" t="s">
        <v>32</v>
      </c>
      <c r="M89" s="11" t="s">
        <v>32</v>
      </c>
      <c r="N89" s="11" t="s">
        <v>32</v>
      </c>
      <c r="O89" s="11" t="s">
        <v>32</v>
      </c>
      <c r="P89" s="11" t="s">
        <v>32</v>
      </c>
      <c r="Q89" s="11" t="s">
        <v>32</v>
      </c>
      <c r="R89" s="11" t="s">
        <v>32</v>
      </c>
      <c r="S89" s="11" t="s">
        <v>32</v>
      </c>
      <c r="T89" s="11" t="s">
        <v>32</v>
      </c>
      <c r="U89" s="11" t="s">
        <v>32</v>
      </c>
      <c r="V89" s="11" t="s">
        <v>32</v>
      </c>
      <c r="W89" s="11" t="s">
        <v>32</v>
      </c>
      <c r="X89" s="11" t="s">
        <v>32</v>
      </c>
      <c r="Y89" s="11" t="s">
        <v>32</v>
      </c>
      <c r="Z89" s="11" t="s">
        <v>32</v>
      </c>
      <c r="AA89" s="11" t="s">
        <v>32</v>
      </c>
      <c r="AB89" s="11" t="s">
        <v>32</v>
      </c>
      <c r="AC89" s="11" t="s">
        <v>32</v>
      </c>
      <c r="AD89" s="11" t="s">
        <v>32</v>
      </c>
      <c r="AE89" s="11" t="s">
        <v>32</v>
      </c>
      <c r="AF89" s="11" t="s">
        <v>32</v>
      </c>
      <c r="AG89" s="11" t="s">
        <v>32</v>
      </c>
      <c r="AH89" s="11" t="s">
        <v>32</v>
      </c>
      <c r="AI89" s="11" t="s">
        <v>32</v>
      </c>
      <c r="AJ89" s="11" t="s">
        <v>32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  <c r="BD89" s="10">
        <v>0</v>
      </c>
      <c r="BE89" s="10">
        <v>0</v>
      </c>
      <c r="BF89" s="10">
        <v>0</v>
      </c>
      <c r="BG89" s="10">
        <v>0</v>
      </c>
      <c r="BH89" s="10">
        <v>0</v>
      </c>
      <c r="BI89" s="10">
        <v>0</v>
      </c>
      <c r="BJ89" s="10">
        <v>0</v>
      </c>
      <c r="BK89" s="10">
        <v>0</v>
      </c>
      <c r="BL89" s="10">
        <v>0</v>
      </c>
      <c r="BM89" s="10">
        <v>0</v>
      </c>
      <c r="BN89" s="10">
        <v>0</v>
      </c>
      <c r="BO89" s="10">
        <v>0</v>
      </c>
      <c r="BP89" s="10">
        <v>0</v>
      </c>
      <c r="BR89" s="134" t="s">
        <v>191</v>
      </c>
      <c r="BS89" s="155">
        <v>0</v>
      </c>
      <c r="BT89" s="155">
        <v>0</v>
      </c>
      <c r="BU89" s="155">
        <v>0</v>
      </c>
    </row>
    <row r="90" spans="1:73" ht="16.5" customHeight="1" x14ac:dyDescent="0.4">
      <c r="A90" s="117"/>
      <c r="B90" s="226"/>
      <c r="C90" s="201"/>
      <c r="D90" s="203"/>
      <c r="E90" s="127" t="s">
        <v>192</v>
      </c>
      <c r="F90" s="9" t="s">
        <v>97</v>
      </c>
      <c r="G90" s="124" t="s">
        <v>32</v>
      </c>
      <c r="H90" s="124" t="s">
        <v>32</v>
      </c>
      <c r="I90" s="124" t="s">
        <v>32</v>
      </c>
      <c r="J90" s="124" t="s">
        <v>32</v>
      </c>
      <c r="K90" s="124" t="s">
        <v>32</v>
      </c>
      <c r="L90" s="124" t="s">
        <v>32</v>
      </c>
      <c r="M90" s="124" t="s">
        <v>32</v>
      </c>
      <c r="N90" s="124" t="s">
        <v>32</v>
      </c>
      <c r="O90" s="124" t="s">
        <v>32</v>
      </c>
      <c r="P90" s="124" t="s">
        <v>32</v>
      </c>
      <c r="Q90" s="124" t="s">
        <v>32</v>
      </c>
      <c r="R90" s="124" t="s">
        <v>32</v>
      </c>
      <c r="S90" s="124" t="s">
        <v>32</v>
      </c>
      <c r="T90" s="124" t="s">
        <v>32</v>
      </c>
      <c r="U90" s="124" t="s">
        <v>32</v>
      </c>
      <c r="V90" s="124" t="s">
        <v>32</v>
      </c>
      <c r="W90" s="124" t="s">
        <v>32</v>
      </c>
      <c r="X90" s="124" t="s">
        <v>32</v>
      </c>
      <c r="Y90" s="124" t="s">
        <v>32</v>
      </c>
      <c r="Z90" s="124" t="s">
        <v>32</v>
      </c>
      <c r="AA90" s="124" t="s">
        <v>32</v>
      </c>
      <c r="AB90" s="124" t="s">
        <v>32</v>
      </c>
      <c r="AC90" s="124" t="s">
        <v>32</v>
      </c>
      <c r="AD90" s="124" t="s">
        <v>32</v>
      </c>
      <c r="AE90" s="124" t="s">
        <v>32</v>
      </c>
      <c r="AF90" s="124" t="s">
        <v>32</v>
      </c>
      <c r="AG90" s="124" t="s">
        <v>32</v>
      </c>
      <c r="AH90" s="124" t="s">
        <v>32</v>
      </c>
      <c r="AI90" s="124" t="s">
        <v>32</v>
      </c>
      <c r="AJ90" s="124" t="s">
        <v>32</v>
      </c>
      <c r="AK90" s="131">
        <v>5202.4665838441297</v>
      </c>
      <c r="AL90" s="131">
        <v>4822.5434714653311</v>
      </c>
      <c r="AM90" s="131">
        <v>4918.3159797448079</v>
      </c>
      <c r="AN90" s="131">
        <v>4844.0633860352891</v>
      </c>
      <c r="AO90" s="131">
        <v>4325.485457062774</v>
      </c>
      <c r="AP90" s="131">
        <v>3064.5603425632444</v>
      </c>
      <c r="AQ90" s="131">
        <v>2796.2498279007254</v>
      </c>
      <c r="AR90" s="131">
        <v>2895.9740452109299</v>
      </c>
      <c r="AS90" s="131">
        <v>3391.7149663391756</v>
      </c>
      <c r="AT90" s="131">
        <v>4218.4014949022712</v>
      </c>
      <c r="AU90" s="130">
        <v>2993.8135642297007</v>
      </c>
      <c r="AV90" s="130">
        <v>2646.3678389673687</v>
      </c>
      <c r="AW90" s="130">
        <v>4172.4382190190181</v>
      </c>
      <c r="AX90" s="130">
        <v>3849.7766681437988</v>
      </c>
      <c r="AY90" s="130">
        <v>2634.1870189719407</v>
      </c>
      <c r="AZ90" s="130">
        <v>1757.8167905834407</v>
      </c>
      <c r="BA90" s="130">
        <v>1461.1114273616067</v>
      </c>
      <c r="BB90" s="130">
        <v>1177.7686662680997</v>
      </c>
      <c r="BC90" s="130">
        <v>776.83319966369459</v>
      </c>
      <c r="BD90" s="130">
        <v>555.09182033250988</v>
      </c>
      <c r="BE90" s="130">
        <v>610.22773022488434</v>
      </c>
      <c r="BF90" s="130">
        <v>760.7429352144261</v>
      </c>
      <c r="BG90" s="130">
        <v>784.58978603533376</v>
      </c>
      <c r="BH90" s="130">
        <v>665.15007413317323</v>
      </c>
      <c r="BI90" s="130">
        <v>609.64283904433466</v>
      </c>
      <c r="BJ90" s="130">
        <v>530.37084140308889</v>
      </c>
      <c r="BK90" s="130">
        <v>652.30853061338075</v>
      </c>
      <c r="BL90" s="130">
        <v>698.3873461980985</v>
      </c>
      <c r="BM90" s="130">
        <v>662.97969064513347</v>
      </c>
      <c r="BN90" s="130">
        <v>599.21077287488583</v>
      </c>
      <c r="BO90" s="130">
        <v>528.39414279474875</v>
      </c>
      <c r="BP90" s="130">
        <v>545.16184511959057</v>
      </c>
      <c r="BR90" s="126" t="s">
        <v>192</v>
      </c>
      <c r="BS90" s="125">
        <v>-0.89843391893459978</v>
      </c>
      <c r="BT90" s="125">
        <v>-0.11818317240922416</v>
      </c>
      <c r="BU90" s="125">
        <v>3.1733323606039907E-2</v>
      </c>
    </row>
    <row r="91" spans="1:73" ht="16.5" customHeight="1" x14ac:dyDescent="0.4">
      <c r="A91" s="117"/>
      <c r="B91" s="226"/>
      <c r="C91" s="201"/>
      <c r="D91" s="203"/>
      <c r="E91" s="99" t="s">
        <v>35</v>
      </c>
      <c r="F91" s="9" t="s">
        <v>97</v>
      </c>
      <c r="G91" s="11" t="s">
        <v>32</v>
      </c>
      <c r="H91" s="11" t="s">
        <v>32</v>
      </c>
      <c r="I91" s="11" t="s">
        <v>32</v>
      </c>
      <c r="J91" s="11" t="s">
        <v>32</v>
      </c>
      <c r="K91" s="11" t="s">
        <v>32</v>
      </c>
      <c r="L91" s="11" t="s">
        <v>32</v>
      </c>
      <c r="M91" s="11" t="s">
        <v>32</v>
      </c>
      <c r="N91" s="11" t="s">
        <v>32</v>
      </c>
      <c r="O91" s="11" t="s">
        <v>32</v>
      </c>
      <c r="P91" s="11" t="s">
        <v>32</v>
      </c>
      <c r="Q91" s="11" t="s">
        <v>32</v>
      </c>
      <c r="R91" s="11" t="s">
        <v>32</v>
      </c>
      <c r="S91" s="11" t="s">
        <v>32</v>
      </c>
      <c r="T91" s="11" t="s">
        <v>32</v>
      </c>
      <c r="U91" s="11" t="s">
        <v>32</v>
      </c>
      <c r="V91" s="11" t="s">
        <v>32</v>
      </c>
      <c r="W91" s="11" t="s">
        <v>32</v>
      </c>
      <c r="X91" s="11" t="s">
        <v>32</v>
      </c>
      <c r="Y91" s="11" t="s">
        <v>32</v>
      </c>
      <c r="Z91" s="11" t="s">
        <v>32</v>
      </c>
      <c r="AA91" s="11" t="s">
        <v>32</v>
      </c>
      <c r="AB91" s="11" t="s">
        <v>32</v>
      </c>
      <c r="AC91" s="11" t="s">
        <v>32</v>
      </c>
      <c r="AD91" s="11" t="s">
        <v>32</v>
      </c>
      <c r="AE91" s="11" t="s">
        <v>32</v>
      </c>
      <c r="AF91" s="11" t="s">
        <v>32</v>
      </c>
      <c r="AG91" s="11" t="s">
        <v>32</v>
      </c>
      <c r="AH91" s="11" t="s">
        <v>32</v>
      </c>
      <c r="AI91" s="11" t="s">
        <v>32</v>
      </c>
      <c r="AJ91" s="11" t="s">
        <v>32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6">
        <v>3.6750000000001819</v>
      </c>
      <c r="AV91" s="16">
        <v>6.5999999999999091</v>
      </c>
      <c r="AW91" s="16">
        <v>1.7250000000003638</v>
      </c>
      <c r="AX91" s="16">
        <v>1.0799999999999272</v>
      </c>
      <c r="AY91" s="16">
        <v>4.6682790612876488</v>
      </c>
      <c r="AZ91" s="16">
        <v>2.5110966600780102</v>
      </c>
      <c r="BA91" s="16">
        <v>1.2845424561651271</v>
      </c>
      <c r="BB91" s="16">
        <v>1.661643670063313</v>
      </c>
      <c r="BC91" s="16">
        <v>0.91359286082149538</v>
      </c>
      <c r="BD91" s="16">
        <v>3.7202427112298437</v>
      </c>
      <c r="BE91" s="16">
        <v>7.1424916791888791</v>
      </c>
      <c r="BF91" s="16">
        <v>13.295290597283838</v>
      </c>
      <c r="BG91" s="16">
        <v>5.7556419229875928</v>
      </c>
      <c r="BH91" s="16">
        <v>5.3453411358819949</v>
      </c>
      <c r="BI91" s="16">
        <v>6.2378411358820358</v>
      </c>
      <c r="BJ91" s="16">
        <v>6.1943411358820413</v>
      </c>
      <c r="BK91" s="16">
        <v>13.699441135882012</v>
      </c>
      <c r="BL91" s="16">
        <v>9.2918411358820094</v>
      </c>
      <c r="BM91" s="16">
        <v>13.755091135882026</v>
      </c>
      <c r="BN91" s="16">
        <v>16.192499999999995</v>
      </c>
      <c r="BO91" s="16">
        <v>15.100125000000048</v>
      </c>
      <c r="BP91" s="16">
        <v>15.100125000000048</v>
      </c>
      <c r="BR91" s="104" t="s">
        <v>35</v>
      </c>
      <c r="BS91" s="106">
        <v>0</v>
      </c>
      <c r="BT91" s="106">
        <v>-6.7461787864748962E-2</v>
      </c>
      <c r="BU91" s="106">
        <v>0</v>
      </c>
    </row>
    <row r="92" spans="1:73" s="39" customFormat="1" ht="16.5" customHeight="1" x14ac:dyDescent="0.4">
      <c r="A92" s="120"/>
      <c r="B92" s="226"/>
      <c r="C92" s="201"/>
      <c r="D92" s="203"/>
      <c r="E92" s="100" t="s">
        <v>193</v>
      </c>
      <c r="F92" s="53" t="s">
        <v>102</v>
      </c>
      <c r="G92" s="11" t="s">
        <v>32</v>
      </c>
      <c r="H92" s="11" t="s">
        <v>32</v>
      </c>
      <c r="I92" s="11" t="s">
        <v>32</v>
      </c>
      <c r="J92" s="11" t="s">
        <v>32</v>
      </c>
      <c r="K92" s="11" t="s">
        <v>32</v>
      </c>
      <c r="L92" s="11" t="s">
        <v>32</v>
      </c>
      <c r="M92" s="11" t="s">
        <v>32</v>
      </c>
      <c r="N92" s="11" t="s">
        <v>32</v>
      </c>
      <c r="O92" s="11" t="s">
        <v>32</v>
      </c>
      <c r="P92" s="11" t="s">
        <v>32</v>
      </c>
      <c r="Q92" s="11" t="s">
        <v>32</v>
      </c>
      <c r="R92" s="11" t="s">
        <v>32</v>
      </c>
      <c r="S92" s="11" t="s">
        <v>32</v>
      </c>
      <c r="T92" s="11" t="s">
        <v>32</v>
      </c>
      <c r="U92" s="11" t="s">
        <v>32</v>
      </c>
      <c r="V92" s="11" t="s">
        <v>32</v>
      </c>
      <c r="W92" s="11" t="s">
        <v>32</v>
      </c>
      <c r="X92" s="11" t="s">
        <v>32</v>
      </c>
      <c r="Y92" s="11" t="s">
        <v>32</v>
      </c>
      <c r="Z92" s="11" t="s">
        <v>32</v>
      </c>
      <c r="AA92" s="11" t="s">
        <v>32</v>
      </c>
      <c r="AB92" s="11" t="s">
        <v>32</v>
      </c>
      <c r="AC92" s="11" t="s">
        <v>32</v>
      </c>
      <c r="AD92" s="11" t="s">
        <v>32</v>
      </c>
      <c r="AE92" s="11" t="s">
        <v>32</v>
      </c>
      <c r="AF92" s="11" t="s">
        <v>32</v>
      </c>
      <c r="AG92" s="11" t="s">
        <v>32</v>
      </c>
      <c r="AH92" s="11" t="s">
        <v>32</v>
      </c>
      <c r="AI92" s="11" t="s">
        <v>32</v>
      </c>
      <c r="AJ92" s="11" t="s">
        <v>32</v>
      </c>
      <c r="AK92" s="60">
        <v>5202.4665838441297</v>
      </c>
      <c r="AL92" s="60">
        <v>4822.5434714653311</v>
      </c>
      <c r="AM92" s="60">
        <v>4918.3159797448079</v>
      </c>
      <c r="AN92" s="60">
        <v>4844.0633860352891</v>
      </c>
      <c r="AO92" s="60">
        <v>4325.485457062774</v>
      </c>
      <c r="AP92" s="60">
        <v>3064.5603425632444</v>
      </c>
      <c r="AQ92" s="60">
        <v>2796.2498279007254</v>
      </c>
      <c r="AR92" s="60">
        <v>2895.9740452109299</v>
      </c>
      <c r="AS92" s="60">
        <v>3391.7149663391756</v>
      </c>
      <c r="AT92" s="60">
        <v>4218.4014949022712</v>
      </c>
      <c r="AU92" s="60">
        <v>2997.4885642297008</v>
      </c>
      <c r="AV92" s="60">
        <v>2652.9678389673686</v>
      </c>
      <c r="AW92" s="60">
        <v>4174.1632190190185</v>
      </c>
      <c r="AX92" s="60">
        <v>3850.8566681437987</v>
      </c>
      <c r="AY92" s="60">
        <v>2638.8552980332283</v>
      </c>
      <c r="AZ92" s="60">
        <v>1760.3278872435187</v>
      </c>
      <c r="BA92" s="60">
        <v>1462.3959698177719</v>
      </c>
      <c r="BB92" s="60">
        <v>1179.430309938163</v>
      </c>
      <c r="BC92" s="60">
        <v>777.74679252451608</v>
      </c>
      <c r="BD92" s="60">
        <v>558.81206304373973</v>
      </c>
      <c r="BE92" s="60">
        <v>617.37022190407322</v>
      </c>
      <c r="BF92" s="60">
        <v>774.03822581170994</v>
      </c>
      <c r="BG92" s="60">
        <v>790.34542795832135</v>
      </c>
      <c r="BH92" s="60">
        <v>670.49541526905523</v>
      </c>
      <c r="BI92" s="60">
        <v>615.8806801802167</v>
      </c>
      <c r="BJ92" s="60">
        <v>536.56518253897093</v>
      </c>
      <c r="BK92" s="60">
        <v>666.00797174926277</v>
      </c>
      <c r="BL92" s="60">
        <v>707.67918733398051</v>
      </c>
      <c r="BM92" s="60">
        <v>676.7347817810155</v>
      </c>
      <c r="BN92" s="60">
        <v>615.40327287488583</v>
      </c>
      <c r="BO92" s="60">
        <v>543.49426779474879</v>
      </c>
      <c r="BP92" s="60">
        <v>560.26197011959061</v>
      </c>
      <c r="BR92" s="105" t="s">
        <v>100</v>
      </c>
      <c r="BS92" s="107">
        <v>-0.8955314255198622</v>
      </c>
      <c r="BT92" s="107">
        <v>-0.11684859059037934</v>
      </c>
      <c r="BU92" s="107">
        <v>3.0851663611609906E-2</v>
      </c>
    </row>
    <row r="93" spans="1:73" s="39" customFormat="1" x14ac:dyDescent="0.35">
      <c r="A93" s="120"/>
      <c r="B93" s="227"/>
      <c r="C93" s="197"/>
      <c r="D93" s="204"/>
      <c r="E93" s="132" t="s">
        <v>128</v>
      </c>
      <c r="F93" s="83" t="s">
        <v>129</v>
      </c>
      <c r="G93" s="11" t="s">
        <v>32</v>
      </c>
      <c r="H93" s="11" t="s">
        <v>32</v>
      </c>
      <c r="I93" s="11" t="s">
        <v>32</v>
      </c>
      <c r="J93" s="11" t="s">
        <v>32</v>
      </c>
      <c r="K93" s="11" t="s">
        <v>32</v>
      </c>
      <c r="L93" s="11" t="s">
        <v>32</v>
      </c>
      <c r="M93" s="11" t="s">
        <v>32</v>
      </c>
      <c r="N93" s="11" t="s">
        <v>32</v>
      </c>
      <c r="O93" s="11" t="s">
        <v>32</v>
      </c>
      <c r="P93" s="11" t="s">
        <v>32</v>
      </c>
      <c r="Q93" s="11" t="s">
        <v>32</v>
      </c>
      <c r="R93" s="11" t="s">
        <v>32</v>
      </c>
      <c r="S93" s="11" t="s">
        <v>32</v>
      </c>
      <c r="T93" s="11" t="s">
        <v>32</v>
      </c>
      <c r="U93" s="11" t="s">
        <v>32</v>
      </c>
      <c r="V93" s="11" t="s">
        <v>32</v>
      </c>
      <c r="W93" s="11" t="s">
        <v>32</v>
      </c>
      <c r="X93" s="11" t="s">
        <v>32</v>
      </c>
      <c r="Y93" s="11" t="s">
        <v>32</v>
      </c>
      <c r="Z93" s="11" t="s">
        <v>32</v>
      </c>
      <c r="AA93" s="11" t="s">
        <v>32</v>
      </c>
      <c r="AB93" s="11" t="s">
        <v>32</v>
      </c>
      <c r="AC93" s="11" t="s">
        <v>32</v>
      </c>
      <c r="AD93" s="11" t="s">
        <v>32</v>
      </c>
      <c r="AE93" s="11" t="s">
        <v>32</v>
      </c>
      <c r="AF93" s="11" t="s">
        <v>32</v>
      </c>
      <c r="AG93" s="11" t="s">
        <v>32</v>
      </c>
      <c r="AH93" s="11" t="s">
        <v>32</v>
      </c>
      <c r="AI93" s="11" t="s">
        <v>32</v>
      </c>
      <c r="AJ93" s="11" t="s">
        <v>32</v>
      </c>
      <c r="AK93" s="103">
        <v>1</v>
      </c>
      <c r="AL93" s="103">
        <v>1</v>
      </c>
      <c r="AM93" s="103">
        <v>1</v>
      </c>
      <c r="AN93" s="103">
        <v>1</v>
      </c>
      <c r="AO93" s="103">
        <v>1</v>
      </c>
      <c r="AP93" s="103">
        <v>1</v>
      </c>
      <c r="AQ93" s="103">
        <v>1</v>
      </c>
      <c r="AR93" s="103">
        <v>1</v>
      </c>
      <c r="AS93" s="103">
        <v>1</v>
      </c>
      <c r="AT93" s="103">
        <v>1</v>
      </c>
      <c r="AU93" s="65">
        <v>0.99877397363784615</v>
      </c>
      <c r="AV93" s="65">
        <v>0.99751222012454965</v>
      </c>
      <c r="AW93" s="65">
        <v>0.99958674351972132</v>
      </c>
      <c r="AX93" s="65">
        <v>0.99971954292432275</v>
      </c>
      <c r="AY93" s="65">
        <v>0.99823094541607982</v>
      </c>
      <c r="AZ93" s="65">
        <v>0.99857350628921182</v>
      </c>
      <c r="BA93" s="65">
        <v>0.99912161789099763</v>
      </c>
      <c r="BB93" s="65">
        <v>0.99859114722077102</v>
      </c>
      <c r="BC93" s="65">
        <v>0.99882533381094885</v>
      </c>
      <c r="BD93" s="65">
        <v>0.99334258696749245</v>
      </c>
      <c r="BE93" s="65">
        <v>0.98843078038788423</v>
      </c>
      <c r="BF93" s="65">
        <v>0.9828234702706814</v>
      </c>
      <c r="BG93" s="65">
        <v>0.99271756156310542</v>
      </c>
      <c r="BH93" s="65">
        <v>0.99202777377122409</v>
      </c>
      <c r="BI93" s="65">
        <v>0.98987167265247422</v>
      </c>
      <c r="BJ93" s="65">
        <v>0.98845556637392862</v>
      </c>
      <c r="BK93" s="65">
        <v>0.97943051477311815</v>
      </c>
      <c r="BL93" s="65">
        <v>0.98686998105612389</v>
      </c>
      <c r="BM93" s="65">
        <v>0.97967432514746522</v>
      </c>
      <c r="BN93" s="65">
        <v>0.97368798523875899</v>
      </c>
      <c r="BO93" s="65">
        <v>0.972216588297666</v>
      </c>
      <c r="BP93" s="65">
        <v>0.97304809927260127</v>
      </c>
      <c r="BR93" s="55"/>
      <c r="BS93" s="56"/>
    </row>
    <row r="94" spans="1:73" s="39" customFormat="1" ht="24" x14ac:dyDescent="0.35">
      <c r="A94" s="120"/>
      <c r="B94" s="136"/>
      <c r="C94" s="137"/>
      <c r="D94" s="93"/>
      <c r="E94" s="93"/>
      <c r="F94" s="94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BP94" s="179"/>
      <c r="BR94" s="145" t="s">
        <v>511</v>
      </c>
      <c r="BS94" s="102" t="s">
        <v>212</v>
      </c>
      <c r="BT94" s="102" t="s">
        <v>213</v>
      </c>
      <c r="BU94" s="102" t="s">
        <v>214</v>
      </c>
    </row>
    <row r="95" spans="1:73" ht="16.5" customHeight="1" x14ac:dyDescent="0.4">
      <c r="A95" s="117"/>
      <c r="B95" s="225" t="s">
        <v>37</v>
      </c>
      <c r="C95" s="200" t="s">
        <v>23</v>
      </c>
      <c r="D95" s="202" t="s">
        <v>43</v>
      </c>
      <c r="E95" s="135" t="s">
        <v>183</v>
      </c>
      <c r="F95" s="9" t="s">
        <v>97</v>
      </c>
      <c r="G95" s="11" t="s">
        <v>32</v>
      </c>
      <c r="H95" s="11" t="s">
        <v>32</v>
      </c>
      <c r="I95" s="11" t="s">
        <v>32</v>
      </c>
      <c r="J95" s="11" t="s">
        <v>32</v>
      </c>
      <c r="K95" s="11" t="s">
        <v>32</v>
      </c>
      <c r="L95" s="11" t="s">
        <v>32</v>
      </c>
      <c r="M95" s="11" t="s">
        <v>32</v>
      </c>
      <c r="N95" s="11" t="s">
        <v>32</v>
      </c>
      <c r="O95" s="11" t="s">
        <v>32</v>
      </c>
      <c r="P95" s="11" t="s">
        <v>32</v>
      </c>
      <c r="Q95" s="11" t="s">
        <v>32</v>
      </c>
      <c r="R95" s="11" t="s">
        <v>32</v>
      </c>
      <c r="S95" s="11" t="s">
        <v>32</v>
      </c>
      <c r="T95" s="11" t="s">
        <v>32</v>
      </c>
      <c r="U95" s="11" t="s">
        <v>32</v>
      </c>
      <c r="V95" s="11" t="s">
        <v>32</v>
      </c>
      <c r="W95" s="11" t="s">
        <v>32</v>
      </c>
      <c r="X95" s="11" t="s">
        <v>32</v>
      </c>
      <c r="Y95" s="11" t="s">
        <v>32</v>
      </c>
      <c r="Z95" s="11" t="s">
        <v>32</v>
      </c>
      <c r="AA95" s="11" t="s">
        <v>32</v>
      </c>
      <c r="AB95" s="11" t="s">
        <v>32</v>
      </c>
      <c r="AC95" s="11" t="s">
        <v>32</v>
      </c>
      <c r="AD95" s="11" t="s">
        <v>32</v>
      </c>
      <c r="AE95" s="11" t="s">
        <v>32</v>
      </c>
      <c r="AF95" s="11" t="s">
        <v>32</v>
      </c>
      <c r="AG95" s="11" t="s">
        <v>32</v>
      </c>
      <c r="AH95" s="11" t="s">
        <v>32</v>
      </c>
      <c r="AI95" s="11" t="s">
        <v>32</v>
      </c>
      <c r="AJ95" s="11" t="s">
        <v>32</v>
      </c>
      <c r="AK95" s="16">
        <v>138.03178262627992</v>
      </c>
      <c r="AL95" s="16">
        <v>138.04258313644416</v>
      </c>
      <c r="AM95" s="16">
        <v>138.05338364660844</v>
      </c>
      <c r="AN95" s="16">
        <v>138.06418415677265</v>
      </c>
      <c r="AO95" s="16">
        <v>138.07498466693693</v>
      </c>
      <c r="AP95" s="16">
        <v>138.08578517710114</v>
      </c>
      <c r="AQ95" s="16">
        <v>138.47076442338695</v>
      </c>
      <c r="AR95" s="16">
        <v>138.8547836243248</v>
      </c>
      <c r="AS95" s="16">
        <v>139.23784277991473</v>
      </c>
      <c r="AT95" s="16">
        <v>139.64838230735333</v>
      </c>
      <c r="AU95" s="16">
        <v>146.89892183479196</v>
      </c>
      <c r="AV95" s="16">
        <v>106.26946136223059</v>
      </c>
      <c r="AW95" s="16">
        <v>124.92000088966921</v>
      </c>
      <c r="AX95" s="16">
        <v>159.53054041710783</v>
      </c>
      <c r="AY95" s="16">
        <v>123.24047365883217</v>
      </c>
      <c r="AZ95" s="16">
        <v>123.3848069005565</v>
      </c>
      <c r="BA95" s="16">
        <v>131.36695988903926</v>
      </c>
      <c r="BB95" s="16">
        <v>12.125112877522012</v>
      </c>
      <c r="BC95" s="16">
        <v>12.330099520316246</v>
      </c>
      <c r="BD95" s="16">
        <v>12.531812956345806</v>
      </c>
      <c r="BE95" s="16">
        <v>12.591641488292705</v>
      </c>
      <c r="BF95" s="16">
        <v>12.429581106633195</v>
      </c>
      <c r="BG95" s="16">
        <v>12.415597022823224</v>
      </c>
      <c r="BH95" s="16">
        <v>12.354129374734764</v>
      </c>
      <c r="BI95" s="16">
        <v>12.247758453896587</v>
      </c>
      <c r="BJ95" s="16">
        <v>12.302438247783362</v>
      </c>
      <c r="BK95" s="16">
        <v>12.309731726518306</v>
      </c>
      <c r="BL95" s="16">
        <v>12.215303662570197</v>
      </c>
      <c r="BM95" s="16">
        <v>12.255806208546572</v>
      </c>
      <c r="BN95" s="16">
        <v>12.209001014802149</v>
      </c>
      <c r="BO95" s="16">
        <v>12.214208941312382</v>
      </c>
      <c r="BP95" s="16">
        <v>12.214208941312382</v>
      </c>
      <c r="BR95" s="134" t="s">
        <v>183</v>
      </c>
      <c r="BS95" s="155">
        <v>-0.91151161921611734</v>
      </c>
      <c r="BT95" s="155">
        <v>4.2656450793299345E-4</v>
      </c>
      <c r="BU95" s="155">
        <v>0</v>
      </c>
    </row>
    <row r="96" spans="1:73" ht="16.5" customHeight="1" x14ac:dyDescent="0.4">
      <c r="A96" s="117"/>
      <c r="B96" s="226"/>
      <c r="C96" s="201"/>
      <c r="D96" s="203"/>
      <c r="E96" s="135" t="s">
        <v>184</v>
      </c>
      <c r="F96" s="9" t="s">
        <v>97</v>
      </c>
      <c r="G96" s="11" t="s">
        <v>32</v>
      </c>
      <c r="H96" s="11" t="s">
        <v>32</v>
      </c>
      <c r="I96" s="11" t="s">
        <v>32</v>
      </c>
      <c r="J96" s="11" t="s">
        <v>32</v>
      </c>
      <c r="K96" s="11" t="s">
        <v>32</v>
      </c>
      <c r="L96" s="11" t="s">
        <v>32</v>
      </c>
      <c r="M96" s="11" t="s">
        <v>32</v>
      </c>
      <c r="N96" s="11" t="s">
        <v>32</v>
      </c>
      <c r="O96" s="11" t="s">
        <v>32</v>
      </c>
      <c r="P96" s="11" t="s">
        <v>32</v>
      </c>
      <c r="Q96" s="11" t="s">
        <v>32</v>
      </c>
      <c r="R96" s="11" t="s">
        <v>32</v>
      </c>
      <c r="S96" s="11" t="s">
        <v>32</v>
      </c>
      <c r="T96" s="11" t="s">
        <v>32</v>
      </c>
      <c r="U96" s="11" t="s">
        <v>32</v>
      </c>
      <c r="V96" s="11" t="s">
        <v>32</v>
      </c>
      <c r="W96" s="11" t="s">
        <v>32</v>
      </c>
      <c r="X96" s="11" t="s">
        <v>32</v>
      </c>
      <c r="Y96" s="11" t="s">
        <v>32</v>
      </c>
      <c r="Z96" s="11" t="s">
        <v>32</v>
      </c>
      <c r="AA96" s="11" t="s">
        <v>32</v>
      </c>
      <c r="AB96" s="11" t="s">
        <v>32</v>
      </c>
      <c r="AC96" s="11" t="s">
        <v>32</v>
      </c>
      <c r="AD96" s="11" t="s">
        <v>32</v>
      </c>
      <c r="AE96" s="11" t="s">
        <v>32</v>
      </c>
      <c r="AF96" s="11" t="s">
        <v>32</v>
      </c>
      <c r="AG96" s="11" t="s">
        <v>32</v>
      </c>
      <c r="AH96" s="11" t="s">
        <v>32</v>
      </c>
      <c r="AI96" s="11" t="s">
        <v>32</v>
      </c>
      <c r="AJ96" s="11" t="s">
        <v>32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R96" s="134" t="s">
        <v>184</v>
      </c>
      <c r="BS96" s="155">
        <v>0</v>
      </c>
      <c r="BT96" s="155">
        <v>0</v>
      </c>
      <c r="BU96" s="155">
        <v>0</v>
      </c>
    </row>
    <row r="97" spans="1:73" ht="16.5" customHeight="1" x14ac:dyDescent="0.4">
      <c r="A97" s="117"/>
      <c r="B97" s="226"/>
      <c r="C97" s="201"/>
      <c r="D97" s="203"/>
      <c r="E97" s="135" t="s">
        <v>185</v>
      </c>
      <c r="F97" s="9" t="s">
        <v>97</v>
      </c>
      <c r="G97" s="11" t="s">
        <v>32</v>
      </c>
      <c r="H97" s="11" t="s">
        <v>32</v>
      </c>
      <c r="I97" s="11" t="s">
        <v>32</v>
      </c>
      <c r="J97" s="11" t="s">
        <v>32</v>
      </c>
      <c r="K97" s="11" t="s">
        <v>32</v>
      </c>
      <c r="L97" s="11" t="s">
        <v>32</v>
      </c>
      <c r="M97" s="11" t="s">
        <v>32</v>
      </c>
      <c r="N97" s="11" t="s">
        <v>32</v>
      </c>
      <c r="O97" s="11" t="s">
        <v>32</v>
      </c>
      <c r="P97" s="11" t="s">
        <v>32</v>
      </c>
      <c r="Q97" s="11" t="s">
        <v>32</v>
      </c>
      <c r="R97" s="11" t="s">
        <v>32</v>
      </c>
      <c r="S97" s="11" t="s">
        <v>32</v>
      </c>
      <c r="T97" s="11" t="s">
        <v>32</v>
      </c>
      <c r="U97" s="11" t="s">
        <v>32</v>
      </c>
      <c r="V97" s="11" t="s">
        <v>32</v>
      </c>
      <c r="W97" s="11" t="s">
        <v>32</v>
      </c>
      <c r="X97" s="11" t="s">
        <v>32</v>
      </c>
      <c r="Y97" s="11" t="s">
        <v>32</v>
      </c>
      <c r="Z97" s="11" t="s">
        <v>32</v>
      </c>
      <c r="AA97" s="11" t="s">
        <v>32</v>
      </c>
      <c r="AB97" s="11" t="s">
        <v>32</v>
      </c>
      <c r="AC97" s="11" t="s">
        <v>32</v>
      </c>
      <c r="AD97" s="11" t="s">
        <v>32</v>
      </c>
      <c r="AE97" s="11" t="s">
        <v>32</v>
      </c>
      <c r="AF97" s="11" t="s">
        <v>32</v>
      </c>
      <c r="AG97" s="11" t="s">
        <v>32</v>
      </c>
      <c r="AH97" s="11" t="s">
        <v>32</v>
      </c>
      <c r="AI97" s="11" t="s">
        <v>32</v>
      </c>
      <c r="AJ97" s="11" t="s">
        <v>32</v>
      </c>
      <c r="AK97" s="16">
        <v>624.64364045783452</v>
      </c>
      <c r="AL97" s="16">
        <v>670.68829806544011</v>
      </c>
      <c r="AM97" s="16">
        <v>692.76680138278971</v>
      </c>
      <c r="AN97" s="16">
        <v>715.45607498085781</v>
      </c>
      <c r="AO97" s="16">
        <v>739.23614588771613</v>
      </c>
      <c r="AP97" s="16">
        <v>739.88699582156335</v>
      </c>
      <c r="AQ97" s="16">
        <v>769.06857387193031</v>
      </c>
      <c r="AR97" s="16">
        <v>705.74843407422156</v>
      </c>
      <c r="AS97" s="16">
        <v>664.99045392176163</v>
      </c>
      <c r="AT97" s="16">
        <v>599.89864078611799</v>
      </c>
      <c r="AU97" s="16">
        <v>687.70373638562842</v>
      </c>
      <c r="AV97" s="16">
        <v>668.53804802117531</v>
      </c>
      <c r="AW97" s="16">
        <v>572.66190594109332</v>
      </c>
      <c r="AX97" s="16">
        <v>534.87616125388263</v>
      </c>
      <c r="AY97" s="16">
        <v>542.2190866924999</v>
      </c>
      <c r="AZ97" s="16">
        <v>452.17988105480606</v>
      </c>
      <c r="BA97" s="16">
        <v>404.90110543722506</v>
      </c>
      <c r="BB97" s="16">
        <v>388.94610979597769</v>
      </c>
      <c r="BC97" s="16">
        <v>446.22504708391904</v>
      </c>
      <c r="BD97" s="16">
        <v>332.45570472292201</v>
      </c>
      <c r="BE97" s="16">
        <v>317.00489248958075</v>
      </c>
      <c r="BF97" s="16">
        <v>252.07279134263311</v>
      </c>
      <c r="BG97" s="16">
        <v>244.56000634722579</v>
      </c>
      <c r="BH97" s="16">
        <v>202.95303408692519</v>
      </c>
      <c r="BI97" s="16">
        <v>163.51007595756846</v>
      </c>
      <c r="BJ97" s="16">
        <v>190.37035922225064</v>
      </c>
      <c r="BK97" s="16">
        <v>175.65009020012602</v>
      </c>
      <c r="BL97" s="16">
        <v>165.44598877476062</v>
      </c>
      <c r="BM97" s="16">
        <v>120.74572492073695</v>
      </c>
      <c r="BN97" s="16">
        <v>114.31435821480214</v>
      </c>
      <c r="BO97" s="16">
        <v>96.482416141312399</v>
      </c>
      <c r="BP97" s="16">
        <v>97.151270026064083</v>
      </c>
      <c r="BR97" s="134" t="s">
        <v>185</v>
      </c>
      <c r="BS97" s="155">
        <v>-0.84554006493911416</v>
      </c>
      <c r="BT97" s="155">
        <v>-0.15599039658677583</v>
      </c>
      <c r="BU97" s="155">
        <v>6.9323915331064153E-3</v>
      </c>
    </row>
    <row r="98" spans="1:73" ht="16.5" customHeight="1" x14ac:dyDescent="0.4">
      <c r="A98" s="117"/>
      <c r="B98" s="226"/>
      <c r="C98" s="201"/>
      <c r="D98" s="203"/>
      <c r="E98" s="135" t="s">
        <v>186</v>
      </c>
      <c r="F98" s="9" t="s">
        <v>97</v>
      </c>
      <c r="G98" s="11" t="s">
        <v>32</v>
      </c>
      <c r="H98" s="11" t="s">
        <v>32</v>
      </c>
      <c r="I98" s="11" t="s">
        <v>32</v>
      </c>
      <c r="J98" s="11" t="s">
        <v>32</v>
      </c>
      <c r="K98" s="11" t="s">
        <v>32</v>
      </c>
      <c r="L98" s="11" t="s">
        <v>32</v>
      </c>
      <c r="M98" s="11" t="s">
        <v>32</v>
      </c>
      <c r="N98" s="11" t="s">
        <v>32</v>
      </c>
      <c r="O98" s="11" t="s">
        <v>32</v>
      </c>
      <c r="P98" s="11" t="s">
        <v>32</v>
      </c>
      <c r="Q98" s="11" t="s">
        <v>32</v>
      </c>
      <c r="R98" s="11" t="s">
        <v>32</v>
      </c>
      <c r="S98" s="11" t="s">
        <v>32</v>
      </c>
      <c r="T98" s="11" t="s">
        <v>32</v>
      </c>
      <c r="U98" s="11" t="s">
        <v>32</v>
      </c>
      <c r="V98" s="11" t="s">
        <v>32</v>
      </c>
      <c r="W98" s="11" t="s">
        <v>32</v>
      </c>
      <c r="X98" s="11" t="s">
        <v>32</v>
      </c>
      <c r="Y98" s="11" t="s">
        <v>32</v>
      </c>
      <c r="Z98" s="11" t="s">
        <v>32</v>
      </c>
      <c r="AA98" s="11" t="s">
        <v>32</v>
      </c>
      <c r="AB98" s="11" t="s">
        <v>32</v>
      </c>
      <c r="AC98" s="11" t="s">
        <v>32</v>
      </c>
      <c r="AD98" s="11" t="s">
        <v>32</v>
      </c>
      <c r="AE98" s="11" t="s">
        <v>32</v>
      </c>
      <c r="AF98" s="11" t="s">
        <v>32</v>
      </c>
      <c r="AG98" s="11" t="s">
        <v>32</v>
      </c>
      <c r="AH98" s="11" t="s">
        <v>32</v>
      </c>
      <c r="AI98" s="11" t="s">
        <v>32</v>
      </c>
      <c r="AJ98" s="11" t="s">
        <v>32</v>
      </c>
      <c r="AK98" s="16">
        <v>8.0717826262799228</v>
      </c>
      <c r="AL98" s="16">
        <v>8.0825831364441711</v>
      </c>
      <c r="AM98" s="16">
        <v>8.0933836466084212</v>
      </c>
      <c r="AN98" s="16">
        <v>8.1041841567726713</v>
      </c>
      <c r="AO98" s="16">
        <v>8.1149846669369197</v>
      </c>
      <c r="AP98" s="16">
        <v>8.1257851771011698</v>
      </c>
      <c r="AQ98" s="16">
        <v>8.5107644233869557</v>
      </c>
      <c r="AR98" s="16">
        <v>8.8947836243248091</v>
      </c>
      <c r="AS98" s="16">
        <v>9.2778427799147298</v>
      </c>
      <c r="AT98" s="16">
        <v>9.6883823073533506</v>
      </c>
      <c r="AU98" s="16">
        <v>10.098921834791971</v>
      </c>
      <c r="AV98" s="16">
        <v>10.509461362230592</v>
      </c>
      <c r="AW98" s="16">
        <v>10.920000889669215</v>
      </c>
      <c r="AX98" s="16">
        <v>11.330540417107835</v>
      </c>
      <c r="AY98" s="16">
        <v>11.520473658832172</v>
      </c>
      <c r="AZ98" s="16">
        <v>11.710406900556503</v>
      </c>
      <c r="BA98" s="16">
        <v>11.91775988903926</v>
      </c>
      <c r="BB98" s="16">
        <v>12.125112877522012</v>
      </c>
      <c r="BC98" s="16">
        <v>12.330099520316246</v>
      </c>
      <c r="BD98" s="16">
        <v>12.531812956345806</v>
      </c>
      <c r="BE98" s="16">
        <v>12.591641488292705</v>
      </c>
      <c r="BF98" s="16">
        <v>12.429581106633195</v>
      </c>
      <c r="BG98" s="16">
        <v>12.415597022823224</v>
      </c>
      <c r="BH98" s="16">
        <v>12.354129374734764</v>
      </c>
      <c r="BI98" s="16">
        <v>12.247758453896587</v>
      </c>
      <c r="BJ98" s="16">
        <v>12.302438247783362</v>
      </c>
      <c r="BK98" s="16">
        <v>12.309731726518306</v>
      </c>
      <c r="BL98" s="16">
        <v>12.215303662570197</v>
      </c>
      <c r="BM98" s="16">
        <v>12.255806208546572</v>
      </c>
      <c r="BN98" s="16">
        <v>12.209001014802149</v>
      </c>
      <c r="BO98" s="16">
        <v>12.214208941312382</v>
      </c>
      <c r="BP98" s="16">
        <v>12.214208941312382</v>
      </c>
      <c r="BR98" s="134" t="s">
        <v>186</v>
      </c>
      <c r="BS98" s="155">
        <v>0.51319844783055024</v>
      </c>
      <c r="BT98" s="155">
        <v>4.2656450793299345E-4</v>
      </c>
      <c r="BU98" s="155">
        <v>0</v>
      </c>
    </row>
    <row r="99" spans="1:73" ht="16.5" customHeight="1" x14ac:dyDescent="0.4">
      <c r="A99" s="117"/>
      <c r="B99" s="226"/>
      <c r="C99" s="201"/>
      <c r="D99" s="203"/>
      <c r="E99" s="135" t="s">
        <v>187</v>
      </c>
      <c r="F99" s="9" t="s">
        <v>97</v>
      </c>
      <c r="G99" s="11" t="s">
        <v>32</v>
      </c>
      <c r="H99" s="11" t="s">
        <v>32</v>
      </c>
      <c r="I99" s="11" t="s">
        <v>32</v>
      </c>
      <c r="J99" s="11" t="s">
        <v>32</v>
      </c>
      <c r="K99" s="11" t="s">
        <v>32</v>
      </c>
      <c r="L99" s="11" t="s">
        <v>32</v>
      </c>
      <c r="M99" s="11" t="s">
        <v>32</v>
      </c>
      <c r="N99" s="11" t="s">
        <v>32</v>
      </c>
      <c r="O99" s="11" t="s">
        <v>32</v>
      </c>
      <c r="P99" s="11" t="s">
        <v>32</v>
      </c>
      <c r="Q99" s="11" t="s">
        <v>32</v>
      </c>
      <c r="R99" s="11" t="s">
        <v>32</v>
      </c>
      <c r="S99" s="11" t="s">
        <v>32</v>
      </c>
      <c r="T99" s="11" t="s">
        <v>32</v>
      </c>
      <c r="U99" s="11" t="s">
        <v>32</v>
      </c>
      <c r="V99" s="11" t="s">
        <v>32</v>
      </c>
      <c r="W99" s="11" t="s">
        <v>32</v>
      </c>
      <c r="X99" s="11" t="s">
        <v>32</v>
      </c>
      <c r="Y99" s="11" t="s">
        <v>32</v>
      </c>
      <c r="Z99" s="11" t="s">
        <v>32</v>
      </c>
      <c r="AA99" s="11" t="s">
        <v>32</v>
      </c>
      <c r="AB99" s="11" t="s">
        <v>32</v>
      </c>
      <c r="AC99" s="11" t="s">
        <v>32</v>
      </c>
      <c r="AD99" s="11" t="s">
        <v>32</v>
      </c>
      <c r="AE99" s="11" t="s">
        <v>32</v>
      </c>
      <c r="AF99" s="11" t="s">
        <v>32</v>
      </c>
      <c r="AG99" s="11" t="s">
        <v>32</v>
      </c>
      <c r="AH99" s="11" t="s">
        <v>32</v>
      </c>
      <c r="AI99" s="11" t="s">
        <v>32</v>
      </c>
      <c r="AJ99" s="11" t="s">
        <v>32</v>
      </c>
      <c r="AK99" s="16">
        <v>1.7280816262799226</v>
      </c>
      <c r="AL99" s="16">
        <v>1.7388821364441718</v>
      </c>
      <c r="AM99" s="16">
        <v>1.7496826466084219</v>
      </c>
      <c r="AN99" s="16">
        <v>1.7604831567726706</v>
      </c>
      <c r="AO99" s="16">
        <v>1.7712836669369203</v>
      </c>
      <c r="AP99" s="16">
        <v>1.7820841771011702</v>
      </c>
      <c r="AQ99" s="16">
        <v>1.7132009233869567</v>
      </c>
      <c r="AR99" s="16">
        <v>1.64335762432481</v>
      </c>
      <c r="AS99" s="16">
        <v>1.5725542799147296</v>
      </c>
      <c r="AT99" s="16">
        <v>1.5292313073533506</v>
      </c>
      <c r="AU99" s="16">
        <v>1.485908334791971</v>
      </c>
      <c r="AV99" s="16">
        <v>1.442585362230592</v>
      </c>
      <c r="AW99" s="16">
        <v>1.3992623896692127</v>
      </c>
      <c r="AX99" s="16">
        <v>1.3559394171078334</v>
      </c>
      <c r="AY99" s="16">
        <v>1.3126164445464541</v>
      </c>
      <c r="AZ99" s="16">
        <v>1.2692934719850753</v>
      </c>
      <c r="BA99" s="16">
        <v>1.2433902461821147</v>
      </c>
      <c r="BB99" s="16">
        <v>1.2174870203791541</v>
      </c>
      <c r="BC99" s="16">
        <v>1.1892174488876714</v>
      </c>
      <c r="BD99" s="16">
        <v>1.1576746706315202</v>
      </c>
      <c r="BE99" s="16">
        <v>0.98424698829270441</v>
      </c>
      <c r="BF99" s="16">
        <v>0.82218660663319332</v>
      </c>
      <c r="BG99" s="16">
        <v>0.80820252282322158</v>
      </c>
      <c r="BH99" s="16">
        <v>0.74673487473476363</v>
      </c>
      <c r="BI99" s="16">
        <v>0.64036395389658685</v>
      </c>
      <c r="BJ99" s="16">
        <v>0.69504374778336009</v>
      </c>
      <c r="BK99" s="16">
        <v>0.70233722651830521</v>
      </c>
      <c r="BL99" s="16">
        <v>0.60790916257019745</v>
      </c>
      <c r="BM99" s="16">
        <v>0.64841170854657004</v>
      </c>
      <c r="BN99" s="16">
        <v>0.60160651480214844</v>
      </c>
      <c r="BO99" s="16">
        <v>0.6068144413123816</v>
      </c>
      <c r="BP99" s="16">
        <v>0.6068144413123816</v>
      </c>
      <c r="BR99" s="134" t="s">
        <v>187</v>
      </c>
      <c r="BS99" s="155">
        <v>-0.64885082273649086</v>
      </c>
      <c r="BT99" s="155">
        <v>8.656698991941443E-3</v>
      </c>
      <c r="BU99" s="155">
        <v>0</v>
      </c>
    </row>
    <row r="100" spans="1:73" ht="16.5" customHeight="1" x14ac:dyDescent="0.4">
      <c r="A100" s="117"/>
      <c r="B100" s="226"/>
      <c r="C100" s="201"/>
      <c r="D100" s="203"/>
      <c r="E100" s="135" t="s">
        <v>188</v>
      </c>
      <c r="F100" s="9" t="s">
        <v>97</v>
      </c>
      <c r="G100" s="11" t="s">
        <v>32</v>
      </c>
      <c r="H100" s="11" t="s">
        <v>32</v>
      </c>
      <c r="I100" s="11" t="s">
        <v>32</v>
      </c>
      <c r="J100" s="11" t="s">
        <v>32</v>
      </c>
      <c r="K100" s="11" t="s">
        <v>32</v>
      </c>
      <c r="L100" s="11" t="s">
        <v>32</v>
      </c>
      <c r="M100" s="11" t="s">
        <v>32</v>
      </c>
      <c r="N100" s="11" t="s">
        <v>32</v>
      </c>
      <c r="O100" s="11" t="s">
        <v>32</v>
      </c>
      <c r="P100" s="11" t="s">
        <v>32</v>
      </c>
      <c r="Q100" s="11" t="s">
        <v>32</v>
      </c>
      <c r="R100" s="11" t="s">
        <v>32</v>
      </c>
      <c r="S100" s="11" t="s">
        <v>32</v>
      </c>
      <c r="T100" s="11" t="s">
        <v>32</v>
      </c>
      <c r="U100" s="11" t="s">
        <v>32</v>
      </c>
      <c r="V100" s="11" t="s">
        <v>32</v>
      </c>
      <c r="W100" s="11" t="s">
        <v>32</v>
      </c>
      <c r="X100" s="11" t="s">
        <v>32</v>
      </c>
      <c r="Y100" s="11" t="s">
        <v>32</v>
      </c>
      <c r="Z100" s="11" t="s">
        <v>32</v>
      </c>
      <c r="AA100" s="11" t="s">
        <v>32</v>
      </c>
      <c r="AB100" s="11" t="s">
        <v>32</v>
      </c>
      <c r="AC100" s="11" t="s">
        <v>32</v>
      </c>
      <c r="AD100" s="11" t="s">
        <v>32</v>
      </c>
      <c r="AE100" s="11" t="s">
        <v>32</v>
      </c>
      <c r="AF100" s="11" t="s">
        <v>32</v>
      </c>
      <c r="AG100" s="11" t="s">
        <v>32</v>
      </c>
      <c r="AH100" s="11" t="s">
        <v>32</v>
      </c>
      <c r="AI100" s="11" t="s">
        <v>32</v>
      </c>
      <c r="AJ100" s="11" t="s">
        <v>32</v>
      </c>
      <c r="AK100" s="16">
        <v>722.3134746262798</v>
      </c>
      <c r="AL100" s="16">
        <v>735.29177513644424</v>
      </c>
      <c r="AM100" s="16">
        <v>748.27007564660846</v>
      </c>
      <c r="AN100" s="16">
        <v>761.24837615677268</v>
      </c>
      <c r="AO100" s="16">
        <v>786.31067666693684</v>
      </c>
      <c r="AP100" s="16">
        <v>804.66977717710108</v>
      </c>
      <c r="AQ100" s="16">
        <v>822.90359392338689</v>
      </c>
      <c r="AR100" s="16">
        <v>887.22385762432486</v>
      </c>
      <c r="AS100" s="16">
        <v>1084.5725542799146</v>
      </c>
      <c r="AT100" s="16">
        <v>898.0480313073532</v>
      </c>
      <c r="AU100" s="16">
        <v>740.38045658479223</v>
      </c>
      <c r="AV100" s="16">
        <v>475.98608186223061</v>
      </c>
      <c r="AW100" s="16">
        <v>337.27839338966925</v>
      </c>
      <c r="AX100" s="16">
        <v>332.95390491710782</v>
      </c>
      <c r="AY100" s="16">
        <v>501.31661644454653</v>
      </c>
      <c r="AZ100" s="16">
        <v>345.30387253781976</v>
      </c>
      <c r="BA100" s="16">
        <v>287.9693018226875</v>
      </c>
      <c r="BB100" s="16">
        <v>327.55307331541161</v>
      </c>
      <c r="BC100" s="16">
        <v>264.51285382516073</v>
      </c>
      <c r="BD100" s="16">
        <v>202.38154205030193</v>
      </c>
      <c r="BE100" s="16">
        <v>192.23743313937393</v>
      </c>
      <c r="BF100" s="16">
        <v>81.285394198694632</v>
      </c>
      <c r="BG100" s="16">
        <v>99.232476206753944</v>
      </c>
      <c r="BH100" s="16">
        <v>87.952520713290937</v>
      </c>
      <c r="BI100" s="16">
        <v>52.153744988142364</v>
      </c>
      <c r="BJ100" s="16">
        <v>38.330594264328809</v>
      </c>
      <c r="BK100" s="16">
        <v>60.858508783215576</v>
      </c>
      <c r="BL100" s="16">
        <v>54.374802265920977</v>
      </c>
      <c r="BM100" s="16">
        <v>58.104411708546564</v>
      </c>
      <c r="BN100" s="16">
        <v>31.153606514802149</v>
      </c>
      <c r="BO100" s="16">
        <v>8.2676144413123804</v>
      </c>
      <c r="BP100" s="16">
        <v>8.2676144413123804</v>
      </c>
      <c r="BR100" s="134" t="s">
        <v>188</v>
      </c>
      <c r="BS100" s="155">
        <v>-0.98855398004918849</v>
      </c>
      <c r="BT100" s="155">
        <v>-0.73461774201378083</v>
      </c>
      <c r="BU100" s="155">
        <v>0</v>
      </c>
    </row>
    <row r="101" spans="1:73" ht="16.5" customHeight="1" x14ac:dyDescent="0.4">
      <c r="A101" s="117"/>
      <c r="B101" s="226"/>
      <c r="C101" s="201"/>
      <c r="D101" s="203"/>
      <c r="E101" s="135" t="s">
        <v>189</v>
      </c>
      <c r="F101" s="9" t="s">
        <v>97</v>
      </c>
      <c r="G101" s="11" t="s">
        <v>32</v>
      </c>
      <c r="H101" s="11" t="s">
        <v>32</v>
      </c>
      <c r="I101" s="11" t="s">
        <v>32</v>
      </c>
      <c r="J101" s="11" t="s">
        <v>32</v>
      </c>
      <c r="K101" s="11" t="s">
        <v>32</v>
      </c>
      <c r="L101" s="11" t="s">
        <v>32</v>
      </c>
      <c r="M101" s="11" t="s">
        <v>32</v>
      </c>
      <c r="N101" s="11" t="s">
        <v>32</v>
      </c>
      <c r="O101" s="11" t="s">
        <v>32</v>
      </c>
      <c r="P101" s="11" t="s">
        <v>32</v>
      </c>
      <c r="Q101" s="11" t="s">
        <v>32</v>
      </c>
      <c r="R101" s="11" t="s">
        <v>32</v>
      </c>
      <c r="S101" s="11" t="s">
        <v>32</v>
      </c>
      <c r="T101" s="11" t="s">
        <v>32</v>
      </c>
      <c r="U101" s="11" t="s">
        <v>32</v>
      </c>
      <c r="V101" s="11" t="s">
        <v>32</v>
      </c>
      <c r="W101" s="11" t="s">
        <v>32</v>
      </c>
      <c r="X101" s="11" t="s">
        <v>32</v>
      </c>
      <c r="Y101" s="11" t="s">
        <v>32</v>
      </c>
      <c r="Z101" s="11" t="s">
        <v>32</v>
      </c>
      <c r="AA101" s="11" t="s">
        <v>32</v>
      </c>
      <c r="AB101" s="11" t="s">
        <v>32</v>
      </c>
      <c r="AC101" s="11" t="s">
        <v>32</v>
      </c>
      <c r="AD101" s="11" t="s">
        <v>32</v>
      </c>
      <c r="AE101" s="11" t="s">
        <v>32</v>
      </c>
      <c r="AF101" s="11" t="s">
        <v>32</v>
      </c>
      <c r="AG101" s="11" t="s">
        <v>32</v>
      </c>
      <c r="AH101" s="11" t="s">
        <v>32</v>
      </c>
      <c r="AI101" s="11" t="s">
        <v>32</v>
      </c>
      <c r="AJ101" s="11" t="s">
        <v>32</v>
      </c>
      <c r="AK101" s="16">
        <v>1.7280816262799226</v>
      </c>
      <c r="AL101" s="16">
        <v>1.7388821364441718</v>
      </c>
      <c r="AM101" s="16">
        <v>1.7496826466084219</v>
      </c>
      <c r="AN101" s="16">
        <v>1.7604831567726706</v>
      </c>
      <c r="AO101" s="16">
        <v>1.7712836669369203</v>
      </c>
      <c r="AP101" s="16">
        <v>1.7820841771011702</v>
      </c>
      <c r="AQ101" s="16">
        <v>1.7132009233869567</v>
      </c>
      <c r="AR101" s="16">
        <v>1.64335762432481</v>
      </c>
      <c r="AS101" s="16">
        <v>1.5725542799147296</v>
      </c>
      <c r="AT101" s="16">
        <v>1.5292313073533506</v>
      </c>
      <c r="AU101" s="16">
        <v>1.485908334791971</v>
      </c>
      <c r="AV101" s="16">
        <v>1.442585362230592</v>
      </c>
      <c r="AW101" s="16">
        <v>1.3992623896692127</v>
      </c>
      <c r="AX101" s="16">
        <v>1.3559394171078334</v>
      </c>
      <c r="AY101" s="16">
        <v>1.3126164445464541</v>
      </c>
      <c r="AZ101" s="16">
        <v>1.2692934719850753</v>
      </c>
      <c r="BA101" s="16">
        <v>1.2433902461821147</v>
      </c>
      <c r="BB101" s="16">
        <v>1.2174870203791541</v>
      </c>
      <c r="BC101" s="16">
        <v>1.1892174488876714</v>
      </c>
      <c r="BD101" s="16">
        <v>1.1576746706315202</v>
      </c>
      <c r="BE101" s="16">
        <v>0.98424698829270441</v>
      </c>
      <c r="BF101" s="16">
        <v>0.82218660663319332</v>
      </c>
      <c r="BG101" s="16">
        <v>0.80820252282322158</v>
      </c>
      <c r="BH101" s="16">
        <v>0.74673487473476363</v>
      </c>
      <c r="BI101" s="16">
        <v>0.64036395389658685</v>
      </c>
      <c r="BJ101" s="16">
        <v>0.69504374778336009</v>
      </c>
      <c r="BK101" s="16">
        <v>0.70233722651830521</v>
      </c>
      <c r="BL101" s="16">
        <v>0.60790916257019745</v>
      </c>
      <c r="BM101" s="16">
        <v>0.64841170854657004</v>
      </c>
      <c r="BN101" s="16">
        <v>0.60160651480214844</v>
      </c>
      <c r="BO101" s="16">
        <v>0.6068144413123816</v>
      </c>
      <c r="BP101" s="16">
        <v>0.6068144413123816</v>
      </c>
      <c r="BR101" s="134" t="s">
        <v>189</v>
      </c>
      <c r="BS101" s="155">
        <v>-0.64885082273649086</v>
      </c>
      <c r="BT101" s="155">
        <v>8.656698991941443E-3</v>
      </c>
      <c r="BU101" s="155">
        <v>0</v>
      </c>
    </row>
    <row r="102" spans="1:73" ht="16.5" customHeight="1" x14ac:dyDescent="0.4">
      <c r="A102" s="117"/>
      <c r="B102" s="226"/>
      <c r="C102" s="201"/>
      <c r="D102" s="203"/>
      <c r="E102" s="135" t="s">
        <v>190</v>
      </c>
      <c r="F102" s="9" t="s">
        <v>97</v>
      </c>
      <c r="G102" s="11" t="s">
        <v>32</v>
      </c>
      <c r="H102" s="11" t="s">
        <v>32</v>
      </c>
      <c r="I102" s="11" t="s">
        <v>32</v>
      </c>
      <c r="J102" s="11" t="s">
        <v>32</v>
      </c>
      <c r="K102" s="11" t="s">
        <v>32</v>
      </c>
      <c r="L102" s="11" t="s">
        <v>32</v>
      </c>
      <c r="M102" s="11" t="s">
        <v>32</v>
      </c>
      <c r="N102" s="11" t="s">
        <v>32</v>
      </c>
      <c r="O102" s="11" t="s">
        <v>32</v>
      </c>
      <c r="P102" s="11" t="s">
        <v>32</v>
      </c>
      <c r="Q102" s="11" t="s">
        <v>32</v>
      </c>
      <c r="R102" s="11" t="s">
        <v>32</v>
      </c>
      <c r="S102" s="11" t="s">
        <v>32</v>
      </c>
      <c r="T102" s="11" t="s">
        <v>32</v>
      </c>
      <c r="U102" s="11" t="s">
        <v>32</v>
      </c>
      <c r="V102" s="11" t="s">
        <v>32</v>
      </c>
      <c r="W102" s="11" t="s">
        <v>32</v>
      </c>
      <c r="X102" s="11" t="s">
        <v>32</v>
      </c>
      <c r="Y102" s="11" t="s">
        <v>32</v>
      </c>
      <c r="Z102" s="11" t="s">
        <v>32</v>
      </c>
      <c r="AA102" s="11" t="s">
        <v>32</v>
      </c>
      <c r="AB102" s="11" t="s">
        <v>32</v>
      </c>
      <c r="AC102" s="11" t="s">
        <v>32</v>
      </c>
      <c r="AD102" s="11" t="s">
        <v>32</v>
      </c>
      <c r="AE102" s="11" t="s">
        <v>32</v>
      </c>
      <c r="AF102" s="11" t="s">
        <v>32</v>
      </c>
      <c r="AG102" s="11" t="s">
        <v>32</v>
      </c>
      <c r="AH102" s="11" t="s">
        <v>32</v>
      </c>
      <c r="AI102" s="11" t="s">
        <v>32</v>
      </c>
      <c r="AJ102" s="11" t="s">
        <v>32</v>
      </c>
      <c r="AK102" s="16">
        <v>1.7280816262799226</v>
      </c>
      <c r="AL102" s="16">
        <v>1.7388821364441718</v>
      </c>
      <c r="AM102" s="16">
        <v>1.7496826466084219</v>
      </c>
      <c r="AN102" s="16">
        <v>1.7604831567726706</v>
      </c>
      <c r="AO102" s="16">
        <v>1.7712836669369203</v>
      </c>
      <c r="AP102" s="16">
        <v>1.7820841771011702</v>
      </c>
      <c r="AQ102" s="16">
        <v>1.7132009233869567</v>
      </c>
      <c r="AR102" s="16">
        <v>1.64335762432481</v>
      </c>
      <c r="AS102" s="16">
        <v>1.5725542799147296</v>
      </c>
      <c r="AT102" s="16">
        <v>1.5292313073533506</v>
      </c>
      <c r="AU102" s="16">
        <v>1.485908334791971</v>
      </c>
      <c r="AV102" s="16">
        <v>1.442585362230592</v>
      </c>
      <c r="AW102" s="16">
        <v>1.3992623896692127</v>
      </c>
      <c r="AX102" s="16">
        <v>1.3559394171078334</v>
      </c>
      <c r="AY102" s="16">
        <v>1.3126164445464541</v>
      </c>
      <c r="AZ102" s="16">
        <v>1.2692934719850753</v>
      </c>
      <c r="BA102" s="16">
        <v>1.2433902461821147</v>
      </c>
      <c r="BB102" s="16">
        <v>1.2174870203791541</v>
      </c>
      <c r="BC102" s="16">
        <v>1.1892174488876714</v>
      </c>
      <c r="BD102" s="16">
        <v>1.1576746706315202</v>
      </c>
      <c r="BE102" s="16">
        <v>0.98424698829270441</v>
      </c>
      <c r="BF102" s="16">
        <v>0.82218660663319332</v>
      </c>
      <c r="BG102" s="16">
        <v>0.80820252282322158</v>
      </c>
      <c r="BH102" s="16">
        <v>0.74673487473476363</v>
      </c>
      <c r="BI102" s="16">
        <v>0.64036395389658685</v>
      </c>
      <c r="BJ102" s="16">
        <v>0.69504374778336009</v>
      </c>
      <c r="BK102" s="16">
        <v>0.70233722651830521</v>
      </c>
      <c r="BL102" s="16">
        <v>0.60790916257019745</v>
      </c>
      <c r="BM102" s="16">
        <v>0.64841170854657004</v>
      </c>
      <c r="BN102" s="16">
        <v>0.60160651480214844</v>
      </c>
      <c r="BO102" s="16">
        <v>0.6068144413123816</v>
      </c>
      <c r="BP102" s="16">
        <v>0.6068144413123816</v>
      </c>
      <c r="BR102" s="134" t="s">
        <v>190</v>
      </c>
      <c r="BS102" s="155">
        <v>-0.64885082273649086</v>
      </c>
      <c r="BT102" s="155">
        <v>8.656698991941443E-3</v>
      </c>
      <c r="BU102" s="155">
        <v>0</v>
      </c>
    </row>
    <row r="103" spans="1:73" ht="16.5" customHeight="1" x14ac:dyDescent="0.4">
      <c r="A103" s="117"/>
      <c r="B103" s="226"/>
      <c r="C103" s="201"/>
      <c r="D103" s="203"/>
      <c r="E103" s="135" t="s">
        <v>191</v>
      </c>
      <c r="F103" s="9" t="s">
        <v>97</v>
      </c>
      <c r="G103" s="11" t="s">
        <v>32</v>
      </c>
      <c r="H103" s="11" t="s">
        <v>32</v>
      </c>
      <c r="I103" s="11" t="s">
        <v>32</v>
      </c>
      <c r="J103" s="11" t="s">
        <v>32</v>
      </c>
      <c r="K103" s="11" t="s">
        <v>32</v>
      </c>
      <c r="L103" s="11" t="s">
        <v>32</v>
      </c>
      <c r="M103" s="11" t="s">
        <v>32</v>
      </c>
      <c r="N103" s="11" t="s">
        <v>32</v>
      </c>
      <c r="O103" s="11" t="s">
        <v>32</v>
      </c>
      <c r="P103" s="11" t="s">
        <v>32</v>
      </c>
      <c r="Q103" s="11" t="s">
        <v>32</v>
      </c>
      <c r="R103" s="11" t="s">
        <v>32</v>
      </c>
      <c r="S103" s="11" t="s">
        <v>32</v>
      </c>
      <c r="T103" s="11" t="s">
        <v>32</v>
      </c>
      <c r="U103" s="11" t="s">
        <v>32</v>
      </c>
      <c r="V103" s="11" t="s">
        <v>32</v>
      </c>
      <c r="W103" s="11" t="s">
        <v>32</v>
      </c>
      <c r="X103" s="11" t="s">
        <v>32</v>
      </c>
      <c r="Y103" s="11" t="s">
        <v>32</v>
      </c>
      <c r="Z103" s="11" t="s">
        <v>32</v>
      </c>
      <c r="AA103" s="11" t="s">
        <v>32</v>
      </c>
      <c r="AB103" s="11" t="s">
        <v>32</v>
      </c>
      <c r="AC103" s="11" t="s">
        <v>32</v>
      </c>
      <c r="AD103" s="11" t="s">
        <v>32</v>
      </c>
      <c r="AE103" s="11" t="s">
        <v>32</v>
      </c>
      <c r="AF103" s="11" t="s">
        <v>32</v>
      </c>
      <c r="AG103" s="11" t="s">
        <v>32</v>
      </c>
      <c r="AH103" s="11" t="s">
        <v>32</v>
      </c>
      <c r="AI103" s="11" t="s">
        <v>32</v>
      </c>
      <c r="AJ103" s="11" t="s">
        <v>32</v>
      </c>
      <c r="AK103" s="16">
        <v>8.0717826262799228</v>
      </c>
      <c r="AL103" s="16">
        <v>8.0825831364441711</v>
      </c>
      <c r="AM103" s="16">
        <v>8.0933836466084212</v>
      </c>
      <c r="AN103" s="16">
        <v>8.1041841567726713</v>
      </c>
      <c r="AO103" s="16">
        <v>8.1149846669369197</v>
      </c>
      <c r="AP103" s="16">
        <v>8.1257851771011698</v>
      </c>
      <c r="AQ103" s="16">
        <v>8.5107644233869557</v>
      </c>
      <c r="AR103" s="16">
        <v>8.8947836243248091</v>
      </c>
      <c r="AS103" s="16">
        <v>9.2778427799147298</v>
      </c>
      <c r="AT103" s="16">
        <v>9.6883823073533506</v>
      </c>
      <c r="AU103" s="16">
        <v>10.098921834791971</v>
      </c>
      <c r="AV103" s="16">
        <v>10.509461362230592</v>
      </c>
      <c r="AW103" s="16">
        <v>10.920000889669215</v>
      </c>
      <c r="AX103" s="16">
        <v>11.330540417107835</v>
      </c>
      <c r="AY103" s="16">
        <v>11.520473658832172</v>
      </c>
      <c r="AZ103" s="16">
        <v>11.710406900556503</v>
      </c>
      <c r="BA103" s="16">
        <v>11.91775988903926</v>
      </c>
      <c r="BB103" s="16">
        <v>12.125112877522012</v>
      </c>
      <c r="BC103" s="16">
        <v>12.330099520316246</v>
      </c>
      <c r="BD103" s="16">
        <v>12.531812956345806</v>
      </c>
      <c r="BE103" s="16">
        <v>12.591641488292705</v>
      </c>
      <c r="BF103" s="16">
        <v>12.429581106633195</v>
      </c>
      <c r="BG103" s="16">
        <v>12.415597022823224</v>
      </c>
      <c r="BH103" s="16">
        <v>12.354129374734764</v>
      </c>
      <c r="BI103" s="16">
        <v>12.247758453896587</v>
      </c>
      <c r="BJ103" s="16">
        <v>12.302438247783362</v>
      </c>
      <c r="BK103" s="16">
        <v>12.309731726518306</v>
      </c>
      <c r="BL103" s="16">
        <v>12.215303662570197</v>
      </c>
      <c r="BM103" s="16">
        <v>12.255806208546572</v>
      </c>
      <c r="BN103" s="16">
        <v>12.209001014802149</v>
      </c>
      <c r="BO103" s="16">
        <v>12.214208941312382</v>
      </c>
      <c r="BP103" s="16">
        <v>12.214208941312382</v>
      </c>
      <c r="BR103" s="134" t="s">
        <v>191</v>
      </c>
      <c r="BS103" s="155">
        <v>0.51319844783055024</v>
      </c>
      <c r="BT103" s="155">
        <v>4.2656450793299345E-4</v>
      </c>
      <c r="BU103" s="155">
        <v>0</v>
      </c>
    </row>
    <row r="104" spans="1:73" ht="16.5" customHeight="1" x14ac:dyDescent="0.4">
      <c r="A104" s="117"/>
      <c r="B104" s="226"/>
      <c r="C104" s="201"/>
      <c r="D104" s="203"/>
      <c r="E104" s="127" t="s">
        <v>192</v>
      </c>
      <c r="F104" s="9" t="s">
        <v>97</v>
      </c>
      <c r="G104" s="124" t="s">
        <v>32</v>
      </c>
      <c r="H104" s="124" t="s">
        <v>32</v>
      </c>
      <c r="I104" s="124" t="s">
        <v>32</v>
      </c>
      <c r="J104" s="124" t="s">
        <v>32</v>
      </c>
      <c r="K104" s="124" t="s">
        <v>32</v>
      </c>
      <c r="L104" s="124" t="s">
        <v>32</v>
      </c>
      <c r="M104" s="124" t="s">
        <v>32</v>
      </c>
      <c r="N104" s="124" t="s">
        <v>32</v>
      </c>
      <c r="O104" s="124" t="s">
        <v>32</v>
      </c>
      <c r="P104" s="124" t="s">
        <v>32</v>
      </c>
      <c r="Q104" s="124" t="s">
        <v>32</v>
      </c>
      <c r="R104" s="124" t="s">
        <v>32</v>
      </c>
      <c r="S104" s="124" t="s">
        <v>32</v>
      </c>
      <c r="T104" s="124" t="s">
        <v>32</v>
      </c>
      <c r="U104" s="124" t="s">
        <v>32</v>
      </c>
      <c r="V104" s="124" t="s">
        <v>32</v>
      </c>
      <c r="W104" s="124" t="s">
        <v>32</v>
      </c>
      <c r="X104" s="124" t="s">
        <v>32</v>
      </c>
      <c r="Y104" s="124" t="s">
        <v>32</v>
      </c>
      <c r="Z104" s="124" t="s">
        <v>32</v>
      </c>
      <c r="AA104" s="124" t="s">
        <v>32</v>
      </c>
      <c r="AB104" s="124" t="s">
        <v>32</v>
      </c>
      <c r="AC104" s="124" t="s">
        <v>32</v>
      </c>
      <c r="AD104" s="124" t="s">
        <v>32</v>
      </c>
      <c r="AE104" s="124" t="s">
        <v>32</v>
      </c>
      <c r="AF104" s="124" t="s">
        <v>32</v>
      </c>
      <c r="AG104" s="124" t="s">
        <v>32</v>
      </c>
      <c r="AH104" s="124" t="s">
        <v>32</v>
      </c>
      <c r="AI104" s="124" t="s">
        <v>32</v>
      </c>
      <c r="AJ104" s="124" t="s">
        <v>32</v>
      </c>
      <c r="AK104" s="130">
        <v>1506.3167078417937</v>
      </c>
      <c r="AL104" s="130">
        <v>1565.4044690205492</v>
      </c>
      <c r="AM104" s="130">
        <v>1600.5260759090484</v>
      </c>
      <c r="AN104" s="130">
        <v>1636.2584530782663</v>
      </c>
      <c r="AO104" s="130">
        <v>1685.1656275562743</v>
      </c>
      <c r="AP104" s="130">
        <v>1704.2403810612711</v>
      </c>
      <c r="AQ104" s="130">
        <v>1752.6040638356387</v>
      </c>
      <c r="AR104" s="130">
        <v>1754.5467154444952</v>
      </c>
      <c r="AS104" s="130">
        <v>1912.0741993811646</v>
      </c>
      <c r="AT104" s="130">
        <v>1661.5595129375911</v>
      </c>
      <c r="AU104" s="130">
        <v>1599.6386834791724</v>
      </c>
      <c r="AV104" s="130">
        <v>1276.1402700567896</v>
      </c>
      <c r="AW104" s="130">
        <v>1060.8980891687779</v>
      </c>
      <c r="AX104" s="130">
        <v>1054.0895056736372</v>
      </c>
      <c r="AY104" s="130">
        <v>1193.7549734471822</v>
      </c>
      <c r="AZ104" s="130">
        <v>948.09725471025047</v>
      </c>
      <c r="BA104" s="130">
        <v>851.80305766557683</v>
      </c>
      <c r="BB104" s="130">
        <v>756.52698280509276</v>
      </c>
      <c r="BC104" s="130">
        <v>751.29585181669154</v>
      </c>
      <c r="BD104" s="130">
        <v>575.90570965415588</v>
      </c>
      <c r="BE104" s="130">
        <v>549.96999105871089</v>
      </c>
      <c r="BF104" s="130">
        <v>373.11348868112685</v>
      </c>
      <c r="BG104" s="130">
        <v>383.4638811909191</v>
      </c>
      <c r="BH104" s="130">
        <v>330.20814754862471</v>
      </c>
      <c r="BI104" s="130">
        <v>254.32818816909031</v>
      </c>
      <c r="BJ104" s="130">
        <v>267.69339947327961</v>
      </c>
      <c r="BK104" s="130">
        <v>275.54480584245135</v>
      </c>
      <c r="BL104" s="130">
        <v>258.29042951610279</v>
      </c>
      <c r="BM104" s="130">
        <v>217.56279038056294</v>
      </c>
      <c r="BN104" s="130">
        <v>183.89978731841717</v>
      </c>
      <c r="BO104" s="130">
        <v>143.21310073049909</v>
      </c>
      <c r="BP104" s="130">
        <v>143.88195461525078</v>
      </c>
      <c r="BR104" s="126" t="s">
        <v>192</v>
      </c>
      <c r="BS104" s="125">
        <v>-0.90492497362278446</v>
      </c>
      <c r="BT104" s="125">
        <v>-0.22124379359651053</v>
      </c>
      <c r="BU104" s="125">
        <v>4.6703400829952333E-3</v>
      </c>
    </row>
    <row r="105" spans="1:73" ht="16.5" customHeight="1" x14ac:dyDescent="0.4">
      <c r="A105" s="117"/>
      <c r="B105" s="226"/>
      <c r="C105" s="201"/>
      <c r="D105" s="203"/>
      <c r="E105" s="99" t="s">
        <v>35</v>
      </c>
      <c r="F105" s="9" t="s">
        <v>97</v>
      </c>
      <c r="G105" s="11" t="s">
        <v>32</v>
      </c>
      <c r="H105" s="11" t="s">
        <v>32</v>
      </c>
      <c r="I105" s="11" t="s">
        <v>32</v>
      </c>
      <c r="J105" s="11" t="s">
        <v>32</v>
      </c>
      <c r="K105" s="11" t="s">
        <v>32</v>
      </c>
      <c r="L105" s="11" t="s">
        <v>32</v>
      </c>
      <c r="M105" s="11" t="s">
        <v>32</v>
      </c>
      <c r="N105" s="11" t="s">
        <v>32</v>
      </c>
      <c r="O105" s="11" t="s">
        <v>32</v>
      </c>
      <c r="P105" s="11" t="s">
        <v>32</v>
      </c>
      <c r="Q105" s="11" t="s">
        <v>32</v>
      </c>
      <c r="R105" s="11" t="s">
        <v>32</v>
      </c>
      <c r="S105" s="11" t="s">
        <v>32</v>
      </c>
      <c r="T105" s="11" t="s">
        <v>32</v>
      </c>
      <c r="U105" s="11" t="s">
        <v>32</v>
      </c>
      <c r="V105" s="11" t="s">
        <v>32</v>
      </c>
      <c r="W105" s="11" t="s">
        <v>32</v>
      </c>
      <c r="X105" s="11" t="s">
        <v>32</v>
      </c>
      <c r="Y105" s="11" t="s">
        <v>32</v>
      </c>
      <c r="Z105" s="11" t="s">
        <v>32</v>
      </c>
      <c r="AA105" s="11" t="s">
        <v>32</v>
      </c>
      <c r="AB105" s="11" t="s">
        <v>32</v>
      </c>
      <c r="AC105" s="11" t="s">
        <v>32</v>
      </c>
      <c r="AD105" s="11" t="s">
        <v>32</v>
      </c>
      <c r="AE105" s="11" t="s">
        <v>32</v>
      </c>
      <c r="AF105" s="11" t="s">
        <v>32</v>
      </c>
      <c r="AG105" s="11" t="s">
        <v>32</v>
      </c>
      <c r="AH105" s="11" t="s">
        <v>32</v>
      </c>
      <c r="AI105" s="11" t="s">
        <v>32</v>
      </c>
      <c r="AJ105" s="11" t="s">
        <v>32</v>
      </c>
      <c r="AK105" s="16">
        <v>648.42747846739258</v>
      </c>
      <c r="AL105" s="16">
        <v>652.05321428493016</v>
      </c>
      <c r="AM105" s="16">
        <v>655.68434059849915</v>
      </c>
      <c r="AN105" s="16">
        <v>659.3194176726181</v>
      </c>
      <c r="AO105" s="16">
        <v>758.71688309941533</v>
      </c>
      <c r="AP105" s="16">
        <v>762.35645840803886</v>
      </c>
      <c r="AQ105" s="16">
        <v>742.03299943332763</v>
      </c>
      <c r="AR105" s="16">
        <v>721.37182105928309</v>
      </c>
      <c r="AS105" s="16">
        <v>681.62972461260074</v>
      </c>
      <c r="AT105" s="16">
        <v>631.1755487265923</v>
      </c>
      <c r="AU105" s="16">
        <v>580.69149485212665</v>
      </c>
      <c r="AV105" s="16">
        <v>549.26324848199192</v>
      </c>
      <c r="AW105" s="16">
        <v>536.63954307566723</v>
      </c>
      <c r="AX105" s="16">
        <v>525.70511039661551</v>
      </c>
      <c r="AY105" s="16">
        <v>417.32140499029106</v>
      </c>
      <c r="AZ105" s="16">
        <v>406.74969958396639</v>
      </c>
      <c r="BA105" s="16">
        <v>400.40912876921277</v>
      </c>
      <c r="BB105" s="16">
        <v>392.52404171813555</v>
      </c>
      <c r="BC105" s="16">
        <v>384.8449914984003</v>
      </c>
      <c r="BD105" s="16">
        <v>375.54314205321555</v>
      </c>
      <c r="BE105" s="16">
        <v>325.12544017630978</v>
      </c>
      <c r="BF105" s="16">
        <v>277.84990780425875</v>
      </c>
      <c r="BG105" s="16">
        <v>271.7970511755093</v>
      </c>
      <c r="BH105" s="16">
        <v>253.36452992025323</v>
      </c>
      <c r="BI105" s="16">
        <v>219.9364430195331</v>
      </c>
      <c r="BJ105" s="16">
        <v>230.41595996723458</v>
      </c>
      <c r="BK105" s="16">
        <v>231.03405900711562</v>
      </c>
      <c r="BL105" s="16">
        <v>202.76163402551185</v>
      </c>
      <c r="BM105" s="16">
        <v>215.25364596104305</v>
      </c>
      <c r="BN105" s="16">
        <v>201.49662931714437</v>
      </c>
      <c r="BO105" s="16">
        <v>203.39080050598432</v>
      </c>
      <c r="BP105" s="16">
        <v>203.39080050598432</v>
      </c>
      <c r="BR105" s="104" t="s">
        <v>35</v>
      </c>
      <c r="BS105" s="106">
        <v>-0.68633223103574537</v>
      </c>
      <c r="BT105" s="106">
        <v>9.4005105458048587E-3</v>
      </c>
      <c r="BU105" s="106">
        <v>0</v>
      </c>
    </row>
    <row r="106" spans="1:73" s="39" customFormat="1" ht="16.5" customHeight="1" x14ac:dyDescent="0.4">
      <c r="A106" s="120"/>
      <c r="B106" s="226"/>
      <c r="C106" s="201"/>
      <c r="D106" s="203"/>
      <c r="E106" s="100" t="s">
        <v>193</v>
      </c>
      <c r="F106" s="53" t="s">
        <v>102</v>
      </c>
      <c r="G106" s="11" t="s">
        <v>32</v>
      </c>
      <c r="H106" s="11" t="s">
        <v>32</v>
      </c>
      <c r="I106" s="11" t="s">
        <v>32</v>
      </c>
      <c r="J106" s="11" t="s">
        <v>32</v>
      </c>
      <c r="K106" s="11" t="s">
        <v>32</v>
      </c>
      <c r="L106" s="11" t="s">
        <v>32</v>
      </c>
      <c r="M106" s="11" t="s">
        <v>32</v>
      </c>
      <c r="N106" s="11" t="s">
        <v>32</v>
      </c>
      <c r="O106" s="11" t="s">
        <v>32</v>
      </c>
      <c r="P106" s="11" t="s">
        <v>32</v>
      </c>
      <c r="Q106" s="11" t="s">
        <v>32</v>
      </c>
      <c r="R106" s="11" t="s">
        <v>32</v>
      </c>
      <c r="S106" s="11" t="s">
        <v>32</v>
      </c>
      <c r="T106" s="11" t="s">
        <v>32</v>
      </c>
      <c r="U106" s="11" t="s">
        <v>32</v>
      </c>
      <c r="V106" s="11" t="s">
        <v>32</v>
      </c>
      <c r="W106" s="11" t="s">
        <v>32</v>
      </c>
      <c r="X106" s="11" t="s">
        <v>32</v>
      </c>
      <c r="Y106" s="11" t="s">
        <v>32</v>
      </c>
      <c r="Z106" s="11" t="s">
        <v>32</v>
      </c>
      <c r="AA106" s="11" t="s">
        <v>32</v>
      </c>
      <c r="AB106" s="11" t="s">
        <v>32</v>
      </c>
      <c r="AC106" s="11" t="s">
        <v>32</v>
      </c>
      <c r="AD106" s="11" t="s">
        <v>32</v>
      </c>
      <c r="AE106" s="11" t="s">
        <v>32</v>
      </c>
      <c r="AF106" s="11" t="s">
        <v>32</v>
      </c>
      <c r="AG106" s="11" t="s">
        <v>32</v>
      </c>
      <c r="AH106" s="11" t="s">
        <v>32</v>
      </c>
      <c r="AI106" s="11" t="s">
        <v>32</v>
      </c>
      <c r="AJ106" s="11" t="s">
        <v>32</v>
      </c>
      <c r="AK106" s="60">
        <v>2154.7441863091863</v>
      </c>
      <c r="AL106" s="60">
        <v>2217.4576833054793</v>
      </c>
      <c r="AM106" s="60">
        <v>2256.2104165075475</v>
      </c>
      <c r="AN106" s="60">
        <v>2295.5778707508844</v>
      </c>
      <c r="AO106" s="60">
        <v>2443.8825106556897</v>
      </c>
      <c r="AP106" s="60">
        <v>2466.59683946931</v>
      </c>
      <c r="AQ106" s="60">
        <v>2494.6370632689664</v>
      </c>
      <c r="AR106" s="60">
        <v>2475.9185365037783</v>
      </c>
      <c r="AS106" s="60">
        <v>2593.7039239937653</v>
      </c>
      <c r="AT106" s="60">
        <v>2292.7350616641834</v>
      </c>
      <c r="AU106" s="60">
        <v>2180.3301783312991</v>
      </c>
      <c r="AV106" s="60">
        <v>1825.4035185387816</v>
      </c>
      <c r="AW106" s="60">
        <v>1597.5376322444451</v>
      </c>
      <c r="AX106" s="60">
        <v>1579.7946160702527</v>
      </c>
      <c r="AY106" s="60">
        <v>1611.0763784374733</v>
      </c>
      <c r="AZ106" s="60">
        <v>1354.8469542942169</v>
      </c>
      <c r="BA106" s="60">
        <v>1252.2121864347896</v>
      </c>
      <c r="BB106" s="60">
        <v>1149.0510245232283</v>
      </c>
      <c r="BC106" s="60">
        <v>1136.1408433150918</v>
      </c>
      <c r="BD106" s="60">
        <v>951.44885170737143</v>
      </c>
      <c r="BE106" s="60">
        <v>875.09543123502067</v>
      </c>
      <c r="BF106" s="60">
        <v>650.9633964853856</v>
      </c>
      <c r="BG106" s="60">
        <v>655.26093236642839</v>
      </c>
      <c r="BH106" s="60">
        <v>583.57267746887794</v>
      </c>
      <c r="BI106" s="54">
        <v>474.26463118862341</v>
      </c>
      <c r="BJ106" s="54">
        <v>498.1093594405142</v>
      </c>
      <c r="BK106" s="54">
        <v>506.57886484956697</v>
      </c>
      <c r="BL106" s="54">
        <v>461.05206354161464</v>
      </c>
      <c r="BM106" s="54">
        <v>432.81643634160599</v>
      </c>
      <c r="BN106" s="54">
        <v>385.39641663556154</v>
      </c>
      <c r="BO106" s="54">
        <v>346.60390123648341</v>
      </c>
      <c r="BP106" s="54">
        <v>347.27275512123509</v>
      </c>
      <c r="BR106" s="100" t="s">
        <v>193</v>
      </c>
      <c r="BS106" s="107">
        <v>-0.83914382809860433</v>
      </c>
      <c r="BT106" s="107">
        <v>-0.10065613930126677</v>
      </c>
      <c r="BU106" s="107">
        <v>1.9297355926046931E-3</v>
      </c>
    </row>
    <row r="107" spans="1:73" s="39" customFormat="1" x14ac:dyDescent="0.35">
      <c r="A107" s="120"/>
      <c r="B107" s="227"/>
      <c r="C107" s="197"/>
      <c r="D107" s="204"/>
      <c r="E107" s="132" t="s">
        <v>128</v>
      </c>
      <c r="F107" s="83" t="s">
        <v>129</v>
      </c>
      <c r="G107" s="11" t="s">
        <v>32</v>
      </c>
      <c r="H107" s="11" t="s">
        <v>32</v>
      </c>
      <c r="I107" s="11" t="s">
        <v>32</v>
      </c>
      <c r="J107" s="11" t="s">
        <v>32</v>
      </c>
      <c r="K107" s="11" t="s">
        <v>32</v>
      </c>
      <c r="L107" s="11" t="s">
        <v>32</v>
      </c>
      <c r="M107" s="11" t="s">
        <v>32</v>
      </c>
      <c r="N107" s="11" t="s">
        <v>32</v>
      </c>
      <c r="O107" s="11" t="s">
        <v>32</v>
      </c>
      <c r="P107" s="11" t="s">
        <v>32</v>
      </c>
      <c r="Q107" s="11" t="s">
        <v>32</v>
      </c>
      <c r="R107" s="11" t="s">
        <v>32</v>
      </c>
      <c r="S107" s="11" t="s">
        <v>32</v>
      </c>
      <c r="T107" s="11" t="s">
        <v>32</v>
      </c>
      <c r="U107" s="11" t="s">
        <v>32</v>
      </c>
      <c r="V107" s="11" t="s">
        <v>32</v>
      </c>
      <c r="W107" s="11" t="s">
        <v>32</v>
      </c>
      <c r="X107" s="11" t="s">
        <v>32</v>
      </c>
      <c r="Y107" s="11" t="s">
        <v>32</v>
      </c>
      <c r="Z107" s="11" t="s">
        <v>32</v>
      </c>
      <c r="AA107" s="11" t="s">
        <v>32</v>
      </c>
      <c r="AB107" s="11" t="s">
        <v>32</v>
      </c>
      <c r="AC107" s="11" t="s">
        <v>32</v>
      </c>
      <c r="AD107" s="11" t="s">
        <v>32</v>
      </c>
      <c r="AE107" s="11" t="s">
        <v>32</v>
      </c>
      <c r="AF107" s="11" t="s">
        <v>32</v>
      </c>
      <c r="AG107" s="11" t="s">
        <v>32</v>
      </c>
      <c r="AH107" s="11" t="s">
        <v>32</v>
      </c>
      <c r="AI107" s="11" t="s">
        <v>32</v>
      </c>
      <c r="AJ107" s="11" t="s">
        <v>32</v>
      </c>
      <c r="AK107" s="65">
        <v>0.69906985590801396</v>
      </c>
      <c r="AL107" s="65">
        <v>0.70594558841233923</v>
      </c>
      <c r="AM107" s="65">
        <v>0.70938688350998236</v>
      </c>
      <c r="AN107" s="65">
        <v>0.71278716959536015</v>
      </c>
      <c r="AO107" s="65">
        <v>0.68954445240665319</v>
      </c>
      <c r="AP107" s="65">
        <v>0.69092782160052535</v>
      </c>
      <c r="AQ107" s="65">
        <v>0.70254871525841545</v>
      </c>
      <c r="AR107" s="65">
        <v>0.70864476741713578</v>
      </c>
      <c r="AS107" s="65">
        <v>0.73719832926688389</v>
      </c>
      <c r="AT107" s="65">
        <v>0.72470628670525361</v>
      </c>
      <c r="AU107" s="65">
        <v>0.73366809273971756</v>
      </c>
      <c r="AV107" s="65">
        <v>0.69910036717707658</v>
      </c>
      <c r="AW107" s="65">
        <v>0.66408331657156605</v>
      </c>
      <c r="AX107" s="65">
        <v>0.66723199012773593</v>
      </c>
      <c r="AY107" s="65">
        <v>0.7409673367596411</v>
      </c>
      <c r="AZ107" s="65">
        <v>0.69978181056187605</v>
      </c>
      <c r="BA107" s="65">
        <v>0.68023859445959434</v>
      </c>
      <c r="BB107" s="65">
        <v>0.65839285345835341</v>
      </c>
      <c r="BC107" s="65">
        <v>0.66126999679416576</v>
      </c>
      <c r="BD107" s="65">
        <v>0.6052933992412679</v>
      </c>
      <c r="BE107" s="65">
        <v>0.62846858917151383</v>
      </c>
      <c r="BF107" s="65">
        <v>0.57317122697774203</v>
      </c>
      <c r="BG107" s="65">
        <v>0.58520791069607414</v>
      </c>
      <c r="BH107" s="65">
        <v>0.56583894396981049</v>
      </c>
      <c r="BI107" s="65">
        <v>0.53625796958900673</v>
      </c>
      <c r="BJ107" s="65">
        <v>0.53741893100334004</v>
      </c>
      <c r="BK107" s="65">
        <v>0.54393269234451147</v>
      </c>
      <c r="BL107" s="65">
        <v>0.56021965834405041</v>
      </c>
      <c r="BM107" s="65">
        <v>0.50266757940044748</v>
      </c>
      <c r="BN107" s="65">
        <v>0.47717046495612969</v>
      </c>
      <c r="BO107" s="65">
        <v>0.41318952331349157</v>
      </c>
      <c r="BP107" s="65">
        <v>0.41431973137374595</v>
      </c>
      <c r="BR107" s="55"/>
      <c r="BS107" s="56"/>
    </row>
    <row r="108" spans="1:73" s="39" customFormat="1" ht="24" x14ac:dyDescent="0.35">
      <c r="A108" s="120"/>
      <c r="B108" s="136"/>
      <c r="C108" s="137"/>
      <c r="D108" s="93"/>
      <c r="E108" s="93"/>
      <c r="F108" s="94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  <c r="AF108" s="95"/>
      <c r="AG108" s="95"/>
      <c r="AH108" s="95"/>
      <c r="AI108" s="95"/>
      <c r="AJ108" s="95"/>
      <c r="AK108" s="97"/>
      <c r="AL108" s="97"/>
      <c r="AM108" s="97"/>
      <c r="AN108" s="97"/>
      <c r="AO108" s="97"/>
      <c r="AP108" s="97"/>
      <c r="AQ108" s="97"/>
      <c r="AR108" s="97"/>
      <c r="AS108" s="97"/>
      <c r="AT108" s="97"/>
      <c r="AU108" s="97"/>
      <c r="AV108" s="97"/>
      <c r="AW108" s="97"/>
      <c r="AX108" s="97"/>
      <c r="AY108" s="97"/>
      <c r="AZ108" s="97"/>
      <c r="BA108" s="97"/>
      <c r="BB108" s="97"/>
      <c r="BC108" s="97"/>
      <c r="BD108" s="97"/>
      <c r="BE108" s="97"/>
      <c r="BF108" s="97"/>
      <c r="BG108" s="97"/>
      <c r="BH108" s="97"/>
      <c r="BI108" s="97"/>
      <c r="BJ108" s="97"/>
      <c r="BK108" s="97"/>
      <c r="BL108" s="97"/>
      <c r="BM108" s="97"/>
      <c r="BN108" s="97"/>
      <c r="BO108" s="97"/>
      <c r="BP108" s="96"/>
      <c r="BR108" s="145" t="s">
        <v>197</v>
      </c>
      <c r="BS108" s="102" t="s">
        <v>212</v>
      </c>
      <c r="BT108" s="102" t="s">
        <v>213</v>
      </c>
      <c r="BU108" s="102" t="s">
        <v>214</v>
      </c>
    </row>
    <row r="109" spans="1:73" ht="16.5" customHeight="1" x14ac:dyDescent="0.4">
      <c r="A109" s="117"/>
      <c r="B109" s="225" t="s">
        <v>37</v>
      </c>
      <c r="C109" s="200" t="s">
        <v>23</v>
      </c>
      <c r="D109" s="202" t="s">
        <v>44</v>
      </c>
      <c r="E109" s="135" t="s">
        <v>183</v>
      </c>
      <c r="F109" s="9" t="s">
        <v>97</v>
      </c>
      <c r="G109" s="11" t="s">
        <v>32</v>
      </c>
      <c r="H109" s="11" t="s">
        <v>32</v>
      </c>
      <c r="I109" s="11" t="s">
        <v>32</v>
      </c>
      <c r="J109" s="11" t="s">
        <v>32</v>
      </c>
      <c r="K109" s="11" t="s">
        <v>32</v>
      </c>
      <c r="L109" s="11" t="s">
        <v>32</v>
      </c>
      <c r="M109" s="11" t="s">
        <v>32</v>
      </c>
      <c r="N109" s="11" t="s">
        <v>32</v>
      </c>
      <c r="O109" s="11" t="s">
        <v>32</v>
      </c>
      <c r="P109" s="11" t="s">
        <v>32</v>
      </c>
      <c r="Q109" s="11" t="s">
        <v>32</v>
      </c>
      <c r="R109" s="11" t="s">
        <v>32</v>
      </c>
      <c r="S109" s="11" t="s">
        <v>32</v>
      </c>
      <c r="T109" s="11" t="s">
        <v>32</v>
      </c>
      <c r="U109" s="11" t="s">
        <v>32</v>
      </c>
      <c r="V109" s="11" t="s">
        <v>32</v>
      </c>
      <c r="W109" s="11" t="s">
        <v>32</v>
      </c>
      <c r="X109" s="11" t="s">
        <v>32</v>
      </c>
      <c r="Y109" s="11" t="s">
        <v>32</v>
      </c>
      <c r="Z109" s="11" t="s">
        <v>32</v>
      </c>
      <c r="AA109" s="11" t="s">
        <v>32</v>
      </c>
      <c r="AB109" s="11" t="s">
        <v>32</v>
      </c>
      <c r="AC109" s="11" t="s">
        <v>32</v>
      </c>
      <c r="AD109" s="11" t="s">
        <v>32</v>
      </c>
      <c r="AE109" s="11" t="s">
        <v>32</v>
      </c>
      <c r="AF109" s="11" t="s">
        <v>32</v>
      </c>
      <c r="AG109" s="11" t="s">
        <v>32</v>
      </c>
      <c r="AH109" s="11" t="s">
        <v>32</v>
      </c>
      <c r="AI109" s="11" t="s">
        <v>32</v>
      </c>
      <c r="AJ109" s="11" t="s">
        <v>32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  <c r="BD109" s="10">
        <v>0</v>
      </c>
      <c r="BE109" s="10">
        <v>0</v>
      </c>
      <c r="BF109" s="10">
        <v>0</v>
      </c>
      <c r="BG109" s="10">
        <v>0</v>
      </c>
      <c r="BH109" s="10">
        <v>0</v>
      </c>
      <c r="BI109" s="10">
        <v>0</v>
      </c>
      <c r="BJ109" s="10">
        <v>0</v>
      </c>
      <c r="BK109" s="10">
        <v>0</v>
      </c>
      <c r="BL109" s="10">
        <v>0</v>
      </c>
      <c r="BM109" s="10">
        <v>0</v>
      </c>
      <c r="BN109" s="10">
        <v>0</v>
      </c>
      <c r="BO109" s="10">
        <v>0</v>
      </c>
      <c r="BP109" s="10">
        <v>0</v>
      </c>
      <c r="BR109" s="134" t="s">
        <v>183</v>
      </c>
      <c r="BS109" s="155">
        <v>0</v>
      </c>
      <c r="BT109" s="155">
        <v>0</v>
      </c>
      <c r="BU109" s="155">
        <v>0</v>
      </c>
    </row>
    <row r="110" spans="1:73" ht="16.5" customHeight="1" x14ac:dyDescent="0.4">
      <c r="A110" s="117"/>
      <c r="B110" s="226"/>
      <c r="C110" s="201"/>
      <c r="D110" s="203"/>
      <c r="E110" s="135" t="s">
        <v>184</v>
      </c>
      <c r="F110" s="9" t="s">
        <v>97</v>
      </c>
      <c r="G110" s="11" t="s">
        <v>32</v>
      </c>
      <c r="H110" s="11" t="s">
        <v>32</v>
      </c>
      <c r="I110" s="11" t="s">
        <v>32</v>
      </c>
      <c r="J110" s="11" t="s">
        <v>32</v>
      </c>
      <c r="K110" s="11" t="s">
        <v>32</v>
      </c>
      <c r="L110" s="11" t="s">
        <v>32</v>
      </c>
      <c r="M110" s="11" t="s">
        <v>32</v>
      </c>
      <c r="N110" s="11" t="s">
        <v>32</v>
      </c>
      <c r="O110" s="11" t="s">
        <v>32</v>
      </c>
      <c r="P110" s="11" t="s">
        <v>32</v>
      </c>
      <c r="Q110" s="11" t="s">
        <v>32</v>
      </c>
      <c r="R110" s="11" t="s">
        <v>32</v>
      </c>
      <c r="S110" s="11" t="s">
        <v>32</v>
      </c>
      <c r="T110" s="11" t="s">
        <v>32</v>
      </c>
      <c r="U110" s="11" t="s">
        <v>32</v>
      </c>
      <c r="V110" s="11" t="s">
        <v>32</v>
      </c>
      <c r="W110" s="11" t="s">
        <v>32</v>
      </c>
      <c r="X110" s="11" t="s">
        <v>32</v>
      </c>
      <c r="Y110" s="11" t="s">
        <v>32</v>
      </c>
      <c r="Z110" s="11" t="s">
        <v>32</v>
      </c>
      <c r="AA110" s="11" t="s">
        <v>32</v>
      </c>
      <c r="AB110" s="11" t="s">
        <v>32</v>
      </c>
      <c r="AC110" s="11" t="s">
        <v>32</v>
      </c>
      <c r="AD110" s="11" t="s">
        <v>32</v>
      </c>
      <c r="AE110" s="11" t="s">
        <v>32</v>
      </c>
      <c r="AF110" s="11" t="s">
        <v>32</v>
      </c>
      <c r="AG110" s="11" t="s">
        <v>32</v>
      </c>
      <c r="AH110" s="11" t="s">
        <v>32</v>
      </c>
      <c r="AI110" s="11" t="s">
        <v>32</v>
      </c>
      <c r="AJ110" s="11" t="s">
        <v>32</v>
      </c>
      <c r="AK110" s="10">
        <v>0</v>
      </c>
      <c r="AL110" s="10">
        <v>0</v>
      </c>
      <c r="AM110" s="10">
        <v>0</v>
      </c>
      <c r="AN110" s="10">
        <v>0</v>
      </c>
      <c r="AO110" s="10">
        <v>0</v>
      </c>
      <c r="AP110" s="10">
        <v>0</v>
      </c>
      <c r="AQ110" s="10">
        <v>0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  <c r="BD110" s="10">
        <v>0</v>
      </c>
      <c r="BE110" s="10">
        <v>0</v>
      </c>
      <c r="BF110" s="10">
        <v>0</v>
      </c>
      <c r="BG110" s="10">
        <v>0</v>
      </c>
      <c r="BH110" s="10">
        <v>0</v>
      </c>
      <c r="BI110" s="10">
        <v>0</v>
      </c>
      <c r="BJ110" s="10">
        <v>0</v>
      </c>
      <c r="BK110" s="10">
        <v>0</v>
      </c>
      <c r="BL110" s="10">
        <v>0</v>
      </c>
      <c r="BM110" s="10">
        <v>0</v>
      </c>
      <c r="BN110" s="10">
        <v>0</v>
      </c>
      <c r="BO110" s="10">
        <v>0</v>
      </c>
      <c r="BP110" s="10">
        <v>0</v>
      </c>
      <c r="BR110" s="134" t="s">
        <v>184</v>
      </c>
      <c r="BS110" s="155">
        <v>0</v>
      </c>
      <c r="BT110" s="155">
        <v>0</v>
      </c>
      <c r="BU110" s="155">
        <v>0</v>
      </c>
    </row>
    <row r="111" spans="1:73" ht="16.5" customHeight="1" x14ac:dyDescent="0.4">
      <c r="A111" s="117"/>
      <c r="B111" s="226"/>
      <c r="C111" s="201"/>
      <c r="D111" s="203"/>
      <c r="E111" s="135" t="s">
        <v>185</v>
      </c>
      <c r="F111" s="9" t="s">
        <v>97</v>
      </c>
      <c r="G111" s="11" t="s">
        <v>32</v>
      </c>
      <c r="H111" s="11" t="s">
        <v>32</v>
      </c>
      <c r="I111" s="11" t="s">
        <v>32</v>
      </c>
      <c r="J111" s="11" t="s">
        <v>32</v>
      </c>
      <c r="K111" s="11" t="s">
        <v>32</v>
      </c>
      <c r="L111" s="11" t="s">
        <v>32</v>
      </c>
      <c r="M111" s="11" t="s">
        <v>32</v>
      </c>
      <c r="N111" s="11" t="s">
        <v>32</v>
      </c>
      <c r="O111" s="11" t="s">
        <v>32</v>
      </c>
      <c r="P111" s="11" t="s">
        <v>32</v>
      </c>
      <c r="Q111" s="11" t="s">
        <v>32</v>
      </c>
      <c r="R111" s="11" t="s">
        <v>32</v>
      </c>
      <c r="S111" s="11" t="s">
        <v>32</v>
      </c>
      <c r="T111" s="11" t="s">
        <v>32</v>
      </c>
      <c r="U111" s="11" t="s">
        <v>32</v>
      </c>
      <c r="V111" s="11" t="s">
        <v>32</v>
      </c>
      <c r="W111" s="11" t="s">
        <v>32</v>
      </c>
      <c r="X111" s="11" t="s">
        <v>32</v>
      </c>
      <c r="Y111" s="11" t="s">
        <v>32</v>
      </c>
      <c r="Z111" s="11" t="s">
        <v>32</v>
      </c>
      <c r="AA111" s="11" t="s">
        <v>32</v>
      </c>
      <c r="AB111" s="11" t="s">
        <v>32</v>
      </c>
      <c r="AC111" s="11" t="s">
        <v>32</v>
      </c>
      <c r="AD111" s="11" t="s">
        <v>32</v>
      </c>
      <c r="AE111" s="11" t="s">
        <v>32</v>
      </c>
      <c r="AF111" s="11" t="s">
        <v>32</v>
      </c>
      <c r="AG111" s="11" t="s">
        <v>32</v>
      </c>
      <c r="AH111" s="11" t="s">
        <v>32</v>
      </c>
      <c r="AI111" s="11" t="s">
        <v>32</v>
      </c>
      <c r="AJ111" s="11" t="s">
        <v>32</v>
      </c>
      <c r="AK111" s="16">
        <v>16.480883198489916</v>
      </c>
      <c r="AL111" s="16">
        <v>18.128971518338908</v>
      </c>
      <c r="AM111" s="16">
        <v>19.941868670172799</v>
      </c>
      <c r="AN111" s="16">
        <v>21.936055537190082</v>
      </c>
      <c r="AO111" s="16">
        <v>24.129661090909092</v>
      </c>
      <c r="AP111" s="16">
        <v>6.2599238811575759</v>
      </c>
      <c r="AQ111" s="16">
        <v>11.460804045006453</v>
      </c>
      <c r="AR111" s="16">
        <v>17.176894665924429</v>
      </c>
      <c r="AS111" s="16">
        <v>21.155172237204575</v>
      </c>
      <c r="AT111" s="16">
        <v>28.409592493827159</v>
      </c>
      <c r="AU111" s="16">
        <v>19.891693827160495</v>
      </c>
      <c r="AV111" s="16">
        <v>28.445694444444445</v>
      </c>
      <c r="AW111" s="16">
        <v>35.544820182501347</v>
      </c>
      <c r="AX111" s="16">
        <v>30.466988727858293</v>
      </c>
      <c r="AY111" s="16">
        <v>35.544820182501347</v>
      </c>
      <c r="AZ111" s="16">
        <v>31.269600000000001</v>
      </c>
      <c r="BA111" s="16">
        <v>29.756</v>
      </c>
      <c r="BB111" s="16">
        <v>42.105600000000003</v>
      </c>
      <c r="BC111" s="16">
        <v>46.353999999999999</v>
      </c>
      <c r="BD111" s="16">
        <v>24.957199999999997</v>
      </c>
      <c r="BE111" s="16">
        <v>32.129600000000003</v>
      </c>
      <c r="BF111" s="16">
        <v>31.355599999999995</v>
      </c>
      <c r="BG111" s="16">
        <v>20.3992</v>
      </c>
      <c r="BH111" s="16">
        <v>10.6296</v>
      </c>
      <c r="BI111" s="16">
        <v>6.3714992000000015</v>
      </c>
      <c r="BJ111" s="16">
        <v>6.2338066640000012</v>
      </c>
      <c r="BK111" s="16">
        <v>5.8383581960000033</v>
      </c>
      <c r="BL111" s="16">
        <v>7.6374456880000041</v>
      </c>
      <c r="BM111" s="16">
        <v>12.250677260000005</v>
      </c>
      <c r="BN111" s="16">
        <v>10.290631532000003</v>
      </c>
      <c r="BO111" s="16">
        <v>8.5404853960000011</v>
      </c>
      <c r="BP111" s="16">
        <v>9.9390390053775484</v>
      </c>
      <c r="BR111" s="134" t="s">
        <v>185</v>
      </c>
      <c r="BS111" s="155">
        <v>-0.48179443461000104</v>
      </c>
      <c r="BT111" s="155">
        <v>-0.17007179108081985</v>
      </c>
      <c r="BU111" s="155">
        <v>0.16375575210661564</v>
      </c>
    </row>
    <row r="112" spans="1:73" ht="16.5" customHeight="1" x14ac:dyDescent="0.4">
      <c r="A112" s="117"/>
      <c r="B112" s="226"/>
      <c r="C112" s="201"/>
      <c r="D112" s="203"/>
      <c r="E112" s="135" t="s">
        <v>186</v>
      </c>
      <c r="F112" s="9" t="s">
        <v>97</v>
      </c>
      <c r="G112" s="11" t="s">
        <v>32</v>
      </c>
      <c r="H112" s="11" t="s">
        <v>32</v>
      </c>
      <c r="I112" s="11" t="s">
        <v>32</v>
      </c>
      <c r="J112" s="11" t="s">
        <v>32</v>
      </c>
      <c r="K112" s="11" t="s">
        <v>32</v>
      </c>
      <c r="L112" s="11" t="s">
        <v>32</v>
      </c>
      <c r="M112" s="11" t="s">
        <v>32</v>
      </c>
      <c r="N112" s="11" t="s">
        <v>32</v>
      </c>
      <c r="O112" s="11" t="s">
        <v>32</v>
      </c>
      <c r="P112" s="11" t="s">
        <v>32</v>
      </c>
      <c r="Q112" s="11" t="s">
        <v>32</v>
      </c>
      <c r="R112" s="11" t="s">
        <v>32</v>
      </c>
      <c r="S112" s="11" t="s">
        <v>32</v>
      </c>
      <c r="T112" s="11" t="s">
        <v>32</v>
      </c>
      <c r="U112" s="11" t="s">
        <v>32</v>
      </c>
      <c r="V112" s="11" t="s">
        <v>32</v>
      </c>
      <c r="W112" s="11" t="s">
        <v>32</v>
      </c>
      <c r="X112" s="11" t="s">
        <v>32</v>
      </c>
      <c r="Y112" s="11" t="s">
        <v>32</v>
      </c>
      <c r="Z112" s="11" t="s">
        <v>32</v>
      </c>
      <c r="AA112" s="11" t="s">
        <v>32</v>
      </c>
      <c r="AB112" s="11" t="s">
        <v>32</v>
      </c>
      <c r="AC112" s="11" t="s">
        <v>32</v>
      </c>
      <c r="AD112" s="11" t="s">
        <v>32</v>
      </c>
      <c r="AE112" s="11" t="s">
        <v>32</v>
      </c>
      <c r="AF112" s="11" t="s">
        <v>32</v>
      </c>
      <c r="AG112" s="11" t="s">
        <v>32</v>
      </c>
      <c r="AH112" s="11" t="s">
        <v>32</v>
      </c>
      <c r="AI112" s="11" t="s">
        <v>32</v>
      </c>
      <c r="AJ112" s="11" t="s">
        <v>32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  <c r="BD112" s="10">
        <v>0</v>
      </c>
      <c r="BE112" s="10">
        <v>0</v>
      </c>
      <c r="BF112" s="10">
        <v>0</v>
      </c>
      <c r="BG112" s="10">
        <v>0</v>
      </c>
      <c r="BH112" s="10">
        <v>0</v>
      </c>
      <c r="BI112" s="10">
        <v>0</v>
      </c>
      <c r="BJ112" s="10">
        <v>0</v>
      </c>
      <c r="BK112" s="10">
        <v>0</v>
      </c>
      <c r="BL112" s="10">
        <v>0</v>
      </c>
      <c r="BM112" s="10">
        <v>0</v>
      </c>
      <c r="BN112" s="10">
        <v>0</v>
      </c>
      <c r="BO112" s="10">
        <v>0</v>
      </c>
      <c r="BP112" s="10">
        <v>0</v>
      </c>
      <c r="BR112" s="134" t="s">
        <v>186</v>
      </c>
      <c r="BS112" s="155">
        <v>0</v>
      </c>
      <c r="BT112" s="155">
        <v>0</v>
      </c>
      <c r="BU112" s="155">
        <v>0</v>
      </c>
    </row>
    <row r="113" spans="1:73" ht="16.5" customHeight="1" x14ac:dyDescent="0.4">
      <c r="A113" s="117"/>
      <c r="B113" s="226"/>
      <c r="C113" s="201"/>
      <c r="D113" s="203"/>
      <c r="E113" s="135" t="s">
        <v>187</v>
      </c>
      <c r="F113" s="9" t="s">
        <v>97</v>
      </c>
      <c r="G113" s="11" t="s">
        <v>32</v>
      </c>
      <c r="H113" s="11" t="s">
        <v>32</v>
      </c>
      <c r="I113" s="11" t="s">
        <v>32</v>
      </c>
      <c r="J113" s="11" t="s">
        <v>32</v>
      </c>
      <c r="K113" s="11" t="s">
        <v>32</v>
      </c>
      <c r="L113" s="11" t="s">
        <v>32</v>
      </c>
      <c r="M113" s="11" t="s">
        <v>32</v>
      </c>
      <c r="N113" s="11" t="s">
        <v>32</v>
      </c>
      <c r="O113" s="11" t="s">
        <v>32</v>
      </c>
      <c r="P113" s="11" t="s">
        <v>32</v>
      </c>
      <c r="Q113" s="11" t="s">
        <v>32</v>
      </c>
      <c r="R113" s="11" t="s">
        <v>32</v>
      </c>
      <c r="S113" s="11" t="s">
        <v>32</v>
      </c>
      <c r="T113" s="11" t="s">
        <v>32</v>
      </c>
      <c r="U113" s="11" t="s">
        <v>32</v>
      </c>
      <c r="V113" s="11" t="s">
        <v>32</v>
      </c>
      <c r="W113" s="11" t="s">
        <v>32</v>
      </c>
      <c r="X113" s="11" t="s">
        <v>32</v>
      </c>
      <c r="Y113" s="11" t="s">
        <v>32</v>
      </c>
      <c r="Z113" s="11" t="s">
        <v>32</v>
      </c>
      <c r="AA113" s="11" t="s">
        <v>32</v>
      </c>
      <c r="AB113" s="11" t="s">
        <v>32</v>
      </c>
      <c r="AC113" s="11" t="s">
        <v>32</v>
      </c>
      <c r="AD113" s="11" t="s">
        <v>32</v>
      </c>
      <c r="AE113" s="11" t="s">
        <v>32</v>
      </c>
      <c r="AF113" s="11" t="s">
        <v>32</v>
      </c>
      <c r="AG113" s="11" t="s">
        <v>32</v>
      </c>
      <c r="AH113" s="11" t="s">
        <v>32</v>
      </c>
      <c r="AI113" s="11" t="s">
        <v>32</v>
      </c>
      <c r="AJ113" s="11" t="s">
        <v>32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  <c r="BD113" s="10">
        <v>0</v>
      </c>
      <c r="BE113" s="10">
        <v>0</v>
      </c>
      <c r="BF113" s="10">
        <v>0</v>
      </c>
      <c r="BG113" s="10">
        <v>0</v>
      </c>
      <c r="BH113" s="10">
        <v>0</v>
      </c>
      <c r="BI113" s="10">
        <v>0</v>
      </c>
      <c r="BJ113" s="10">
        <v>0</v>
      </c>
      <c r="BK113" s="10">
        <v>0</v>
      </c>
      <c r="BL113" s="10">
        <v>0</v>
      </c>
      <c r="BM113" s="10">
        <v>0</v>
      </c>
      <c r="BN113" s="10">
        <v>0</v>
      </c>
      <c r="BO113" s="10">
        <v>0</v>
      </c>
      <c r="BP113" s="10">
        <v>0</v>
      </c>
      <c r="BR113" s="134" t="s">
        <v>187</v>
      </c>
      <c r="BS113" s="155">
        <v>0</v>
      </c>
      <c r="BT113" s="155">
        <v>0</v>
      </c>
      <c r="BU113" s="155">
        <v>0</v>
      </c>
    </row>
    <row r="114" spans="1:73" ht="16.5" customHeight="1" x14ac:dyDescent="0.4">
      <c r="A114" s="117"/>
      <c r="B114" s="226"/>
      <c r="C114" s="201"/>
      <c r="D114" s="203"/>
      <c r="E114" s="135" t="s">
        <v>188</v>
      </c>
      <c r="F114" s="9" t="s">
        <v>97</v>
      </c>
      <c r="G114" s="11" t="s">
        <v>32</v>
      </c>
      <c r="H114" s="11" t="s">
        <v>32</v>
      </c>
      <c r="I114" s="11" t="s">
        <v>32</v>
      </c>
      <c r="J114" s="11" t="s">
        <v>32</v>
      </c>
      <c r="K114" s="11" t="s">
        <v>32</v>
      </c>
      <c r="L114" s="11" t="s">
        <v>32</v>
      </c>
      <c r="M114" s="11" t="s">
        <v>32</v>
      </c>
      <c r="N114" s="11" t="s">
        <v>32</v>
      </c>
      <c r="O114" s="11" t="s">
        <v>32</v>
      </c>
      <c r="P114" s="11" t="s">
        <v>32</v>
      </c>
      <c r="Q114" s="11" t="s">
        <v>32</v>
      </c>
      <c r="R114" s="11" t="s">
        <v>32</v>
      </c>
      <c r="S114" s="11" t="s">
        <v>32</v>
      </c>
      <c r="T114" s="11" t="s">
        <v>32</v>
      </c>
      <c r="U114" s="11" t="s">
        <v>32</v>
      </c>
      <c r="V114" s="11" t="s">
        <v>32</v>
      </c>
      <c r="W114" s="11" t="s">
        <v>32</v>
      </c>
      <c r="X114" s="11" t="s">
        <v>32</v>
      </c>
      <c r="Y114" s="11" t="s">
        <v>32</v>
      </c>
      <c r="Z114" s="11" t="s">
        <v>32</v>
      </c>
      <c r="AA114" s="11" t="s">
        <v>32</v>
      </c>
      <c r="AB114" s="11" t="s">
        <v>32</v>
      </c>
      <c r="AC114" s="11" t="s">
        <v>32</v>
      </c>
      <c r="AD114" s="11" t="s">
        <v>32</v>
      </c>
      <c r="AE114" s="11" t="s">
        <v>32</v>
      </c>
      <c r="AF114" s="11" t="s">
        <v>32</v>
      </c>
      <c r="AG114" s="11" t="s">
        <v>32</v>
      </c>
      <c r="AH114" s="11" t="s">
        <v>32</v>
      </c>
      <c r="AI114" s="11" t="s">
        <v>32</v>
      </c>
      <c r="AJ114" s="11" t="s">
        <v>32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>
        <v>0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  <c r="BD114" s="10">
        <v>0</v>
      </c>
      <c r="BE114" s="10">
        <v>0</v>
      </c>
      <c r="BF114" s="10">
        <v>0</v>
      </c>
      <c r="BG114" s="10">
        <v>0</v>
      </c>
      <c r="BH114" s="10">
        <v>0</v>
      </c>
      <c r="BI114" s="10">
        <v>0</v>
      </c>
      <c r="BJ114" s="10">
        <v>0</v>
      </c>
      <c r="BK114" s="10">
        <v>0</v>
      </c>
      <c r="BL114" s="10">
        <v>0</v>
      </c>
      <c r="BM114" s="10">
        <v>0</v>
      </c>
      <c r="BN114" s="10">
        <v>0</v>
      </c>
      <c r="BO114" s="10">
        <v>0</v>
      </c>
      <c r="BP114" s="10">
        <v>0</v>
      </c>
      <c r="BR114" s="134" t="s">
        <v>188</v>
      </c>
      <c r="BS114" s="155">
        <v>0</v>
      </c>
      <c r="BT114" s="155">
        <v>0</v>
      </c>
      <c r="BU114" s="155">
        <v>0</v>
      </c>
    </row>
    <row r="115" spans="1:73" ht="16.5" customHeight="1" x14ac:dyDescent="0.4">
      <c r="A115" s="117"/>
      <c r="B115" s="226"/>
      <c r="C115" s="201"/>
      <c r="D115" s="203"/>
      <c r="E115" s="135" t="s">
        <v>189</v>
      </c>
      <c r="F115" s="9" t="s">
        <v>97</v>
      </c>
      <c r="G115" s="11" t="s">
        <v>32</v>
      </c>
      <c r="H115" s="11" t="s">
        <v>32</v>
      </c>
      <c r="I115" s="11" t="s">
        <v>32</v>
      </c>
      <c r="J115" s="11" t="s">
        <v>32</v>
      </c>
      <c r="K115" s="11" t="s">
        <v>32</v>
      </c>
      <c r="L115" s="11" t="s">
        <v>32</v>
      </c>
      <c r="M115" s="11" t="s">
        <v>32</v>
      </c>
      <c r="N115" s="11" t="s">
        <v>32</v>
      </c>
      <c r="O115" s="11" t="s">
        <v>32</v>
      </c>
      <c r="P115" s="11" t="s">
        <v>32</v>
      </c>
      <c r="Q115" s="11" t="s">
        <v>32</v>
      </c>
      <c r="R115" s="11" t="s">
        <v>32</v>
      </c>
      <c r="S115" s="11" t="s">
        <v>32</v>
      </c>
      <c r="T115" s="11" t="s">
        <v>32</v>
      </c>
      <c r="U115" s="11" t="s">
        <v>32</v>
      </c>
      <c r="V115" s="11" t="s">
        <v>32</v>
      </c>
      <c r="W115" s="11" t="s">
        <v>32</v>
      </c>
      <c r="X115" s="11" t="s">
        <v>32</v>
      </c>
      <c r="Y115" s="11" t="s">
        <v>32</v>
      </c>
      <c r="Z115" s="11" t="s">
        <v>32</v>
      </c>
      <c r="AA115" s="11" t="s">
        <v>32</v>
      </c>
      <c r="AB115" s="11" t="s">
        <v>32</v>
      </c>
      <c r="AC115" s="11" t="s">
        <v>32</v>
      </c>
      <c r="AD115" s="11" t="s">
        <v>32</v>
      </c>
      <c r="AE115" s="11" t="s">
        <v>32</v>
      </c>
      <c r="AF115" s="11" t="s">
        <v>32</v>
      </c>
      <c r="AG115" s="11" t="s">
        <v>32</v>
      </c>
      <c r="AH115" s="11" t="s">
        <v>32</v>
      </c>
      <c r="AI115" s="11" t="s">
        <v>32</v>
      </c>
      <c r="AJ115" s="11" t="s">
        <v>32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R115" s="134" t="s">
        <v>189</v>
      </c>
      <c r="BS115" s="155">
        <v>0</v>
      </c>
      <c r="BT115" s="155">
        <v>0</v>
      </c>
      <c r="BU115" s="155">
        <v>0</v>
      </c>
    </row>
    <row r="116" spans="1:73" ht="16.5" customHeight="1" x14ac:dyDescent="0.4">
      <c r="A116" s="117"/>
      <c r="B116" s="226"/>
      <c r="C116" s="201"/>
      <c r="D116" s="203"/>
      <c r="E116" s="135" t="s">
        <v>190</v>
      </c>
      <c r="F116" s="9" t="s">
        <v>97</v>
      </c>
      <c r="G116" s="11" t="s">
        <v>32</v>
      </c>
      <c r="H116" s="11" t="s">
        <v>32</v>
      </c>
      <c r="I116" s="11" t="s">
        <v>32</v>
      </c>
      <c r="J116" s="11" t="s">
        <v>32</v>
      </c>
      <c r="K116" s="11" t="s">
        <v>32</v>
      </c>
      <c r="L116" s="11" t="s">
        <v>32</v>
      </c>
      <c r="M116" s="11" t="s">
        <v>32</v>
      </c>
      <c r="N116" s="11" t="s">
        <v>32</v>
      </c>
      <c r="O116" s="11" t="s">
        <v>32</v>
      </c>
      <c r="P116" s="11" t="s">
        <v>32</v>
      </c>
      <c r="Q116" s="11" t="s">
        <v>32</v>
      </c>
      <c r="R116" s="11" t="s">
        <v>32</v>
      </c>
      <c r="S116" s="11" t="s">
        <v>32</v>
      </c>
      <c r="T116" s="11" t="s">
        <v>32</v>
      </c>
      <c r="U116" s="11" t="s">
        <v>32</v>
      </c>
      <c r="V116" s="11" t="s">
        <v>32</v>
      </c>
      <c r="W116" s="11" t="s">
        <v>32</v>
      </c>
      <c r="X116" s="11" t="s">
        <v>32</v>
      </c>
      <c r="Y116" s="11" t="s">
        <v>32</v>
      </c>
      <c r="Z116" s="11" t="s">
        <v>32</v>
      </c>
      <c r="AA116" s="11" t="s">
        <v>32</v>
      </c>
      <c r="AB116" s="11" t="s">
        <v>32</v>
      </c>
      <c r="AC116" s="11" t="s">
        <v>32</v>
      </c>
      <c r="AD116" s="11" t="s">
        <v>32</v>
      </c>
      <c r="AE116" s="11" t="s">
        <v>32</v>
      </c>
      <c r="AF116" s="11" t="s">
        <v>32</v>
      </c>
      <c r="AG116" s="11" t="s">
        <v>32</v>
      </c>
      <c r="AH116" s="11" t="s">
        <v>32</v>
      </c>
      <c r="AI116" s="11" t="s">
        <v>32</v>
      </c>
      <c r="AJ116" s="11" t="s">
        <v>32</v>
      </c>
      <c r="AK116" s="10">
        <v>0</v>
      </c>
      <c r="AL116" s="10">
        <v>0</v>
      </c>
      <c r="AM116" s="10">
        <v>0</v>
      </c>
      <c r="AN116" s="10">
        <v>0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  <c r="BD116" s="10">
        <v>0</v>
      </c>
      <c r="BE116" s="10">
        <v>0</v>
      </c>
      <c r="BF116" s="10">
        <v>0</v>
      </c>
      <c r="BG116" s="10">
        <v>0</v>
      </c>
      <c r="BH116" s="10">
        <v>0</v>
      </c>
      <c r="BI116" s="10">
        <v>0</v>
      </c>
      <c r="BJ116" s="10">
        <v>0</v>
      </c>
      <c r="BK116" s="10">
        <v>0</v>
      </c>
      <c r="BL116" s="10">
        <v>0</v>
      </c>
      <c r="BM116" s="10">
        <v>0</v>
      </c>
      <c r="BN116" s="10">
        <v>0</v>
      </c>
      <c r="BO116" s="10">
        <v>0</v>
      </c>
      <c r="BP116" s="10">
        <v>0</v>
      </c>
      <c r="BR116" s="134" t="s">
        <v>190</v>
      </c>
      <c r="BS116" s="155">
        <v>0</v>
      </c>
      <c r="BT116" s="155">
        <v>0</v>
      </c>
      <c r="BU116" s="155">
        <v>0</v>
      </c>
    </row>
    <row r="117" spans="1:73" ht="16.5" customHeight="1" x14ac:dyDescent="0.4">
      <c r="A117" s="117"/>
      <c r="B117" s="226"/>
      <c r="C117" s="201"/>
      <c r="D117" s="203"/>
      <c r="E117" s="135" t="s">
        <v>191</v>
      </c>
      <c r="F117" s="9" t="s">
        <v>97</v>
      </c>
      <c r="G117" s="11" t="s">
        <v>32</v>
      </c>
      <c r="H117" s="11" t="s">
        <v>32</v>
      </c>
      <c r="I117" s="11" t="s">
        <v>32</v>
      </c>
      <c r="J117" s="11" t="s">
        <v>32</v>
      </c>
      <c r="K117" s="11" t="s">
        <v>32</v>
      </c>
      <c r="L117" s="11" t="s">
        <v>32</v>
      </c>
      <c r="M117" s="11" t="s">
        <v>32</v>
      </c>
      <c r="N117" s="11" t="s">
        <v>32</v>
      </c>
      <c r="O117" s="11" t="s">
        <v>32</v>
      </c>
      <c r="P117" s="11" t="s">
        <v>32</v>
      </c>
      <c r="Q117" s="11" t="s">
        <v>32</v>
      </c>
      <c r="R117" s="11" t="s">
        <v>32</v>
      </c>
      <c r="S117" s="11" t="s">
        <v>32</v>
      </c>
      <c r="T117" s="11" t="s">
        <v>32</v>
      </c>
      <c r="U117" s="11" t="s">
        <v>32</v>
      </c>
      <c r="V117" s="11" t="s">
        <v>32</v>
      </c>
      <c r="W117" s="11" t="s">
        <v>32</v>
      </c>
      <c r="X117" s="11" t="s">
        <v>32</v>
      </c>
      <c r="Y117" s="11" t="s">
        <v>32</v>
      </c>
      <c r="Z117" s="11" t="s">
        <v>32</v>
      </c>
      <c r="AA117" s="11" t="s">
        <v>32</v>
      </c>
      <c r="AB117" s="11" t="s">
        <v>32</v>
      </c>
      <c r="AC117" s="11" t="s">
        <v>32</v>
      </c>
      <c r="AD117" s="11" t="s">
        <v>32</v>
      </c>
      <c r="AE117" s="11" t="s">
        <v>32</v>
      </c>
      <c r="AF117" s="11" t="s">
        <v>32</v>
      </c>
      <c r="AG117" s="11" t="s">
        <v>32</v>
      </c>
      <c r="AH117" s="11" t="s">
        <v>32</v>
      </c>
      <c r="AI117" s="11" t="s">
        <v>32</v>
      </c>
      <c r="AJ117" s="11" t="s">
        <v>32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  <c r="BD117" s="10">
        <v>0</v>
      </c>
      <c r="BE117" s="10">
        <v>0</v>
      </c>
      <c r="BF117" s="10">
        <v>0</v>
      </c>
      <c r="BG117" s="10">
        <v>0</v>
      </c>
      <c r="BH117" s="10">
        <v>0</v>
      </c>
      <c r="BI117" s="10">
        <v>0</v>
      </c>
      <c r="BJ117" s="10">
        <v>0</v>
      </c>
      <c r="BK117" s="10">
        <v>0</v>
      </c>
      <c r="BL117" s="10">
        <v>0</v>
      </c>
      <c r="BM117" s="10">
        <v>0</v>
      </c>
      <c r="BN117" s="10">
        <v>0</v>
      </c>
      <c r="BO117" s="10">
        <v>0</v>
      </c>
      <c r="BP117" s="10">
        <v>0</v>
      </c>
      <c r="BR117" s="134" t="s">
        <v>191</v>
      </c>
      <c r="BS117" s="155">
        <v>0</v>
      </c>
      <c r="BT117" s="155">
        <v>0</v>
      </c>
      <c r="BU117" s="155">
        <v>0</v>
      </c>
    </row>
    <row r="118" spans="1:73" ht="16.5" customHeight="1" x14ac:dyDescent="0.4">
      <c r="A118" s="117"/>
      <c r="B118" s="226"/>
      <c r="C118" s="201"/>
      <c r="D118" s="203"/>
      <c r="E118" s="127" t="s">
        <v>192</v>
      </c>
      <c r="F118" s="9" t="s">
        <v>97</v>
      </c>
      <c r="G118" s="124" t="s">
        <v>32</v>
      </c>
      <c r="H118" s="124" t="s">
        <v>32</v>
      </c>
      <c r="I118" s="124" t="s">
        <v>32</v>
      </c>
      <c r="J118" s="124" t="s">
        <v>32</v>
      </c>
      <c r="K118" s="124" t="s">
        <v>32</v>
      </c>
      <c r="L118" s="124" t="s">
        <v>32</v>
      </c>
      <c r="M118" s="124" t="s">
        <v>32</v>
      </c>
      <c r="N118" s="124" t="s">
        <v>32</v>
      </c>
      <c r="O118" s="124" t="s">
        <v>32</v>
      </c>
      <c r="P118" s="124" t="s">
        <v>32</v>
      </c>
      <c r="Q118" s="124" t="s">
        <v>32</v>
      </c>
      <c r="R118" s="124" t="s">
        <v>32</v>
      </c>
      <c r="S118" s="124" t="s">
        <v>32</v>
      </c>
      <c r="T118" s="124" t="s">
        <v>32</v>
      </c>
      <c r="U118" s="124" t="s">
        <v>32</v>
      </c>
      <c r="V118" s="124" t="s">
        <v>32</v>
      </c>
      <c r="W118" s="124" t="s">
        <v>32</v>
      </c>
      <c r="X118" s="124" t="s">
        <v>32</v>
      </c>
      <c r="Y118" s="124" t="s">
        <v>32</v>
      </c>
      <c r="Z118" s="124" t="s">
        <v>32</v>
      </c>
      <c r="AA118" s="124" t="s">
        <v>32</v>
      </c>
      <c r="AB118" s="124" t="s">
        <v>32</v>
      </c>
      <c r="AC118" s="124" t="s">
        <v>32</v>
      </c>
      <c r="AD118" s="124" t="s">
        <v>32</v>
      </c>
      <c r="AE118" s="124" t="s">
        <v>32</v>
      </c>
      <c r="AF118" s="124" t="s">
        <v>32</v>
      </c>
      <c r="AG118" s="124" t="s">
        <v>32</v>
      </c>
      <c r="AH118" s="124" t="s">
        <v>32</v>
      </c>
      <c r="AI118" s="124" t="s">
        <v>32</v>
      </c>
      <c r="AJ118" s="124" t="s">
        <v>32</v>
      </c>
      <c r="AK118" s="130">
        <v>16.480883198489916</v>
      </c>
      <c r="AL118" s="130">
        <v>18.128971518338908</v>
      </c>
      <c r="AM118" s="130">
        <v>19.941868670172799</v>
      </c>
      <c r="AN118" s="130">
        <v>21.936055537190082</v>
      </c>
      <c r="AO118" s="130">
        <v>24.129661090909092</v>
      </c>
      <c r="AP118" s="130">
        <v>6.2599238811575759</v>
      </c>
      <c r="AQ118" s="130">
        <v>11.460804045006453</v>
      </c>
      <c r="AR118" s="130">
        <v>17.176894665924429</v>
      </c>
      <c r="AS118" s="130">
        <v>21.155172237204575</v>
      </c>
      <c r="AT118" s="130">
        <v>28.409592493827159</v>
      </c>
      <c r="AU118" s="130">
        <v>19.891693827160495</v>
      </c>
      <c r="AV118" s="130">
        <v>28.445694444444445</v>
      </c>
      <c r="AW118" s="130">
        <v>35.544820182501347</v>
      </c>
      <c r="AX118" s="130">
        <v>30.466988727858293</v>
      </c>
      <c r="AY118" s="130">
        <v>35.544820182501347</v>
      </c>
      <c r="AZ118" s="130">
        <v>31.269600000000001</v>
      </c>
      <c r="BA118" s="130">
        <v>29.756</v>
      </c>
      <c r="BB118" s="130">
        <v>42.105600000000003</v>
      </c>
      <c r="BC118" s="130">
        <v>46.353999999999999</v>
      </c>
      <c r="BD118" s="130">
        <v>24.957199999999997</v>
      </c>
      <c r="BE118" s="130">
        <v>32.129600000000003</v>
      </c>
      <c r="BF118" s="130">
        <v>31.355599999999995</v>
      </c>
      <c r="BG118" s="130">
        <v>20.3992</v>
      </c>
      <c r="BH118" s="130">
        <v>10.6296</v>
      </c>
      <c r="BI118" s="130">
        <v>6.3714992000000015</v>
      </c>
      <c r="BJ118" s="130">
        <v>6.2338066640000012</v>
      </c>
      <c r="BK118" s="130">
        <v>5.8383581960000033</v>
      </c>
      <c r="BL118" s="130">
        <v>7.6374456880000041</v>
      </c>
      <c r="BM118" s="130">
        <v>12.250677260000005</v>
      </c>
      <c r="BN118" s="130">
        <v>10.290631532000003</v>
      </c>
      <c r="BO118" s="130">
        <v>8.5404853960000011</v>
      </c>
      <c r="BP118" s="130">
        <v>9.9390390053775484</v>
      </c>
      <c r="BR118" s="126" t="s">
        <v>192</v>
      </c>
      <c r="BS118" s="125">
        <v>-0.48179443461000104</v>
      </c>
      <c r="BT118" s="125">
        <v>-0.17007179108081985</v>
      </c>
      <c r="BU118" s="125">
        <v>0.16375575210661564</v>
      </c>
    </row>
    <row r="119" spans="1:73" ht="16.5" customHeight="1" x14ac:dyDescent="0.4">
      <c r="A119" s="117"/>
      <c r="B119" s="226"/>
      <c r="C119" s="201"/>
      <c r="D119" s="203"/>
      <c r="E119" s="99" t="s">
        <v>35</v>
      </c>
      <c r="F119" s="9" t="s">
        <v>97</v>
      </c>
      <c r="G119" s="11" t="s">
        <v>32</v>
      </c>
      <c r="H119" s="11" t="s">
        <v>32</v>
      </c>
      <c r="I119" s="11" t="s">
        <v>32</v>
      </c>
      <c r="J119" s="11" t="s">
        <v>32</v>
      </c>
      <c r="K119" s="11" t="s">
        <v>32</v>
      </c>
      <c r="L119" s="11" t="s">
        <v>32</v>
      </c>
      <c r="M119" s="11" t="s">
        <v>32</v>
      </c>
      <c r="N119" s="11" t="s">
        <v>32</v>
      </c>
      <c r="O119" s="11" t="s">
        <v>32</v>
      </c>
      <c r="P119" s="11" t="s">
        <v>32</v>
      </c>
      <c r="Q119" s="11" t="s">
        <v>32</v>
      </c>
      <c r="R119" s="11" t="s">
        <v>32</v>
      </c>
      <c r="S119" s="11" t="s">
        <v>32</v>
      </c>
      <c r="T119" s="11" t="s">
        <v>32</v>
      </c>
      <c r="U119" s="11" t="s">
        <v>32</v>
      </c>
      <c r="V119" s="11" t="s">
        <v>32</v>
      </c>
      <c r="W119" s="11" t="s">
        <v>32</v>
      </c>
      <c r="X119" s="11" t="s">
        <v>32</v>
      </c>
      <c r="Y119" s="11" t="s">
        <v>32</v>
      </c>
      <c r="Z119" s="11" t="s">
        <v>32</v>
      </c>
      <c r="AA119" s="11" t="s">
        <v>32</v>
      </c>
      <c r="AB119" s="11" t="s">
        <v>32</v>
      </c>
      <c r="AC119" s="11" t="s">
        <v>32</v>
      </c>
      <c r="AD119" s="11" t="s">
        <v>32</v>
      </c>
      <c r="AE119" s="11" t="s">
        <v>32</v>
      </c>
      <c r="AF119" s="11" t="s">
        <v>32</v>
      </c>
      <c r="AG119" s="11" t="s">
        <v>32</v>
      </c>
      <c r="AH119" s="11" t="s">
        <v>32</v>
      </c>
      <c r="AI119" s="11" t="s">
        <v>32</v>
      </c>
      <c r="AJ119" s="11" t="s">
        <v>32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  <c r="BD119" s="10">
        <v>0</v>
      </c>
      <c r="BE119" s="10">
        <v>0</v>
      </c>
      <c r="BF119" s="10">
        <v>0</v>
      </c>
      <c r="BG119" s="10">
        <v>0</v>
      </c>
      <c r="BH119" s="10">
        <v>0</v>
      </c>
      <c r="BI119" s="10">
        <v>0</v>
      </c>
      <c r="BJ119" s="10">
        <v>0</v>
      </c>
      <c r="BK119" s="10">
        <v>0</v>
      </c>
      <c r="BL119" s="10">
        <v>0</v>
      </c>
      <c r="BM119" s="10">
        <v>0</v>
      </c>
      <c r="BN119" s="10">
        <v>0</v>
      </c>
      <c r="BO119" s="10">
        <v>0</v>
      </c>
      <c r="BP119" s="10">
        <v>0</v>
      </c>
      <c r="BR119" s="104" t="s">
        <v>35</v>
      </c>
      <c r="BS119" s="106">
        <v>0</v>
      </c>
      <c r="BT119" s="106">
        <v>0</v>
      </c>
      <c r="BU119" s="106">
        <v>0</v>
      </c>
    </row>
    <row r="120" spans="1:73" s="39" customFormat="1" ht="16.5" customHeight="1" x14ac:dyDescent="0.4">
      <c r="A120" s="120"/>
      <c r="B120" s="226"/>
      <c r="C120" s="201"/>
      <c r="D120" s="203"/>
      <c r="E120" s="100" t="s">
        <v>193</v>
      </c>
      <c r="F120" s="53" t="s">
        <v>102</v>
      </c>
      <c r="G120" s="11" t="s">
        <v>32</v>
      </c>
      <c r="H120" s="11" t="s">
        <v>32</v>
      </c>
      <c r="I120" s="11" t="s">
        <v>32</v>
      </c>
      <c r="J120" s="11" t="s">
        <v>32</v>
      </c>
      <c r="K120" s="11" t="s">
        <v>32</v>
      </c>
      <c r="L120" s="11" t="s">
        <v>32</v>
      </c>
      <c r="M120" s="11" t="s">
        <v>32</v>
      </c>
      <c r="N120" s="11" t="s">
        <v>32</v>
      </c>
      <c r="O120" s="11" t="s">
        <v>32</v>
      </c>
      <c r="P120" s="11" t="s">
        <v>32</v>
      </c>
      <c r="Q120" s="11" t="s">
        <v>32</v>
      </c>
      <c r="R120" s="11" t="s">
        <v>32</v>
      </c>
      <c r="S120" s="11" t="s">
        <v>32</v>
      </c>
      <c r="T120" s="11" t="s">
        <v>32</v>
      </c>
      <c r="U120" s="11" t="s">
        <v>32</v>
      </c>
      <c r="V120" s="11" t="s">
        <v>32</v>
      </c>
      <c r="W120" s="11" t="s">
        <v>32</v>
      </c>
      <c r="X120" s="11" t="s">
        <v>32</v>
      </c>
      <c r="Y120" s="11" t="s">
        <v>32</v>
      </c>
      <c r="Z120" s="11" t="s">
        <v>32</v>
      </c>
      <c r="AA120" s="11" t="s">
        <v>32</v>
      </c>
      <c r="AB120" s="11" t="s">
        <v>32</v>
      </c>
      <c r="AC120" s="11" t="s">
        <v>32</v>
      </c>
      <c r="AD120" s="11" t="s">
        <v>32</v>
      </c>
      <c r="AE120" s="11" t="s">
        <v>32</v>
      </c>
      <c r="AF120" s="11" t="s">
        <v>32</v>
      </c>
      <c r="AG120" s="11" t="s">
        <v>32</v>
      </c>
      <c r="AH120" s="11" t="s">
        <v>32</v>
      </c>
      <c r="AI120" s="11" t="s">
        <v>32</v>
      </c>
      <c r="AJ120" s="11" t="s">
        <v>32</v>
      </c>
      <c r="AK120" s="54">
        <v>16.480883198489916</v>
      </c>
      <c r="AL120" s="54">
        <v>18.128971518338908</v>
      </c>
      <c r="AM120" s="54">
        <v>19.941868670172799</v>
      </c>
      <c r="AN120" s="54">
        <v>21.936055537190082</v>
      </c>
      <c r="AO120" s="54">
        <v>24.129661090909092</v>
      </c>
      <c r="AP120" s="54">
        <v>6.2599238811575759</v>
      </c>
      <c r="AQ120" s="54">
        <v>11.460804045006453</v>
      </c>
      <c r="AR120" s="54">
        <v>17.176894665924429</v>
      </c>
      <c r="AS120" s="54">
        <v>21.155172237204575</v>
      </c>
      <c r="AT120" s="54">
        <v>28.409592493827159</v>
      </c>
      <c r="AU120" s="54">
        <v>19.891693827160495</v>
      </c>
      <c r="AV120" s="54">
        <v>28.445694444444445</v>
      </c>
      <c r="AW120" s="54">
        <v>35.544820182501347</v>
      </c>
      <c r="AX120" s="54">
        <v>30.466988727858293</v>
      </c>
      <c r="AY120" s="54">
        <v>35.544820182501347</v>
      </c>
      <c r="AZ120" s="54">
        <v>31.269600000000001</v>
      </c>
      <c r="BA120" s="54">
        <v>29.756</v>
      </c>
      <c r="BB120" s="54">
        <v>42.105600000000003</v>
      </c>
      <c r="BC120" s="54">
        <v>46.353999999999999</v>
      </c>
      <c r="BD120" s="54">
        <v>24.957199999999997</v>
      </c>
      <c r="BE120" s="54">
        <v>32.129600000000003</v>
      </c>
      <c r="BF120" s="54">
        <v>31.355599999999995</v>
      </c>
      <c r="BG120" s="54">
        <v>20.3992</v>
      </c>
      <c r="BH120" s="54">
        <v>10.6296</v>
      </c>
      <c r="BI120" s="54">
        <v>6.3714992000000015</v>
      </c>
      <c r="BJ120" s="54">
        <v>6.2338066640000012</v>
      </c>
      <c r="BK120" s="54">
        <v>5.8383581960000033</v>
      </c>
      <c r="BL120" s="54">
        <v>7.6374456880000041</v>
      </c>
      <c r="BM120" s="54">
        <v>12.250677260000005</v>
      </c>
      <c r="BN120" s="54">
        <v>10.290631532000003</v>
      </c>
      <c r="BO120" s="54">
        <v>8.5404853960000011</v>
      </c>
      <c r="BP120" s="54">
        <v>9.9390390053775484</v>
      </c>
      <c r="BR120" s="100" t="s">
        <v>193</v>
      </c>
      <c r="BS120" s="107">
        <v>-0.48179443461000104</v>
      </c>
      <c r="BT120" s="107">
        <v>-0.17007179108081985</v>
      </c>
      <c r="BU120" s="107">
        <v>0.16375575210661564</v>
      </c>
    </row>
    <row r="121" spans="1:73" s="39" customFormat="1" x14ac:dyDescent="0.35">
      <c r="A121" s="120"/>
      <c r="B121" s="227"/>
      <c r="C121" s="197"/>
      <c r="D121" s="204"/>
      <c r="E121" s="132" t="s">
        <v>128</v>
      </c>
      <c r="F121" s="83" t="s">
        <v>129</v>
      </c>
      <c r="G121" s="11" t="s">
        <v>32</v>
      </c>
      <c r="H121" s="11" t="s">
        <v>32</v>
      </c>
      <c r="I121" s="11" t="s">
        <v>32</v>
      </c>
      <c r="J121" s="11" t="s">
        <v>32</v>
      </c>
      <c r="K121" s="11" t="s">
        <v>32</v>
      </c>
      <c r="L121" s="11" t="s">
        <v>32</v>
      </c>
      <c r="M121" s="11" t="s">
        <v>32</v>
      </c>
      <c r="N121" s="11" t="s">
        <v>32</v>
      </c>
      <c r="O121" s="11" t="s">
        <v>32</v>
      </c>
      <c r="P121" s="11" t="s">
        <v>32</v>
      </c>
      <c r="Q121" s="11" t="s">
        <v>32</v>
      </c>
      <c r="R121" s="11" t="s">
        <v>32</v>
      </c>
      <c r="S121" s="11" t="s">
        <v>32</v>
      </c>
      <c r="T121" s="11" t="s">
        <v>32</v>
      </c>
      <c r="U121" s="11" t="s">
        <v>32</v>
      </c>
      <c r="V121" s="11" t="s">
        <v>32</v>
      </c>
      <c r="W121" s="11" t="s">
        <v>32</v>
      </c>
      <c r="X121" s="11" t="s">
        <v>32</v>
      </c>
      <c r="Y121" s="11" t="s">
        <v>32</v>
      </c>
      <c r="Z121" s="11" t="s">
        <v>32</v>
      </c>
      <c r="AA121" s="11" t="s">
        <v>32</v>
      </c>
      <c r="AB121" s="11" t="s">
        <v>32</v>
      </c>
      <c r="AC121" s="11" t="s">
        <v>32</v>
      </c>
      <c r="AD121" s="11" t="s">
        <v>32</v>
      </c>
      <c r="AE121" s="11" t="s">
        <v>32</v>
      </c>
      <c r="AF121" s="11" t="s">
        <v>32</v>
      </c>
      <c r="AG121" s="11" t="s">
        <v>32</v>
      </c>
      <c r="AH121" s="11" t="s">
        <v>32</v>
      </c>
      <c r="AI121" s="11" t="s">
        <v>32</v>
      </c>
      <c r="AJ121" s="11" t="s">
        <v>32</v>
      </c>
      <c r="AK121" s="103">
        <v>1</v>
      </c>
      <c r="AL121" s="103">
        <v>1</v>
      </c>
      <c r="AM121" s="103">
        <v>1</v>
      </c>
      <c r="AN121" s="103">
        <v>1</v>
      </c>
      <c r="AO121" s="103">
        <v>1</v>
      </c>
      <c r="AP121" s="103">
        <v>1</v>
      </c>
      <c r="AQ121" s="103">
        <v>1</v>
      </c>
      <c r="AR121" s="103">
        <v>1</v>
      </c>
      <c r="AS121" s="103">
        <v>1</v>
      </c>
      <c r="AT121" s="103">
        <v>1</v>
      </c>
      <c r="AU121" s="103">
        <v>1</v>
      </c>
      <c r="AV121" s="103">
        <v>1</v>
      </c>
      <c r="AW121" s="103">
        <v>1</v>
      </c>
      <c r="AX121" s="103">
        <v>1</v>
      </c>
      <c r="AY121" s="103">
        <v>1</v>
      </c>
      <c r="AZ121" s="103">
        <v>1</v>
      </c>
      <c r="BA121" s="103">
        <v>1</v>
      </c>
      <c r="BB121" s="103">
        <v>1</v>
      </c>
      <c r="BC121" s="103">
        <v>1</v>
      </c>
      <c r="BD121" s="103">
        <v>1</v>
      </c>
      <c r="BE121" s="103">
        <v>1</v>
      </c>
      <c r="BF121" s="103">
        <v>1</v>
      </c>
      <c r="BG121" s="103">
        <v>1</v>
      </c>
      <c r="BH121" s="103">
        <v>1</v>
      </c>
      <c r="BI121" s="103">
        <v>1</v>
      </c>
      <c r="BJ121" s="103">
        <v>1</v>
      </c>
      <c r="BK121" s="103">
        <v>1</v>
      </c>
      <c r="BL121" s="103">
        <v>1</v>
      </c>
      <c r="BM121" s="103">
        <v>1</v>
      </c>
      <c r="BN121" s="103">
        <v>1</v>
      </c>
      <c r="BO121" s="103">
        <v>1</v>
      </c>
      <c r="BP121" s="103">
        <v>1</v>
      </c>
      <c r="BR121" s="55"/>
      <c r="BS121" s="59"/>
    </row>
    <row r="122" spans="1:73" s="39" customFormat="1" ht="24" x14ac:dyDescent="0.35">
      <c r="A122" s="120"/>
      <c r="B122" s="136"/>
      <c r="C122" s="137"/>
      <c r="D122" s="93"/>
      <c r="E122" s="93"/>
      <c r="F122" s="94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95"/>
      <c r="AG122" s="95"/>
      <c r="AH122" s="95"/>
      <c r="AI122" s="95"/>
      <c r="AJ122" s="95"/>
      <c r="AK122" s="96"/>
      <c r="AL122" s="96"/>
      <c r="AM122" s="96"/>
      <c r="AN122" s="96"/>
      <c r="AO122" s="96"/>
      <c r="AP122" s="96"/>
      <c r="AQ122" s="96"/>
      <c r="AR122" s="96"/>
      <c r="AS122" s="96"/>
      <c r="AT122" s="96"/>
      <c r="AU122" s="96"/>
      <c r="AV122" s="96"/>
      <c r="AW122" s="96"/>
      <c r="AX122" s="96"/>
      <c r="AY122" s="96"/>
      <c r="AZ122" s="96"/>
      <c r="BA122" s="96"/>
      <c r="BB122" s="96"/>
      <c r="BC122" s="96"/>
      <c r="BD122" s="96"/>
      <c r="BE122" s="96"/>
      <c r="BF122" s="96"/>
      <c r="BG122" s="96"/>
      <c r="BH122" s="96"/>
      <c r="BI122" s="96"/>
      <c r="BJ122" s="96"/>
      <c r="BK122" s="96"/>
      <c r="BL122" s="96"/>
      <c r="BM122" s="96"/>
      <c r="BN122" s="96"/>
      <c r="BO122" s="96"/>
      <c r="BP122" s="96"/>
      <c r="BR122" s="145" t="s">
        <v>512</v>
      </c>
      <c r="BS122" s="102" t="s">
        <v>212</v>
      </c>
      <c r="BT122" s="102" t="s">
        <v>213</v>
      </c>
      <c r="BU122" s="102" t="s">
        <v>214</v>
      </c>
    </row>
    <row r="123" spans="1:73" ht="16.5" customHeight="1" x14ac:dyDescent="0.4">
      <c r="A123" s="117"/>
      <c r="B123" s="225" t="s">
        <v>37</v>
      </c>
      <c r="C123" s="200" t="s">
        <v>23</v>
      </c>
      <c r="D123" s="222" t="s">
        <v>205</v>
      </c>
      <c r="E123" s="135" t="s">
        <v>183</v>
      </c>
      <c r="F123" s="9" t="s">
        <v>97</v>
      </c>
      <c r="G123" s="11" t="s">
        <v>32</v>
      </c>
      <c r="H123" s="11" t="s">
        <v>32</v>
      </c>
      <c r="I123" s="11" t="s">
        <v>32</v>
      </c>
      <c r="J123" s="11" t="s">
        <v>32</v>
      </c>
      <c r="K123" s="11" t="s">
        <v>32</v>
      </c>
      <c r="L123" s="11" t="s">
        <v>32</v>
      </c>
      <c r="M123" s="11" t="s">
        <v>32</v>
      </c>
      <c r="N123" s="11" t="s">
        <v>32</v>
      </c>
      <c r="O123" s="11" t="s">
        <v>32</v>
      </c>
      <c r="P123" s="11" t="s">
        <v>32</v>
      </c>
      <c r="Q123" s="11" t="s">
        <v>32</v>
      </c>
      <c r="R123" s="11" t="s">
        <v>32</v>
      </c>
      <c r="S123" s="11" t="s">
        <v>32</v>
      </c>
      <c r="T123" s="11" t="s">
        <v>32</v>
      </c>
      <c r="U123" s="11" t="s">
        <v>32</v>
      </c>
      <c r="V123" s="11" t="s">
        <v>32</v>
      </c>
      <c r="W123" s="11" t="s">
        <v>32</v>
      </c>
      <c r="X123" s="11" t="s">
        <v>32</v>
      </c>
      <c r="Y123" s="11" t="s">
        <v>32</v>
      </c>
      <c r="Z123" s="11" t="s">
        <v>32</v>
      </c>
      <c r="AA123" s="11" t="s">
        <v>32</v>
      </c>
      <c r="AB123" s="11" t="s">
        <v>32</v>
      </c>
      <c r="AC123" s="11" t="s">
        <v>32</v>
      </c>
      <c r="AD123" s="11" t="s">
        <v>32</v>
      </c>
      <c r="AE123" s="11" t="s">
        <v>32</v>
      </c>
      <c r="AF123" s="11" t="s">
        <v>32</v>
      </c>
      <c r="AG123" s="11" t="s">
        <v>32</v>
      </c>
      <c r="AH123" s="11" t="s">
        <v>32</v>
      </c>
      <c r="AI123" s="11" t="s">
        <v>32</v>
      </c>
      <c r="AJ123" s="11" t="s">
        <v>32</v>
      </c>
      <c r="AK123" s="16">
        <v>5703.171190626279</v>
      </c>
      <c r="AL123" s="16">
        <v>6447.3201071364438</v>
      </c>
      <c r="AM123" s="16">
        <v>5607.4078189207448</v>
      </c>
      <c r="AN123" s="16">
        <v>4325.4019764110235</v>
      </c>
      <c r="AO123" s="16">
        <v>2952.8778754266382</v>
      </c>
      <c r="AP123" s="16">
        <v>1157.6013318621149</v>
      </c>
      <c r="AQ123" s="16">
        <v>1327.3558329377279</v>
      </c>
      <c r="AR123" s="16">
        <v>1416.161472674471</v>
      </c>
      <c r="AS123" s="16">
        <v>1223.6178129819025</v>
      </c>
      <c r="AT123" s="16">
        <v>1646.991608107249</v>
      </c>
      <c r="AU123" s="16">
        <v>1541.4178964814314</v>
      </c>
      <c r="AV123" s="16">
        <v>1755.1671709956793</v>
      </c>
      <c r="AW123" s="16">
        <v>1810.1599061760712</v>
      </c>
      <c r="AX123" s="16">
        <v>1973.3921770408806</v>
      </c>
      <c r="AY123" s="16">
        <v>2039.2462355881212</v>
      </c>
      <c r="AZ123" s="16">
        <v>2020.9501090163822</v>
      </c>
      <c r="BA123" s="16">
        <v>2071.5413121542742</v>
      </c>
      <c r="BB123" s="16">
        <v>1818.07238198647</v>
      </c>
      <c r="BC123" s="16">
        <v>1841.1452498501521</v>
      </c>
      <c r="BD123" s="16">
        <v>1647.8668342923143</v>
      </c>
      <c r="BE123" s="16">
        <v>1589.6462084242473</v>
      </c>
      <c r="BF123" s="16">
        <v>1657.9135559880838</v>
      </c>
      <c r="BG123" s="16">
        <v>1776.9591571721626</v>
      </c>
      <c r="BH123" s="16">
        <v>1752.4307948743408</v>
      </c>
      <c r="BI123" s="16">
        <v>1664.5167621173048</v>
      </c>
      <c r="BJ123" s="16">
        <v>1718.2960904172519</v>
      </c>
      <c r="BK123" s="16">
        <v>1687.179807330863</v>
      </c>
      <c r="BL123" s="16">
        <v>1708.9441447691361</v>
      </c>
      <c r="BM123" s="16">
        <v>1552.0123688360495</v>
      </c>
      <c r="BN123" s="16">
        <v>1464.0842543545855</v>
      </c>
      <c r="BO123" s="16">
        <v>1382.6951418019771</v>
      </c>
      <c r="BP123" s="16">
        <v>1296.9415759421606</v>
      </c>
      <c r="BR123" s="134" t="s">
        <v>183</v>
      </c>
      <c r="BS123" s="155">
        <v>-0.75755678804196303</v>
      </c>
      <c r="BT123" s="155">
        <v>-5.5590456840536991E-2</v>
      </c>
      <c r="BU123" s="155">
        <v>-6.2019141651180908E-2</v>
      </c>
    </row>
    <row r="124" spans="1:73" ht="16.5" customHeight="1" x14ac:dyDescent="0.4">
      <c r="A124" s="117"/>
      <c r="B124" s="226"/>
      <c r="C124" s="201"/>
      <c r="D124" s="223"/>
      <c r="E124" s="135" t="s">
        <v>184</v>
      </c>
      <c r="F124" s="9" t="s">
        <v>97</v>
      </c>
      <c r="G124" s="11" t="s">
        <v>32</v>
      </c>
      <c r="H124" s="11" t="s">
        <v>32</v>
      </c>
      <c r="I124" s="11" t="s">
        <v>32</v>
      </c>
      <c r="J124" s="11" t="s">
        <v>32</v>
      </c>
      <c r="K124" s="11" t="s">
        <v>32</v>
      </c>
      <c r="L124" s="11" t="s">
        <v>32</v>
      </c>
      <c r="M124" s="11" t="s">
        <v>32</v>
      </c>
      <c r="N124" s="11" t="s">
        <v>32</v>
      </c>
      <c r="O124" s="11" t="s">
        <v>32</v>
      </c>
      <c r="P124" s="11" t="s">
        <v>32</v>
      </c>
      <c r="Q124" s="11" t="s">
        <v>32</v>
      </c>
      <c r="R124" s="11" t="s">
        <v>32</v>
      </c>
      <c r="S124" s="11" t="s">
        <v>32</v>
      </c>
      <c r="T124" s="11" t="s">
        <v>32</v>
      </c>
      <c r="U124" s="11" t="s">
        <v>32</v>
      </c>
      <c r="V124" s="11" t="s">
        <v>32</v>
      </c>
      <c r="W124" s="11" t="s">
        <v>32</v>
      </c>
      <c r="X124" s="11" t="s">
        <v>32</v>
      </c>
      <c r="Y124" s="11" t="s">
        <v>32</v>
      </c>
      <c r="Z124" s="11" t="s">
        <v>32</v>
      </c>
      <c r="AA124" s="11" t="s">
        <v>32</v>
      </c>
      <c r="AB124" s="11" t="s">
        <v>32</v>
      </c>
      <c r="AC124" s="11" t="s">
        <v>32</v>
      </c>
      <c r="AD124" s="11" t="s">
        <v>32</v>
      </c>
      <c r="AE124" s="11" t="s">
        <v>32</v>
      </c>
      <c r="AF124" s="11" t="s">
        <v>32</v>
      </c>
      <c r="AG124" s="11" t="s">
        <v>32</v>
      </c>
      <c r="AH124" s="11" t="s">
        <v>32</v>
      </c>
      <c r="AI124" s="11" t="s">
        <v>32</v>
      </c>
      <c r="AJ124" s="11" t="s">
        <v>32</v>
      </c>
      <c r="AK124" s="10">
        <v>0</v>
      </c>
      <c r="AL124" s="10">
        <v>0</v>
      </c>
      <c r="AM124" s="10">
        <v>0</v>
      </c>
      <c r="AN124" s="10">
        <v>0</v>
      </c>
      <c r="AO124" s="10">
        <v>0</v>
      </c>
      <c r="AP124" s="10">
        <v>0</v>
      </c>
      <c r="AQ124" s="10">
        <v>0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  <c r="BD124" s="10">
        <v>0</v>
      </c>
      <c r="BE124" s="10">
        <v>0</v>
      </c>
      <c r="BF124" s="10">
        <v>0</v>
      </c>
      <c r="BG124" s="10">
        <v>0</v>
      </c>
      <c r="BH124" s="10">
        <v>0</v>
      </c>
      <c r="BI124" s="10">
        <v>0</v>
      </c>
      <c r="BJ124" s="10">
        <v>0</v>
      </c>
      <c r="BK124" s="10">
        <v>0</v>
      </c>
      <c r="BL124" s="10">
        <v>0</v>
      </c>
      <c r="BM124" s="10">
        <v>0</v>
      </c>
      <c r="BN124" s="10">
        <v>0</v>
      </c>
      <c r="BO124" s="10">
        <v>0</v>
      </c>
      <c r="BP124" s="10">
        <v>0</v>
      </c>
      <c r="BR124" s="134" t="s">
        <v>184</v>
      </c>
      <c r="BS124" s="155">
        <v>0</v>
      </c>
      <c r="BT124" s="155">
        <v>0</v>
      </c>
      <c r="BU124" s="155">
        <v>0</v>
      </c>
    </row>
    <row r="125" spans="1:73" ht="16.5" customHeight="1" x14ac:dyDescent="0.4">
      <c r="A125" s="117"/>
      <c r="B125" s="226"/>
      <c r="C125" s="201"/>
      <c r="D125" s="223"/>
      <c r="E125" s="135" t="s">
        <v>185</v>
      </c>
      <c r="F125" s="9" t="s">
        <v>97</v>
      </c>
      <c r="G125" s="11" t="s">
        <v>32</v>
      </c>
      <c r="H125" s="11" t="s">
        <v>32</v>
      </c>
      <c r="I125" s="11" t="s">
        <v>32</v>
      </c>
      <c r="J125" s="11" t="s">
        <v>32</v>
      </c>
      <c r="K125" s="11" t="s">
        <v>32</v>
      </c>
      <c r="L125" s="11" t="s">
        <v>32</v>
      </c>
      <c r="M125" s="11" t="s">
        <v>32</v>
      </c>
      <c r="N125" s="11" t="s">
        <v>32</v>
      </c>
      <c r="O125" s="11" t="s">
        <v>32</v>
      </c>
      <c r="P125" s="11" t="s">
        <v>32</v>
      </c>
      <c r="Q125" s="11" t="s">
        <v>32</v>
      </c>
      <c r="R125" s="11" t="s">
        <v>32</v>
      </c>
      <c r="S125" s="11" t="s">
        <v>32</v>
      </c>
      <c r="T125" s="11" t="s">
        <v>32</v>
      </c>
      <c r="U125" s="11" t="s">
        <v>32</v>
      </c>
      <c r="V125" s="11" t="s">
        <v>32</v>
      </c>
      <c r="W125" s="11" t="s">
        <v>32</v>
      </c>
      <c r="X125" s="11" t="s">
        <v>32</v>
      </c>
      <c r="Y125" s="11" t="s">
        <v>32</v>
      </c>
      <c r="Z125" s="11" t="s">
        <v>32</v>
      </c>
      <c r="AA125" s="11" t="s">
        <v>32</v>
      </c>
      <c r="AB125" s="11" t="s">
        <v>32</v>
      </c>
      <c r="AC125" s="11" t="s">
        <v>32</v>
      </c>
      <c r="AD125" s="11" t="s">
        <v>32</v>
      </c>
      <c r="AE125" s="11" t="s">
        <v>32</v>
      </c>
      <c r="AF125" s="11" t="s">
        <v>32</v>
      </c>
      <c r="AG125" s="11" t="s">
        <v>32</v>
      </c>
      <c r="AH125" s="11" t="s">
        <v>32</v>
      </c>
      <c r="AI125" s="11" t="s">
        <v>32</v>
      </c>
      <c r="AJ125" s="11" t="s">
        <v>32</v>
      </c>
      <c r="AK125" s="16">
        <v>1113.5118392415914</v>
      </c>
      <c r="AL125" s="16">
        <v>1184.8568337275724</v>
      </c>
      <c r="AM125" s="16">
        <v>1234.6843372611356</v>
      </c>
      <c r="AN125" s="16">
        <v>1322.452257382437</v>
      </c>
      <c r="AO125" s="16">
        <v>1356.9007191970079</v>
      </c>
      <c r="AP125" s="16">
        <v>1475.4623397372616</v>
      </c>
      <c r="AQ125" s="16">
        <v>1627.8433740571911</v>
      </c>
      <c r="AR125" s="16">
        <v>1632.3261682697594</v>
      </c>
      <c r="AS125" s="16">
        <v>1570.2934839073664</v>
      </c>
      <c r="AT125" s="16">
        <v>1529.6015449204103</v>
      </c>
      <c r="AU125" s="16">
        <v>1652.1122608205528</v>
      </c>
      <c r="AV125" s="16">
        <v>1669.4098475477788</v>
      </c>
      <c r="AW125" s="16">
        <v>1688.726739612245</v>
      </c>
      <c r="AX125" s="16">
        <v>1617.1353981224593</v>
      </c>
      <c r="AY125" s="16">
        <v>1610.6142408949643</v>
      </c>
      <c r="AZ125" s="16">
        <v>1484.6142071610348</v>
      </c>
      <c r="BA125" s="16">
        <v>1402.4612076389387</v>
      </c>
      <c r="BB125" s="16">
        <v>1278.0781545952077</v>
      </c>
      <c r="BC125" s="16">
        <v>1344.9270060636543</v>
      </c>
      <c r="BD125" s="16">
        <v>1059.5280207408523</v>
      </c>
      <c r="BE125" s="16">
        <v>1088.2121028089855</v>
      </c>
      <c r="BF125" s="16">
        <v>1158.4093700582205</v>
      </c>
      <c r="BG125" s="16">
        <v>1100.0833604306897</v>
      </c>
      <c r="BH125" s="16">
        <v>949.72270179939812</v>
      </c>
      <c r="BI125" s="16">
        <v>857.29709020183805</v>
      </c>
      <c r="BJ125" s="16">
        <v>824.72120724949173</v>
      </c>
      <c r="BK125" s="16">
        <v>874.81337420953662</v>
      </c>
      <c r="BL125" s="16">
        <v>972.10526081756905</v>
      </c>
      <c r="BM125" s="16">
        <v>851.58281227186387</v>
      </c>
      <c r="BN125" s="16">
        <v>758.5164792858186</v>
      </c>
      <c r="BO125" s="16">
        <v>672.16638731265596</v>
      </c>
      <c r="BP125" s="16">
        <v>684.64317962377174</v>
      </c>
      <c r="BR125" s="134" t="s">
        <v>185</v>
      </c>
      <c r="BS125" s="155">
        <v>-0.39635452123215331</v>
      </c>
      <c r="BT125" s="155">
        <v>-0.11384075933915846</v>
      </c>
      <c r="BU125" s="155">
        <v>1.856205925589113E-2</v>
      </c>
    </row>
    <row r="126" spans="1:73" ht="16.5" customHeight="1" x14ac:dyDescent="0.4">
      <c r="A126" s="117"/>
      <c r="B126" s="226"/>
      <c r="C126" s="201"/>
      <c r="D126" s="223"/>
      <c r="E126" s="135" t="s">
        <v>186</v>
      </c>
      <c r="F126" s="9" t="s">
        <v>97</v>
      </c>
      <c r="G126" s="11" t="s">
        <v>32</v>
      </c>
      <c r="H126" s="11" t="s">
        <v>32</v>
      </c>
      <c r="I126" s="11" t="s">
        <v>32</v>
      </c>
      <c r="J126" s="11" t="s">
        <v>32</v>
      </c>
      <c r="K126" s="11" t="s">
        <v>32</v>
      </c>
      <c r="L126" s="11" t="s">
        <v>32</v>
      </c>
      <c r="M126" s="11" t="s">
        <v>32</v>
      </c>
      <c r="N126" s="11" t="s">
        <v>32</v>
      </c>
      <c r="O126" s="11" t="s">
        <v>32</v>
      </c>
      <c r="P126" s="11" t="s">
        <v>32</v>
      </c>
      <c r="Q126" s="11" t="s">
        <v>32</v>
      </c>
      <c r="R126" s="11" t="s">
        <v>32</v>
      </c>
      <c r="S126" s="11" t="s">
        <v>32</v>
      </c>
      <c r="T126" s="11" t="s">
        <v>32</v>
      </c>
      <c r="U126" s="11" t="s">
        <v>32</v>
      </c>
      <c r="V126" s="11" t="s">
        <v>32</v>
      </c>
      <c r="W126" s="11" t="s">
        <v>32</v>
      </c>
      <c r="X126" s="11" t="s">
        <v>32</v>
      </c>
      <c r="Y126" s="11" t="s">
        <v>32</v>
      </c>
      <c r="Z126" s="11" t="s">
        <v>32</v>
      </c>
      <c r="AA126" s="11" t="s">
        <v>32</v>
      </c>
      <c r="AB126" s="11" t="s">
        <v>32</v>
      </c>
      <c r="AC126" s="11" t="s">
        <v>32</v>
      </c>
      <c r="AD126" s="11" t="s">
        <v>32</v>
      </c>
      <c r="AE126" s="11" t="s">
        <v>32</v>
      </c>
      <c r="AF126" s="11" t="s">
        <v>32</v>
      </c>
      <c r="AG126" s="11" t="s">
        <v>32</v>
      </c>
      <c r="AH126" s="11" t="s">
        <v>32</v>
      </c>
      <c r="AI126" s="11" t="s">
        <v>32</v>
      </c>
      <c r="AJ126" s="11" t="s">
        <v>32</v>
      </c>
      <c r="AK126" s="16">
        <v>8.0717826262799228</v>
      </c>
      <c r="AL126" s="16">
        <v>8.0825831364441711</v>
      </c>
      <c r="AM126" s="16">
        <v>8.291810920745105</v>
      </c>
      <c r="AN126" s="16">
        <v>9.1704404110231366</v>
      </c>
      <c r="AO126" s="16">
        <v>14.474711426638381</v>
      </c>
      <c r="AP126" s="16">
        <v>52.274437271048242</v>
      </c>
      <c r="AQ126" s="16">
        <v>108.77827208908876</v>
      </c>
      <c r="AR126" s="16">
        <v>165.99693864518423</v>
      </c>
      <c r="AS126" s="16">
        <v>273.3643625478249</v>
      </c>
      <c r="AT126" s="16">
        <v>352.96831421303568</v>
      </c>
      <c r="AU126" s="16">
        <v>483.17648164726461</v>
      </c>
      <c r="AV126" s="16">
        <v>602.99682932389783</v>
      </c>
      <c r="AW126" s="16">
        <v>676.54773860803846</v>
      </c>
      <c r="AX126" s="16">
        <v>793.05022637276841</v>
      </c>
      <c r="AY126" s="16">
        <v>900.00038452515639</v>
      </c>
      <c r="AZ126" s="16">
        <v>988.27306301781789</v>
      </c>
      <c r="BA126" s="16">
        <v>1067.4747038178032</v>
      </c>
      <c r="BB126" s="16">
        <v>1105.9173536379139</v>
      </c>
      <c r="BC126" s="16">
        <v>1269.5399438888094</v>
      </c>
      <c r="BD126" s="16">
        <v>1340.8931749201145</v>
      </c>
      <c r="BE126" s="16">
        <v>1399.6029508285803</v>
      </c>
      <c r="BF126" s="16">
        <v>1488.8855635953032</v>
      </c>
      <c r="BG126" s="16">
        <v>1501.0833411813289</v>
      </c>
      <c r="BH126" s="16">
        <v>1462.6454710169785</v>
      </c>
      <c r="BI126" s="16">
        <v>1436.7592984300341</v>
      </c>
      <c r="BJ126" s="16">
        <v>1398.4359469227309</v>
      </c>
      <c r="BK126" s="16">
        <v>1341.2944456710873</v>
      </c>
      <c r="BL126" s="16">
        <v>1283.3266287157187</v>
      </c>
      <c r="BM126" s="16">
        <v>1181.1468101101707</v>
      </c>
      <c r="BN126" s="16">
        <v>1074.6671597338491</v>
      </c>
      <c r="BO126" s="16">
        <v>972.1191248312025</v>
      </c>
      <c r="BP126" s="16">
        <v>850.68369358131019</v>
      </c>
      <c r="BR126" s="134" t="s">
        <v>186</v>
      </c>
      <c r="BS126" s="155">
        <v>119.4342547166966</v>
      </c>
      <c r="BT126" s="155">
        <v>-9.5423065619725009E-2</v>
      </c>
      <c r="BU126" s="155">
        <v>-0.12491826171095873</v>
      </c>
    </row>
    <row r="127" spans="1:73" ht="16.5" customHeight="1" x14ac:dyDescent="0.4">
      <c r="A127" s="117"/>
      <c r="B127" s="226"/>
      <c r="C127" s="201"/>
      <c r="D127" s="223"/>
      <c r="E127" s="135" t="s">
        <v>187</v>
      </c>
      <c r="F127" s="9" t="s">
        <v>97</v>
      </c>
      <c r="G127" s="11" t="s">
        <v>32</v>
      </c>
      <c r="H127" s="11" t="s">
        <v>32</v>
      </c>
      <c r="I127" s="11" t="s">
        <v>32</v>
      </c>
      <c r="J127" s="11" t="s">
        <v>32</v>
      </c>
      <c r="K127" s="11" t="s">
        <v>32</v>
      </c>
      <c r="L127" s="11" t="s">
        <v>32</v>
      </c>
      <c r="M127" s="11" t="s">
        <v>32</v>
      </c>
      <c r="N127" s="11" t="s">
        <v>32</v>
      </c>
      <c r="O127" s="11" t="s">
        <v>32</v>
      </c>
      <c r="P127" s="11" t="s">
        <v>32</v>
      </c>
      <c r="Q127" s="11" t="s">
        <v>32</v>
      </c>
      <c r="R127" s="11" t="s">
        <v>32</v>
      </c>
      <c r="S127" s="11" t="s">
        <v>32</v>
      </c>
      <c r="T127" s="11" t="s">
        <v>32</v>
      </c>
      <c r="U127" s="11" t="s">
        <v>32</v>
      </c>
      <c r="V127" s="11" t="s">
        <v>32</v>
      </c>
      <c r="W127" s="11" t="s">
        <v>32</v>
      </c>
      <c r="X127" s="11" t="s">
        <v>32</v>
      </c>
      <c r="Y127" s="11" t="s">
        <v>32</v>
      </c>
      <c r="Z127" s="11" t="s">
        <v>32</v>
      </c>
      <c r="AA127" s="11" t="s">
        <v>32</v>
      </c>
      <c r="AB127" s="11" t="s">
        <v>32</v>
      </c>
      <c r="AC127" s="11" t="s">
        <v>32</v>
      </c>
      <c r="AD127" s="11" t="s">
        <v>32</v>
      </c>
      <c r="AE127" s="11" t="s">
        <v>32</v>
      </c>
      <c r="AF127" s="11" t="s">
        <v>32</v>
      </c>
      <c r="AG127" s="11" t="s">
        <v>32</v>
      </c>
      <c r="AH127" s="11" t="s">
        <v>32</v>
      </c>
      <c r="AI127" s="11" t="s">
        <v>32</v>
      </c>
      <c r="AJ127" s="11" t="s">
        <v>32</v>
      </c>
      <c r="AK127" s="16">
        <v>1.7280816262799226</v>
      </c>
      <c r="AL127" s="16">
        <v>1.7388821364441718</v>
      </c>
      <c r="AM127" s="16">
        <v>1.7496826466084219</v>
      </c>
      <c r="AN127" s="16">
        <v>1.7604831567726706</v>
      </c>
      <c r="AO127" s="16">
        <v>1.7712836669369203</v>
      </c>
      <c r="AP127" s="16">
        <v>1.7820841771011702</v>
      </c>
      <c r="AQ127" s="16">
        <v>1.7132009233869567</v>
      </c>
      <c r="AR127" s="16">
        <v>1.64335762432481</v>
      </c>
      <c r="AS127" s="16">
        <v>1.5725542799147296</v>
      </c>
      <c r="AT127" s="16">
        <v>1.5292313073533506</v>
      </c>
      <c r="AU127" s="16">
        <v>1.485908334791971</v>
      </c>
      <c r="AV127" s="16">
        <v>1.442585362230592</v>
      </c>
      <c r="AW127" s="16">
        <v>1.3992623896692127</v>
      </c>
      <c r="AX127" s="16">
        <v>1.3559394171078334</v>
      </c>
      <c r="AY127" s="16">
        <v>1.3126164445464541</v>
      </c>
      <c r="AZ127" s="16">
        <v>1.2692934719850753</v>
      </c>
      <c r="BA127" s="16">
        <v>1.2433902461821147</v>
      </c>
      <c r="BB127" s="16">
        <v>1.2174870203791541</v>
      </c>
      <c r="BC127" s="16">
        <v>1.1892174488876714</v>
      </c>
      <c r="BD127" s="16">
        <v>1.1576746706315202</v>
      </c>
      <c r="BE127" s="16">
        <v>0.98424698829270441</v>
      </c>
      <c r="BF127" s="16">
        <v>0.82218660663319332</v>
      </c>
      <c r="BG127" s="16">
        <v>0.92547444882322161</v>
      </c>
      <c r="BH127" s="16">
        <v>1.0971827976947637</v>
      </c>
      <c r="BI127" s="16">
        <v>1.1549099119381869</v>
      </c>
      <c r="BJ127" s="16">
        <v>1.2381468115032961</v>
      </c>
      <c r="BK127" s="16">
        <v>1.2512124780894438</v>
      </c>
      <c r="BL127" s="16">
        <v>1.2955565976784906</v>
      </c>
      <c r="BM127" s="16">
        <v>1.3132600782505315</v>
      </c>
      <c r="BN127" s="16">
        <v>1.2190517977179514</v>
      </c>
      <c r="BO127" s="16">
        <v>1.1995619129115525</v>
      </c>
      <c r="BP127" s="16">
        <v>1.1995619129115525</v>
      </c>
      <c r="BR127" s="134" t="s">
        <v>187</v>
      </c>
      <c r="BS127" s="155">
        <v>-0.30584186842268879</v>
      </c>
      <c r="BT127" s="155">
        <v>-1.5987741327221458E-2</v>
      </c>
      <c r="BU127" s="155">
        <v>0</v>
      </c>
    </row>
    <row r="128" spans="1:73" ht="16.5" customHeight="1" x14ac:dyDescent="0.4">
      <c r="A128" s="117"/>
      <c r="B128" s="226"/>
      <c r="C128" s="201"/>
      <c r="D128" s="223"/>
      <c r="E128" s="135" t="s">
        <v>188</v>
      </c>
      <c r="F128" s="9" t="s">
        <v>97</v>
      </c>
      <c r="G128" s="11" t="s">
        <v>32</v>
      </c>
      <c r="H128" s="11" t="s">
        <v>32</v>
      </c>
      <c r="I128" s="11" t="s">
        <v>32</v>
      </c>
      <c r="J128" s="11" t="s">
        <v>32</v>
      </c>
      <c r="K128" s="11" t="s">
        <v>32</v>
      </c>
      <c r="L128" s="11" t="s">
        <v>32</v>
      </c>
      <c r="M128" s="11" t="s">
        <v>32</v>
      </c>
      <c r="N128" s="11" t="s">
        <v>32</v>
      </c>
      <c r="O128" s="11" t="s">
        <v>32</v>
      </c>
      <c r="P128" s="11" t="s">
        <v>32</v>
      </c>
      <c r="Q128" s="11" t="s">
        <v>32</v>
      </c>
      <c r="R128" s="11" t="s">
        <v>32</v>
      </c>
      <c r="S128" s="11" t="s">
        <v>32</v>
      </c>
      <c r="T128" s="11" t="s">
        <v>32</v>
      </c>
      <c r="U128" s="11" t="s">
        <v>32</v>
      </c>
      <c r="V128" s="11" t="s">
        <v>32</v>
      </c>
      <c r="W128" s="11" t="s">
        <v>32</v>
      </c>
      <c r="X128" s="11" t="s">
        <v>32</v>
      </c>
      <c r="Y128" s="11" t="s">
        <v>32</v>
      </c>
      <c r="Z128" s="11" t="s">
        <v>32</v>
      </c>
      <c r="AA128" s="11" t="s">
        <v>32</v>
      </c>
      <c r="AB128" s="11" t="s">
        <v>32</v>
      </c>
      <c r="AC128" s="11" t="s">
        <v>32</v>
      </c>
      <c r="AD128" s="11" t="s">
        <v>32</v>
      </c>
      <c r="AE128" s="11" t="s">
        <v>32</v>
      </c>
      <c r="AF128" s="11" t="s">
        <v>32</v>
      </c>
      <c r="AG128" s="11" t="s">
        <v>32</v>
      </c>
      <c r="AH128" s="11" t="s">
        <v>32</v>
      </c>
      <c r="AI128" s="11" t="s">
        <v>32</v>
      </c>
      <c r="AJ128" s="11" t="s">
        <v>32</v>
      </c>
      <c r="AK128" s="16">
        <v>4289.4532781714306</v>
      </c>
      <c r="AL128" s="16">
        <v>3876.8949760728992</v>
      </c>
      <c r="AM128" s="16">
        <v>4092.8043095596518</v>
      </c>
      <c r="AN128" s="16">
        <v>3676.9054216417221</v>
      </c>
      <c r="AO128" s="16">
        <v>3282.7298955298129</v>
      </c>
      <c r="AP128" s="16">
        <v>2907.6122153710808</v>
      </c>
      <c r="AQ128" s="16">
        <v>2617.4493214150257</v>
      </c>
      <c r="AR128" s="16">
        <v>2729.9897284604453</v>
      </c>
      <c r="AS128" s="16">
        <v>3425.0883577581758</v>
      </c>
      <c r="AT128" s="16">
        <v>4012.8863099026703</v>
      </c>
      <c r="AU128" s="16">
        <v>2662.3505631399762</v>
      </c>
      <c r="AV128" s="16">
        <v>1977.811459788652</v>
      </c>
      <c r="AW128" s="16">
        <v>3338.7637864331482</v>
      </c>
      <c r="AX128" s="16">
        <v>2890.7563545492148</v>
      </c>
      <c r="AY128" s="16">
        <v>1972.5355622639445</v>
      </c>
      <c r="AZ128" s="16">
        <v>1174.9797470578198</v>
      </c>
      <c r="BA128" s="16">
        <v>983.48951222268749</v>
      </c>
      <c r="BB128" s="16">
        <v>835.61428029541162</v>
      </c>
      <c r="BC128" s="16">
        <v>369.25733620516075</v>
      </c>
      <c r="BD128" s="16">
        <v>236.03437535030193</v>
      </c>
      <c r="BE128" s="16">
        <v>244.76564373937393</v>
      </c>
      <c r="BF128" s="16">
        <v>181.00254828628053</v>
      </c>
      <c r="BG128" s="16">
        <v>233.4440915755896</v>
      </c>
      <c r="BH128" s="16">
        <v>186.25363621329092</v>
      </c>
      <c r="BI128" s="16">
        <v>133.75184918814236</v>
      </c>
      <c r="BJ128" s="16">
        <v>100.90967660597882</v>
      </c>
      <c r="BK128" s="16">
        <v>170.55753195122955</v>
      </c>
      <c r="BL128" s="16">
        <v>95.714542765920982</v>
      </c>
      <c r="BM128" s="16">
        <v>122.97017652062655</v>
      </c>
      <c r="BN128" s="16">
        <v>98.309772530747026</v>
      </c>
      <c r="BO128" s="16">
        <v>69.593282879167234</v>
      </c>
      <c r="BP128" s="16">
        <v>73.684845654906795</v>
      </c>
      <c r="BR128" s="134" t="s">
        <v>188</v>
      </c>
      <c r="BS128" s="155">
        <v>-0.98377572190066265</v>
      </c>
      <c r="BT128" s="155">
        <v>-0.2921020862152694</v>
      </c>
      <c r="BU128" s="155">
        <v>5.879249557523563E-2</v>
      </c>
    </row>
    <row r="129" spans="1:73" ht="16.5" customHeight="1" x14ac:dyDescent="0.4">
      <c r="A129" s="117"/>
      <c r="B129" s="226"/>
      <c r="C129" s="201"/>
      <c r="D129" s="223"/>
      <c r="E129" s="135" t="s">
        <v>189</v>
      </c>
      <c r="F129" s="9" t="s">
        <v>97</v>
      </c>
      <c r="G129" s="11" t="s">
        <v>32</v>
      </c>
      <c r="H129" s="11" t="s">
        <v>32</v>
      </c>
      <c r="I129" s="11" t="s">
        <v>32</v>
      </c>
      <c r="J129" s="11" t="s">
        <v>32</v>
      </c>
      <c r="K129" s="11" t="s">
        <v>32</v>
      </c>
      <c r="L129" s="11" t="s">
        <v>32</v>
      </c>
      <c r="M129" s="11" t="s">
        <v>32</v>
      </c>
      <c r="N129" s="11" t="s">
        <v>32</v>
      </c>
      <c r="O129" s="11" t="s">
        <v>32</v>
      </c>
      <c r="P129" s="11" t="s">
        <v>32</v>
      </c>
      <c r="Q129" s="11" t="s">
        <v>32</v>
      </c>
      <c r="R129" s="11" t="s">
        <v>32</v>
      </c>
      <c r="S129" s="11" t="s">
        <v>32</v>
      </c>
      <c r="T129" s="11" t="s">
        <v>32</v>
      </c>
      <c r="U129" s="11" t="s">
        <v>32</v>
      </c>
      <c r="V129" s="11" t="s">
        <v>32</v>
      </c>
      <c r="W129" s="11" t="s">
        <v>32</v>
      </c>
      <c r="X129" s="11" t="s">
        <v>32</v>
      </c>
      <c r="Y129" s="11" t="s">
        <v>32</v>
      </c>
      <c r="Z129" s="11" t="s">
        <v>32</v>
      </c>
      <c r="AA129" s="11" t="s">
        <v>32</v>
      </c>
      <c r="AB129" s="11" t="s">
        <v>32</v>
      </c>
      <c r="AC129" s="11" t="s">
        <v>32</v>
      </c>
      <c r="AD129" s="11" t="s">
        <v>32</v>
      </c>
      <c r="AE129" s="11" t="s">
        <v>32</v>
      </c>
      <c r="AF129" s="11" t="s">
        <v>32</v>
      </c>
      <c r="AG129" s="11" t="s">
        <v>32</v>
      </c>
      <c r="AH129" s="11" t="s">
        <v>32</v>
      </c>
      <c r="AI129" s="11" t="s">
        <v>32</v>
      </c>
      <c r="AJ129" s="11" t="s">
        <v>32</v>
      </c>
      <c r="AK129" s="16">
        <v>1.7280816262799226</v>
      </c>
      <c r="AL129" s="16">
        <v>1.7388821364441718</v>
      </c>
      <c r="AM129" s="16">
        <v>1.7496826466084219</v>
      </c>
      <c r="AN129" s="16">
        <v>1.7604831567726706</v>
      </c>
      <c r="AO129" s="16">
        <v>1.7712836669369203</v>
      </c>
      <c r="AP129" s="16">
        <v>1.7820841771011702</v>
      </c>
      <c r="AQ129" s="16">
        <v>1.7132009233869567</v>
      </c>
      <c r="AR129" s="16">
        <v>1.64335762432481</v>
      </c>
      <c r="AS129" s="16">
        <v>1.5725542799147296</v>
      </c>
      <c r="AT129" s="16">
        <v>1.5292313073533506</v>
      </c>
      <c r="AU129" s="16">
        <v>1.485908334791971</v>
      </c>
      <c r="AV129" s="16">
        <v>1.442585362230592</v>
      </c>
      <c r="AW129" s="16">
        <v>1.3992623896692127</v>
      </c>
      <c r="AX129" s="16">
        <v>1.3559394171078334</v>
      </c>
      <c r="AY129" s="16">
        <v>1.3126164445464541</v>
      </c>
      <c r="AZ129" s="16">
        <v>1.2692934719850753</v>
      </c>
      <c r="BA129" s="16">
        <v>1.2433902461821147</v>
      </c>
      <c r="BB129" s="16">
        <v>1.2174870203791541</v>
      </c>
      <c r="BC129" s="16">
        <v>1.1892174488876714</v>
      </c>
      <c r="BD129" s="16">
        <v>1.1576746706315202</v>
      </c>
      <c r="BE129" s="16">
        <v>0.98424698829270441</v>
      </c>
      <c r="BF129" s="16">
        <v>0.82218660663319332</v>
      </c>
      <c r="BG129" s="16">
        <v>0.80820252282322158</v>
      </c>
      <c r="BH129" s="16">
        <v>0.74673487473476363</v>
      </c>
      <c r="BI129" s="16">
        <v>0.64036395389658685</v>
      </c>
      <c r="BJ129" s="16">
        <v>0.69504374778336009</v>
      </c>
      <c r="BK129" s="16">
        <v>0.70233722651830521</v>
      </c>
      <c r="BL129" s="16">
        <v>0.60790916257019745</v>
      </c>
      <c r="BM129" s="16">
        <v>0.64841170854657004</v>
      </c>
      <c r="BN129" s="16">
        <v>0.60160651480214844</v>
      </c>
      <c r="BO129" s="16">
        <v>0.6068144413123816</v>
      </c>
      <c r="BP129" s="16">
        <v>0.6068144413123816</v>
      </c>
      <c r="BR129" s="134" t="s">
        <v>189</v>
      </c>
      <c r="BS129" s="155">
        <v>-0.64885082273649086</v>
      </c>
      <c r="BT129" s="155">
        <v>8.656698991941443E-3</v>
      </c>
      <c r="BU129" s="155">
        <v>0</v>
      </c>
    </row>
    <row r="130" spans="1:73" ht="16.5" customHeight="1" x14ac:dyDescent="0.4">
      <c r="A130" s="117"/>
      <c r="B130" s="226"/>
      <c r="C130" s="201"/>
      <c r="D130" s="223"/>
      <c r="E130" s="135" t="s">
        <v>190</v>
      </c>
      <c r="F130" s="9" t="s">
        <v>97</v>
      </c>
      <c r="G130" s="11" t="s">
        <v>32</v>
      </c>
      <c r="H130" s="11" t="s">
        <v>32</v>
      </c>
      <c r="I130" s="11" t="s">
        <v>32</v>
      </c>
      <c r="J130" s="11" t="s">
        <v>32</v>
      </c>
      <c r="K130" s="11" t="s">
        <v>32</v>
      </c>
      <c r="L130" s="11" t="s">
        <v>32</v>
      </c>
      <c r="M130" s="11" t="s">
        <v>32</v>
      </c>
      <c r="N130" s="11" t="s">
        <v>32</v>
      </c>
      <c r="O130" s="11" t="s">
        <v>32</v>
      </c>
      <c r="P130" s="11" t="s">
        <v>32</v>
      </c>
      <c r="Q130" s="11" t="s">
        <v>32</v>
      </c>
      <c r="R130" s="11" t="s">
        <v>32</v>
      </c>
      <c r="S130" s="11" t="s">
        <v>32</v>
      </c>
      <c r="T130" s="11" t="s">
        <v>32</v>
      </c>
      <c r="U130" s="11" t="s">
        <v>32</v>
      </c>
      <c r="V130" s="11" t="s">
        <v>32</v>
      </c>
      <c r="W130" s="11" t="s">
        <v>32</v>
      </c>
      <c r="X130" s="11" t="s">
        <v>32</v>
      </c>
      <c r="Y130" s="11" t="s">
        <v>32</v>
      </c>
      <c r="Z130" s="11" t="s">
        <v>32</v>
      </c>
      <c r="AA130" s="11" t="s">
        <v>32</v>
      </c>
      <c r="AB130" s="11" t="s">
        <v>32</v>
      </c>
      <c r="AC130" s="11" t="s">
        <v>32</v>
      </c>
      <c r="AD130" s="11" t="s">
        <v>32</v>
      </c>
      <c r="AE130" s="11" t="s">
        <v>32</v>
      </c>
      <c r="AF130" s="11" t="s">
        <v>32</v>
      </c>
      <c r="AG130" s="11" t="s">
        <v>32</v>
      </c>
      <c r="AH130" s="11" t="s">
        <v>32</v>
      </c>
      <c r="AI130" s="11" t="s">
        <v>32</v>
      </c>
      <c r="AJ130" s="11" t="s">
        <v>32</v>
      </c>
      <c r="AK130" s="16">
        <v>1.7280816262799226</v>
      </c>
      <c r="AL130" s="16">
        <v>1.7388821364441718</v>
      </c>
      <c r="AM130" s="16">
        <v>1.7496826466084219</v>
      </c>
      <c r="AN130" s="16">
        <v>1.7604831567726706</v>
      </c>
      <c r="AO130" s="16">
        <v>1.7712836669369203</v>
      </c>
      <c r="AP130" s="16">
        <v>1.7820841771011702</v>
      </c>
      <c r="AQ130" s="16">
        <v>1.7132009233869567</v>
      </c>
      <c r="AR130" s="16">
        <v>1.64335762432481</v>
      </c>
      <c r="AS130" s="16">
        <v>1.5725542799147296</v>
      </c>
      <c r="AT130" s="16">
        <v>1.5292313073533506</v>
      </c>
      <c r="AU130" s="16">
        <v>1.485908334791971</v>
      </c>
      <c r="AV130" s="16">
        <v>1.442585362230592</v>
      </c>
      <c r="AW130" s="16">
        <v>1.3992623896692127</v>
      </c>
      <c r="AX130" s="16">
        <v>1.3559394171078334</v>
      </c>
      <c r="AY130" s="16">
        <v>1.3126164445464541</v>
      </c>
      <c r="AZ130" s="16">
        <v>1.2692934719850753</v>
      </c>
      <c r="BA130" s="16">
        <v>1.2433902461821147</v>
      </c>
      <c r="BB130" s="16">
        <v>1.2174870203791541</v>
      </c>
      <c r="BC130" s="16">
        <v>1.1892174488876714</v>
      </c>
      <c r="BD130" s="16">
        <v>1.1576746706315202</v>
      </c>
      <c r="BE130" s="16">
        <v>0.98424698829270441</v>
      </c>
      <c r="BF130" s="16">
        <v>0.82218660663319332</v>
      </c>
      <c r="BG130" s="16">
        <v>0.80820252282322158</v>
      </c>
      <c r="BH130" s="16">
        <v>0.74673487473476363</v>
      </c>
      <c r="BI130" s="16">
        <v>0.64036395389658685</v>
      </c>
      <c r="BJ130" s="16">
        <v>0.69504374778336009</v>
      </c>
      <c r="BK130" s="16">
        <v>0.70233722651830521</v>
      </c>
      <c r="BL130" s="16">
        <v>0.60790916257019745</v>
      </c>
      <c r="BM130" s="16">
        <v>0.64841170854657004</v>
      </c>
      <c r="BN130" s="16">
        <v>0.60160651480214844</v>
      </c>
      <c r="BO130" s="16">
        <v>0.6068144413123816</v>
      </c>
      <c r="BP130" s="16">
        <v>0.6068144413123816</v>
      </c>
      <c r="BR130" s="134" t="s">
        <v>190</v>
      </c>
      <c r="BS130" s="155">
        <v>-0.64885082273649086</v>
      </c>
      <c r="BT130" s="155">
        <v>8.656698991941443E-3</v>
      </c>
      <c r="BU130" s="155">
        <v>0</v>
      </c>
    </row>
    <row r="131" spans="1:73" ht="16.5" customHeight="1" x14ac:dyDescent="0.4">
      <c r="A131" s="117"/>
      <c r="B131" s="226"/>
      <c r="C131" s="201"/>
      <c r="D131" s="223"/>
      <c r="E131" s="135" t="s">
        <v>191</v>
      </c>
      <c r="F131" s="9" t="s">
        <v>97</v>
      </c>
      <c r="G131" s="11" t="s">
        <v>32</v>
      </c>
      <c r="H131" s="11" t="s">
        <v>32</v>
      </c>
      <c r="I131" s="11" t="s">
        <v>32</v>
      </c>
      <c r="J131" s="11" t="s">
        <v>32</v>
      </c>
      <c r="K131" s="11" t="s">
        <v>32</v>
      </c>
      <c r="L131" s="11" t="s">
        <v>32</v>
      </c>
      <c r="M131" s="11" t="s">
        <v>32</v>
      </c>
      <c r="N131" s="11" t="s">
        <v>32</v>
      </c>
      <c r="O131" s="11" t="s">
        <v>32</v>
      </c>
      <c r="P131" s="11" t="s">
        <v>32</v>
      </c>
      <c r="Q131" s="11" t="s">
        <v>32</v>
      </c>
      <c r="R131" s="11" t="s">
        <v>32</v>
      </c>
      <c r="S131" s="11" t="s">
        <v>32</v>
      </c>
      <c r="T131" s="11" t="s">
        <v>32</v>
      </c>
      <c r="U131" s="11" t="s">
        <v>32</v>
      </c>
      <c r="V131" s="11" t="s">
        <v>32</v>
      </c>
      <c r="W131" s="11" t="s">
        <v>32</v>
      </c>
      <c r="X131" s="11" t="s">
        <v>32</v>
      </c>
      <c r="Y131" s="11" t="s">
        <v>32</v>
      </c>
      <c r="Z131" s="11" t="s">
        <v>32</v>
      </c>
      <c r="AA131" s="11" t="s">
        <v>32</v>
      </c>
      <c r="AB131" s="11" t="s">
        <v>32</v>
      </c>
      <c r="AC131" s="11" t="s">
        <v>32</v>
      </c>
      <c r="AD131" s="11" t="s">
        <v>32</v>
      </c>
      <c r="AE131" s="11" t="s">
        <v>32</v>
      </c>
      <c r="AF131" s="11" t="s">
        <v>32</v>
      </c>
      <c r="AG131" s="11" t="s">
        <v>32</v>
      </c>
      <c r="AH131" s="11" t="s">
        <v>32</v>
      </c>
      <c r="AI131" s="11" t="s">
        <v>32</v>
      </c>
      <c r="AJ131" s="11" t="s">
        <v>32</v>
      </c>
      <c r="AK131" s="16">
        <v>8.0717826262799228</v>
      </c>
      <c r="AL131" s="16">
        <v>8.0825831364441711</v>
      </c>
      <c r="AM131" s="16">
        <v>8.1374785969641277</v>
      </c>
      <c r="AN131" s="16">
        <v>12.255538812687703</v>
      </c>
      <c r="AO131" s="16">
        <v>27.785562632004776</v>
      </c>
      <c r="AP131" s="16">
        <v>134.05870128095418</v>
      </c>
      <c r="AQ131" s="16">
        <v>254.36874761465148</v>
      </c>
      <c r="AR131" s="16">
        <v>279.25598521378322</v>
      </c>
      <c r="AS131" s="16">
        <v>291.07190567339723</v>
      </c>
      <c r="AT131" s="16">
        <v>304.24186964510409</v>
      </c>
      <c r="AU131" s="16">
        <v>308.78275999261916</v>
      </c>
      <c r="AV131" s="16">
        <v>323.61020046652408</v>
      </c>
      <c r="AW131" s="16">
        <v>365.95313710073339</v>
      </c>
      <c r="AX131" s="16">
        <v>401.99449122684211</v>
      </c>
      <c r="AY131" s="16">
        <v>346.70252494415473</v>
      </c>
      <c r="AZ131" s="16">
        <v>329.46154556008202</v>
      </c>
      <c r="BA131" s="16">
        <v>333.71232479920769</v>
      </c>
      <c r="BB131" s="16">
        <v>314.93476641028525</v>
      </c>
      <c r="BC131" s="16">
        <v>328.0382179812334</v>
      </c>
      <c r="BD131" s="16">
        <v>306.76427162513716</v>
      </c>
      <c r="BE131" s="16">
        <v>325.16102900135212</v>
      </c>
      <c r="BF131" s="16">
        <v>347.82780551458433</v>
      </c>
      <c r="BG131" s="16">
        <v>344.81407732747095</v>
      </c>
      <c r="BH131" s="16">
        <v>325.14180772935629</v>
      </c>
      <c r="BI131" s="16">
        <v>332.02313830065862</v>
      </c>
      <c r="BJ131" s="16">
        <v>357.56247383265304</v>
      </c>
      <c r="BK131" s="16">
        <v>379.03305667518623</v>
      </c>
      <c r="BL131" s="16">
        <v>376.07280015330542</v>
      </c>
      <c r="BM131" s="16">
        <v>292.06205198403802</v>
      </c>
      <c r="BN131" s="16">
        <v>214.14834570483183</v>
      </c>
      <c r="BO131" s="16">
        <v>161.74339384500192</v>
      </c>
      <c r="BP131" s="16">
        <v>149.11645520839059</v>
      </c>
      <c r="BR131" s="134" t="s">
        <v>191</v>
      </c>
      <c r="BS131" s="155">
        <v>19.038125570726042</v>
      </c>
      <c r="BT131" s="155">
        <v>-0.24471331631046775</v>
      </c>
      <c r="BU131" s="155">
        <v>-7.8067724043874562E-2</v>
      </c>
    </row>
    <row r="132" spans="1:73" ht="16.5" customHeight="1" x14ac:dyDescent="0.4">
      <c r="A132" s="117"/>
      <c r="B132" s="226"/>
      <c r="C132" s="201"/>
      <c r="D132" s="223"/>
      <c r="E132" s="127" t="s">
        <v>192</v>
      </c>
      <c r="F132" s="9" t="s">
        <v>97</v>
      </c>
      <c r="G132" s="124" t="s">
        <v>32</v>
      </c>
      <c r="H132" s="124" t="s">
        <v>32</v>
      </c>
      <c r="I132" s="124" t="s">
        <v>32</v>
      </c>
      <c r="J132" s="124" t="s">
        <v>32</v>
      </c>
      <c r="K132" s="124" t="s">
        <v>32</v>
      </c>
      <c r="L132" s="124" t="s">
        <v>32</v>
      </c>
      <c r="M132" s="124" t="s">
        <v>32</v>
      </c>
      <c r="N132" s="124" t="s">
        <v>32</v>
      </c>
      <c r="O132" s="124" t="s">
        <v>32</v>
      </c>
      <c r="P132" s="124" t="s">
        <v>32</v>
      </c>
      <c r="Q132" s="124" t="s">
        <v>32</v>
      </c>
      <c r="R132" s="124" t="s">
        <v>32</v>
      </c>
      <c r="S132" s="124" t="s">
        <v>32</v>
      </c>
      <c r="T132" s="124" t="s">
        <v>32</v>
      </c>
      <c r="U132" s="124" t="s">
        <v>32</v>
      </c>
      <c r="V132" s="124" t="s">
        <v>32</v>
      </c>
      <c r="W132" s="124" t="s">
        <v>32</v>
      </c>
      <c r="X132" s="124" t="s">
        <v>32</v>
      </c>
      <c r="Y132" s="124" t="s">
        <v>32</v>
      </c>
      <c r="Z132" s="124" t="s">
        <v>32</v>
      </c>
      <c r="AA132" s="124" t="s">
        <v>32</v>
      </c>
      <c r="AB132" s="124" t="s">
        <v>32</v>
      </c>
      <c r="AC132" s="124" t="s">
        <v>32</v>
      </c>
      <c r="AD132" s="124" t="s">
        <v>32</v>
      </c>
      <c r="AE132" s="124" t="s">
        <v>32</v>
      </c>
      <c r="AF132" s="124" t="s">
        <v>32</v>
      </c>
      <c r="AG132" s="124" t="s">
        <v>32</v>
      </c>
      <c r="AH132" s="124" t="s">
        <v>32</v>
      </c>
      <c r="AI132" s="124" t="s">
        <v>32</v>
      </c>
      <c r="AJ132" s="124" t="s">
        <v>32</v>
      </c>
      <c r="AK132" s="131">
        <v>11127.464118170701</v>
      </c>
      <c r="AL132" s="131">
        <v>11530.453729619136</v>
      </c>
      <c r="AM132" s="131">
        <v>10956.574803199066</v>
      </c>
      <c r="AN132" s="131">
        <v>9351.4670841292118</v>
      </c>
      <c r="AO132" s="131">
        <v>7640.0826152129139</v>
      </c>
      <c r="AP132" s="131">
        <v>5732.355278053762</v>
      </c>
      <c r="AQ132" s="131">
        <v>5940.9351508838463</v>
      </c>
      <c r="AR132" s="131">
        <v>6228.6603661366162</v>
      </c>
      <c r="AS132" s="131">
        <v>6788.15358570841</v>
      </c>
      <c r="AT132" s="131">
        <v>7851.2773407105287</v>
      </c>
      <c r="AU132" s="131">
        <v>6652.2976870862203</v>
      </c>
      <c r="AV132" s="131">
        <v>6333.3232642092244</v>
      </c>
      <c r="AW132" s="131">
        <v>7884.3490950992436</v>
      </c>
      <c r="AX132" s="131">
        <v>7680.3964655634891</v>
      </c>
      <c r="AY132" s="131">
        <v>6873.0367975499812</v>
      </c>
      <c r="AZ132" s="131">
        <v>6002.0865522290924</v>
      </c>
      <c r="BA132" s="131">
        <v>5862.4092313714555</v>
      </c>
      <c r="BB132" s="131">
        <v>5356.2693979864252</v>
      </c>
      <c r="BC132" s="131">
        <v>5156.4754063356722</v>
      </c>
      <c r="BD132" s="131">
        <v>4594.5597009406147</v>
      </c>
      <c r="BE132" s="131">
        <v>4650.3406757674165</v>
      </c>
      <c r="BF132" s="131">
        <v>4836.5054032623721</v>
      </c>
      <c r="BG132" s="131">
        <v>4958.9259071817114</v>
      </c>
      <c r="BH132" s="131">
        <v>4678.7850641805289</v>
      </c>
      <c r="BI132" s="131">
        <v>4426.7837760577095</v>
      </c>
      <c r="BJ132" s="131">
        <v>4402.553629335177</v>
      </c>
      <c r="BK132" s="131">
        <v>4455.5341027690292</v>
      </c>
      <c r="BL132" s="131">
        <v>4438.6747521444695</v>
      </c>
      <c r="BM132" s="131">
        <v>4002.3843032180921</v>
      </c>
      <c r="BN132" s="131">
        <v>3612.1482764371544</v>
      </c>
      <c r="BO132" s="131">
        <v>3260.7305214655412</v>
      </c>
      <c r="BP132" s="131">
        <v>3057.4829408060768</v>
      </c>
      <c r="BR132" s="126" t="s">
        <v>192</v>
      </c>
      <c r="BS132" s="125">
        <v>-0.70696553259238115</v>
      </c>
      <c r="BT132" s="125">
        <v>-9.7287743491591777E-2</v>
      </c>
      <c r="BU132" s="125">
        <v>-6.2331915907026365E-2</v>
      </c>
    </row>
    <row r="133" spans="1:73" ht="17.25" customHeight="1" x14ac:dyDescent="0.4">
      <c r="A133" s="117"/>
      <c r="B133" s="226"/>
      <c r="C133" s="201"/>
      <c r="D133" s="223"/>
      <c r="E133" s="99" t="s">
        <v>35</v>
      </c>
      <c r="F133" s="9" t="s">
        <v>97</v>
      </c>
      <c r="G133" s="11" t="s">
        <v>32</v>
      </c>
      <c r="H133" s="11" t="s">
        <v>32</v>
      </c>
      <c r="I133" s="11" t="s">
        <v>32</v>
      </c>
      <c r="J133" s="11" t="s">
        <v>32</v>
      </c>
      <c r="K133" s="11" t="s">
        <v>32</v>
      </c>
      <c r="L133" s="11" t="s">
        <v>32</v>
      </c>
      <c r="M133" s="11" t="s">
        <v>32</v>
      </c>
      <c r="N133" s="11" t="s">
        <v>32</v>
      </c>
      <c r="O133" s="11" t="s">
        <v>32</v>
      </c>
      <c r="P133" s="11" t="s">
        <v>32</v>
      </c>
      <c r="Q133" s="11" t="s">
        <v>32</v>
      </c>
      <c r="R133" s="11" t="s">
        <v>32</v>
      </c>
      <c r="S133" s="11" t="s">
        <v>32</v>
      </c>
      <c r="T133" s="11" t="s">
        <v>32</v>
      </c>
      <c r="U133" s="11" t="s">
        <v>32</v>
      </c>
      <c r="V133" s="11" t="s">
        <v>32</v>
      </c>
      <c r="W133" s="11" t="s">
        <v>32</v>
      </c>
      <c r="X133" s="11" t="s">
        <v>32</v>
      </c>
      <c r="Y133" s="11" t="s">
        <v>32</v>
      </c>
      <c r="Z133" s="11" t="s">
        <v>32</v>
      </c>
      <c r="AA133" s="11" t="s">
        <v>32</v>
      </c>
      <c r="AB133" s="11" t="s">
        <v>32</v>
      </c>
      <c r="AC133" s="11" t="s">
        <v>32</v>
      </c>
      <c r="AD133" s="11" t="s">
        <v>32</v>
      </c>
      <c r="AE133" s="11" t="s">
        <v>32</v>
      </c>
      <c r="AF133" s="11" t="s">
        <v>32</v>
      </c>
      <c r="AG133" s="11" t="s">
        <v>32</v>
      </c>
      <c r="AH133" s="11" t="s">
        <v>32</v>
      </c>
      <c r="AI133" s="11" t="s">
        <v>32</v>
      </c>
      <c r="AJ133" s="11" t="s">
        <v>32</v>
      </c>
      <c r="AK133" s="10">
        <v>648.42747846739258</v>
      </c>
      <c r="AL133" s="10">
        <v>652.05321428492971</v>
      </c>
      <c r="AM133" s="10">
        <v>655.90481534534956</v>
      </c>
      <c r="AN133" s="10">
        <v>675.89846331760236</v>
      </c>
      <c r="AO133" s="10">
        <v>907.10059631198055</v>
      </c>
      <c r="AP133" s="10">
        <v>1507.3999075888605</v>
      </c>
      <c r="AQ133" s="10">
        <v>2422.2117464469538</v>
      </c>
      <c r="AR133" s="10">
        <v>3077.8514392442567</v>
      </c>
      <c r="AS133" s="10">
        <v>3522.7393141699858</v>
      </c>
      <c r="AT133" s="10">
        <v>4222.5548107185277</v>
      </c>
      <c r="AU133" s="10">
        <v>5281.1267281477049</v>
      </c>
      <c r="AV133" s="10">
        <v>6134.4347585855103</v>
      </c>
      <c r="AW133" s="10">
        <v>7045.9661395120074</v>
      </c>
      <c r="AX133" s="10">
        <v>8166.5728370557945</v>
      </c>
      <c r="AY133" s="10">
        <v>9280.7668058487707</v>
      </c>
      <c r="AZ133" s="10">
        <v>10006.519580761604</v>
      </c>
      <c r="BA133" s="10">
        <v>11234.578806017276</v>
      </c>
      <c r="BB133" s="10">
        <v>12213.578682221529</v>
      </c>
      <c r="BC133" s="10">
        <v>13111.295411364745</v>
      </c>
      <c r="BD133" s="10">
        <v>13147.528734478823</v>
      </c>
      <c r="BE133" s="10">
        <v>13804.35882839578</v>
      </c>
      <c r="BF133" s="10">
        <v>14248.650567298579</v>
      </c>
      <c r="BG133" s="10">
        <v>14369.150077860566</v>
      </c>
      <c r="BH133" s="10">
        <v>14357.496666959023</v>
      </c>
      <c r="BI133" s="10">
        <v>14331.49241230909</v>
      </c>
      <c r="BJ133" s="10">
        <v>14132.656066566873</v>
      </c>
      <c r="BK133" s="10">
        <v>13928.05829614088</v>
      </c>
      <c r="BL133" s="10">
        <v>13374.911393220893</v>
      </c>
      <c r="BM133" s="10">
        <v>11966.855639302979</v>
      </c>
      <c r="BN133" s="10">
        <v>10391.35928446642</v>
      </c>
      <c r="BO133" s="10">
        <v>9373.2303621279589</v>
      </c>
      <c r="BP133" s="10">
        <v>8554.8519914646313</v>
      </c>
      <c r="BR133" s="104" t="s">
        <v>35</v>
      </c>
      <c r="BS133" s="106">
        <v>13.45532565073013</v>
      </c>
      <c r="BT133" s="106">
        <v>-9.7978415957613613E-2</v>
      </c>
      <c r="BU133" s="106">
        <v>-8.7310173659013238E-2</v>
      </c>
    </row>
    <row r="134" spans="1:73" s="39" customFormat="1" ht="17.25" customHeight="1" x14ac:dyDescent="0.4">
      <c r="A134" s="120"/>
      <c r="B134" s="226"/>
      <c r="C134" s="201"/>
      <c r="D134" s="223"/>
      <c r="E134" s="100" t="s">
        <v>193</v>
      </c>
      <c r="F134" s="53" t="s">
        <v>102</v>
      </c>
      <c r="G134" s="11" t="s">
        <v>32</v>
      </c>
      <c r="H134" s="11" t="s">
        <v>32</v>
      </c>
      <c r="I134" s="11" t="s">
        <v>32</v>
      </c>
      <c r="J134" s="11" t="s">
        <v>32</v>
      </c>
      <c r="K134" s="11" t="s">
        <v>32</v>
      </c>
      <c r="L134" s="11" t="s">
        <v>32</v>
      </c>
      <c r="M134" s="11" t="s">
        <v>32</v>
      </c>
      <c r="N134" s="11" t="s">
        <v>32</v>
      </c>
      <c r="O134" s="11" t="s">
        <v>32</v>
      </c>
      <c r="P134" s="11" t="s">
        <v>32</v>
      </c>
      <c r="Q134" s="11" t="s">
        <v>32</v>
      </c>
      <c r="R134" s="11" t="s">
        <v>32</v>
      </c>
      <c r="S134" s="11" t="s">
        <v>32</v>
      </c>
      <c r="T134" s="11" t="s">
        <v>32</v>
      </c>
      <c r="U134" s="11" t="s">
        <v>32</v>
      </c>
      <c r="V134" s="11" t="s">
        <v>32</v>
      </c>
      <c r="W134" s="11" t="s">
        <v>32</v>
      </c>
      <c r="X134" s="11" t="s">
        <v>32</v>
      </c>
      <c r="Y134" s="11" t="s">
        <v>32</v>
      </c>
      <c r="Z134" s="11" t="s">
        <v>32</v>
      </c>
      <c r="AA134" s="11" t="s">
        <v>32</v>
      </c>
      <c r="AB134" s="11" t="s">
        <v>32</v>
      </c>
      <c r="AC134" s="11" t="s">
        <v>32</v>
      </c>
      <c r="AD134" s="11" t="s">
        <v>32</v>
      </c>
      <c r="AE134" s="11" t="s">
        <v>32</v>
      </c>
      <c r="AF134" s="11" t="s">
        <v>32</v>
      </c>
      <c r="AG134" s="11" t="s">
        <v>32</v>
      </c>
      <c r="AH134" s="11" t="s">
        <v>32</v>
      </c>
      <c r="AI134" s="11" t="s">
        <v>32</v>
      </c>
      <c r="AJ134" s="11" t="s">
        <v>32</v>
      </c>
      <c r="AK134" s="57">
        <v>11775.891596638094</v>
      </c>
      <c r="AL134" s="57">
        <v>12182.506943904065</v>
      </c>
      <c r="AM134" s="57">
        <v>11612.479618544416</v>
      </c>
      <c r="AN134" s="57">
        <v>10027.365547446814</v>
      </c>
      <c r="AO134" s="57">
        <v>8547.1832115248944</v>
      </c>
      <c r="AP134" s="57">
        <v>7239.7551856426226</v>
      </c>
      <c r="AQ134" s="57">
        <v>8363.1468973308001</v>
      </c>
      <c r="AR134" s="57">
        <v>9306.5118053808728</v>
      </c>
      <c r="AS134" s="57">
        <v>10310.892899878396</v>
      </c>
      <c r="AT134" s="57">
        <v>12073.832151429056</v>
      </c>
      <c r="AU134" s="57">
        <v>11933.424415233925</v>
      </c>
      <c r="AV134" s="57">
        <v>12467.758022794735</v>
      </c>
      <c r="AW134" s="57">
        <v>14930.315234611251</v>
      </c>
      <c r="AX134" s="57">
        <v>15846.969302619284</v>
      </c>
      <c r="AY134" s="57">
        <v>16153.803603398752</v>
      </c>
      <c r="AZ134" s="57">
        <v>16008.606132990695</v>
      </c>
      <c r="BA134" s="57">
        <v>17096.988037388732</v>
      </c>
      <c r="BB134" s="57">
        <v>17569.848080207954</v>
      </c>
      <c r="BC134" s="57">
        <v>18267.770817700417</v>
      </c>
      <c r="BD134" s="57">
        <v>17742.088435419439</v>
      </c>
      <c r="BE134" s="57">
        <v>18454.699504163196</v>
      </c>
      <c r="BF134" s="57">
        <v>19085.155970560951</v>
      </c>
      <c r="BG134" s="57">
        <v>19328.075985042276</v>
      </c>
      <c r="BH134" s="57">
        <v>19036.281731139552</v>
      </c>
      <c r="BI134" s="57">
        <v>18758.276188366799</v>
      </c>
      <c r="BJ134" s="57">
        <v>18535.209695902049</v>
      </c>
      <c r="BK134" s="57">
        <v>18383.59239890991</v>
      </c>
      <c r="BL134" s="57">
        <v>17813.586145365363</v>
      </c>
      <c r="BM134" s="57">
        <v>15969.239942521071</v>
      </c>
      <c r="BN134" s="57">
        <v>14003.507560903574</v>
      </c>
      <c r="BO134" s="57">
        <v>12633.9608835935</v>
      </c>
      <c r="BP134" s="57">
        <v>11612.334932270707</v>
      </c>
      <c r="BR134" s="100" t="s">
        <v>193</v>
      </c>
      <c r="BS134" s="107">
        <v>7.2866608860460008E-2</v>
      </c>
      <c r="BT134" s="107">
        <v>-9.7800259781607501E-2</v>
      </c>
      <c r="BU134" s="107">
        <v>-8.0863472725285934E-2</v>
      </c>
    </row>
    <row r="135" spans="1:73" s="39" customFormat="1" ht="17.25" customHeight="1" x14ac:dyDescent="0.35">
      <c r="A135" s="120"/>
      <c r="B135" s="227"/>
      <c r="C135" s="197"/>
      <c r="D135" s="224"/>
      <c r="E135" s="132" t="s">
        <v>128</v>
      </c>
      <c r="F135" s="83" t="s">
        <v>129</v>
      </c>
      <c r="G135" s="11" t="s">
        <v>32</v>
      </c>
      <c r="H135" s="11" t="s">
        <v>32</v>
      </c>
      <c r="I135" s="11" t="s">
        <v>32</v>
      </c>
      <c r="J135" s="11" t="s">
        <v>32</v>
      </c>
      <c r="K135" s="11" t="s">
        <v>32</v>
      </c>
      <c r="L135" s="11" t="s">
        <v>32</v>
      </c>
      <c r="M135" s="11" t="s">
        <v>32</v>
      </c>
      <c r="N135" s="11" t="s">
        <v>32</v>
      </c>
      <c r="O135" s="11" t="s">
        <v>32</v>
      </c>
      <c r="P135" s="11" t="s">
        <v>32</v>
      </c>
      <c r="Q135" s="11" t="s">
        <v>32</v>
      </c>
      <c r="R135" s="11" t="s">
        <v>32</v>
      </c>
      <c r="S135" s="11" t="s">
        <v>32</v>
      </c>
      <c r="T135" s="11" t="s">
        <v>32</v>
      </c>
      <c r="U135" s="11" t="s">
        <v>32</v>
      </c>
      <c r="V135" s="11" t="s">
        <v>32</v>
      </c>
      <c r="W135" s="11" t="s">
        <v>32</v>
      </c>
      <c r="X135" s="11" t="s">
        <v>32</v>
      </c>
      <c r="Y135" s="11" t="s">
        <v>32</v>
      </c>
      <c r="Z135" s="11" t="s">
        <v>32</v>
      </c>
      <c r="AA135" s="11" t="s">
        <v>32</v>
      </c>
      <c r="AB135" s="11" t="s">
        <v>32</v>
      </c>
      <c r="AC135" s="11" t="s">
        <v>32</v>
      </c>
      <c r="AD135" s="11" t="s">
        <v>32</v>
      </c>
      <c r="AE135" s="11" t="s">
        <v>32</v>
      </c>
      <c r="AF135" s="11" t="s">
        <v>32</v>
      </c>
      <c r="AG135" s="11" t="s">
        <v>32</v>
      </c>
      <c r="AH135" s="11" t="s">
        <v>32</v>
      </c>
      <c r="AI135" s="11" t="s">
        <v>32</v>
      </c>
      <c r="AJ135" s="11" t="s">
        <v>32</v>
      </c>
      <c r="AK135" s="65">
        <v>0.94493601837736751</v>
      </c>
      <c r="AL135" s="65">
        <v>0.94647626984434374</v>
      </c>
      <c r="AM135" s="65">
        <v>0.9435172472296175</v>
      </c>
      <c r="AN135" s="65">
        <v>0.93259461220203532</v>
      </c>
      <c r="AO135" s="65">
        <v>0.89387139904888668</v>
      </c>
      <c r="AP135" s="65">
        <v>0.79178855238389401</v>
      </c>
      <c r="AQ135" s="65">
        <v>0.7103707759551573</v>
      </c>
      <c r="AR135" s="65">
        <v>0.66927980068056292</v>
      </c>
      <c r="AS135" s="65">
        <v>0.65834779311774905</v>
      </c>
      <c r="AT135" s="65">
        <v>0.6502721954587759</v>
      </c>
      <c r="AU135" s="65">
        <v>0.5574508586650162</v>
      </c>
      <c r="AV135" s="65">
        <v>0.50797611347846527</v>
      </c>
      <c r="AW135" s="65">
        <v>0.52807653229061458</v>
      </c>
      <c r="AX135" s="65">
        <v>0.48466027281910784</v>
      </c>
      <c r="AY135" s="65">
        <v>0.42547482724773861</v>
      </c>
      <c r="AZ135" s="65">
        <v>0.3749287416010525</v>
      </c>
      <c r="BA135" s="65">
        <v>0.34289134545518679</v>
      </c>
      <c r="BB135" s="65">
        <v>0.30485576047866597</v>
      </c>
      <c r="BC135" s="65">
        <v>0.2822717373561171</v>
      </c>
      <c r="BD135" s="65">
        <v>0.25896385973188252</v>
      </c>
      <c r="BE135" s="65">
        <v>0.25198680014910813</v>
      </c>
      <c r="BF135" s="65">
        <v>0.25341712746402134</v>
      </c>
      <c r="BG135" s="65">
        <v>0.25656593605174949</v>
      </c>
      <c r="BH135" s="65">
        <v>0.24578250785850536</v>
      </c>
      <c r="BI135" s="65">
        <v>0.23599096908505057</v>
      </c>
      <c r="BJ135" s="65">
        <v>0.23752381017348501</v>
      </c>
      <c r="BK135" s="65">
        <v>0.24236471338611862</v>
      </c>
      <c r="BL135" s="65">
        <v>0.24917356426287576</v>
      </c>
      <c r="BM135" s="65">
        <v>0.25063085767538623</v>
      </c>
      <c r="BN135" s="65">
        <v>0.25794596537526926</v>
      </c>
      <c r="BO135" s="65">
        <v>0.25809249779298715</v>
      </c>
      <c r="BP135" s="65">
        <v>0.26329613799799423</v>
      </c>
      <c r="BR135" s="55"/>
      <c r="BS135" s="56"/>
    </row>
    <row r="136" spans="1:73" x14ac:dyDescent="0.35">
      <c r="A136" s="117"/>
    </row>
    <row r="137" spans="1:73" x14ac:dyDescent="0.35">
      <c r="A137" s="117"/>
    </row>
    <row r="138" spans="1:73" x14ac:dyDescent="0.35">
      <c r="A138" s="120"/>
    </row>
    <row r="139" spans="1:73" ht="19" x14ac:dyDescent="0.45">
      <c r="A139" s="117"/>
      <c r="B139" s="91" t="s">
        <v>125</v>
      </c>
      <c r="C139" s="91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A139" s="92"/>
      <c r="AB139" s="92"/>
      <c r="AC139" s="92"/>
      <c r="AD139" s="92"/>
      <c r="AE139" s="92"/>
      <c r="AF139" s="92"/>
      <c r="AG139" s="92"/>
      <c r="AH139" s="92"/>
      <c r="AI139" s="92"/>
      <c r="AJ139" s="92"/>
      <c r="AK139" s="92"/>
      <c r="AL139" s="92"/>
      <c r="AM139" s="92"/>
      <c r="AN139" s="92"/>
      <c r="AO139" s="92"/>
      <c r="AP139" s="92"/>
      <c r="AQ139" s="92"/>
      <c r="AR139" s="92"/>
      <c r="AS139" s="92"/>
      <c r="AT139" s="92"/>
      <c r="AU139" s="92"/>
      <c r="AV139" s="92"/>
      <c r="AW139" s="92"/>
      <c r="AX139" s="92"/>
      <c r="AY139" s="92"/>
      <c r="AZ139" s="92"/>
      <c r="BA139" s="92"/>
      <c r="BB139" s="92"/>
      <c r="BC139" s="92"/>
      <c r="BD139" s="92"/>
      <c r="BE139" s="92"/>
      <c r="BF139" s="92"/>
      <c r="BG139" s="92"/>
      <c r="BH139" s="92"/>
      <c r="BI139" s="92"/>
      <c r="BJ139" s="92"/>
      <c r="BK139" s="92"/>
      <c r="BL139" s="92"/>
      <c r="BM139" s="92"/>
      <c r="BN139" s="92"/>
      <c r="BO139" s="92"/>
      <c r="BP139" s="92"/>
      <c r="BQ139" s="92"/>
      <c r="BR139" s="92"/>
      <c r="BS139" s="92"/>
      <c r="BT139" s="92"/>
      <c r="BU139" s="92"/>
    </row>
    <row r="140" spans="1:73" x14ac:dyDescent="0.35">
      <c r="A140" s="117"/>
      <c r="BS140" s="216" t="s">
        <v>130</v>
      </c>
      <c r="BT140" s="216"/>
      <c r="BU140" s="216"/>
    </row>
    <row r="141" spans="1:73" ht="24.5" x14ac:dyDescent="0.35">
      <c r="A141" s="117"/>
      <c r="B141" s="13" t="s">
        <v>36</v>
      </c>
      <c r="C141" s="209" t="s">
        <v>27</v>
      </c>
      <c r="D141" s="210"/>
      <c r="E141" s="101" t="s">
        <v>99</v>
      </c>
      <c r="F141" s="50" t="s">
        <v>30</v>
      </c>
      <c r="G141" s="12">
        <v>1960</v>
      </c>
      <c r="H141" s="12">
        <v>1961</v>
      </c>
      <c r="I141" s="12">
        <v>1962</v>
      </c>
      <c r="J141" s="12">
        <v>1963</v>
      </c>
      <c r="K141" s="12">
        <v>1964</v>
      </c>
      <c r="L141" s="12">
        <v>1965</v>
      </c>
      <c r="M141" s="12">
        <v>1966</v>
      </c>
      <c r="N141" s="12">
        <v>1967</v>
      </c>
      <c r="O141" s="12">
        <v>1968</v>
      </c>
      <c r="P141" s="12">
        <v>1969</v>
      </c>
      <c r="Q141" s="12">
        <v>1970</v>
      </c>
      <c r="R141" s="12">
        <v>1971</v>
      </c>
      <c r="S141" s="12">
        <v>1972</v>
      </c>
      <c r="T141" s="12">
        <v>1973</v>
      </c>
      <c r="U141" s="12">
        <v>1974</v>
      </c>
      <c r="V141" s="12">
        <v>1975</v>
      </c>
      <c r="W141" s="12">
        <v>1976</v>
      </c>
      <c r="X141" s="12">
        <v>1977</v>
      </c>
      <c r="Y141" s="12">
        <v>1978</v>
      </c>
      <c r="Z141" s="12">
        <v>1979</v>
      </c>
      <c r="AA141" s="12">
        <v>1980</v>
      </c>
      <c r="AB141" s="12">
        <v>1981</v>
      </c>
      <c r="AC141" s="12">
        <v>1982</v>
      </c>
      <c r="AD141" s="12">
        <v>1983</v>
      </c>
      <c r="AE141" s="12">
        <v>1984</v>
      </c>
      <c r="AF141" s="12">
        <v>1985</v>
      </c>
      <c r="AG141" s="12">
        <v>1986</v>
      </c>
      <c r="AH141" s="12">
        <v>1987</v>
      </c>
      <c r="AI141" s="12">
        <v>1988</v>
      </c>
      <c r="AJ141" s="12">
        <v>1989</v>
      </c>
      <c r="AK141" s="12">
        <v>1990</v>
      </c>
      <c r="AL141" s="12">
        <v>1991</v>
      </c>
      <c r="AM141" s="12">
        <v>1992</v>
      </c>
      <c r="AN141" s="12">
        <v>1993</v>
      </c>
      <c r="AO141" s="12">
        <v>1994</v>
      </c>
      <c r="AP141" s="12">
        <v>1995</v>
      </c>
      <c r="AQ141" s="12">
        <v>1996</v>
      </c>
      <c r="AR141" s="12">
        <v>1997</v>
      </c>
      <c r="AS141" s="12">
        <v>1998</v>
      </c>
      <c r="AT141" s="12">
        <v>1999</v>
      </c>
      <c r="AU141" s="12">
        <v>2000</v>
      </c>
      <c r="AV141" s="12">
        <v>2001</v>
      </c>
      <c r="AW141" s="12">
        <v>2002</v>
      </c>
      <c r="AX141" s="12">
        <v>2003</v>
      </c>
      <c r="AY141" s="12">
        <v>2004</v>
      </c>
      <c r="AZ141" s="12">
        <v>2005</v>
      </c>
      <c r="BA141" s="12">
        <v>2006</v>
      </c>
      <c r="BB141" s="12">
        <v>2007</v>
      </c>
      <c r="BC141" s="12">
        <v>2008</v>
      </c>
      <c r="BD141" s="12">
        <v>2009</v>
      </c>
      <c r="BE141" s="12">
        <v>2010</v>
      </c>
      <c r="BF141" s="12">
        <v>2011</v>
      </c>
      <c r="BG141" s="12">
        <v>2012</v>
      </c>
      <c r="BH141" s="12">
        <v>2013</v>
      </c>
      <c r="BI141" s="12">
        <v>2014</v>
      </c>
      <c r="BJ141" s="12">
        <v>2015</v>
      </c>
      <c r="BK141" s="12">
        <v>2016</v>
      </c>
      <c r="BL141" s="12">
        <v>2017</v>
      </c>
      <c r="BM141" s="12">
        <v>2018</v>
      </c>
      <c r="BN141" s="152">
        <v>2019</v>
      </c>
      <c r="BO141" s="152">
        <v>2020</v>
      </c>
      <c r="BP141" s="152" t="s">
        <v>209</v>
      </c>
      <c r="BR141" s="145" t="s">
        <v>513</v>
      </c>
      <c r="BS141" s="102" t="s">
        <v>212</v>
      </c>
      <c r="BT141" s="102" t="s">
        <v>213</v>
      </c>
      <c r="BU141" s="102" t="s">
        <v>214</v>
      </c>
    </row>
    <row r="142" spans="1:73" ht="16.5" customHeight="1" x14ac:dyDescent="0.35">
      <c r="A142" s="117"/>
      <c r="B142" s="205" t="s">
        <v>38</v>
      </c>
      <c r="C142" s="198" t="s">
        <v>21</v>
      </c>
      <c r="D142" s="218" t="s">
        <v>45</v>
      </c>
      <c r="E142" s="135" t="s">
        <v>183</v>
      </c>
      <c r="F142" s="9" t="s">
        <v>31</v>
      </c>
      <c r="G142" s="16">
        <v>49.852925861609151</v>
      </c>
      <c r="H142" s="16">
        <v>50.862374880023488</v>
      </c>
      <c r="I142" s="16">
        <v>49.792526091670275</v>
      </c>
      <c r="J142" s="16">
        <v>50.701409213460337</v>
      </c>
      <c r="K142" s="16">
        <v>53.439632525961095</v>
      </c>
      <c r="L142" s="16">
        <v>54.340126757651539</v>
      </c>
      <c r="M142" s="16">
        <v>54.229905013331795</v>
      </c>
      <c r="N142" s="16">
        <v>57.702533790565028</v>
      </c>
      <c r="O142" s="16">
        <v>55.877104323275333</v>
      </c>
      <c r="P142" s="16">
        <v>57.201699422230192</v>
      </c>
      <c r="Q142" s="16">
        <v>57.025115722292391</v>
      </c>
      <c r="R142" s="16">
        <v>57.569626687657646</v>
      </c>
      <c r="S142" s="16">
        <v>57.499999140537604</v>
      </c>
      <c r="T142" s="16">
        <v>58.106406560052605</v>
      </c>
      <c r="U142" s="16">
        <v>58.772729717645575</v>
      </c>
      <c r="V142" s="16">
        <v>48.046906267965099</v>
      </c>
      <c r="W142" s="16">
        <v>48.193653104305007</v>
      </c>
      <c r="X142" s="16">
        <v>50.719097093074893</v>
      </c>
      <c r="Y142" s="16">
        <v>49.331901787703032</v>
      </c>
      <c r="Z142" s="16">
        <v>50.573687900314034</v>
      </c>
      <c r="AA142" s="16">
        <v>47.987120336328381</v>
      </c>
      <c r="AB142" s="16">
        <v>43.115139608476291</v>
      </c>
      <c r="AC142" s="16">
        <v>40.2926336044195</v>
      </c>
      <c r="AD142" s="16">
        <v>39.859590329669459</v>
      </c>
      <c r="AE142" s="16">
        <v>39.583952675053936</v>
      </c>
      <c r="AF142" s="16">
        <v>37.298037754420378</v>
      </c>
      <c r="AG142" s="16">
        <v>34.890834212765554</v>
      </c>
      <c r="AH142" s="16">
        <v>33.541568501603123</v>
      </c>
      <c r="AI142" s="16">
        <v>33.058122962977642</v>
      </c>
      <c r="AJ142" s="16">
        <v>32.593954430470312</v>
      </c>
      <c r="AK142" s="16">
        <v>87.954025059569361</v>
      </c>
      <c r="AL142" s="16">
        <v>111.75873479773918</v>
      </c>
      <c r="AM142" s="16">
        <v>76.747104807654082</v>
      </c>
      <c r="AN142" s="16">
        <v>74.054445017761665</v>
      </c>
      <c r="AO142" s="16">
        <v>72.161606826456193</v>
      </c>
      <c r="AP142" s="16">
        <v>75.121958438784176</v>
      </c>
      <c r="AQ142" s="16">
        <v>73.799659231866002</v>
      </c>
      <c r="AR142" s="16">
        <v>66.64865626836621</v>
      </c>
      <c r="AS142" s="16">
        <v>67.091046201313162</v>
      </c>
      <c r="AT142" s="16">
        <v>60.028674158200552</v>
      </c>
      <c r="AU142" s="16">
        <v>55.598875465206042</v>
      </c>
      <c r="AV142" s="16">
        <v>52.165604098899799</v>
      </c>
      <c r="AW142" s="16">
        <v>47.507322501776059</v>
      </c>
      <c r="AX142" s="16">
        <v>42.299216160803944</v>
      </c>
      <c r="AY142" s="16">
        <v>37.221117926550527</v>
      </c>
      <c r="AZ142" s="16">
        <v>38.683987726442176</v>
      </c>
      <c r="BA142" s="16">
        <v>38.157202187112333</v>
      </c>
      <c r="BB142" s="16">
        <v>37.343740577549553</v>
      </c>
      <c r="BC142" s="16">
        <v>28.909808755057934</v>
      </c>
      <c r="BD142" s="16">
        <v>25.679258004822795</v>
      </c>
      <c r="BE142" s="16">
        <v>23.417610553480714</v>
      </c>
      <c r="BF142" s="16">
        <v>22.212676765191443</v>
      </c>
      <c r="BG142" s="16">
        <v>20.464280204470246</v>
      </c>
      <c r="BH142" s="16">
        <v>19.829350787468137</v>
      </c>
      <c r="BI142" s="16">
        <v>16.831075729118581</v>
      </c>
      <c r="BJ142" s="16">
        <v>14.181561025249703</v>
      </c>
      <c r="BK142" s="16">
        <v>12.121434853236691</v>
      </c>
      <c r="BL142" s="16">
        <v>10.190021220802361</v>
      </c>
      <c r="BM142" s="16">
        <v>9.0975849052203444</v>
      </c>
      <c r="BN142" s="16">
        <v>8.0295322943207541</v>
      </c>
      <c r="BO142" s="16">
        <v>6.4333619550967862</v>
      </c>
      <c r="BP142" s="16">
        <v>6.3571765547258483</v>
      </c>
      <c r="BR142" s="134" t="s">
        <v>183</v>
      </c>
      <c r="BS142" s="155">
        <v>-0.92685540029874003</v>
      </c>
      <c r="BT142" s="155">
        <v>-0.19878746117665294</v>
      </c>
      <c r="BU142" s="155">
        <v>-1.1842237527235748E-2</v>
      </c>
    </row>
    <row r="143" spans="1:73" ht="16.5" customHeight="1" x14ac:dyDescent="0.35">
      <c r="A143" s="117"/>
      <c r="B143" s="206"/>
      <c r="C143" s="198"/>
      <c r="D143" s="218"/>
      <c r="E143" s="135" t="s">
        <v>184</v>
      </c>
      <c r="F143" s="9" t="s">
        <v>31</v>
      </c>
      <c r="G143" s="16">
        <v>5.331524239243822</v>
      </c>
      <c r="H143" s="16">
        <v>5.3404138062891962</v>
      </c>
      <c r="I143" s="16">
        <v>5.3493181954377267</v>
      </c>
      <c r="J143" s="16">
        <v>5.358237431403186</v>
      </c>
      <c r="K143" s="16">
        <v>5.3671715389405543</v>
      </c>
      <c r="L143" s="16">
        <v>5.3761205428460874</v>
      </c>
      <c r="M143" s="16">
        <v>5.385084467957383</v>
      </c>
      <c r="N143" s="16">
        <v>5.3940633391534556</v>
      </c>
      <c r="O143" s="16">
        <v>5.4030571813547992</v>
      </c>
      <c r="P143" s="16">
        <v>5.4120660195234596</v>
      </c>
      <c r="Q143" s="16">
        <v>5.4210898786631061</v>
      </c>
      <c r="R143" s="16">
        <v>5.4301287838190939</v>
      </c>
      <c r="S143" s="16">
        <v>5.4391827600785394</v>
      </c>
      <c r="T143" s="16">
        <v>5.4482518325703895</v>
      </c>
      <c r="U143" s="16">
        <v>5.45733602646549</v>
      </c>
      <c r="V143" s="16">
        <v>5.4664353669766541</v>
      </c>
      <c r="W143" s="16">
        <v>5.4755498793587325</v>
      </c>
      <c r="X143" s="16">
        <v>5.4846795889086897</v>
      </c>
      <c r="Y143" s="16">
        <v>5.4938245209656653</v>
      </c>
      <c r="Z143" s="16">
        <v>5.5029847009110471</v>
      </c>
      <c r="AA143" s="16">
        <v>5.5234925021654888</v>
      </c>
      <c r="AB143" s="16">
        <v>5.4142643666924153</v>
      </c>
      <c r="AC143" s="16">
        <v>5.32436657239084</v>
      </c>
      <c r="AD143" s="16">
        <v>5.121200438454907</v>
      </c>
      <c r="AE143" s="16">
        <v>5.0838219446160497</v>
      </c>
      <c r="AF143" s="16">
        <v>5.0479332895122946</v>
      </c>
      <c r="AG143" s="16">
        <v>5.1498564570032004</v>
      </c>
      <c r="AH143" s="16">
        <v>5.1111333793540474</v>
      </c>
      <c r="AI143" s="16">
        <v>5.243859268711935</v>
      </c>
      <c r="AJ143" s="16">
        <v>5.5751177044896574</v>
      </c>
      <c r="AK143" s="16">
        <v>10.149821441130531</v>
      </c>
      <c r="AL143" s="16">
        <v>10.049102088406491</v>
      </c>
      <c r="AM143" s="16">
        <v>9.8345664431422914</v>
      </c>
      <c r="AN143" s="16">
        <v>10.244592400769649</v>
      </c>
      <c r="AO143" s="16">
        <v>9.0438697429575718</v>
      </c>
      <c r="AP143" s="16">
        <v>8.1183101862903033</v>
      </c>
      <c r="AQ143" s="16">
        <v>8.4081791755072182</v>
      </c>
      <c r="AR143" s="16">
        <v>8.4369110974027191</v>
      </c>
      <c r="AS143" s="16">
        <v>11.499605815496812</v>
      </c>
      <c r="AT143" s="16">
        <v>11.337707583293087</v>
      </c>
      <c r="AU143" s="16">
        <v>10.828819489764676</v>
      </c>
      <c r="AV143" s="16">
        <v>11.656961861385705</v>
      </c>
      <c r="AW143" s="16">
        <v>12.902314202606947</v>
      </c>
      <c r="AX143" s="16">
        <v>10.667766066990177</v>
      </c>
      <c r="AY143" s="16">
        <v>10.267347934666825</v>
      </c>
      <c r="AZ143" s="16">
        <v>8.7504131258137043</v>
      </c>
      <c r="BA143" s="16">
        <v>9.4012302876080014</v>
      </c>
      <c r="BB143" s="16">
        <v>8.1816171381228546</v>
      </c>
      <c r="BC143" s="16">
        <v>5.8622873239436615</v>
      </c>
      <c r="BD143" s="16">
        <v>5.2582524381583626</v>
      </c>
      <c r="BE143" s="16">
        <v>5.0162079772754167</v>
      </c>
      <c r="BF143" s="16">
        <v>3.8449276084093089</v>
      </c>
      <c r="BG143" s="16">
        <v>2.3338878377611669</v>
      </c>
      <c r="BH143" s="16">
        <v>2.3001767320367095</v>
      </c>
      <c r="BI143" s="16">
        <v>2.0262012748481313</v>
      </c>
      <c r="BJ143" s="16">
        <v>1.9851710021497013</v>
      </c>
      <c r="BK143" s="16">
        <v>2.0658739891233457</v>
      </c>
      <c r="BL143" s="16">
        <v>2.1466583308334797</v>
      </c>
      <c r="BM143" s="16">
        <v>2.2359749648023324</v>
      </c>
      <c r="BN143" s="16">
        <v>2.2040127129912714</v>
      </c>
      <c r="BO143" s="16">
        <v>2.0437412655232556</v>
      </c>
      <c r="BP143" s="16">
        <v>1.9420493593718342</v>
      </c>
      <c r="BR143" s="134" t="s">
        <v>184</v>
      </c>
      <c r="BS143" s="155">
        <v>-0.7986426384565426</v>
      </c>
      <c r="BT143" s="155">
        <v>-7.2718023141752422E-2</v>
      </c>
      <c r="BU143" s="155">
        <v>-4.9757720249087117E-2</v>
      </c>
    </row>
    <row r="144" spans="1:73" ht="16.5" customHeight="1" x14ac:dyDescent="0.35">
      <c r="A144" s="117"/>
      <c r="B144" s="206"/>
      <c r="C144" s="198"/>
      <c r="D144" s="218"/>
      <c r="E144" s="135" t="s">
        <v>185</v>
      </c>
      <c r="F144" s="9" t="s">
        <v>31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6">
        <v>10.560680862227491</v>
      </c>
      <c r="AL144" s="16">
        <v>14.437695592372972</v>
      </c>
      <c r="AM144" s="16">
        <v>10.067173856555447</v>
      </c>
      <c r="AN144" s="16">
        <v>12.672985815068548</v>
      </c>
      <c r="AO144" s="16">
        <v>9.9258543938085655</v>
      </c>
      <c r="AP144" s="16">
        <v>10.444854706518163</v>
      </c>
      <c r="AQ144" s="16">
        <v>11.668689812367386</v>
      </c>
      <c r="AR144" s="16">
        <v>9.353057346834353</v>
      </c>
      <c r="AS144" s="16">
        <v>7.9519177375344459</v>
      </c>
      <c r="AT144" s="16">
        <v>7.3250886761275904</v>
      </c>
      <c r="AU144" s="16">
        <v>3.6201552821521541</v>
      </c>
      <c r="AV144" s="16">
        <v>5.4188177528701145</v>
      </c>
      <c r="AW144" s="16">
        <v>2.7861431104685925</v>
      </c>
      <c r="AX144" s="16">
        <v>2.5006678249735934</v>
      </c>
      <c r="AY144" s="16">
        <v>1.8023808615144956</v>
      </c>
      <c r="AZ144" s="16">
        <v>1.692051691469153</v>
      </c>
      <c r="BA144" s="16">
        <v>1.5134876181292902</v>
      </c>
      <c r="BB144" s="16">
        <v>1.0250033711078765</v>
      </c>
      <c r="BC144" s="16">
        <v>1.7606218649989405</v>
      </c>
      <c r="BD144" s="16">
        <v>1.4844305862364746</v>
      </c>
      <c r="BE144" s="16">
        <v>2.0503928017198447</v>
      </c>
      <c r="BF144" s="16">
        <v>1.1056918391780657</v>
      </c>
      <c r="BG144" s="16">
        <v>0.86923024223266843</v>
      </c>
      <c r="BH144" s="16">
        <v>0.78076576718672663</v>
      </c>
      <c r="BI144" s="16">
        <v>0.12162853422967072</v>
      </c>
      <c r="BJ144" s="16">
        <v>0.18334336817109362</v>
      </c>
      <c r="BK144" s="16">
        <v>0.14470517071911748</v>
      </c>
      <c r="BL144" s="16">
        <v>0.16170586377856178</v>
      </c>
      <c r="BM144" s="16">
        <v>0.16691560013438186</v>
      </c>
      <c r="BN144" s="16">
        <v>0.16281286300476436</v>
      </c>
      <c r="BO144" s="16">
        <v>0.11974238278712035</v>
      </c>
      <c r="BP144" s="16">
        <v>0.11830425680300515</v>
      </c>
      <c r="BR144" s="134" t="s">
        <v>185</v>
      </c>
      <c r="BS144" s="155">
        <v>-0.98866149026286709</v>
      </c>
      <c r="BT144" s="155">
        <v>-0.26453978772170872</v>
      </c>
      <c r="BU144" s="155">
        <v>-1.2010166748326067E-2</v>
      </c>
    </row>
    <row r="145" spans="1:73" ht="16.5" customHeight="1" x14ac:dyDescent="0.35">
      <c r="A145" s="117"/>
      <c r="B145" s="206"/>
      <c r="C145" s="198"/>
      <c r="D145" s="218"/>
      <c r="E145" s="135" t="s">
        <v>186</v>
      </c>
      <c r="F145" s="9" t="s">
        <v>31</v>
      </c>
      <c r="G145" s="16">
        <v>0.1163848710201785</v>
      </c>
      <c r="H145" s="16">
        <v>0.16626410145739787</v>
      </c>
      <c r="I145" s="16">
        <v>0.23752014493913978</v>
      </c>
      <c r="J145" s="16">
        <v>0.3393144927701997</v>
      </c>
      <c r="K145" s="16">
        <v>0.48473498967171397</v>
      </c>
      <c r="L145" s="16">
        <v>0.69247855667387714</v>
      </c>
      <c r="M145" s="16">
        <v>0.86559819584234632</v>
      </c>
      <c r="N145" s="16">
        <v>1.0819977448029325</v>
      </c>
      <c r="O145" s="16">
        <v>1.3524971810036659</v>
      </c>
      <c r="P145" s="16">
        <v>1.6906214762545821</v>
      </c>
      <c r="Q145" s="16">
        <v>2.1132768453182278</v>
      </c>
      <c r="R145" s="16">
        <v>2.3480853836869198</v>
      </c>
      <c r="S145" s="16">
        <v>2.5574102406016936</v>
      </c>
      <c r="T145" s="16">
        <v>2.7890369205964101</v>
      </c>
      <c r="U145" s="16">
        <v>3.0454434040132847</v>
      </c>
      <c r="V145" s="16">
        <v>3.3293830023436679</v>
      </c>
      <c r="W145" s="16">
        <v>2.4902821129045583</v>
      </c>
      <c r="X145" s="16">
        <v>3.4483734619040201</v>
      </c>
      <c r="Y145" s="16">
        <v>3.3974484952603592</v>
      </c>
      <c r="Z145" s="16">
        <v>3.3858572419293353</v>
      </c>
      <c r="AA145" s="16">
        <v>3.1081336968007451</v>
      </c>
      <c r="AB145" s="16">
        <v>2.9900701505372402</v>
      </c>
      <c r="AC145" s="16">
        <v>2.7193220422522706</v>
      </c>
      <c r="AD145" s="16">
        <v>2.7742880821374567</v>
      </c>
      <c r="AE145" s="16">
        <v>2.8422846255707932</v>
      </c>
      <c r="AF145" s="16">
        <v>2.5952723787675867</v>
      </c>
      <c r="AG145" s="16">
        <v>2.3861890698015653</v>
      </c>
      <c r="AH145" s="16">
        <v>2.231537344186274</v>
      </c>
      <c r="AI145" s="16">
        <v>2.9948906293825384</v>
      </c>
      <c r="AJ145" s="16">
        <v>2.9938880475259602</v>
      </c>
      <c r="AK145" s="16">
        <v>49.830398542791634</v>
      </c>
      <c r="AL145" s="16">
        <v>72.632341081281666</v>
      </c>
      <c r="AM145" s="16">
        <v>53.610879599253131</v>
      </c>
      <c r="AN145" s="16">
        <v>54.360094540493868</v>
      </c>
      <c r="AO145" s="16">
        <v>51.487903296590119</v>
      </c>
      <c r="AP145" s="16">
        <v>52.563426889741599</v>
      </c>
      <c r="AQ145" s="16">
        <v>48.218200817865522</v>
      </c>
      <c r="AR145" s="16">
        <v>44.869622444748721</v>
      </c>
      <c r="AS145" s="16">
        <v>40.626570393391198</v>
      </c>
      <c r="AT145" s="16">
        <v>34.734885529299873</v>
      </c>
      <c r="AU145" s="16">
        <v>18.893185405731089</v>
      </c>
      <c r="AV145" s="16">
        <v>17.620467127248208</v>
      </c>
      <c r="AW145" s="16">
        <v>15.037905777643349</v>
      </c>
      <c r="AX145" s="16">
        <v>11.301586062243864</v>
      </c>
      <c r="AY145" s="16">
        <v>11.853778108930637</v>
      </c>
      <c r="AZ145" s="16">
        <v>15.20974837123881</v>
      </c>
      <c r="BA145" s="16">
        <v>14.927548512762414</v>
      </c>
      <c r="BB145" s="16">
        <v>11.025453742795479</v>
      </c>
      <c r="BC145" s="16">
        <v>7.268739728602811</v>
      </c>
      <c r="BD145" s="16">
        <v>7.7158611732457683</v>
      </c>
      <c r="BE145" s="16">
        <v>6.6963947600963722</v>
      </c>
      <c r="BF145" s="16">
        <v>6.8986831790670058</v>
      </c>
      <c r="BG145" s="16">
        <v>7.7132521005260237</v>
      </c>
      <c r="BH145" s="16">
        <v>7.4018713937237033</v>
      </c>
      <c r="BI145" s="16">
        <v>6.7507201368289023</v>
      </c>
      <c r="BJ145" s="16">
        <v>7.0439210830330277</v>
      </c>
      <c r="BK145" s="16">
        <v>5.7525766862554182</v>
      </c>
      <c r="BL145" s="16">
        <v>5.5936132624332826</v>
      </c>
      <c r="BM145" s="16">
        <v>4.6735452041881196</v>
      </c>
      <c r="BN145" s="16">
        <v>4.355797353814931</v>
      </c>
      <c r="BO145" s="16">
        <v>2.0384758989938292</v>
      </c>
      <c r="BP145" s="16">
        <v>1.9886610464128862</v>
      </c>
      <c r="BR145" s="134" t="s">
        <v>186</v>
      </c>
      <c r="BS145" s="155">
        <v>-0.95909171994192866</v>
      </c>
      <c r="BT145" s="155">
        <v>-0.53200855471192343</v>
      </c>
      <c r="BU145" s="155">
        <v>-2.4437302695377014E-2</v>
      </c>
    </row>
    <row r="146" spans="1:73" ht="16.5" customHeight="1" x14ac:dyDescent="0.35">
      <c r="A146" s="117"/>
      <c r="B146" s="206"/>
      <c r="C146" s="198"/>
      <c r="D146" s="218"/>
      <c r="E146" s="135" t="s">
        <v>187</v>
      </c>
      <c r="F146" s="9" t="s">
        <v>31</v>
      </c>
      <c r="G146" s="16">
        <v>60.791950119242145</v>
      </c>
      <c r="H146" s="16">
        <v>62.075470164466239</v>
      </c>
      <c r="I146" s="16">
        <v>59.673209259639179</v>
      </c>
      <c r="J146" s="16">
        <v>60.762220896974519</v>
      </c>
      <c r="K146" s="16">
        <v>67.323247102117136</v>
      </c>
      <c r="L146" s="16">
        <v>66.528111726565172</v>
      </c>
      <c r="M146" s="16">
        <v>65.648277371766582</v>
      </c>
      <c r="N146" s="16">
        <v>65.762302461143747</v>
      </c>
      <c r="O146" s="16">
        <v>68.339491810752094</v>
      </c>
      <c r="P146" s="16">
        <v>76.920402553315171</v>
      </c>
      <c r="Q146" s="16">
        <v>78.997226817842758</v>
      </c>
      <c r="R146" s="16">
        <v>75.335912346046285</v>
      </c>
      <c r="S146" s="16">
        <v>77.757491051137038</v>
      </c>
      <c r="T146" s="16">
        <v>90.784382185349742</v>
      </c>
      <c r="U146" s="16">
        <v>96.935510917350499</v>
      </c>
      <c r="V146" s="16">
        <v>77.253383241319696</v>
      </c>
      <c r="W146" s="16">
        <v>81.077010872875121</v>
      </c>
      <c r="X146" s="16">
        <v>74.933542764481018</v>
      </c>
      <c r="Y146" s="16">
        <v>72.270825358369564</v>
      </c>
      <c r="Z146" s="16">
        <v>74.166048824098354</v>
      </c>
      <c r="AA146" s="16">
        <v>70.99279026217188</v>
      </c>
      <c r="AB146" s="16">
        <v>61.087163060713252</v>
      </c>
      <c r="AC146" s="16">
        <v>52.755901754047855</v>
      </c>
      <c r="AD146" s="16">
        <v>45.970662811005639</v>
      </c>
      <c r="AE146" s="16">
        <v>47.996406890843581</v>
      </c>
      <c r="AF146" s="16">
        <v>44.997256106325565</v>
      </c>
      <c r="AG146" s="16">
        <v>40.595347883609847</v>
      </c>
      <c r="AH146" s="16">
        <v>36.363616357212841</v>
      </c>
      <c r="AI146" s="16">
        <v>42.213282607040803</v>
      </c>
      <c r="AJ146" s="16">
        <v>39.438569739215275</v>
      </c>
      <c r="AK146" s="16">
        <v>51.620382526675357</v>
      </c>
      <c r="AL146" s="16">
        <v>53.326829120171787</v>
      </c>
      <c r="AM146" s="16">
        <v>41.939780619910934</v>
      </c>
      <c r="AN146" s="16">
        <v>37.918572528050881</v>
      </c>
      <c r="AO146" s="16">
        <v>36.362695892784608</v>
      </c>
      <c r="AP146" s="16">
        <v>31.955847755743289</v>
      </c>
      <c r="AQ146" s="16">
        <v>31.492181096089652</v>
      </c>
      <c r="AR146" s="16">
        <v>29.004481044970106</v>
      </c>
      <c r="AS146" s="16">
        <v>27.796778265801809</v>
      </c>
      <c r="AT146" s="16">
        <v>28.526066189948349</v>
      </c>
      <c r="AU146" s="16">
        <v>34.082344415537925</v>
      </c>
      <c r="AV146" s="16">
        <v>27.374800286179905</v>
      </c>
      <c r="AW146" s="16">
        <v>24.729621538536065</v>
      </c>
      <c r="AX146" s="16">
        <v>26.477241095539917</v>
      </c>
      <c r="AY146" s="16">
        <v>24.203136954923266</v>
      </c>
      <c r="AZ146" s="16">
        <v>25.456466618025519</v>
      </c>
      <c r="BA146" s="16">
        <v>24.013158482744174</v>
      </c>
      <c r="BB146" s="16">
        <v>27.872833079555196</v>
      </c>
      <c r="BC146" s="16">
        <v>27.687141982585739</v>
      </c>
      <c r="BD146" s="16">
        <v>16.377346003964135</v>
      </c>
      <c r="BE146" s="16">
        <v>26.413623369296495</v>
      </c>
      <c r="BF146" s="16">
        <v>21.02539253138562</v>
      </c>
      <c r="BG146" s="16">
        <v>19.126119054152042</v>
      </c>
      <c r="BH146" s="16">
        <v>17.861498729984199</v>
      </c>
      <c r="BI146" s="16">
        <v>18.216239287262166</v>
      </c>
      <c r="BJ146" s="16">
        <v>19.339302142447909</v>
      </c>
      <c r="BK146" s="16">
        <v>18.205179470128666</v>
      </c>
      <c r="BL146" s="16">
        <v>20.488218728642245</v>
      </c>
      <c r="BM146" s="16">
        <v>22.600310909864135</v>
      </c>
      <c r="BN146" s="16">
        <v>15.076424979780242</v>
      </c>
      <c r="BO146" s="16">
        <v>16.913483831433517</v>
      </c>
      <c r="BP146" s="16">
        <v>20.462184351265154</v>
      </c>
      <c r="BR146" s="134" t="s">
        <v>187</v>
      </c>
      <c r="BS146" s="155">
        <v>-0.67234873118785388</v>
      </c>
      <c r="BT146" s="155">
        <v>0.12184976571813594</v>
      </c>
      <c r="BU146" s="155">
        <v>0.20981487641454555</v>
      </c>
    </row>
    <row r="147" spans="1:73" ht="16.5" customHeight="1" x14ac:dyDescent="0.35">
      <c r="A147" s="117"/>
      <c r="B147" s="206"/>
      <c r="C147" s="198"/>
      <c r="D147" s="218"/>
      <c r="E147" s="135" t="s">
        <v>188</v>
      </c>
      <c r="F147" s="9" t="s">
        <v>31</v>
      </c>
      <c r="G147" s="16">
        <v>27.463612439541436</v>
      </c>
      <c r="H147" s="16">
        <v>27.799588125212242</v>
      </c>
      <c r="I147" s="16">
        <v>27.489463196321861</v>
      </c>
      <c r="J147" s="16">
        <v>28.863040745688259</v>
      </c>
      <c r="K147" s="16">
        <v>31.87354010634045</v>
      </c>
      <c r="L147" s="16">
        <v>32.944274198960642</v>
      </c>
      <c r="M147" s="16">
        <v>34.560679993393528</v>
      </c>
      <c r="N147" s="16">
        <v>34.168591335085409</v>
      </c>
      <c r="O147" s="16">
        <v>35.11240051873704</v>
      </c>
      <c r="P147" s="16">
        <v>38.046879659932003</v>
      </c>
      <c r="Q147" s="16">
        <v>37.888971654113618</v>
      </c>
      <c r="R147" s="16">
        <v>36.965780529115179</v>
      </c>
      <c r="S147" s="16">
        <v>40.99493044206779</v>
      </c>
      <c r="T147" s="16">
        <v>40.562119195272153</v>
      </c>
      <c r="U147" s="16">
        <v>41.321715797273932</v>
      </c>
      <c r="V147" s="16">
        <v>32.572309663855947</v>
      </c>
      <c r="W147" s="16">
        <v>36.470698165152633</v>
      </c>
      <c r="X147" s="16">
        <v>40.79552032074271</v>
      </c>
      <c r="Y147" s="16">
        <v>40.068792761353507</v>
      </c>
      <c r="Z147" s="16">
        <v>41.559971413965108</v>
      </c>
      <c r="AA147" s="16">
        <v>40.98262707812777</v>
      </c>
      <c r="AB147" s="16">
        <v>40.395208075806934</v>
      </c>
      <c r="AC147" s="16">
        <v>37.963538744265861</v>
      </c>
      <c r="AD147" s="16">
        <v>36.751823892735636</v>
      </c>
      <c r="AE147" s="16">
        <v>37.118999911008942</v>
      </c>
      <c r="AF147" s="16">
        <v>37.742279559786532</v>
      </c>
      <c r="AG147" s="16">
        <v>37.844984569984803</v>
      </c>
      <c r="AH147" s="16">
        <v>38.212732726534085</v>
      </c>
      <c r="AI147" s="16">
        <v>40.381532256719851</v>
      </c>
      <c r="AJ147" s="16">
        <v>41.615265007735246</v>
      </c>
      <c r="AK147" s="16">
        <v>52.12436500105968</v>
      </c>
      <c r="AL147" s="16">
        <v>57.557709258003563</v>
      </c>
      <c r="AM147" s="16">
        <v>55.23383103866999</v>
      </c>
      <c r="AN147" s="16">
        <v>33.085076437370077</v>
      </c>
      <c r="AO147" s="16">
        <v>20.854920346750863</v>
      </c>
      <c r="AP147" s="16">
        <v>23.889707158874767</v>
      </c>
      <c r="AQ147" s="16">
        <v>24.913674648407685</v>
      </c>
      <c r="AR147" s="16">
        <v>25.145915200215232</v>
      </c>
      <c r="AS147" s="16">
        <v>22.940269655024192</v>
      </c>
      <c r="AT147" s="16">
        <v>24.79208540769822</v>
      </c>
      <c r="AU147" s="16">
        <v>23.142525928953575</v>
      </c>
      <c r="AV147" s="16">
        <v>22.057055058140108</v>
      </c>
      <c r="AW147" s="16">
        <v>25.1255237969761</v>
      </c>
      <c r="AX147" s="16">
        <v>12.440739870883275</v>
      </c>
      <c r="AY147" s="16">
        <v>11.467131349045426</v>
      </c>
      <c r="AZ147" s="16">
        <v>10.434125575418559</v>
      </c>
      <c r="BA147" s="16">
        <v>12.166344336298996</v>
      </c>
      <c r="BB147" s="16">
        <v>11.108777372111829</v>
      </c>
      <c r="BC147" s="16">
        <v>9.7336331838794639</v>
      </c>
      <c r="BD147" s="16">
        <v>8.5864476317446901</v>
      </c>
      <c r="BE147" s="16">
        <v>7.6034887478086803</v>
      </c>
      <c r="BF147" s="16">
        <v>7.8769729630396936</v>
      </c>
      <c r="BG147" s="16">
        <v>7.9196939059492983</v>
      </c>
      <c r="BH147" s="16">
        <v>7.2936707783432917</v>
      </c>
      <c r="BI147" s="16">
        <v>7.8370708764963295</v>
      </c>
      <c r="BJ147" s="16">
        <v>9.2940138448129872</v>
      </c>
      <c r="BK147" s="16">
        <v>11.481696136663697</v>
      </c>
      <c r="BL147" s="16">
        <v>11.229155972614507</v>
      </c>
      <c r="BM147" s="16">
        <v>7.5176027123736571</v>
      </c>
      <c r="BN147" s="16">
        <v>8.0412419209503678</v>
      </c>
      <c r="BO147" s="16">
        <v>8.8822286522708431</v>
      </c>
      <c r="BP147" s="16">
        <v>9.0723372089814127</v>
      </c>
      <c r="BR147" s="134" t="s">
        <v>188</v>
      </c>
      <c r="BS147" s="155">
        <v>-0.82959545594291129</v>
      </c>
      <c r="BT147" s="155">
        <v>0.10458418482963411</v>
      </c>
      <c r="BU147" s="155">
        <v>2.1403249584434663E-2</v>
      </c>
    </row>
    <row r="148" spans="1:73" ht="16.5" customHeight="1" x14ac:dyDescent="0.35">
      <c r="A148" s="117"/>
      <c r="B148" s="206"/>
      <c r="C148" s="198"/>
      <c r="D148" s="218"/>
      <c r="E148" s="135" t="s">
        <v>189</v>
      </c>
      <c r="F148" s="9" t="s">
        <v>31</v>
      </c>
      <c r="G148" s="16">
        <v>48.502628923654434</v>
      </c>
      <c r="H148" s="16">
        <v>52.07025935562541</v>
      </c>
      <c r="I148" s="16">
        <v>55.90557708687161</v>
      </c>
      <c r="J148" s="16">
        <v>60.406028636949017</v>
      </c>
      <c r="K148" s="16">
        <v>70.600300242751544</v>
      </c>
      <c r="L148" s="16">
        <v>76.211479966896206</v>
      </c>
      <c r="M148" s="16">
        <v>80.462555350735769</v>
      </c>
      <c r="N148" s="16">
        <v>83.601942659537073</v>
      </c>
      <c r="O148" s="16">
        <v>86.374457152639209</v>
      </c>
      <c r="P148" s="16">
        <v>92.619571812801198</v>
      </c>
      <c r="Q148" s="16">
        <v>94.122049707560265</v>
      </c>
      <c r="R148" s="16">
        <v>103.3648440089494</v>
      </c>
      <c r="S148" s="16">
        <v>117.23789417157741</v>
      </c>
      <c r="T148" s="16">
        <v>119.09382243127499</v>
      </c>
      <c r="U148" s="16">
        <v>123.28402163633706</v>
      </c>
      <c r="V148" s="16">
        <v>105.0350548094019</v>
      </c>
      <c r="W148" s="16">
        <v>104.32312472464055</v>
      </c>
      <c r="X148" s="16">
        <v>104.1135432617715</v>
      </c>
      <c r="Y148" s="16">
        <v>99.063613313367895</v>
      </c>
      <c r="Z148" s="16">
        <v>96.27010604339948</v>
      </c>
      <c r="AA148" s="16">
        <v>90.820658415995396</v>
      </c>
      <c r="AB148" s="16">
        <v>71.952692945380051</v>
      </c>
      <c r="AC148" s="16">
        <v>61.861300926106026</v>
      </c>
      <c r="AD148" s="16">
        <v>59.751582453613707</v>
      </c>
      <c r="AE148" s="16">
        <v>58.08304550040387</v>
      </c>
      <c r="AF148" s="16">
        <v>51.756594082474052</v>
      </c>
      <c r="AG148" s="16">
        <v>50.780132084155667</v>
      </c>
      <c r="AH148" s="16">
        <v>53.348346310419878</v>
      </c>
      <c r="AI148" s="16">
        <v>52.79997000656175</v>
      </c>
      <c r="AJ148" s="16">
        <v>54.602011417808505</v>
      </c>
      <c r="AK148" s="16">
        <v>64.046349113822416</v>
      </c>
      <c r="AL148" s="16">
        <v>95.674644268847189</v>
      </c>
      <c r="AM148" s="16">
        <v>69.544436205932953</v>
      </c>
      <c r="AN148" s="16">
        <v>58.744699875541833</v>
      </c>
      <c r="AO148" s="16">
        <v>68.945726636717922</v>
      </c>
      <c r="AP148" s="16">
        <v>60.067186879610873</v>
      </c>
      <c r="AQ148" s="16">
        <v>60.356051420419142</v>
      </c>
      <c r="AR148" s="16">
        <v>52.031000479523655</v>
      </c>
      <c r="AS148" s="16">
        <v>41.761815618767635</v>
      </c>
      <c r="AT148" s="16">
        <v>38.379037519136922</v>
      </c>
      <c r="AU148" s="16">
        <v>30.57292058746722</v>
      </c>
      <c r="AV148" s="16">
        <v>36.156731445612138</v>
      </c>
      <c r="AW148" s="16">
        <v>27.408366748670002</v>
      </c>
      <c r="AX148" s="16">
        <v>25.380049255484057</v>
      </c>
      <c r="AY148" s="16">
        <v>27.11384228635799</v>
      </c>
      <c r="AZ148" s="16">
        <v>28.984828569346458</v>
      </c>
      <c r="BA148" s="16">
        <v>29.678608745440854</v>
      </c>
      <c r="BB148" s="16">
        <v>27.449267900771058</v>
      </c>
      <c r="BC148" s="16">
        <v>28.722654055427871</v>
      </c>
      <c r="BD148" s="16">
        <v>28.372221763184925</v>
      </c>
      <c r="BE148" s="16">
        <v>25.262978273477259</v>
      </c>
      <c r="BF148" s="16">
        <v>22.526063643145122</v>
      </c>
      <c r="BG148" s="16">
        <v>20.013489689138165</v>
      </c>
      <c r="BH148" s="16">
        <v>17.493607636914781</v>
      </c>
      <c r="BI148" s="16">
        <v>19.5477379153828</v>
      </c>
      <c r="BJ148" s="16">
        <v>18.681563307881749</v>
      </c>
      <c r="BK148" s="16">
        <v>19.518647581886853</v>
      </c>
      <c r="BL148" s="16">
        <v>16.054812398023969</v>
      </c>
      <c r="BM148" s="16">
        <v>14.787253659818337</v>
      </c>
      <c r="BN148" s="16">
        <v>13.976804596552769</v>
      </c>
      <c r="BO148" s="16">
        <v>15.878149696389059</v>
      </c>
      <c r="BP148" s="16">
        <v>16.937671222399249</v>
      </c>
      <c r="BR148" s="134" t="s">
        <v>189</v>
      </c>
      <c r="BS148" s="155">
        <v>-0.75208345337264115</v>
      </c>
      <c r="BT148" s="155">
        <v>0.13603575028195186</v>
      </c>
      <c r="BU148" s="155">
        <v>6.6728274154710998E-2</v>
      </c>
    </row>
    <row r="149" spans="1:73" ht="16.5" customHeight="1" x14ac:dyDescent="0.35">
      <c r="A149" s="117"/>
      <c r="B149" s="206"/>
      <c r="C149" s="198"/>
      <c r="D149" s="218"/>
      <c r="E149" s="135" t="s">
        <v>190</v>
      </c>
      <c r="F149" s="9" t="s">
        <v>31</v>
      </c>
      <c r="G149" s="16">
        <v>8.5129999999999999</v>
      </c>
      <c r="H149" s="16">
        <v>9.1940000000000008</v>
      </c>
      <c r="I149" s="16">
        <v>8.8439999999999994</v>
      </c>
      <c r="J149" s="16">
        <v>9.5470000000000006</v>
      </c>
      <c r="K149" s="16">
        <v>10.459</v>
      </c>
      <c r="L149" s="16">
        <v>11.242000000000001</v>
      </c>
      <c r="M149" s="16">
        <v>11.608000000000001</v>
      </c>
      <c r="N149" s="16">
        <v>12.163</v>
      </c>
      <c r="O149" s="16">
        <v>11.993</v>
      </c>
      <c r="P149" s="16">
        <v>12.971</v>
      </c>
      <c r="Q149" s="16">
        <v>13.816000000000001</v>
      </c>
      <c r="R149" s="16">
        <v>9.0114099999999997</v>
      </c>
      <c r="S149" s="16">
        <v>6.2492082999999994</v>
      </c>
      <c r="T149" s="16">
        <v>4.6193036239999996</v>
      </c>
      <c r="U149" s="16">
        <v>3.7514296029899987</v>
      </c>
      <c r="V149" s="16">
        <v>2.8367560653852992</v>
      </c>
      <c r="W149" s="16">
        <v>2.4903164430568534</v>
      </c>
      <c r="X149" s="16">
        <v>2.4068569632555965</v>
      </c>
      <c r="Y149" s="16">
        <v>2.230549357911078</v>
      </c>
      <c r="Z149" s="16">
        <v>2.1717060487954072</v>
      </c>
      <c r="AA149" s="16">
        <v>1.8879999999999999</v>
      </c>
      <c r="AB149" s="16">
        <v>1.9079999999999999</v>
      </c>
      <c r="AC149" s="16">
        <v>2.008</v>
      </c>
      <c r="AD149" s="16">
        <v>2.2759999999999998</v>
      </c>
      <c r="AE149" s="16">
        <v>2.4380000000000002</v>
      </c>
      <c r="AF149" s="16">
        <v>2.8420000000000001</v>
      </c>
      <c r="AG149" s="16">
        <v>2.4060000000000001</v>
      </c>
      <c r="AH149" s="16">
        <v>2.484</v>
      </c>
      <c r="AI149" s="16">
        <v>2.5499999999999998</v>
      </c>
      <c r="AJ149" s="16">
        <v>2.5870000000000002</v>
      </c>
      <c r="AK149" s="16">
        <v>39.203640712316201</v>
      </c>
      <c r="AL149" s="16">
        <v>50.998782868355121</v>
      </c>
      <c r="AM149" s="16">
        <v>39.38358453372161</v>
      </c>
      <c r="AN149" s="16">
        <v>35.62614532102215</v>
      </c>
      <c r="AO149" s="16">
        <v>37.09452180223024</v>
      </c>
      <c r="AP149" s="16">
        <v>32.702926228236969</v>
      </c>
      <c r="AQ149" s="16">
        <v>31.206502090276487</v>
      </c>
      <c r="AR149" s="16">
        <v>29.662749872254619</v>
      </c>
      <c r="AS149" s="16">
        <v>24.717989823966921</v>
      </c>
      <c r="AT149" s="16">
        <v>21.941468658133459</v>
      </c>
      <c r="AU149" s="16">
        <v>18.988549347594088</v>
      </c>
      <c r="AV149" s="16">
        <v>14.429326228498896</v>
      </c>
      <c r="AW149" s="16">
        <v>11.585810589515662</v>
      </c>
      <c r="AX149" s="16">
        <v>9.5393523216934835</v>
      </c>
      <c r="AY149" s="16">
        <v>8.6700495766044945</v>
      </c>
      <c r="AZ149" s="16">
        <v>8.0278308177705604</v>
      </c>
      <c r="BA149" s="16">
        <v>7.9112075108032913</v>
      </c>
      <c r="BB149" s="16">
        <v>6.7983384302303005</v>
      </c>
      <c r="BC149" s="16">
        <v>4.3288146689206899</v>
      </c>
      <c r="BD149" s="16">
        <v>3.2852784656715026</v>
      </c>
      <c r="BE149" s="16">
        <v>3.3019852050045007</v>
      </c>
      <c r="BF149" s="16">
        <v>2.5459999241345814</v>
      </c>
      <c r="BG149" s="16">
        <v>2.4801483703577518</v>
      </c>
      <c r="BH149" s="16">
        <v>2.2697228221229513</v>
      </c>
      <c r="BI149" s="16">
        <v>1.7461096588616998</v>
      </c>
      <c r="BJ149" s="16">
        <v>2.8400763625711765</v>
      </c>
      <c r="BK149" s="16">
        <v>2.5788706880711119</v>
      </c>
      <c r="BL149" s="16">
        <v>2.3073533041322496</v>
      </c>
      <c r="BM149" s="16">
        <v>2.0597924235055491</v>
      </c>
      <c r="BN149" s="16">
        <v>1.6478296226205809</v>
      </c>
      <c r="BO149" s="16">
        <v>2.291145050452573</v>
      </c>
      <c r="BP149" s="16">
        <v>2.1803311454310603</v>
      </c>
      <c r="BR149" s="134" t="s">
        <v>190</v>
      </c>
      <c r="BS149" s="155">
        <v>-0.94155785001537406</v>
      </c>
      <c r="BT149" s="155">
        <v>0.39040166471149668</v>
      </c>
      <c r="BU149" s="155">
        <v>-4.8366167388495744E-2</v>
      </c>
    </row>
    <row r="150" spans="1:73" ht="16.5" customHeight="1" x14ac:dyDescent="0.35">
      <c r="A150" s="117"/>
      <c r="B150" s="206"/>
      <c r="C150" s="198"/>
      <c r="D150" s="218"/>
      <c r="E150" s="135" t="s">
        <v>191</v>
      </c>
      <c r="F150" s="9" t="s">
        <v>31</v>
      </c>
      <c r="G150" s="16">
        <v>509.99270443780404</v>
      </c>
      <c r="H150" s="16">
        <v>507.69620599814931</v>
      </c>
      <c r="I150" s="16">
        <v>543.90850728538999</v>
      </c>
      <c r="J150" s="16">
        <v>612.72892953839892</v>
      </c>
      <c r="K150" s="16">
        <v>583.56248337559509</v>
      </c>
      <c r="L150" s="16">
        <v>598.29578160587403</v>
      </c>
      <c r="M150" s="16">
        <v>601.84128466760058</v>
      </c>
      <c r="N150" s="16">
        <v>620.39542777306758</v>
      </c>
      <c r="O150" s="16">
        <v>633.28733758859437</v>
      </c>
      <c r="P150" s="16">
        <v>603.2443132333658</v>
      </c>
      <c r="Q150" s="16">
        <v>652.71274038112801</v>
      </c>
      <c r="R150" s="16">
        <v>665.67735480423414</v>
      </c>
      <c r="S150" s="16">
        <v>789.53249666012516</v>
      </c>
      <c r="T150" s="16">
        <v>845.13259437068325</v>
      </c>
      <c r="U150" s="16">
        <v>885.46296130058022</v>
      </c>
      <c r="V150" s="16">
        <v>774.19027633113114</v>
      </c>
      <c r="W150" s="16">
        <v>793.69530839877598</v>
      </c>
      <c r="X150" s="16">
        <v>807.19635488949302</v>
      </c>
      <c r="Y150" s="16">
        <v>794.90386885842963</v>
      </c>
      <c r="Z150" s="16">
        <v>763.76702436717869</v>
      </c>
      <c r="AA150" s="16">
        <v>695.59695015749219</v>
      </c>
      <c r="AB150" s="16">
        <v>543.52746909902442</v>
      </c>
      <c r="AC150" s="16">
        <v>491.95612325421365</v>
      </c>
      <c r="AD150" s="16">
        <v>409.83272842277802</v>
      </c>
      <c r="AE150" s="16">
        <v>352.58441349475055</v>
      </c>
      <c r="AF150" s="16">
        <v>299.43481359247278</v>
      </c>
      <c r="AG150" s="16">
        <v>277.78043627811269</v>
      </c>
      <c r="AH150" s="16">
        <v>277.97592872110278</v>
      </c>
      <c r="AI150" s="16">
        <v>248.30106775625558</v>
      </c>
      <c r="AJ150" s="16">
        <v>266.23656426568994</v>
      </c>
      <c r="AK150" s="16">
        <v>23.009627735341745</v>
      </c>
      <c r="AL150" s="16">
        <v>28.156501902474695</v>
      </c>
      <c r="AM150" s="16">
        <v>17.120067980121206</v>
      </c>
      <c r="AN150" s="16">
        <v>18.103026464298743</v>
      </c>
      <c r="AO150" s="16">
        <v>13.322582164369758</v>
      </c>
      <c r="AP150" s="16">
        <v>14.497130552282904</v>
      </c>
      <c r="AQ150" s="16">
        <v>14.838495451709198</v>
      </c>
      <c r="AR150" s="16">
        <v>11.518215081249201</v>
      </c>
      <c r="AS150" s="16">
        <v>9.0693723639128834</v>
      </c>
      <c r="AT150" s="16">
        <v>4.0018322432168896</v>
      </c>
      <c r="AU150" s="16">
        <v>1.7349981425186187</v>
      </c>
      <c r="AV150" s="16">
        <v>1.7303392354432412</v>
      </c>
      <c r="AW150" s="16">
        <v>1.5394223143755905</v>
      </c>
      <c r="AX150" s="16">
        <v>0.77467526675715237</v>
      </c>
      <c r="AY150" s="16">
        <v>0.99772177728482792</v>
      </c>
      <c r="AZ150" s="16">
        <v>0.97453016046354679</v>
      </c>
      <c r="BA150" s="16">
        <v>0.68987819977901865</v>
      </c>
      <c r="BB150" s="16">
        <v>0.69480451517319786</v>
      </c>
      <c r="BC150" s="16">
        <v>0.40791939859880805</v>
      </c>
      <c r="BD150" s="16">
        <v>0.42553756946518567</v>
      </c>
      <c r="BE150" s="16">
        <v>0.44942478262412783</v>
      </c>
      <c r="BF150" s="16">
        <v>0.37939236083640931</v>
      </c>
      <c r="BG150" s="16">
        <v>0.33654667144743089</v>
      </c>
      <c r="BH150" s="16">
        <v>0.43855025146024368</v>
      </c>
      <c r="BI150" s="16">
        <v>0.32685709922121875</v>
      </c>
      <c r="BJ150" s="16">
        <v>0.44400118773718217</v>
      </c>
      <c r="BK150" s="16">
        <v>0.4886340890329498</v>
      </c>
      <c r="BL150" s="16">
        <v>0.49096616026362655</v>
      </c>
      <c r="BM150" s="16">
        <v>0.3800911470240203</v>
      </c>
      <c r="BN150" s="16">
        <v>0.31495818727607616</v>
      </c>
      <c r="BO150" s="16">
        <v>0.31288196361211146</v>
      </c>
      <c r="BP150" s="16">
        <v>0.2994186220119891</v>
      </c>
      <c r="BR150" s="134" t="s">
        <v>191</v>
      </c>
      <c r="BS150" s="155">
        <v>-0.98640212839551777</v>
      </c>
      <c r="BT150" s="155">
        <v>-6.5920612571496477E-3</v>
      </c>
      <c r="BU150" s="155">
        <v>-4.3030098138904675E-2</v>
      </c>
    </row>
    <row r="151" spans="1:73" ht="16.5" customHeight="1" x14ac:dyDescent="0.35">
      <c r="A151" s="117"/>
      <c r="B151" s="206"/>
      <c r="C151" s="198"/>
      <c r="D151" s="218"/>
      <c r="E151" s="127" t="s">
        <v>192</v>
      </c>
      <c r="F151" s="9" t="s">
        <v>31</v>
      </c>
      <c r="G151" s="130">
        <v>710.56473089211522</v>
      </c>
      <c r="H151" s="130">
        <v>715.20457643122324</v>
      </c>
      <c r="I151" s="130">
        <v>751.20012126026973</v>
      </c>
      <c r="J151" s="130">
        <v>828.70618095564441</v>
      </c>
      <c r="K151" s="130">
        <v>823.11010988137764</v>
      </c>
      <c r="L151" s="130">
        <v>845.63037335546755</v>
      </c>
      <c r="M151" s="130">
        <v>854.60138506062799</v>
      </c>
      <c r="N151" s="130">
        <v>880.2698591033552</v>
      </c>
      <c r="O151" s="130">
        <v>897.73934575635644</v>
      </c>
      <c r="P151" s="130">
        <v>888.10655417742237</v>
      </c>
      <c r="Q151" s="130">
        <v>942.09647100691836</v>
      </c>
      <c r="R151" s="130">
        <v>955.70314254350865</v>
      </c>
      <c r="S151" s="130">
        <v>1097.2686127661252</v>
      </c>
      <c r="T151" s="130">
        <v>1166.5359171197995</v>
      </c>
      <c r="U151" s="130">
        <v>1218.0311484026561</v>
      </c>
      <c r="V151" s="130">
        <v>1048.7305047483794</v>
      </c>
      <c r="W151" s="130">
        <v>1074.2159437010694</v>
      </c>
      <c r="X151" s="130">
        <v>1089.0979683436315</v>
      </c>
      <c r="Y151" s="130">
        <v>1066.7608244533608</v>
      </c>
      <c r="Z151" s="130">
        <v>1037.3973865405915</v>
      </c>
      <c r="AA151" s="130">
        <v>956.89977244908187</v>
      </c>
      <c r="AB151" s="130">
        <v>770.39000730663065</v>
      </c>
      <c r="AC151" s="130">
        <v>694.88118689769601</v>
      </c>
      <c r="AD151" s="130">
        <v>602.33787643039477</v>
      </c>
      <c r="AE151" s="130">
        <v>545.73092504224769</v>
      </c>
      <c r="AF151" s="130">
        <v>481.71418676375924</v>
      </c>
      <c r="AG151" s="130">
        <v>451.83378055543335</v>
      </c>
      <c r="AH151" s="130">
        <v>449.26886334041302</v>
      </c>
      <c r="AI151" s="130">
        <v>427.5427254876501</v>
      </c>
      <c r="AJ151" s="130">
        <v>445.64237061293488</v>
      </c>
      <c r="AK151" s="130">
        <v>388.49929099493443</v>
      </c>
      <c r="AL151" s="130">
        <v>494.59234097765273</v>
      </c>
      <c r="AM151" s="130">
        <v>373.48142508496164</v>
      </c>
      <c r="AN151" s="130">
        <v>334.80963840037737</v>
      </c>
      <c r="AO151" s="130">
        <v>319.19968110266586</v>
      </c>
      <c r="AP151" s="130">
        <v>309.36134879608301</v>
      </c>
      <c r="AQ151" s="130">
        <v>304.90163374450833</v>
      </c>
      <c r="AR151" s="130">
        <v>276.67060883556479</v>
      </c>
      <c r="AS151" s="130">
        <v>253.45536587520905</v>
      </c>
      <c r="AT151" s="130">
        <v>231.06684596505491</v>
      </c>
      <c r="AU151" s="130">
        <v>197.4623740649254</v>
      </c>
      <c r="AV151" s="130">
        <v>188.61010309427809</v>
      </c>
      <c r="AW151" s="130">
        <v>168.62243058056839</v>
      </c>
      <c r="AX151" s="130">
        <v>141.38129392536948</v>
      </c>
      <c r="AY151" s="130">
        <v>133.59650677587848</v>
      </c>
      <c r="AZ151" s="130">
        <v>138.2139826559885</v>
      </c>
      <c r="BA151" s="130">
        <v>138.45866588067838</v>
      </c>
      <c r="BB151" s="130">
        <v>131.49983612741732</v>
      </c>
      <c r="BC151" s="130">
        <v>114.68162096201591</v>
      </c>
      <c r="BD151" s="130">
        <v>97.184633636493842</v>
      </c>
      <c r="BE151" s="130">
        <v>100.21210647078341</v>
      </c>
      <c r="BF151" s="130">
        <v>88.415800814387239</v>
      </c>
      <c r="BG151" s="130">
        <v>81.256648076034807</v>
      </c>
      <c r="BH151" s="130">
        <v>75.669214899240743</v>
      </c>
      <c r="BI151" s="130">
        <v>73.403640512249495</v>
      </c>
      <c r="BJ151" s="130">
        <v>73.99295332405454</v>
      </c>
      <c r="BK151" s="130">
        <v>72.357618665117855</v>
      </c>
      <c r="BL151" s="130">
        <v>68.662505241524272</v>
      </c>
      <c r="BM151" s="130">
        <v>63.51907152693088</v>
      </c>
      <c r="BN151" s="130">
        <v>53.809414531311759</v>
      </c>
      <c r="BO151" s="130">
        <v>54.913210696559091</v>
      </c>
      <c r="BP151" s="130">
        <v>59.358133767402435</v>
      </c>
      <c r="BR151" s="126" t="s">
        <v>192</v>
      </c>
      <c r="BS151" s="125">
        <v>-0.85865299636473447</v>
      </c>
      <c r="BT151" s="125">
        <v>2.0513067738453669E-2</v>
      </c>
      <c r="BU151" s="125">
        <v>8.0944512521863299E-2</v>
      </c>
    </row>
    <row r="152" spans="1:73" ht="17.25" customHeight="1" x14ac:dyDescent="0.35">
      <c r="A152" s="117"/>
      <c r="B152" s="206"/>
      <c r="C152" s="198"/>
      <c r="D152" s="218"/>
      <c r="E152" s="99" t="s">
        <v>35</v>
      </c>
      <c r="F152" s="9" t="s">
        <v>31</v>
      </c>
      <c r="G152" s="16">
        <v>1091.0450263841742</v>
      </c>
      <c r="H152" s="16">
        <v>1171.5329234571468</v>
      </c>
      <c r="I152" s="16">
        <v>1242.6059614839746</v>
      </c>
      <c r="J152" s="16">
        <v>1270.5376783188271</v>
      </c>
      <c r="K152" s="16">
        <v>1419.7923757124324</v>
      </c>
      <c r="L152" s="16">
        <v>1395.5642752829006</v>
      </c>
      <c r="M152" s="16">
        <v>1421.7148534433857</v>
      </c>
      <c r="N152" s="16">
        <v>1566.6360286051174</v>
      </c>
      <c r="O152" s="16">
        <v>1561.3630700606971</v>
      </c>
      <c r="P152" s="16">
        <v>1678.5110536347343</v>
      </c>
      <c r="Q152" s="16">
        <v>1779.3854570098565</v>
      </c>
      <c r="R152" s="16">
        <v>1979.3458165380705</v>
      </c>
      <c r="S152" s="16">
        <v>2191.4647822735069</v>
      </c>
      <c r="T152" s="16">
        <v>2464.0627126551262</v>
      </c>
      <c r="U152" s="16">
        <v>2297.7502324391617</v>
      </c>
      <c r="V152" s="16">
        <v>2037.3233438258778</v>
      </c>
      <c r="W152" s="16">
        <v>2424.4529566294805</v>
      </c>
      <c r="X152" s="16">
        <v>2069.7945689825137</v>
      </c>
      <c r="Y152" s="16">
        <v>2263.8787499567429</v>
      </c>
      <c r="Z152" s="16">
        <v>2285.2154781156578</v>
      </c>
      <c r="AA152" s="16">
        <v>2228.1806676246374</v>
      </c>
      <c r="AB152" s="16">
        <v>1786.2944087693454</v>
      </c>
      <c r="AC152" s="16">
        <v>1738.7678051415842</v>
      </c>
      <c r="AD152" s="16">
        <v>1423.7747840280394</v>
      </c>
      <c r="AE152" s="16">
        <v>1240.7461759006412</v>
      </c>
      <c r="AF152" s="16">
        <v>1034.0675748315452</v>
      </c>
      <c r="AG152" s="16">
        <v>936.29055369716821</v>
      </c>
      <c r="AH152" s="16">
        <v>920.30439395477197</v>
      </c>
      <c r="AI152" s="16">
        <v>838.69388432729693</v>
      </c>
      <c r="AJ152" s="16">
        <v>982.65515172079631</v>
      </c>
      <c r="AK152" s="16">
        <v>898.30059755408797</v>
      </c>
      <c r="AL152" s="16">
        <v>883.87841613893704</v>
      </c>
      <c r="AM152" s="16">
        <v>853.53738842128735</v>
      </c>
      <c r="AN152" s="16">
        <v>733.11489247133352</v>
      </c>
      <c r="AO152" s="16">
        <v>675.57956813751332</v>
      </c>
      <c r="AP152" s="16">
        <v>628.29033677481789</v>
      </c>
      <c r="AQ152" s="16">
        <v>617.89347297721145</v>
      </c>
      <c r="AR152" s="16">
        <v>504.18627352666107</v>
      </c>
      <c r="AS152" s="16">
        <v>559.75658926483629</v>
      </c>
      <c r="AT152" s="16">
        <v>484.52919260047429</v>
      </c>
      <c r="AU152" s="16">
        <v>418.71530699599475</v>
      </c>
      <c r="AV152" s="16">
        <v>371.58953544606277</v>
      </c>
      <c r="AW152" s="16">
        <v>347.827837875071</v>
      </c>
      <c r="AX152" s="16">
        <v>356.40455991527426</v>
      </c>
      <c r="AY152" s="16">
        <v>342.52221162178284</v>
      </c>
      <c r="AZ152" s="16">
        <v>319.36808475082444</v>
      </c>
      <c r="BA152" s="16">
        <v>286.30999916818394</v>
      </c>
      <c r="BB152" s="16">
        <v>272.22279791467599</v>
      </c>
      <c r="BC152" s="16">
        <v>231.78631993373705</v>
      </c>
      <c r="BD152" s="16">
        <v>195.27973785356761</v>
      </c>
      <c r="BE152" s="16">
        <v>169.12680803817676</v>
      </c>
      <c r="BF152" s="16">
        <v>133.63477647919231</v>
      </c>
      <c r="BG152" s="16">
        <v>138.24254963625356</v>
      </c>
      <c r="BH152" s="16">
        <v>126.32369231900303</v>
      </c>
      <c r="BI152" s="16">
        <v>85.406790529987973</v>
      </c>
      <c r="BJ152" s="16">
        <v>77.99664849135506</v>
      </c>
      <c r="BK152" s="16">
        <v>63.970518406006988</v>
      </c>
      <c r="BL152" s="16">
        <v>62.506811190128062</v>
      </c>
      <c r="BM152" s="16">
        <v>59.013195872114373</v>
      </c>
      <c r="BN152" s="16">
        <v>46.05380918929859</v>
      </c>
      <c r="BO152" s="16">
        <v>35.957471281776833</v>
      </c>
      <c r="BP152" s="16">
        <v>38.279742995522852</v>
      </c>
      <c r="BR152" s="104" t="s">
        <v>35</v>
      </c>
      <c r="BS152" s="106">
        <v>-0.95997167164345365</v>
      </c>
      <c r="BT152" s="106">
        <v>-0.21922916009014556</v>
      </c>
      <c r="BU152" s="106">
        <v>6.458384394018668E-2</v>
      </c>
    </row>
    <row r="153" spans="1:73" s="39" customFormat="1" ht="17.25" customHeight="1" x14ac:dyDescent="0.35">
      <c r="A153" s="117"/>
      <c r="B153" s="206"/>
      <c r="C153" s="198"/>
      <c r="D153" s="218"/>
      <c r="E153" s="100" t="s">
        <v>100</v>
      </c>
      <c r="F153" s="53" t="s">
        <v>31</v>
      </c>
      <c r="G153" s="60">
        <v>1801.6097572762894</v>
      </c>
      <c r="H153" s="60">
        <v>1886.7374998883699</v>
      </c>
      <c r="I153" s="60">
        <v>1993.8060827442443</v>
      </c>
      <c r="J153" s="60">
        <v>2099.2438592744716</v>
      </c>
      <c r="K153" s="60">
        <v>2242.9024855938101</v>
      </c>
      <c r="L153" s="60">
        <v>2241.1946486383681</v>
      </c>
      <c r="M153" s="60">
        <v>2276.3162385040137</v>
      </c>
      <c r="N153" s="60">
        <v>2446.9058877084726</v>
      </c>
      <c r="O153" s="60">
        <v>2459.1024158170535</v>
      </c>
      <c r="P153" s="60">
        <v>2566.6176078121566</v>
      </c>
      <c r="Q153" s="60">
        <v>2721.4819280167749</v>
      </c>
      <c r="R153" s="60">
        <v>2935.0489590815791</v>
      </c>
      <c r="S153" s="60">
        <v>3288.7333950396323</v>
      </c>
      <c r="T153" s="60">
        <v>3630.5986297749255</v>
      </c>
      <c r="U153" s="60">
        <v>3515.7813808418177</v>
      </c>
      <c r="V153" s="60">
        <v>3086.0538485742572</v>
      </c>
      <c r="W153" s="60">
        <v>3498.6689003305496</v>
      </c>
      <c r="X153" s="60">
        <v>3158.892537326145</v>
      </c>
      <c r="Y153" s="60">
        <v>3330.6395744101037</v>
      </c>
      <c r="Z153" s="60">
        <v>3322.6128646562493</v>
      </c>
      <c r="AA153" s="60">
        <v>3185.0804400737193</v>
      </c>
      <c r="AB153" s="60">
        <v>2556.6844160759761</v>
      </c>
      <c r="AC153" s="60">
        <v>2433.6489920392801</v>
      </c>
      <c r="AD153" s="60">
        <v>2026.1126604584342</v>
      </c>
      <c r="AE153" s="60">
        <v>1786.4771009428889</v>
      </c>
      <c r="AF153" s="60">
        <v>1515.7817615953045</v>
      </c>
      <c r="AG153" s="60">
        <v>1388.1243342526016</v>
      </c>
      <c r="AH153" s="60">
        <v>1369.5732572951849</v>
      </c>
      <c r="AI153" s="60">
        <v>1266.2366098149471</v>
      </c>
      <c r="AJ153" s="60">
        <v>1428.2975223337312</v>
      </c>
      <c r="AK153" s="60">
        <v>1286.7998885490224</v>
      </c>
      <c r="AL153" s="60">
        <v>1378.4707571165898</v>
      </c>
      <c r="AM153" s="60">
        <v>1227.018813506249</v>
      </c>
      <c r="AN153" s="60">
        <v>1067.9245308717109</v>
      </c>
      <c r="AO153" s="60">
        <v>994.77924924017918</v>
      </c>
      <c r="AP153" s="60">
        <v>937.6516855709009</v>
      </c>
      <c r="AQ153" s="60">
        <v>922.79510672171978</v>
      </c>
      <c r="AR153" s="60">
        <v>780.85688236222586</v>
      </c>
      <c r="AS153" s="60">
        <v>813.21195514004535</v>
      </c>
      <c r="AT153" s="60">
        <v>715.59603856552917</v>
      </c>
      <c r="AU153" s="60">
        <v>616.17768106092012</v>
      </c>
      <c r="AV153" s="60">
        <v>560.19963854034086</v>
      </c>
      <c r="AW153" s="60">
        <v>516.45026845563939</v>
      </c>
      <c r="AX153" s="60">
        <v>497.78585384064377</v>
      </c>
      <c r="AY153" s="60">
        <v>476.11871839766133</v>
      </c>
      <c r="AZ153" s="60">
        <v>457.58206740681294</v>
      </c>
      <c r="BA153" s="60">
        <v>424.76866504886232</v>
      </c>
      <c r="BB153" s="60">
        <v>403.72263404209332</v>
      </c>
      <c r="BC153" s="60">
        <v>346.46794089575297</v>
      </c>
      <c r="BD153" s="60">
        <v>292.46437149006147</v>
      </c>
      <c r="BE153" s="60">
        <v>269.33891450896016</v>
      </c>
      <c r="BF153" s="60">
        <v>222.05057729357955</v>
      </c>
      <c r="BG153" s="60">
        <v>219.49919771228838</v>
      </c>
      <c r="BH153" s="60">
        <v>201.99290721824377</v>
      </c>
      <c r="BI153" s="60">
        <v>158.81043104223747</v>
      </c>
      <c r="BJ153" s="60">
        <v>151.9896018154096</v>
      </c>
      <c r="BK153" s="60">
        <v>136.32813707112484</v>
      </c>
      <c r="BL153" s="60">
        <v>131.16931643165233</v>
      </c>
      <c r="BM153" s="60">
        <v>122.53226739904525</v>
      </c>
      <c r="BN153" s="60">
        <v>99.86322372061035</v>
      </c>
      <c r="BO153" s="60">
        <v>90.870681978335924</v>
      </c>
      <c r="BP153" s="60">
        <v>97.637876762925288</v>
      </c>
      <c r="BR153" s="105" t="s">
        <v>100</v>
      </c>
      <c r="BS153" s="107">
        <v>-0.92938242939949245</v>
      </c>
      <c r="BT153" s="107">
        <v>-9.0048582523563112E-2</v>
      </c>
      <c r="BU153" s="107">
        <v>7.4470606330463124E-2</v>
      </c>
    </row>
    <row r="154" spans="1:73" s="39" customFormat="1" ht="17.25" customHeight="1" x14ac:dyDescent="0.35">
      <c r="A154" s="117"/>
      <c r="B154" s="207"/>
      <c r="C154" s="198"/>
      <c r="D154" s="218"/>
      <c r="E154" s="133" t="s">
        <v>128</v>
      </c>
      <c r="F154" s="83" t="s">
        <v>129</v>
      </c>
      <c r="G154" s="65">
        <v>0.39440546323770004</v>
      </c>
      <c r="H154" s="65">
        <v>0.37906946592917073</v>
      </c>
      <c r="I154" s="65">
        <v>0.37676689210734543</v>
      </c>
      <c r="J154" s="65">
        <v>0.39476413247294528</v>
      </c>
      <c r="K154" s="65">
        <v>0.36698434959532295</v>
      </c>
      <c r="L154" s="65">
        <v>0.37731232932812331</v>
      </c>
      <c r="M154" s="65">
        <v>0.37543174828040093</v>
      </c>
      <c r="N154" s="65">
        <v>0.35974814704775093</v>
      </c>
      <c r="O154" s="65">
        <v>0.36506789631129555</v>
      </c>
      <c r="P154" s="65">
        <v>0.34602215440050094</v>
      </c>
      <c r="Q154" s="65">
        <v>0.34617039389765569</v>
      </c>
      <c r="R154" s="65">
        <v>0.32561744484240646</v>
      </c>
      <c r="S154" s="65">
        <v>0.33364474433261321</v>
      </c>
      <c r="T154" s="65">
        <v>0.32130676950983078</v>
      </c>
      <c r="U154" s="65">
        <v>0.34644678279484231</v>
      </c>
      <c r="V154" s="65">
        <v>0.3398289713035591</v>
      </c>
      <c r="W154" s="65">
        <v>0.30703561105755933</v>
      </c>
      <c r="X154" s="65">
        <v>0.34477208562007683</v>
      </c>
      <c r="Y154" s="65">
        <v>0.32028708019008539</v>
      </c>
      <c r="Z154" s="65">
        <v>0.31222337022038782</v>
      </c>
      <c r="AA154" s="65">
        <v>0.30043190131390662</v>
      </c>
      <c r="AB154" s="65">
        <v>0.3013238561875512</v>
      </c>
      <c r="AC154" s="65">
        <v>0.28553057124126152</v>
      </c>
      <c r="AD154" s="65">
        <v>0.2972874550293309</v>
      </c>
      <c r="AE154" s="65">
        <v>0.30547882463996606</v>
      </c>
      <c r="AF154" s="65">
        <v>0.31779917067795616</v>
      </c>
      <c r="AG154" s="65">
        <v>0.32549950275074685</v>
      </c>
      <c r="AH154" s="65">
        <v>0.32803565705400001</v>
      </c>
      <c r="AI154" s="65">
        <v>0.3376483685384305</v>
      </c>
      <c r="AJ154" s="65">
        <v>0.31200948236946363</v>
      </c>
      <c r="AK154" s="65">
        <v>0.30191119415855777</v>
      </c>
      <c r="AL154" s="65">
        <v>0.35879784785004371</v>
      </c>
      <c r="AM154" s="65">
        <v>0.30438117245955298</v>
      </c>
      <c r="AN154" s="65">
        <v>0.31351432495616849</v>
      </c>
      <c r="AO154" s="65">
        <v>0.32087488892281707</v>
      </c>
      <c r="AP154" s="65">
        <v>0.32993205638800138</v>
      </c>
      <c r="AQ154" s="65">
        <v>0.33041097804223096</v>
      </c>
      <c r="AR154" s="65">
        <v>0.35431666811796392</v>
      </c>
      <c r="AS154" s="65">
        <v>0.31167196236258093</v>
      </c>
      <c r="AT154" s="65">
        <v>0.32290123688812938</v>
      </c>
      <c r="AU154" s="65">
        <v>0.3204633665486542</v>
      </c>
      <c r="AV154" s="65">
        <v>0.33668372865380913</v>
      </c>
      <c r="AW154" s="65">
        <v>0.32650274553018699</v>
      </c>
      <c r="AX154" s="65">
        <v>0.28402031282035967</v>
      </c>
      <c r="AY154" s="65">
        <v>0.28059494746496549</v>
      </c>
      <c r="AZ154" s="65">
        <v>0.30205288297084748</v>
      </c>
      <c r="BA154" s="65">
        <v>0.32596252330607084</v>
      </c>
      <c r="BB154" s="65">
        <v>0.32571826555978223</v>
      </c>
      <c r="BC154" s="65">
        <v>0.3310021142663872</v>
      </c>
      <c r="BD154" s="65">
        <v>0.33229563362317577</v>
      </c>
      <c r="BE154" s="65">
        <v>0.37206694269739338</v>
      </c>
      <c r="BF154" s="65">
        <v>0.39817865772755967</v>
      </c>
      <c r="BG154" s="65">
        <v>0.37019109373940895</v>
      </c>
      <c r="BH154" s="65">
        <v>0.37461322747082271</v>
      </c>
      <c r="BI154" s="65">
        <v>0.46220918884557999</v>
      </c>
      <c r="BJ154" s="65">
        <v>0.486829049094546</v>
      </c>
      <c r="BK154" s="65">
        <v>0.53076070882834392</v>
      </c>
      <c r="BL154" s="65">
        <v>0.52346468754605324</v>
      </c>
      <c r="BM154" s="65">
        <v>0.51838648606796134</v>
      </c>
      <c r="BN154" s="65">
        <v>0.53883113849654607</v>
      </c>
      <c r="BO154" s="65">
        <v>0.60430063361525899</v>
      </c>
      <c r="BP154" s="65">
        <v>0.6079416691078815</v>
      </c>
      <c r="BR154" s="55"/>
      <c r="BS154" s="56"/>
    </row>
    <row r="155" spans="1:73" s="39" customFormat="1" ht="24" x14ac:dyDescent="0.35">
      <c r="A155" s="117"/>
      <c r="B155" s="136"/>
      <c r="C155" s="137"/>
      <c r="D155" s="51"/>
      <c r="E155" s="93"/>
      <c r="F155" s="94"/>
      <c r="G155" s="96"/>
      <c r="H155" s="96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  <c r="AF155" s="96"/>
      <c r="AG155" s="96"/>
      <c r="AH155" s="96"/>
      <c r="AI155" s="96"/>
      <c r="AJ155" s="96"/>
      <c r="AK155" s="96"/>
      <c r="AL155" s="96"/>
      <c r="AM155" s="96"/>
      <c r="AN155" s="96"/>
      <c r="AO155" s="96"/>
      <c r="AP155" s="96"/>
      <c r="AQ155" s="96"/>
      <c r="AR155" s="96"/>
      <c r="AS155" s="96"/>
      <c r="AT155" s="96"/>
      <c r="AU155" s="96"/>
      <c r="AV155" s="96"/>
      <c r="AW155" s="96"/>
      <c r="AX155" s="96"/>
      <c r="AY155" s="96"/>
      <c r="AZ155" s="96"/>
      <c r="BA155" s="96"/>
      <c r="BB155" s="96"/>
      <c r="BC155" s="180"/>
      <c r="BD155" s="178"/>
      <c r="BE155" s="96"/>
      <c r="BF155" s="96"/>
      <c r="BG155" s="96"/>
      <c r="BH155" s="96"/>
      <c r="BI155" s="96"/>
      <c r="BJ155" s="96"/>
      <c r="BK155" s="96"/>
      <c r="BL155" s="96"/>
      <c r="BM155" s="96"/>
      <c r="BN155" s="96"/>
      <c r="BO155" s="179"/>
      <c r="BP155" s="96"/>
      <c r="BR155" s="145" t="s">
        <v>46</v>
      </c>
      <c r="BS155" s="102" t="s">
        <v>212</v>
      </c>
      <c r="BT155" s="102" t="s">
        <v>213</v>
      </c>
      <c r="BU155" s="102" t="s">
        <v>214</v>
      </c>
    </row>
    <row r="156" spans="1:73" ht="16.5" customHeight="1" x14ac:dyDescent="0.35">
      <c r="A156" s="117"/>
      <c r="B156" s="205" t="s">
        <v>38</v>
      </c>
      <c r="C156" s="198" t="s">
        <v>21</v>
      </c>
      <c r="D156" s="202" t="s">
        <v>46</v>
      </c>
      <c r="E156" s="135" t="s">
        <v>183</v>
      </c>
      <c r="F156" s="9" t="s">
        <v>31</v>
      </c>
      <c r="G156" s="16">
        <v>15.373880832473242</v>
      </c>
      <c r="H156" s="16">
        <v>16.942132500253912</v>
      </c>
      <c r="I156" s="16">
        <v>18.471258051451876</v>
      </c>
      <c r="J156" s="16">
        <v>17.383644816795165</v>
      </c>
      <c r="K156" s="16">
        <v>21.109340562870397</v>
      </c>
      <c r="L156" s="16">
        <v>22.629129269571695</v>
      </c>
      <c r="M156" s="16">
        <v>21.681911719412589</v>
      </c>
      <c r="N156" s="16">
        <v>22.384254837898471</v>
      </c>
      <c r="O156" s="16">
        <v>23.310134880177539</v>
      </c>
      <c r="P156" s="16">
        <v>24.456147682971299</v>
      </c>
      <c r="Q156" s="16">
        <v>23.510363301093292</v>
      </c>
      <c r="R156" s="16">
        <v>24.655405552916999</v>
      </c>
      <c r="S156" s="16">
        <v>25.628428911847202</v>
      </c>
      <c r="T156" s="16">
        <v>28.361936540302143</v>
      </c>
      <c r="U156" s="16">
        <v>30.52573264954264</v>
      </c>
      <c r="V156" s="16">
        <v>26.457127222711676</v>
      </c>
      <c r="W156" s="16">
        <v>25.002001619774635</v>
      </c>
      <c r="X156" s="16">
        <v>24.607326611427116</v>
      </c>
      <c r="Y156" s="16">
        <v>24.098300604784313</v>
      </c>
      <c r="Z156" s="16">
        <v>23.613064657932576</v>
      </c>
      <c r="AA156" s="16">
        <v>22.749671486594533</v>
      </c>
      <c r="AB156" s="16">
        <v>21.882799680873575</v>
      </c>
      <c r="AC156" s="16">
        <v>21.292609387117608</v>
      </c>
      <c r="AD156" s="16">
        <v>21.54639767860041</v>
      </c>
      <c r="AE156" s="16">
        <v>23.243650990197558</v>
      </c>
      <c r="AF156" s="16">
        <v>24.953281770093486</v>
      </c>
      <c r="AG156" s="16">
        <v>22.583498683503812</v>
      </c>
      <c r="AH156" s="16">
        <v>24.075049566209845</v>
      </c>
      <c r="AI156" s="16">
        <v>23.050672755969792</v>
      </c>
      <c r="AJ156" s="16">
        <v>22.457737984037145</v>
      </c>
      <c r="AK156" s="16">
        <v>47.759141052688904</v>
      </c>
      <c r="AL156" s="16">
        <v>50.245839225377189</v>
      </c>
      <c r="AM156" s="16">
        <v>42.887575425072605</v>
      </c>
      <c r="AN156" s="16">
        <v>39.528766093924951</v>
      </c>
      <c r="AO156" s="16">
        <v>40.977203068961664</v>
      </c>
      <c r="AP156" s="16">
        <v>42.162803188330685</v>
      </c>
      <c r="AQ156" s="16">
        <v>43.729742885375785</v>
      </c>
      <c r="AR156" s="16">
        <v>44.295951596764688</v>
      </c>
      <c r="AS156" s="16">
        <v>38.091178769641267</v>
      </c>
      <c r="AT156" s="16">
        <v>37.686259587539944</v>
      </c>
      <c r="AU156" s="16">
        <v>37.234010315653386</v>
      </c>
      <c r="AV156" s="16">
        <v>40.521633342259783</v>
      </c>
      <c r="AW156" s="16">
        <v>37.025064276589795</v>
      </c>
      <c r="AX156" s="16">
        <v>38.008095185422704</v>
      </c>
      <c r="AY156" s="16">
        <v>35.928940352514743</v>
      </c>
      <c r="AZ156" s="16">
        <v>37.111998085223661</v>
      </c>
      <c r="BA156" s="16">
        <v>34.243035248103091</v>
      </c>
      <c r="BB156" s="16">
        <v>33.873437818551935</v>
      </c>
      <c r="BC156" s="16">
        <v>30.346913064868854</v>
      </c>
      <c r="BD156" s="16">
        <v>25.822523760382694</v>
      </c>
      <c r="BE156" s="16">
        <v>25.726219673718948</v>
      </c>
      <c r="BF156" s="16">
        <v>23.598154706810778</v>
      </c>
      <c r="BG156" s="16">
        <v>23.258840205551415</v>
      </c>
      <c r="BH156" s="16">
        <v>23.007317838807293</v>
      </c>
      <c r="BI156" s="16">
        <v>21.317391148929158</v>
      </c>
      <c r="BJ156" s="16">
        <v>20.213687624756105</v>
      </c>
      <c r="BK156" s="16">
        <v>19.590013817142879</v>
      </c>
      <c r="BL156" s="16">
        <v>17.746666903740657</v>
      </c>
      <c r="BM156" s="16">
        <v>17.514241408344045</v>
      </c>
      <c r="BN156" s="16">
        <v>16.808083460627529</v>
      </c>
      <c r="BO156" s="16">
        <v>16.015697469030275</v>
      </c>
      <c r="BP156" s="16">
        <v>16.114393610921535</v>
      </c>
      <c r="BR156" s="134" t="s">
        <v>183</v>
      </c>
      <c r="BS156" s="155">
        <v>-0.66465691978502262</v>
      </c>
      <c r="BT156" s="155">
        <v>-4.7143149512161565E-2</v>
      </c>
      <c r="BU156" s="155">
        <v>6.1624629262702893E-3</v>
      </c>
    </row>
    <row r="157" spans="1:73" ht="16.5" customHeight="1" x14ac:dyDescent="0.35">
      <c r="A157" s="117"/>
      <c r="B157" s="206"/>
      <c r="C157" s="198"/>
      <c r="D157" s="203"/>
      <c r="E157" s="135" t="s">
        <v>184</v>
      </c>
      <c r="F157" s="9" t="s">
        <v>31</v>
      </c>
      <c r="G157" s="16">
        <v>0.69821788074977698</v>
      </c>
      <c r="H157" s="16">
        <v>0.69938206089501898</v>
      </c>
      <c r="I157" s="16">
        <v>0.70054818214696701</v>
      </c>
      <c r="J157" s="16">
        <v>0.7017162477421437</v>
      </c>
      <c r="K157" s="16">
        <v>0.70288626092246753</v>
      </c>
      <c r="L157" s="16">
        <v>0.70405822493526327</v>
      </c>
      <c r="M157" s="16">
        <v>0.70523214303326975</v>
      </c>
      <c r="N157" s="16">
        <v>0.70640801847464951</v>
      </c>
      <c r="O157" s="16">
        <v>0.70758585452299705</v>
      </c>
      <c r="P157" s="16">
        <v>0.70876565444734885</v>
      </c>
      <c r="Q157" s="16">
        <v>0.70994742152219226</v>
      </c>
      <c r="R157" s="16">
        <v>0.71113115902747404</v>
      </c>
      <c r="S157" s="16">
        <v>0.7123168702486099</v>
      </c>
      <c r="T157" s="16">
        <v>0.71350455847649352</v>
      </c>
      <c r="U157" s="16">
        <v>0.71469422700750562</v>
      </c>
      <c r="V157" s="16">
        <v>0.71588587914352353</v>
      </c>
      <c r="W157" s="16">
        <v>0.71707951819192906</v>
      </c>
      <c r="X157" s="16">
        <v>0.71827514746561982</v>
      </c>
      <c r="Y157" s="16">
        <v>0.71947277028301648</v>
      </c>
      <c r="Z157" s="16">
        <v>0.72067238996807281</v>
      </c>
      <c r="AA157" s="16">
        <v>0.72335809726080491</v>
      </c>
      <c r="AB157" s="16">
        <v>0.7260538132950437</v>
      </c>
      <c r="AC157" s="16">
        <v>0.72875957537005376</v>
      </c>
      <c r="AD157" s="16">
        <v>0.73147542092410145</v>
      </c>
      <c r="AE157" s="16">
        <v>0.73420138753497299</v>
      </c>
      <c r="AF157" s="16">
        <v>0.73693751292049525</v>
      </c>
      <c r="AG157" s="16">
        <v>0.73968383493905632</v>
      </c>
      <c r="AH157" s="16">
        <v>0.74244039159013031</v>
      </c>
      <c r="AI157" s="16">
        <v>0.74520722101480241</v>
      </c>
      <c r="AJ157" s="16">
        <v>0.79631030373780565</v>
      </c>
      <c r="AK157" s="16">
        <v>33.424783047760265</v>
      </c>
      <c r="AL157" s="16">
        <v>33.772501352739496</v>
      </c>
      <c r="AM157" s="16">
        <v>34.4440525216026</v>
      </c>
      <c r="AN157" s="16">
        <v>34.38264506330249</v>
      </c>
      <c r="AO157" s="16">
        <v>24.183017679399722</v>
      </c>
      <c r="AP157" s="16">
        <v>29.387385574855831</v>
      </c>
      <c r="AQ157" s="16">
        <v>30.37506508595909</v>
      </c>
      <c r="AR157" s="16">
        <v>25.862974804187562</v>
      </c>
      <c r="AS157" s="16">
        <v>50.513052262427344</v>
      </c>
      <c r="AT157" s="16">
        <v>42.96574945786827</v>
      </c>
      <c r="AU157" s="16">
        <v>35.566212370273597</v>
      </c>
      <c r="AV157" s="16">
        <v>45.264907033040515</v>
      </c>
      <c r="AW157" s="16">
        <v>60.56490474688443</v>
      </c>
      <c r="AX157" s="16">
        <v>55.14505605537493</v>
      </c>
      <c r="AY157" s="16">
        <v>48.648250627492502</v>
      </c>
      <c r="AZ157" s="16">
        <v>42.773687945275348</v>
      </c>
      <c r="BA157" s="16">
        <v>39.186460206126675</v>
      </c>
      <c r="BB157" s="16">
        <v>29.950878922692439</v>
      </c>
      <c r="BC157" s="16">
        <v>23.842742784331424</v>
      </c>
      <c r="BD157" s="16">
        <v>17.655473179418909</v>
      </c>
      <c r="BE157" s="16">
        <v>15.008970733956616</v>
      </c>
      <c r="BF157" s="16">
        <v>23.423975688487531</v>
      </c>
      <c r="BG157" s="16">
        <v>21.434866769520429</v>
      </c>
      <c r="BH157" s="16">
        <v>20.219953228368286</v>
      </c>
      <c r="BI157" s="16">
        <v>18.49200156136142</v>
      </c>
      <c r="BJ157" s="16">
        <v>16.73633439631443</v>
      </c>
      <c r="BK157" s="16">
        <v>15.388205162101148</v>
      </c>
      <c r="BL157" s="16">
        <v>14.402769300821198</v>
      </c>
      <c r="BM157" s="16">
        <v>13.754896653242733</v>
      </c>
      <c r="BN157" s="16">
        <v>12.981771128879945</v>
      </c>
      <c r="BO157" s="16">
        <v>11.278244744934993</v>
      </c>
      <c r="BP157" s="16">
        <v>11.428287913572472</v>
      </c>
      <c r="BR157" s="134" t="s">
        <v>184</v>
      </c>
      <c r="BS157" s="155">
        <v>-0.66257837100035477</v>
      </c>
      <c r="BT157" s="155">
        <v>-0.13122449679883788</v>
      </c>
      <c r="BU157" s="155">
        <v>1.330376951651656E-2</v>
      </c>
    </row>
    <row r="158" spans="1:73" ht="16.5" customHeight="1" x14ac:dyDescent="0.35">
      <c r="A158" s="117"/>
      <c r="B158" s="206"/>
      <c r="C158" s="198"/>
      <c r="D158" s="203"/>
      <c r="E158" s="135" t="s">
        <v>185</v>
      </c>
      <c r="F158" s="9" t="s">
        <v>31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>
        <v>0</v>
      </c>
      <c r="AK158" s="16">
        <v>5.516873846492385</v>
      </c>
      <c r="AL158" s="16">
        <v>6.4971581603674284</v>
      </c>
      <c r="AM158" s="16">
        <v>5.5012964817038661</v>
      </c>
      <c r="AN158" s="16">
        <v>6.6120950861234862</v>
      </c>
      <c r="AO158" s="16">
        <v>5.52045918168242</v>
      </c>
      <c r="AP158" s="16">
        <v>6.1594618239585754</v>
      </c>
      <c r="AQ158" s="16">
        <v>6.9083370352737372</v>
      </c>
      <c r="AR158" s="16">
        <v>6.5682207696643058</v>
      </c>
      <c r="AS158" s="16">
        <v>5.563209784112761</v>
      </c>
      <c r="AT158" s="16">
        <v>5.702488580819657</v>
      </c>
      <c r="AU158" s="16">
        <v>5.109912773072268</v>
      </c>
      <c r="AV158" s="16">
        <v>5.7106076261679828</v>
      </c>
      <c r="AW158" s="16">
        <v>4.8460778719403512</v>
      </c>
      <c r="AX158" s="16">
        <v>5.2819376385660242</v>
      </c>
      <c r="AY158" s="16">
        <v>4.7736586113864377</v>
      </c>
      <c r="AZ158" s="16">
        <v>5.1948333582512838</v>
      </c>
      <c r="BA158" s="16">
        <v>4.4393335992888083</v>
      </c>
      <c r="BB158" s="16">
        <v>4.0886129342135673</v>
      </c>
      <c r="BC158" s="16">
        <v>4.1836019200924177</v>
      </c>
      <c r="BD158" s="16">
        <v>3.4086628213618777</v>
      </c>
      <c r="BE158" s="16">
        <v>3.9462596266095042</v>
      </c>
      <c r="BF158" s="16">
        <v>2.8471358788226038</v>
      </c>
      <c r="BG158" s="16">
        <v>2.9520991044962779</v>
      </c>
      <c r="BH158" s="16">
        <v>3.0838296266964118</v>
      </c>
      <c r="BI158" s="16">
        <v>2.4121166042801958</v>
      </c>
      <c r="BJ158" s="16">
        <v>2.6404444049029858</v>
      </c>
      <c r="BK158" s="16">
        <v>2.705422691708502</v>
      </c>
      <c r="BL158" s="16">
        <v>2.5932490735013882</v>
      </c>
      <c r="BM158" s="16">
        <v>2.5856560958804562</v>
      </c>
      <c r="BN158" s="16">
        <v>2.6823623851869391</v>
      </c>
      <c r="BO158" s="16">
        <v>2.4645485860351326</v>
      </c>
      <c r="BP158" s="16">
        <v>2.6806673602046636</v>
      </c>
      <c r="BR158" s="134" t="s">
        <v>185</v>
      </c>
      <c r="BS158" s="155">
        <v>-0.55327080977171761</v>
      </c>
      <c r="BT158" s="155">
        <v>-8.1202226945419481E-2</v>
      </c>
      <c r="BU158" s="155">
        <v>8.7691017898419363E-2</v>
      </c>
    </row>
    <row r="159" spans="1:73" ht="16.5" customHeight="1" x14ac:dyDescent="0.35">
      <c r="A159" s="117"/>
      <c r="B159" s="206"/>
      <c r="C159" s="198"/>
      <c r="D159" s="203"/>
      <c r="E159" s="135" t="s">
        <v>186</v>
      </c>
      <c r="F159" s="9" t="s">
        <v>31</v>
      </c>
      <c r="G159" s="16">
        <v>8.1709978291916781E-3</v>
      </c>
      <c r="H159" s="16">
        <v>1.1672854041702397E-2</v>
      </c>
      <c r="I159" s="16">
        <v>1.667550577386057E-2</v>
      </c>
      <c r="J159" s="16">
        <v>2.38221511055151E-2</v>
      </c>
      <c r="K159" s="16">
        <v>3.403164443645014E-2</v>
      </c>
      <c r="L159" s="16">
        <v>4.8616634909214487E-2</v>
      </c>
      <c r="M159" s="16">
        <v>6.0770793636518106E-2</v>
      </c>
      <c r="N159" s="16">
        <v>7.5963492045647632E-2</v>
      </c>
      <c r="O159" s="16">
        <v>9.4954365057059537E-2</v>
      </c>
      <c r="P159" s="16">
        <v>0.11869295632132439</v>
      </c>
      <c r="Q159" s="16">
        <v>0.14836619540165549</v>
      </c>
      <c r="R159" s="16">
        <v>0.16485132822406165</v>
      </c>
      <c r="S159" s="16">
        <v>0.17954733584475946</v>
      </c>
      <c r="T159" s="16">
        <v>0.19580908088799254</v>
      </c>
      <c r="U159" s="16">
        <v>0.21381053417848689</v>
      </c>
      <c r="V159" s="16">
        <v>0.23374499663260498</v>
      </c>
      <c r="W159" s="16">
        <v>0.17483449146143845</v>
      </c>
      <c r="X159" s="16">
        <v>0.24209892423710938</v>
      </c>
      <c r="Y159" s="16">
        <v>0.238523650335531</v>
      </c>
      <c r="Z159" s="16">
        <v>0.23770986667984445</v>
      </c>
      <c r="AA159" s="16">
        <v>0.21821181281365343</v>
      </c>
      <c r="AB159" s="16">
        <v>0.20992296073374256</v>
      </c>
      <c r="AC159" s="16">
        <v>0.19091462927569008</v>
      </c>
      <c r="AD159" s="16">
        <v>0.19477361359765788</v>
      </c>
      <c r="AE159" s="16">
        <v>0.19954742658482874</v>
      </c>
      <c r="AF159" s="16">
        <v>0.1822055116544696</v>
      </c>
      <c r="AG159" s="16">
        <v>0.16752646231836327</v>
      </c>
      <c r="AH159" s="16">
        <v>0.15666887487416523</v>
      </c>
      <c r="AI159" s="16">
        <v>0.21026139065023716</v>
      </c>
      <c r="AJ159" s="16">
        <v>0.21019100268570298</v>
      </c>
      <c r="AK159" s="16">
        <v>14.118382201690601</v>
      </c>
      <c r="AL159" s="16">
        <v>17.863167489390548</v>
      </c>
      <c r="AM159" s="16">
        <v>15.657161294818794</v>
      </c>
      <c r="AN159" s="16">
        <v>16.144514806188653</v>
      </c>
      <c r="AO159" s="16">
        <v>15.894855738289285</v>
      </c>
      <c r="AP159" s="16">
        <v>17.081886323618296</v>
      </c>
      <c r="AQ159" s="16">
        <v>16.63196017894569</v>
      </c>
      <c r="AR159" s="16">
        <v>16.123166068051571</v>
      </c>
      <c r="AS159" s="16">
        <v>16.054778238535302</v>
      </c>
      <c r="AT159" s="16">
        <v>15.916832679900148</v>
      </c>
      <c r="AU159" s="16">
        <v>13.811273674220239</v>
      </c>
      <c r="AV159" s="16">
        <v>13.62043162016098</v>
      </c>
      <c r="AW159" s="16">
        <v>13.591241588227421</v>
      </c>
      <c r="AX159" s="16">
        <v>13.272395815475166</v>
      </c>
      <c r="AY159" s="16">
        <v>12.858927422536642</v>
      </c>
      <c r="AZ159" s="16">
        <v>13.263173853787041</v>
      </c>
      <c r="BA159" s="16">
        <v>13.342963793522495</v>
      </c>
      <c r="BB159" s="16">
        <v>12.578279779653373</v>
      </c>
      <c r="BC159" s="16">
        <v>11.38864098330021</v>
      </c>
      <c r="BD159" s="16">
        <v>10.680431553056277</v>
      </c>
      <c r="BE159" s="16">
        <v>12.048354982163918</v>
      </c>
      <c r="BF159" s="16">
        <v>10.855711861937397</v>
      </c>
      <c r="BG159" s="16">
        <v>11.409845070955415</v>
      </c>
      <c r="BH159" s="16">
        <v>11.532110855403268</v>
      </c>
      <c r="BI159" s="16">
        <v>10.520966540460613</v>
      </c>
      <c r="BJ159" s="16">
        <v>11.704323434425294</v>
      </c>
      <c r="BK159" s="16">
        <v>10.785922905459396</v>
      </c>
      <c r="BL159" s="16">
        <v>9.7956665590729077</v>
      </c>
      <c r="BM159" s="16">
        <v>9.9978594188549206</v>
      </c>
      <c r="BN159" s="16">
        <v>9.6190257869263167</v>
      </c>
      <c r="BO159" s="16">
        <v>8.2244330394749028</v>
      </c>
      <c r="BP159" s="16">
        <v>8.5701843118606007</v>
      </c>
      <c r="BR159" s="134" t="s">
        <v>186</v>
      </c>
      <c r="BS159" s="155">
        <v>-0.41746632709163584</v>
      </c>
      <c r="BT159" s="155">
        <v>-0.14498274340285816</v>
      </c>
      <c r="BU159" s="155">
        <v>4.2039526703687866E-2</v>
      </c>
    </row>
    <row r="160" spans="1:73" ht="16.5" customHeight="1" x14ac:dyDescent="0.35">
      <c r="A160" s="117"/>
      <c r="B160" s="206"/>
      <c r="C160" s="198"/>
      <c r="D160" s="203"/>
      <c r="E160" s="135" t="s">
        <v>187</v>
      </c>
      <c r="F160" s="9" t="s">
        <v>31</v>
      </c>
      <c r="G160" s="16">
        <v>36.163961802338669</v>
      </c>
      <c r="H160" s="16">
        <v>36.955985907228964</v>
      </c>
      <c r="I160" s="16">
        <v>35.437777288358646</v>
      </c>
      <c r="J160" s="16">
        <v>36.089368084347299</v>
      </c>
      <c r="K160" s="16">
        <v>39.961398120166606</v>
      </c>
      <c r="L160" s="16">
        <v>39.504614098854105</v>
      </c>
      <c r="M160" s="16">
        <v>38.955549787483378</v>
      </c>
      <c r="N160" s="16">
        <v>39.029044288033006</v>
      </c>
      <c r="O160" s="16">
        <v>40.589518989051392</v>
      </c>
      <c r="P160" s="16">
        <v>45.816834434976542</v>
      </c>
      <c r="Q160" s="16">
        <v>46.906148774994719</v>
      </c>
      <c r="R160" s="16">
        <v>45.148328967947073</v>
      </c>
      <c r="S160" s="16">
        <v>46.752535841760981</v>
      </c>
      <c r="T160" s="16">
        <v>55.331032913274228</v>
      </c>
      <c r="U160" s="16">
        <v>58.615995747499021</v>
      </c>
      <c r="V160" s="16">
        <v>46.713287241059795</v>
      </c>
      <c r="W160" s="16">
        <v>48.616450785810578</v>
      </c>
      <c r="X160" s="16">
        <v>44.302859549736276</v>
      </c>
      <c r="Y160" s="16">
        <v>42.304188813416445</v>
      </c>
      <c r="Z160" s="16">
        <v>43.839789753598268</v>
      </c>
      <c r="AA160" s="16">
        <v>42.003800348958869</v>
      </c>
      <c r="AB160" s="16">
        <v>35.947618362861327</v>
      </c>
      <c r="AC160" s="16">
        <v>31.353465343456563</v>
      </c>
      <c r="AD160" s="16">
        <v>26.949412852788974</v>
      </c>
      <c r="AE160" s="16">
        <v>28.195825774064634</v>
      </c>
      <c r="AF160" s="16">
        <v>26.212976232452217</v>
      </c>
      <c r="AG160" s="16">
        <v>23.815344033383266</v>
      </c>
      <c r="AH160" s="16">
        <v>21.254770898212829</v>
      </c>
      <c r="AI160" s="16">
        <v>25.073210521006512</v>
      </c>
      <c r="AJ160" s="16">
        <v>23.115413459845431</v>
      </c>
      <c r="AK160" s="16">
        <v>28.395118638354269</v>
      </c>
      <c r="AL160" s="16">
        <v>28.193817222778495</v>
      </c>
      <c r="AM160" s="16">
        <v>25.769854991235849</v>
      </c>
      <c r="AN160" s="16">
        <v>24.651527741234784</v>
      </c>
      <c r="AO160" s="16">
        <v>25.675392832624468</v>
      </c>
      <c r="AP160" s="16">
        <v>24.23889592993196</v>
      </c>
      <c r="AQ160" s="16">
        <v>23.496155540473836</v>
      </c>
      <c r="AR160" s="16">
        <v>23.684494139151006</v>
      </c>
      <c r="AS160" s="16">
        <v>25.911342803455149</v>
      </c>
      <c r="AT160" s="16">
        <v>25.617659742398075</v>
      </c>
      <c r="AU160" s="16">
        <v>27.403086907814764</v>
      </c>
      <c r="AV160" s="16">
        <v>25.556050491067946</v>
      </c>
      <c r="AW160" s="16">
        <v>23.138097208911038</v>
      </c>
      <c r="AX160" s="16">
        <v>23.687585451835261</v>
      </c>
      <c r="AY160" s="16">
        <v>23.326705687524296</v>
      </c>
      <c r="AZ160" s="16">
        <v>24.153917049640729</v>
      </c>
      <c r="BA160" s="16">
        <v>24.48868733233585</v>
      </c>
      <c r="BB160" s="16">
        <v>24.747363964954829</v>
      </c>
      <c r="BC160" s="16">
        <v>24.573644720207074</v>
      </c>
      <c r="BD160" s="16">
        <v>14.950934932006927</v>
      </c>
      <c r="BE160" s="16">
        <v>19.01832065984069</v>
      </c>
      <c r="BF160" s="16">
        <v>17.63092027724603</v>
      </c>
      <c r="BG160" s="16">
        <v>16.495728063403508</v>
      </c>
      <c r="BH160" s="16">
        <v>17.857844603725415</v>
      </c>
      <c r="BI160" s="16">
        <v>16.928506880562576</v>
      </c>
      <c r="BJ160" s="16">
        <v>16.559870176837464</v>
      </c>
      <c r="BK160" s="16">
        <v>16.48848498234991</v>
      </c>
      <c r="BL160" s="16">
        <v>17.174088391309855</v>
      </c>
      <c r="BM160" s="16">
        <v>15.468965176232944</v>
      </c>
      <c r="BN160" s="16">
        <v>11.368367110506641</v>
      </c>
      <c r="BO160" s="16">
        <v>12.147556009628273</v>
      </c>
      <c r="BP160" s="16">
        <v>14.477241010923724</v>
      </c>
      <c r="BR160" s="134" t="s">
        <v>187</v>
      </c>
      <c r="BS160" s="155">
        <v>-0.5721956240316548</v>
      </c>
      <c r="BT160" s="155">
        <v>6.8540089491084935E-2</v>
      </c>
      <c r="BU160" s="155">
        <v>0.19178219877717947</v>
      </c>
    </row>
    <row r="161" spans="1:73" ht="16.5" customHeight="1" x14ac:dyDescent="0.35">
      <c r="A161" s="117"/>
      <c r="B161" s="206"/>
      <c r="C161" s="198"/>
      <c r="D161" s="203"/>
      <c r="E161" s="135" t="s">
        <v>188</v>
      </c>
      <c r="F161" s="9" t="s">
        <v>31</v>
      </c>
      <c r="G161" s="16">
        <v>0.25306806376187047</v>
      </c>
      <c r="H161" s="16">
        <v>0.23930749135561818</v>
      </c>
      <c r="I161" s="16">
        <v>0.24232973361069834</v>
      </c>
      <c r="J161" s="16">
        <v>0.25155591189660592</v>
      </c>
      <c r="K161" s="16">
        <v>0.27075949524729642</v>
      </c>
      <c r="L161" s="16">
        <v>0.29614490833402773</v>
      </c>
      <c r="M161" s="16">
        <v>0.31615200707519719</v>
      </c>
      <c r="N161" s="16">
        <v>0.31924448228557539</v>
      </c>
      <c r="O161" s="16">
        <v>0.33447627600926055</v>
      </c>
      <c r="P161" s="16">
        <v>0.34258250714616273</v>
      </c>
      <c r="Q161" s="16">
        <v>0.35046519375016083</v>
      </c>
      <c r="R161" s="16">
        <v>0.36277365320324845</v>
      </c>
      <c r="S161" s="16">
        <v>0.4016827688886907</v>
      </c>
      <c r="T161" s="16">
        <v>0.41326223108608157</v>
      </c>
      <c r="U161" s="16">
        <v>0.41457836378526902</v>
      </c>
      <c r="V161" s="16">
        <v>0.36095263099614355</v>
      </c>
      <c r="W161" s="16">
        <v>0.39080596174708587</v>
      </c>
      <c r="X161" s="16">
        <v>0.41757465291022977</v>
      </c>
      <c r="Y161" s="16">
        <v>0.42150297177406776</v>
      </c>
      <c r="Z161" s="16">
        <v>0.43285335664802521</v>
      </c>
      <c r="AA161" s="16">
        <v>0.42285793098611907</v>
      </c>
      <c r="AB161" s="16">
        <v>0.40273020144862254</v>
      </c>
      <c r="AC161" s="16">
        <v>0.45169741706226413</v>
      </c>
      <c r="AD161" s="16">
        <v>0.43893575808822133</v>
      </c>
      <c r="AE161" s="16">
        <v>0.44650480329528763</v>
      </c>
      <c r="AF161" s="16">
        <v>0.46527842553854637</v>
      </c>
      <c r="AG161" s="16">
        <v>0.46836831503898863</v>
      </c>
      <c r="AH161" s="16">
        <v>0.50613487490982367</v>
      </c>
      <c r="AI161" s="16">
        <v>0.53924475587459664</v>
      </c>
      <c r="AJ161" s="16">
        <v>0.5905341897631553</v>
      </c>
      <c r="AK161" s="16">
        <v>3.3112331872126477</v>
      </c>
      <c r="AL161" s="16">
        <v>4.8794097653880755</v>
      </c>
      <c r="AM161" s="16">
        <v>4.3407231006094955</v>
      </c>
      <c r="AN161" s="16">
        <v>2.2450644019032135</v>
      </c>
      <c r="AO161" s="16">
        <v>2.3464563946713812</v>
      </c>
      <c r="AP161" s="16">
        <v>2.7338398313190124</v>
      </c>
      <c r="AQ161" s="16">
        <v>2.9206418062138999</v>
      </c>
      <c r="AR161" s="16">
        <v>2.7218533006286121</v>
      </c>
      <c r="AS161" s="16">
        <v>2.3318526381517213</v>
      </c>
      <c r="AT161" s="16">
        <v>2.6985985547439424</v>
      </c>
      <c r="AU161" s="16">
        <v>2.3781355180683783</v>
      </c>
      <c r="AV161" s="16">
        <v>2.7241689698411027</v>
      </c>
      <c r="AW161" s="16">
        <v>2.3024338519234941</v>
      </c>
      <c r="AX161" s="16">
        <v>2.335017230210874</v>
      </c>
      <c r="AY161" s="16">
        <v>2.1386847640455726</v>
      </c>
      <c r="AZ161" s="16">
        <v>1.8480397056319922</v>
      </c>
      <c r="BA161" s="16">
        <v>2.3591738791287709</v>
      </c>
      <c r="BB161" s="16">
        <v>2.032048469125304</v>
      </c>
      <c r="BC161" s="16">
        <v>1.9296683059648763</v>
      </c>
      <c r="BD161" s="16">
        <v>1.6658420720280807</v>
      </c>
      <c r="BE161" s="16">
        <v>1.6388868465271198</v>
      </c>
      <c r="BF161" s="16">
        <v>1.5896317911805196</v>
      </c>
      <c r="BG161" s="16">
        <v>1.6614404930677837</v>
      </c>
      <c r="BH161" s="16">
        <v>1.5534042540838475</v>
      </c>
      <c r="BI161" s="16">
        <v>1.2929651883499693</v>
      </c>
      <c r="BJ161" s="16">
        <v>1.5701796989850156</v>
      </c>
      <c r="BK161" s="16">
        <v>2.0788304415631536</v>
      </c>
      <c r="BL161" s="16">
        <v>1.9351369597361334</v>
      </c>
      <c r="BM161" s="16">
        <v>1.4282506534634567</v>
      </c>
      <c r="BN161" s="16">
        <v>1.4090380685078119</v>
      </c>
      <c r="BO161" s="16">
        <v>1.6275122460482958</v>
      </c>
      <c r="BP161" s="16">
        <v>1.6693553099603233</v>
      </c>
      <c r="BR161" s="134" t="s">
        <v>188</v>
      </c>
      <c r="BS161" s="155">
        <v>-0.50848757727681693</v>
      </c>
      <c r="BT161" s="155">
        <v>0.15505200492691493</v>
      </c>
      <c r="BU161" s="155">
        <v>2.570983045665258E-2</v>
      </c>
    </row>
    <row r="162" spans="1:73" ht="16.5" customHeight="1" x14ac:dyDescent="0.35">
      <c r="A162" s="117"/>
      <c r="B162" s="206"/>
      <c r="C162" s="198"/>
      <c r="D162" s="203"/>
      <c r="E162" s="135" t="s">
        <v>189</v>
      </c>
      <c r="F162" s="9" t="s">
        <v>31</v>
      </c>
      <c r="G162" s="16">
        <v>74.424729658549438</v>
      </c>
      <c r="H162" s="16">
        <v>80.346607147388312</v>
      </c>
      <c r="I162" s="16">
        <v>86.139381099229567</v>
      </c>
      <c r="J162" s="16">
        <v>91.972665412157696</v>
      </c>
      <c r="K162" s="16">
        <v>108.56062766206077</v>
      </c>
      <c r="L162" s="16">
        <v>113.21490053497246</v>
      </c>
      <c r="M162" s="16">
        <v>119.02336722465961</v>
      </c>
      <c r="N162" s="16">
        <v>123.60080092738643</v>
      </c>
      <c r="O162" s="16">
        <v>127.6355053286149</v>
      </c>
      <c r="P162" s="16">
        <v>137.72272376247216</v>
      </c>
      <c r="Q162" s="16">
        <v>133.55631565093654</v>
      </c>
      <c r="R162" s="16">
        <v>143.98948837334214</v>
      </c>
      <c r="S162" s="16">
        <v>152.53179890025496</v>
      </c>
      <c r="T162" s="16">
        <v>150.69969972027945</v>
      </c>
      <c r="U162" s="16">
        <v>155.3617522551088</v>
      </c>
      <c r="V162" s="16">
        <v>131.34234942192776</v>
      </c>
      <c r="W162" s="16">
        <v>130.13359702906985</v>
      </c>
      <c r="X162" s="16">
        <v>128.28359140263171</v>
      </c>
      <c r="Y162" s="16">
        <v>124.50627859793782</v>
      </c>
      <c r="Z162" s="16">
        <v>122.58103333446287</v>
      </c>
      <c r="AA162" s="16">
        <v>117.57260135750646</v>
      </c>
      <c r="AB162" s="16">
        <v>107.18925304074843</v>
      </c>
      <c r="AC162" s="16">
        <v>89.217281611968403</v>
      </c>
      <c r="AD162" s="16">
        <v>88.796882310082609</v>
      </c>
      <c r="AE162" s="16">
        <v>89.568344748048901</v>
      </c>
      <c r="AF162" s="16">
        <v>86.757104315012768</v>
      </c>
      <c r="AG162" s="16">
        <v>81.2981006437237</v>
      </c>
      <c r="AH162" s="16">
        <v>81.525342188183473</v>
      </c>
      <c r="AI162" s="16">
        <v>77.716773859390486</v>
      </c>
      <c r="AJ162" s="16">
        <v>74.700086644315988</v>
      </c>
      <c r="AK162" s="16">
        <v>73.915098536579393</v>
      </c>
      <c r="AL162" s="16">
        <v>77.900485793422803</v>
      </c>
      <c r="AM162" s="16">
        <v>67.840278835959722</v>
      </c>
      <c r="AN162" s="16">
        <v>62.171022631058555</v>
      </c>
      <c r="AO162" s="16">
        <v>63.689285250169597</v>
      </c>
      <c r="AP162" s="16">
        <v>60.542425667790965</v>
      </c>
      <c r="AQ162" s="16">
        <v>60.197699029703053</v>
      </c>
      <c r="AR162" s="16">
        <v>55.684021672329109</v>
      </c>
      <c r="AS162" s="16">
        <v>53.171445313619465</v>
      </c>
      <c r="AT162" s="16">
        <v>55.829980307979412</v>
      </c>
      <c r="AU162" s="16">
        <v>55.771674918838045</v>
      </c>
      <c r="AV162" s="16">
        <v>53.501950638344965</v>
      </c>
      <c r="AW162" s="16">
        <v>53.091179353826206</v>
      </c>
      <c r="AX162" s="16">
        <v>52.90784258507292</v>
      </c>
      <c r="AY162" s="16">
        <v>53.122798220201503</v>
      </c>
      <c r="AZ162" s="16">
        <v>51.750472649862203</v>
      </c>
      <c r="BA162" s="16">
        <v>49.858061428760728</v>
      </c>
      <c r="BB162" s="16">
        <v>49.341644411957283</v>
      </c>
      <c r="BC162" s="16">
        <v>46.620143777603204</v>
      </c>
      <c r="BD162" s="16">
        <v>40.569691635656859</v>
      </c>
      <c r="BE162" s="16">
        <v>39.53408159584869</v>
      </c>
      <c r="BF162" s="16">
        <v>40.622434408328651</v>
      </c>
      <c r="BG162" s="16">
        <v>38.509475597113131</v>
      </c>
      <c r="BH162" s="16">
        <v>37.422664977630042</v>
      </c>
      <c r="BI162" s="16">
        <v>35.260420145498252</v>
      </c>
      <c r="BJ162" s="16">
        <v>32.852130168938679</v>
      </c>
      <c r="BK162" s="16">
        <v>31.434829557354657</v>
      </c>
      <c r="BL162" s="16">
        <v>30.771540098238834</v>
      </c>
      <c r="BM162" s="16">
        <v>30.80882238567639</v>
      </c>
      <c r="BN162" s="16">
        <v>31.135780490722471</v>
      </c>
      <c r="BO162" s="16">
        <v>31.640964023268136</v>
      </c>
      <c r="BP162" s="16">
        <v>34.325822805527146</v>
      </c>
      <c r="BR162" s="134" t="s">
        <v>189</v>
      </c>
      <c r="BS162" s="155">
        <v>-0.57192827108781386</v>
      </c>
      <c r="BT162" s="155">
        <v>1.6225176455627783E-2</v>
      </c>
      <c r="BU162" s="155">
        <v>8.4853886888042282E-2</v>
      </c>
    </row>
    <row r="163" spans="1:73" ht="16.5" customHeight="1" x14ac:dyDescent="0.35">
      <c r="A163" s="117"/>
      <c r="B163" s="206"/>
      <c r="C163" s="198"/>
      <c r="D163" s="203"/>
      <c r="E163" s="135" t="s">
        <v>190</v>
      </c>
      <c r="F163" s="9" t="s">
        <v>31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0</v>
      </c>
      <c r="AI163" s="16">
        <v>0</v>
      </c>
      <c r="AJ163" s="16">
        <v>0</v>
      </c>
      <c r="AK163" s="16">
        <v>11.378241664894423</v>
      </c>
      <c r="AL163" s="16">
        <v>13.522739945814916</v>
      </c>
      <c r="AM163" s="16">
        <v>12.087873654028074</v>
      </c>
      <c r="AN163" s="16">
        <v>11.129764595395969</v>
      </c>
      <c r="AO163" s="16">
        <v>11.689750983189469</v>
      </c>
      <c r="AP163" s="16">
        <v>10.819532697699694</v>
      </c>
      <c r="AQ163" s="16">
        <v>11.634280431198661</v>
      </c>
      <c r="AR163" s="16">
        <v>11.65994686474639</v>
      </c>
      <c r="AS163" s="16">
        <v>11.695537010842079</v>
      </c>
      <c r="AT163" s="16">
        <v>11.021554052471826</v>
      </c>
      <c r="AU163" s="16">
        <v>10.29720200902632</v>
      </c>
      <c r="AV163" s="16">
        <v>9.7431855450712543</v>
      </c>
      <c r="AW163" s="16">
        <v>8.4831923121470734</v>
      </c>
      <c r="AX163" s="16">
        <v>8.8259664168294432</v>
      </c>
      <c r="AY163" s="16">
        <v>8.0467032718010785</v>
      </c>
      <c r="AZ163" s="16">
        <v>8.6322242474412025</v>
      </c>
      <c r="BA163" s="16">
        <v>8.0323353007718108</v>
      </c>
      <c r="BB163" s="16">
        <v>7.4436972781540485</v>
      </c>
      <c r="BC163" s="16">
        <v>6.1702018223204522</v>
      </c>
      <c r="BD163" s="16">
        <v>6.4998713709190401</v>
      </c>
      <c r="BE163" s="16">
        <v>9.820657760678916</v>
      </c>
      <c r="BF163" s="16">
        <v>6.2901045015923183</v>
      </c>
      <c r="BG163" s="16">
        <v>5.5935050651925851</v>
      </c>
      <c r="BH163" s="16">
        <v>5.776361029313227</v>
      </c>
      <c r="BI163" s="16">
        <v>5.7039447431924488</v>
      </c>
      <c r="BJ163" s="16">
        <v>5.8863698301867418</v>
      </c>
      <c r="BK163" s="16">
        <v>5.6607746865174793</v>
      </c>
      <c r="BL163" s="16">
        <v>5.6272408032842254</v>
      </c>
      <c r="BM163" s="16">
        <v>5.3196432825317608</v>
      </c>
      <c r="BN163" s="16">
        <v>5.2788333463620374</v>
      </c>
      <c r="BO163" s="16">
        <v>4.772261342608906</v>
      </c>
      <c r="BP163" s="16">
        <v>4.8869066544211206</v>
      </c>
      <c r="BR163" s="134" t="s">
        <v>190</v>
      </c>
      <c r="BS163" s="155">
        <v>-0.58058006824262798</v>
      </c>
      <c r="BT163" s="155">
        <v>-9.5962871057909169E-2</v>
      </c>
      <c r="BU163" s="155">
        <v>2.4023267709295266E-2</v>
      </c>
    </row>
    <row r="164" spans="1:73" ht="16.5" customHeight="1" x14ac:dyDescent="0.35">
      <c r="A164" s="117"/>
      <c r="B164" s="206"/>
      <c r="C164" s="198"/>
      <c r="D164" s="203"/>
      <c r="E164" s="135" t="s">
        <v>191</v>
      </c>
      <c r="F164" s="9" t="s">
        <v>31</v>
      </c>
      <c r="G164" s="16">
        <v>143.64846127018663</v>
      </c>
      <c r="H164" s="16">
        <v>146.15641212135637</v>
      </c>
      <c r="I164" s="16">
        <v>155.86416278391687</v>
      </c>
      <c r="J164" s="16">
        <v>171.60486242877482</v>
      </c>
      <c r="K164" s="16">
        <v>174.35830666431951</v>
      </c>
      <c r="L164" s="16">
        <v>181.73279100909252</v>
      </c>
      <c r="M164" s="16">
        <v>188.17969334733232</v>
      </c>
      <c r="N164" s="16">
        <v>197.36812207802248</v>
      </c>
      <c r="O164" s="16">
        <v>196.0915394809723</v>
      </c>
      <c r="P164" s="16">
        <v>186.21309598664169</v>
      </c>
      <c r="Q164" s="16">
        <v>193.10162393167022</v>
      </c>
      <c r="R164" s="16">
        <v>188.78270391520522</v>
      </c>
      <c r="S164" s="16">
        <v>196.38139531374793</v>
      </c>
      <c r="T164" s="16">
        <v>197.70293332294438</v>
      </c>
      <c r="U164" s="16">
        <v>201.23547495588792</v>
      </c>
      <c r="V164" s="16">
        <v>177.81206523754543</v>
      </c>
      <c r="W164" s="16">
        <v>181.91599696226723</v>
      </c>
      <c r="X164" s="16">
        <v>183.45969021221183</v>
      </c>
      <c r="Y164" s="16">
        <v>184.07707753202067</v>
      </c>
      <c r="Z164" s="16">
        <v>177.34478211937588</v>
      </c>
      <c r="AA164" s="16">
        <v>170.48189026957547</v>
      </c>
      <c r="AB164" s="16">
        <v>156.97259903014836</v>
      </c>
      <c r="AC164" s="16">
        <v>145.64663886658397</v>
      </c>
      <c r="AD164" s="16">
        <v>138.77579714340268</v>
      </c>
      <c r="AE164" s="16">
        <v>135.2481427054241</v>
      </c>
      <c r="AF164" s="16">
        <v>132.36682096134879</v>
      </c>
      <c r="AG164" s="16">
        <v>124.58701720693983</v>
      </c>
      <c r="AH164" s="16">
        <v>123.99745976539337</v>
      </c>
      <c r="AI164" s="16">
        <v>126.88981798301292</v>
      </c>
      <c r="AJ164" s="16">
        <v>128.69516361082813</v>
      </c>
      <c r="AK164" s="16">
        <v>6.9204756115580048</v>
      </c>
      <c r="AL164" s="16">
        <v>8.0836521085129167</v>
      </c>
      <c r="AM164" s="16">
        <v>6.1129051826472791</v>
      </c>
      <c r="AN164" s="16">
        <v>9.7166746198858096</v>
      </c>
      <c r="AO164" s="16">
        <v>8.4226311805690859</v>
      </c>
      <c r="AP164" s="16">
        <v>9.4839033451924468</v>
      </c>
      <c r="AQ164" s="16">
        <v>9.3210188503507982</v>
      </c>
      <c r="AR164" s="16">
        <v>9.6215797160247991</v>
      </c>
      <c r="AS164" s="16">
        <v>8.6903551265493135</v>
      </c>
      <c r="AT164" s="16">
        <v>7.5608319935964934</v>
      </c>
      <c r="AU164" s="16">
        <v>7.4131412237968508</v>
      </c>
      <c r="AV164" s="16">
        <v>7.2958097125765864</v>
      </c>
      <c r="AW164" s="16">
        <v>6.2968601852706563</v>
      </c>
      <c r="AX164" s="16">
        <v>5.1826180102669319</v>
      </c>
      <c r="AY164" s="16">
        <v>5.9671173396240444</v>
      </c>
      <c r="AZ164" s="16">
        <v>7.4526894115637372</v>
      </c>
      <c r="BA164" s="16">
        <v>3.9035270085811171</v>
      </c>
      <c r="BB164" s="16">
        <v>6.4064027074132213</v>
      </c>
      <c r="BC164" s="16">
        <v>6.0117274792465469</v>
      </c>
      <c r="BD164" s="16">
        <v>6.9421788474357191</v>
      </c>
      <c r="BE164" s="16">
        <v>7.0785035291251708</v>
      </c>
      <c r="BF164" s="16">
        <v>5.0166208661523868</v>
      </c>
      <c r="BG164" s="16">
        <v>4.8538184512297935</v>
      </c>
      <c r="BH164" s="16">
        <v>5.8353429661018019</v>
      </c>
      <c r="BI164" s="16">
        <v>4.2203350865345541</v>
      </c>
      <c r="BJ164" s="16">
        <v>5.2700553464851287</v>
      </c>
      <c r="BK164" s="16">
        <v>5.8568484923369661</v>
      </c>
      <c r="BL164" s="16">
        <v>6.0968702377364794</v>
      </c>
      <c r="BM164" s="16">
        <v>6.7539145715586431</v>
      </c>
      <c r="BN164" s="16">
        <v>5.7116556182489919</v>
      </c>
      <c r="BO164" s="16">
        <v>5.5810524593441437</v>
      </c>
      <c r="BP164" s="16">
        <v>5.5626952336294817</v>
      </c>
      <c r="BR164" s="134" t="s">
        <v>191</v>
      </c>
      <c r="BS164" s="155">
        <v>-0.19354495664674659</v>
      </c>
      <c r="BT164" s="155">
        <v>-2.286607730472498E-2</v>
      </c>
      <c r="BU164" s="155">
        <v>-3.2892050107730529E-3</v>
      </c>
    </row>
    <row r="165" spans="1:73" ht="17.25" customHeight="1" x14ac:dyDescent="0.35">
      <c r="A165" s="117"/>
      <c r="B165" s="206"/>
      <c r="C165" s="198"/>
      <c r="D165" s="203"/>
      <c r="E165" s="127" t="s">
        <v>192</v>
      </c>
      <c r="F165" s="9" t="s">
        <v>31</v>
      </c>
      <c r="G165" s="130">
        <v>270.57049050588881</v>
      </c>
      <c r="H165" s="130">
        <v>281.35150008251992</v>
      </c>
      <c r="I165" s="130">
        <v>296.87213264448849</v>
      </c>
      <c r="J165" s="130">
        <v>318.02763505281928</v>
      </c>
      <c r="K165" s="130">
        <v>344.9973504100235</v>
      </c>
      <c r="L165" s="130">
        <v>358.13025468066928</v>
      </c>
      <c r="M165" s="130">
        <v>368.92267702263291</v>
      </c>
      <c r="N165" s="130">
        <v>383.48383812414625</v>
      </c>
      <c r="O165" s="130">
        <v>388.76371517440543</v>
      </c>
      <c r="P165" s="130">
        <v>395.37884298497653</v>
      </c>
      <c r="Q165" s="130">
        <v>398.28323046936879</v>
      </c>
      <c r="R165" s="130">
        <v>403.81468294986621</v>
      </c>
      <c r="S165" s="130">
        <v>422.58770594259312</v>
      </c>
      <c r="T165" s="130">
        <v>433.41817836725079</v>
      </c>
      <c r="U165" s="130">
        <v>447.08203873300965</v>
      </c>
      <c r="V165" s="130">
        <v>383.63541263001696</v>
      </c>
      <c r="W165" s="130">
        <v>386.95076636832277</v>
      </c>
      <c r="X165" s="130">
        <v>382.03141650061991</v>
      </c>
      <c r="Y165" s="130">
        <v>376.36534494055184</v>
      </c>
      <c r="Z165" s="130">
        <v>368.76990547866558</v>
      </c>
      <c r="AA165" s="130">
        <v>354.17239130369592</v>
      </c>
      <c r="AB165" s="130">
        <v>323.33097709010906</v>
      </c>
      <c r="AC165" s="130">
        <v>288.88136683083451</v>
      </c>
      <c r="AD165" s="130">
        <v>277.43367477748461</v>
      </c>
      <c r="AE165" s="130">
        <v>277.63621783515032</v>
      </c>
      <c r="AF165" s="130">
        <v>271.67460472902076</v>
      </c>
      <c r="AG165" s="130">
        <v>253.659539179847</v>
      </c>
      <c r="AH165" s="130">
        <v>252.25786655937367</v>
      </c>
      <c r="AI165" s="130">
        <v>254.22518848691936</v>
      </c>
      <c r="AJ165" s="130">
        <v>250.56543719521335</v>
      </c>
      <c r="AK165" s="130">
        <v>224.73934778723088</v>
      </c>
      <c r="AL165" s="130">
        <v>240.95877106379189</v>
      </c>
      <c r="AM165" s="130">
        <v>214.6417214876783</v>
      </c>
      <c r="AN165" s="130">
        <v>206.58207503901789</v>
      </c>
      <c r="AO165" s="130">
        <v>198.39905230955708</v>
      </c>
      <c r="AP165" s="130">
        <v>202.61013438269748</v>
      </c>
      <c r="AQ165" s="130">
        <v>205.21490084349455</v>
      </c>
      <c r="AR165" s="130">
        <v>196.22220893154804</v>
      </c>
      <c r="AS165" s="130">
        <v>212.02275194733443</v>
      </c>
      <c r="AT165" s="130">
        <v>204.99995495731778</v>
      </c>
      <c r="AU165" s="130">
        <v>194.98464971076385</v>
      </c>
      <c r="AV165" s="130">
        <v>203.9387449785311</v>
      </c>
      <c r="AW165" s="130">
        <v>209.33905139572045</v>
      </c>
      <c r="AX165" s="130">
        <v>204.64651438905423</v>
      </c>
      <c r="AY165" s="130">
        <v>194.81178629712682</v>
      </c>
      <c r="AZ165" s="130">
        <v>192.18103630667719</v>
      </c>
      <c r="BA165" s="130">
        <v>179.85357779661933</v>
      </c>
      <c r="BB165" s="130">
        <v>170.46236628671602</v>
      </c>
      <c r="BC165" s="130">
        <v>155.06728485793505</v>
      </c>
      <c r="BD165" s="130">
        <v>128.19561017226638</v>
      </c>
      <c r="BE165" s="130">
        <v>133.82025540846956</v>
      </c>
      <c r="BF165" s="130">
        <v>131.87468998055823</v>
      </c>
      <c r="BG165" s="130">
        <v>126.16961882053036</v>
      </c>
      <c r="BH165" s="130">
        <v>126.2888293801296</v>
      </c>
      <c r="BI165" s="130">
        <v>116.14864789916919</v>
      </c>
      <c r="BJ165" s="130">
        <v>113.43339508183183</v>
      </c>
      <c r="BK165" s="130">
        <v>109.9893327365341</v>
      </c>
      <c r="BL165" s="130">
        <v>106.14322832744168</v>
      </c>
      <c r="BM165" s="130">
        <v>103.63224964578535</v>
      </c>
      <c r="BN165" s="130">
        <v>96.994917395968685</v>
      </c>
      <c r="BO165" s="130">
        <v>93.752269920373067</v>
      </c>
      <c r="BP165" s="130">
        <v>99.715554211021072</v>
      </c>
      <c r="BR165" s="126" t="s">
        <v>192</v>
      </c>
      <c r="BS165" s="125">
        <v>-0.58283998399278159</v>
      </c>
      <c r="BT165" s="125">
        <v>-3.3431107140984989E-2</v>
      </c>
      <c r="BU165" s="125">
        <v>6.3606825687664112E-2</v>
      </c>
    </row>
    <row r="166" spans="1:73" ht="17.25" customHeight="1" x14ac:dyDescent="0.35">
      <c r="A166" s="117"/>
      <c r="B166" s="206"/>
      <c r="C166" s="198"/>
      <c r="D166" s="203"/>
      <c r="E166" s="99" t="s">
        <v>35</v>
      </c>
      <c r="F166" s="9" t="s">
        <v>31</v>
      </c>
      <c r="G166" s="16">
        <v>570.13089917306365</v>
      </c>
      <c r="H166" s="16">
        <v>626.4677429648408</v>
      </c>
      <c r="I166" s="16">
        <v>684.79905008386334</v>
      </c>
      <c r="J166" s="16">
        <v>705.86971609559703</v>
      </c>
      <c r="K166" s="16">
        <v>793.08779653414558</v>
      </c>
      <c r="L166" s="16">
        <v>804.83553526380149</v>
      </c>
      <c r="M166" s="16">
        <v>851.05032327562651</v>
      </c>
      <c r="N166" s="16">
        <v>932.58247106817851</v>
      </c>
      <c r="O166" s="16">
        <v>977.78632720003839</v>
      </c>
      <c r="P166" s="16">
        <v>1054.933034875045</v>
      </c>
      <c r="Q166" s="16">
        <v>1104.3703024646443</v>
      </c>
      <c r="R166" s="16">
        <v>1188.3849086152081</v>
      </c>
      <c r="S166" s="16">
        <v>1276.8003340747766</v>
      </c>
      <c r="T166" s="16">
        <v>1392.4336895914566</v>
      </c>
      <c r="U166" s="16">
        <v>1368.1671656939461</v>
      </c>
      <c r="V166" s="16">
        <v>1378.3077199590389</v>
      </c>
      <c r="W166" s="16">
        <v>1527.9208299971349</v>
      </c>
      <c r="X166" s="16">
        <v>1533.9602669080932</v>
      </c>
      <c r="Y166" s="16">
        <v>1633.6527099986461</v>
      </c>
      <c r="Z166" s="16">
        <v>1682.2903259297038</v>
      </c>
      <c r="AA166" s="16">
        <v>1759.1181270791303</v>
      </c>
      <c r="AB166" s="16">
        <v>1697.7344882782986</v>
      </c>
      <c r="AC166" s="16">
        <v>1710.7278322778143</v>
      </c>
      <c r="AD166" s="16">
        <v>1724.5433835864699</v>
      </c>
      <c r="AE166" s="16">
        <v>1701.4111001558879</v>
      </c>
      <c r="AF166" s="16">
        <v>1687.6220683588197</v>
      </c>
      <c r="AG166" s="16">
        <v>1687.0733521257566</v>
      </c>
      <c r="AH166" s="16">
        <v>1731.3065570876474</v>
      </c>
      <c r="AI166" s="16">
        <v>1758.2103507008201</v>
      </c>
      <c r="AJ166" s="16">
        <v>1828.0282632077588</v>
      </c>
      <c r="AK166" s="16">
        <v>1862.9659401909405</v>
      </c>
      <c r="AL166" s="16">
        <v>1901.2580890466245</v>
      </c>
      <c r="AM166" s="16">
        <v>1893.6486635264082</v>
      </c>
      <c r="AN166" s="16">
        <v>1804.2411227421201</v>
      </c>
      <c r="AO166" s="16">
        <v>1745.2624678188031</v>
      </c>
      <c r="AP166" s="16">
        <v>1696.683332532001</v>
      </c>
      <c r="AQ166" s="16">
        <v>1653.5713469359684</v>
      </c>
      <c r="AR166" s="16">
        <v>1596.1004906984001</v>
      </c>
      <c r="AS166" s="16">
        <v>1615.8587742622778</v>
      </c>
      <c r="AT166" s="16">
        <v>1585.0266161785264</v>
      </c>
      <c r="AU166" s="16">
        <v>1535.1135744905769</v>
      </c>
      <c r="AV166" s="16">
        <v>1486.3357663816471</v>
      </c>
      <c r="AW166" s="16">
        <v>1440.1883951311725</v>
      </c>
      <c r="AX166" s="16">
        <v>1390.0337183002903</v>
      </c>
      <c r="AY166" s="16">
        <v>1355.6941914841689</v>
      </c>
      <c r="AZ166" s="16">
        <v>1307.7285084517118</v>
      </c>
      <c r="BA166" s="16">
        <v>1230.7571824505535</v>
      </c>
      <c r="BB166" s="16">
        <v>1174.9132797221027</v>
      </c>
      <c r="BC166" s="16">
        <v>1106.871391476632</v>
      </c>
      <c r="BD166" s="16">
        <v>1055.5866780923209</v>
      </c>
      <c r="BE166" s="16">
        <v>1015.8032947825898</v>
      </c>
      <c r="BF166" s="16">
        <v>962.05453383141707</v>
      </c>
      <c r="BG166" s="16">
        <v>945.00775288595264</v>
      </c>
      <c r="BH166" s="16">
        <v>923.305663092087</v>
      </c>
      <c r="BI166" s="16">
        <v>860.12252943622138</v>
      </c>
      <c r="BJ166" s="16">
        <v>842.7223193032255</v>
      </c>
      <c r="BK166" s="16">
        <v>795.62787212996682</v>
      </c>
      <c r="BL166" s="16">
        <v>767.42980513568068</v>
      </c>
      <c r="BM166" s="16">
        <v>712.51510635455043</v>
      </c>
      <c r="BN166" s="16">
        <v>681.89160661578512</v>
      </c>
      <c r="BO166" s="16">
        <v>566.05468093878085</v>
      </c>
      <c r="BP166" s="16">
        <v>586.08491640328805</v>
      </c>
      <c r="BR166" s="104" t="s">
        <v>35</v>
      </c>
      <c r="BS166" s="106">
        <v>-0.69615403656775154</v>
      </c>
      <c r="BT166" s="106">
        <v>-0.16987586377826339</v>
      </c>
      <c r="BU166" s="106">
        <v>3.5385690003106755E-2</v>
      </c>
    </row>
    <row r="167" spans="1:73" s="39" customFormat="1" ht="17.25" customHeight="1" x14ac:dyDescent="0.35">
      <c r="A167" s="120"/>
      <c r="B167" s="206"/>
      <c r="C167" s="198"/>
      <c r="D167" s="203"/>
      <c r="E167" s="100" t="s">
        <v>100</v>
      </c>
      <c r="F167" s="53" t="s">
        <v>31</v>
      </c>
      <c r="G167" s="60">
        <v>840.70138967895241</v>
      </c>
      <c r="H167" s="60">
        <v>907.81924304736071</v>
      </c>
      <c r="I167" s="60">
        <v>981.67118272835182</v>
      </c>
      <c r="J167" s="60">
        <v>1023.8973511484163</v>
      </c>
      <c r="K167" s="60">
        <v>1138.0851469441691</v>
      </c>
      <c r="L167" s="60">
        <v>1162.9657899444708</v>
      </c>
      <c r="M167" s="60">
        <v>1219.9730002982594</v>
      </c>
      <c r="N167" s="60">
        <v>1316.0663091923248</v>
      </c>
      <c r="O167" s="60">
        <v>1366.5500423744438</v>
      </c>
      <c r="P167" s="60">
        <v>1450.3118778600215</v>
      </c>
      <c r="Q167" s="60">
        <v>1502.6535329340131</v>
      </c>
      <c r="R167" s="60">
        <v>1592.1995915650743</v>
      </c>
      <c r="S167" s="60">
        <v>1699.3880400173698</v>
      </c>
      <c r="T167" s="60">
        <v>1825.8518679587075</v>
      </c>
      <c r="U167" s="60">
        <v>1815.2492044269557</v>
      </c>
      <c r="V167" s="60">
        <v>1761.9431325890559</v>
      </c>
      <c r="W167" s="60">
        <v>1914.8715963654577</v>
      </c>
      <c r="X167" s="60">
        <v>1915.991683408713</v>
      </c>
      <c r="Y167" s="60">
        <v>2010.018054939198</v>
      </c>
      <c r="Z167" s="60">
        <v>2051.0602314083694</v>
      </c>
      <c r="AA167" s="60">
        <v>2113.2905183828261</v>
      </c>
      <c r="AB167" s="60">
        <v>2021.0654653684076</v>
      </c>
      <c r="AC167" s="60">
        <v>1999.6091991086487</v>
      </c>
      <c r="AD167" s="60">
        <v>2001.9770583639545</v>
      </c>
      <c r="AE167" s="60">
        <v>1979.0473179910382</v>
      </c>
      <c r="AF167" s="60">
        <v>1959.2966730878404</v>
      </c>
      <c r="AG167" s="60">
        <v>1940.7328913056037</v>
      </c>
      <c r="AH167" s="60">
        <v>1983.5644236470212</v>
      </c>
      <c r="AI167" s="60">
        <v>2012.4355391877396</v>
      </c>
      <c r="AJ167" s="60">
        <v>2078.593700402972</v>
      </c>
      <c r="AK167" s="60">
        <v>2087.7052879781713</v>
      </c>
      <c r="AL167" s="60">
        <v>2142.2168601104163</v>
      </c>
      <c r="AM167" s="60">
        <v>2108.2903850140865</v>
      </c>
      <c r="AN167" s="60">
        <v>2010.8231977811379</v>
      </c>
      <c r="AO167" s="60">
        <v>1943.6615201283601</v>
      </c>
      <c r="AP167" s="60">
        <v>1899.2934669146985</v>
      </c>
      <c r="AQ167" s="60">
        <v>1858.7862477794629</v>
      </c>
      <c r="AR167" s="60">
        <v>1792.3226996299481</v>
      </c>
      <c r="AS167" s="60">
        <v>1827.8815262096123</v>
      </c>
      <c r="AT167" s="60">
        <v>1790.0265711358443</v>
      </c>
      <c r="AU167" s="60">
        <v>1730.0982242013406</v>
      </c>
      <c r="AV167" s="60">
        <v>1690.2745113601782</v>
      </c>
      <c r="AW167" s="60">
        <v>1649.5274465268928</v>
      </c>
      <c r="AX167" s="60">
        <v>1594.6802326893446</v>
      </c>
      <c r="AY167" s="60">
        <v>1550.5059777812958</v>
      </c>
      <c r="AZ167" s="60">
        <v>1499.9095447583891</v>
      </c>
      <c r="BA167" s="60">
        <v>1410.6107602471729</v>
      </c>
      <c r="BB167" s="60">
        <v>1345.3756460088189</v>
      </c>
      <c r="BC167" s="60">
        <v>1261.9386763345669</v>
      </c>
      <c r="BD167" s="60">
        <v>1183.7822882645874</v>
      </c>
      <c r="BE167" s="60">
        <v>1149.6235501910594</v>
      </c>
      <c r="BF167" s="60">
        <v>1093.9292238119754</v>
      </c>
      <c r="BG167" s="60">
        <v>1071.177371706483</v>
      </c>
      <c r="BH167" s="60">
        <v>1049.5944924722166</v>
      </c>
      <c r="BI167" s="60">
        <v>976.27117733539058</v>
      </c>
      <c r="BJ167" s="60">
        <v>956.15571438505731</v>
      </c>
      <c r="BK167" s="60">
        <v>905.61720486650097</v>
      </c>
      <c r="BL167" s="60">
        <v>873.57303346312233</v>
      </c>
      <c r="BM167" s="60">
        <v>816.14735600033578</v>
      </c>
      <c r="BN167" s="60">
        <v>778.88652401175375</v>
      </c>
      <c r="BO167" s="60">
        <v>659.80695085915386</v>
      </c>
      <c r="BP167" s="60">
        <v>685.80047061430912</v>
      </c>
      <c r="BR167" s="105" t="s">
        <v>100</v>
      </c>
      <c r="BS167" s="107">
        <v>-0.68395589422578851</v>
      </c>
      <c r="BT167" s="107">
        <v>-0.15288436695407884</v>
      </c>
      <c r="BU167" s="107">
        <v>3.9395644015735726E-2</v>
      </c>
    </row>
    <row r="168" spans="1:73" s="39" customFormat="1" ht="17.25" customHeight="1" x14ac:dyDescent="0.35">
      <c r="A168" s="120"/>
      <c r="B168" s="207"/>
      <c r="C168" s="198"/>
      <c r="D168" s="204"/>
      <c r="E168" s="133" t="s">
        <v>128</v>
      </c>
      <c r="F168" s="83" t="s">
        <v>129</v>
      </c>
      <c r="G168" s="65">
        <v>0.32183899518616765</v>
      </c>
      <c r="H168" s="65">
        <v>0.30992017655197673</v>
      </c>
      <c r="I168" s="65">
        <v>0.30241504270237807</v>
      </c>
      <c r="J168" s="65">
        <v>0.31060499833905758</v>
      </c>
      <c r="K168" s="65">
        <v>0.30313843506029692</v>
      </c>
      <c r="L168" s="65">
        <v>0.30794564876905733</v>
      </c>
      <c r="M168" s="65">
        <v>0.30240232934043504</v>
      </c>
      <c r="N168" s="65">
        <v>0.29138641073449545</v>
      </c>
      <c r="O168" s="65">
        <v>0.28448553153524514</v>
      </c>
      <c r="P168" s="65">
        <v>0.27261642755651277</v>
      </c>
      <c r="Q168" s="65">
        <v>0.26505326859459016</v>
      </c>
      <c r="R168" s="65">
        <v>0.25362064221667779</v>
      </c>
      <c r="S168" s="65">
        <v>0.24867051902888157</v>
      </c>
      <c r="T168" s="65">
        <v>0.23737860993718507</v>
      </c>
      <c r="U168" s="65">
        <v>0.2462923755276599</v>
      </c>
      <c r="V168" s="65">
        <v>0.21773427617172339</v>
      </c>
      <c r="W168" s="65">
        <v>0.20207661291899612</v>
      </c>
      <c r="X168" s="65">
        <v>0.19939095759588757</v>
      </c>
      <c r="Y168" s="65">
        <v>0.18724475833225124</v>
      </c>
      <c r="Z168" s="65">
        <v>0.17979477142192363</v>
      </c>
      <c r="AA168" s="65">
        <v>0.16759285494486706</v>
      </c>
      <c r="AB168" s="65">
        <v>0.1599804571551427</v>
      </c>
      <c r="AC168" s="65">
        <v>0.14446891270534615</v>
      </c>
      <c r="AD168" s="65">
        <v>0.13857984716578498</v>
      </c>
      <c r="AE168" s="65">
        <v>0.14028781187353478</v>
      </c>
      <c r="AF168" s="65">
        <v>0.13865924872973071</v>
      </c>
      <c r="AG168" s="65">
        <v>0.13070296294571518</v>
      </c>
      <c r="AH168" s="65">
        <v>0.12717402245779713</v>
      </c>
      <c r="AI168" s="65">
        <v>0.12632712130969914</v>
      </c>
      <c r="AJ168" s="65">
        <v>0.12054565408652823</v>
      </c>
      <c r="AK168" s="65">
        <v>0.10764898143496043</v>
      </c>
      <c r="AL168" s="65">
        <v>0.11248103567412505</v>
      </c>
      <c r="AM168" s="65">
        <v>0.1018084240261069</v>
      </c>
      <c r="AN168" s="65">
        <v>0.10273507649353403</v>
      </c>
      <c r="AO168" s="65">
        <v>0.10207489846094948</v>
      </c>
      <c r="AP168" s="65">
        <v>0.10667658153525211</v>
      </c>
      <c r="AQ168" s="65">
        <v>0.11040263563852364</v>
      </c>
      <c r="AR168" s="65">
        <v>0.10947928571794635</v>
      </c>
      <c r="AS168" s="65">
        <v>0.11599370577752681</v>
      </c>
      <c r="AT168" s="65">
        <v>0.11452341449168378</v>
      </c>
      <c r="AU168" s="65">
        <v>0.11270149115422273</v>
      </c>
      <c r="AV168" s="65">
        <v>0.12065421539985234</v>
      </c>
      <c r="AW168" s="65">
        <v>0.12690849845298863</v>
      </c>
      <c r="AX168" s="65">
        <v>0.12833075258224566</v>
      </c>
      <c r="AY168" s="65">
        <v>0.12564400852932778</v>
      </c>
      <c r="AZ168" s="65">
        <v>0.12812841746242398</v>
      </c>
      <c r="BA168" s="65">
        <v>0.12750050039679597</v>
      </c>
      <c r="BB168" s="65">
        <v>0.12670243198797926</v>
      </c>
      <c r="BC168" s="65">
        <v>0.12288020627780759</v>
      </c>
      <c r="BD168" s="65">
        <v>0.10829323216197112</v>
      </c>
      <c r="BE168" s="65">
        <v>0.11640354391333543</v>
      </c>
      <c r="BF168" s="65">
        <v>0.12055139136060311</v>
      </c>
      <c r="BG168" s="65">
        <v>0.11778592617162056</v>
      </c>
      <c r="BH168" s="65">
        <v>0.12032154349692582</v>
      </c>
      <c r="BI168" s="65">
        <v>0.1189717064229862</v>
      </c>
      <c r="BJ168" s="65">
        <v>0.11863485557348311</v>
      </c>
      <c r="BK168" s="65">
        <v>0.12145234448449758</v>
      </c>
      <c r="BL168" s="65">
        <v>0.12150469881911996</v>
      </c>
      <c r="BM168" s="65">
        <v>0.1269773759406049</v>
      </c>
      <c r="BN168" s="65">
        <v>0.12453022925134725</v>
      </c>
      <c r="BO168" s="65">
        <v>0.14209045509189544</v>
      </c>
      <c r="BP168" s="65">
        <v>0.14540024173751351</v>
      </c>
      <c r="BR168" s="55"/>
      <c r="BS168" s="56"/>
    </row>
    <row r="169" spans="1:73" s="39" customFormat="1" ht="24" x14ac:dyDescent="0.35">
      <c r="A169" s="120"/>
      <c r="B169" s="136"/>
      <c r="C169" s="137"/>
      <c r="D169" s="51"/>
      <c r="E169" s="93"/>
      <c r="F169" s="94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  <c r="AC169" s="96"/>
      <c r="AD169" s="96"/>
      <c r="AE169" s="96"/>
      <c r="AF169" s="96"/>
      <c r="AG169" s="96"/>
      <c r="AH169" s="96"/>
      <c r="AI169" s="96"/>
      <c r="AJ169" s="96"/>
      <c r="AK169" s="96"/>
      <c r="AL169" s="96"/>
      <c r="AM169" s="96"/>
      <c r="AN169" s="96"/>
      <c r="AO169" s="96"/>
      <c r="AP169" s="96"/>
      <c r="AQ169" s="96"/>
      <c r="AR169" s="96"/>
      <c r="AS169" s="96"/>
      <c r="AT169" s="96"/>
      <c r="AU169" s="96"/>
      <c r="AV169" s="96"/>
      <c r="AW169" s="96"/>
      <c r="AX169" s="96"/>
      <c r="AY169" s="96"/>
      <c r="AZ169" s="96"/>
      <c r="BA169" s="96"/>
      <c r="BB169" s="96"/>
      <c r="BC169" s="96"/>
      <c r="BD169" s="96"/>
      <c r="BE169" s="96"/>
      <c r="BF169" s="96"/>
      <c r="BG169" s="96"/>
      <c r="BH169" s="96"/>
      <c r="BI169" s="96"/>
      <c r="BJ169" s="96"/>
      <c r="BK169" s="96"/>
      <c r="BL169" s="96"/>
      <c r="BM169" s="96"/>
      <c r="BN169" s="96"/>
      <c r="BO169" s="96"/>
      <c r="BP169" s="96"/>
      <c r="BR169" s="145" t="s">
        <v>514</v>
      </c>
      <c r="BS169" s="102" t="s">
        <v>212</v>
      </c>
      <c r="BT169" s="102" t="s">
        <v>213</v>
      </c>
      <c r="BU169" s="102" t="s">
        <v>214</v>
      </c>
    </row>
    <row r="170" spans="1:73" ht="16.5" customHeight="1" x14ac:dyDescent="0.35">
      <c r="A170" s="117"/>
      <c r="B170" s="205" t="s">
        <v>38</v>
      </c>
      <c r="C170" s="198" t="s">
        <v>21</v>
      </c>
      <c r="D170" s="202" t="s">
        <v>47</v>
      </c>
      <c r="E170" s="135" t="s">
        <v>183</v>
      </c>
      <c r="F170" s="9" t="s">
        <v>31</v>
      </c>
      <c r="G170" s="11" t="s">
        <v>32</v>
      </c>
      <c r="H170" s="11" t="s">
        <v>32</v>
      </c>
      <c r="I170" s="11" t="s">
        <v>32</v>
      </c>
      <c r="J170" s="11" t="s">
        <v>32</v>
      </c>
      <c r="K170" s="11" t="s">
        <v>32</v>
      </c>
      <c r="L170" s="11" t="s">
        <v>32</v>
      </c>
      <c r="M170" s="11" t="s">
        <v>32</v>
      </c>
      <c r="N170" s="11" t="s">
        <v>32</v>
      </c>
      <c r="O170" s="11" t="s">
        <v>32</v>
      </c>
      <c r="P170" s="11" t="s">
        <v>32</v>
      </c>
      <c r="Q170" s="11" t="s">
        <v>32</v>
      </c>
      <c r="R170" s="11" t="s">
        <v>32</v>
      </c>
      <c r="S170" s="11" t="s">
        <v>32</v>
      </c>
      <c r="T170" s="11" t="s">
        <v>32</v>
      </c>
      <c r="U170" s="11" t="s">
        <v>32</v>
      </c>
      <c r="V170" s="11" t="s">
        <v>32</v>
      </c>
      <c r="W170" s="11" t="s">
        <v>32</v>
      </c>
      <c r="X170" s="11" t="s">
        <v>32</v>
      </c>
      <c r="Y170" s="11" t="s">
        <v>32</v>
      </c>
      <c r="Z170" s="11" t="s">
        <v>32</v>
      </c>
      <c r="AA170" s="16">
        <v>7.8914854282560221</v>
      </c>
      <c r="AB170" s="16">
        <v>7.7810419553799797</v>
      </c>
      <c r="AC170" s="16">
        <v>7.6032243803280055</v>
      </c>
      <c r="AD170" s="16">
        <v>7.5271206293538073</v>
      </c>
      <c r="AE170" s="16">
        <v>7.662929031548364</v>
      </c>
      <c r="AF170" s="16">
        <v>7.4609378838963325</v>
      </c>
      <c r="AG170" s="16">
        <v>7.2629254734780524</v>
      </c>
      <c r="AH170" s="16">
        <v>7.4921849955134974</v>
      </c>
      <c r="AI170" s="16">
        <v>7.2077289396952295</v>
      </c>
      <c r="AJ170" s="16">
        <v>6.6677213696351503</v>
      </c>
      <c r="AK170" s="16">
        <v>7.7375668430059124</v>
      </c>
      <c r="AL170" s="16">
        <v>7.611239437275942</v>
      </c>
      <c r="AM170" s="16">
        <v>7.1469624013557693</v>
      </c>
      <c r="AN170" s="16">
        <v>7.1123674466783644</v>
      </c>
      <c r="AO170" s="16">
        <v>7.1088403700623291</v>
      </c>
      <c r="AP170" s="16">
        <v>7.0790204007822055</v>
      </c>
      <c r="AQ170" s="16">
        <v>7.178062195195178</v>
      </c>
      <c r="AR170" s="16">
        <v>7.0013448757403589</v>
      </c>
      <c r="AS170" s="16">
        <v>6.7975380207880134</v>
      </c>
      <c r="AT170" s="16">
        <v>6.0990828704042297</v>
      </c>
      <c r="AU170" s="16">
        <v>6.200396336287989</v>
      </c>
      <c r="AV170" s="16">
        <v>5.626713358983749</v>
      </c>
      <c r="AW170" s="16">
        <v>5.1472808078741856</v>
      </c>
      <c r="AX170" s="16">
        <v>5.593257849514222</v>
      </c>
      <c r="AY170" s="16">
        <v>5.3554877163689687</v>
      </c>
      <c r="AZ170" s="16">
        <v>5.2418783850544495</v>
      </c>
      <c r="BA170" s="16">
        <v>3.8854899492618236</v>
      </c>
      <c r="BB170" s="16">
        <v>4.4323694859630915</v>
      </c>
      <c r="BC170" s="16">
        <v>4.3768263444354858</v>
      </c>
      <c r="BD170" s="16">
        <v>3.2032577752871743</v>
      </c>
      <c r="BE170" s="16">
        <v>3.3101683112492148</v>
      </c>
      <c r="BF170" s="16">
        <v>3.4545654447257279</v>
      </c>
      <c r="BG170" s="16">
        <v>3.5158674383048192</v>
      </c>
      <c r="BH170" s="16">
        <v>3.6127020687792482</v>
      </c>
      <c r="BI170" s="16">
        <v>3.5749405779792065</v>
      </c>
      <c r="BJ170" s="16">
        <v>4.2186576644144305</v>
      </c>
      <c r="BK170" s="16">
        <v>4.7193815084899366</v>
      </c>
      <c r="BL170" s="16">
        <v>4.231731645174067</v>
      </c>
      <c r="BM170" s="16">
        <v>4.2153693274235726</v>
      </c>
      <c r="BN170" s="16">
        <v>3.2659171569819181</v>
      </c>
      <c r="BO170" s="16">
        <v>3.6456735135054963</v>
      </c>
      <c r="BP170" s="16">
        <v>3.8620732017649724</v>
      </c>
      <c r="BR170" s="134" t="s">
        <v>183</v>
      </c>
      <c r="BS170" s="155">
        <v>-0.52883463400372843</v>
      </c>
      <c r="BT170" s="155">
        <v>0.11627862504464645</v>
      </c>
      <c r="BU170" s="155">
        <v>5.935794509788591E-2</v>
      </c>
    </row>
    <row r="171" spans="1:73" ht="16.5" customHeight="1" x14ac:dyDescent="0.35">
      <c r="A171" s="117"/>
      <c r="B171" s="206"/>
      <c r="C171" s="198"/>
      <c r="D171" s="203"/>
      <c r="E171" s="135" t="s">
        <v>184</v>
      </c>
      <c r="F171" s="9" t="s">
        <v>31</v>
      </c>
      <c r="G171" s="11" t="s">
        <v>32</v>
      </c>
      <c r="H171" s="11" t="s">
        <v>32</v>
      </c>
      <c r="I171" s="11" t="s">
        <v>32</v>
      </c>
      <c r="J171" s="11" t="s">
        <v>32</v>
      </c>
      <c r="K171" s="11" t="s">
        <v>32</v>
      </c>
      <c r="L171" s="11" t="s">
        <v>32</v>
      </c>
      <c r="M171" s="11" t="s">
        <v>32</v>
      </c>
      <c r="N171" s="11" t="s">
        <v>32</v>
      </c>
      <c r="O171" s="11" t="s">
        <v>32</v>
      </c>
      <c r="P171" s="11" t="s">
        <v>32</v>
      </c>
      <c r="Q171" s="11" t="s">
        <v>32</v>
      </c>
      <c r="R171" s="11" t="s">
        <v>32</v>
      </c>
      <c r="S171" s="11" t="s">
        <v>32</v>
      </c>
      <c r="T171" s="11" t="s">
        <v>32</v>
      </c>
      <c r="U171" s="11" t="s">
        <v>32</v>
      </c>
      <c r="V171" s="11" t="s">
        <v>32</v>
      </c>
      <c r="W171" s="11" t="s">
        <v>32</v>
      </c>
      <c r="X171" s="11" t="s">
        <v>32</v>
      </c>
      <c r="Y171" s="11" t="s">
        <v>32</v>
      </c>
      <c r="Z171" s="11" t="s">
        <v>32</v>
      </c>
      <c r="AA171" s="138">
        <v>2.3756783224045844E-2</v>
      </c>
      <c r="AB171" s="138">
        <v>2.3845316886282438E-2</v>
      </c>
      <c r="AC171" s="138">
        <v>2.3934180484153637E-2</v>
      </c>
      <c r="AD171" s="138">
        <v>2.4023375247220254E-2</v>
      </c>
      <c r="AE171" s="138">
        <v>2.4112902409625294E-2</v>
      </c>
      <c r="AF171" s="138">
        <v>2.4202763210110979E-2</v>
      </c>
      <c r="AG171" s="138">
        <v>2.4292958892035938E-2</v>
      </c>
      <c r="AH171" s="138">
        <v>2.4383490703392376E-2</v>
      </c>
      <c r="AI171" s="138">
        <v>2.4474359896823342E-2</v>
      </c>
      <c r="AJ171" s="138">
        <v>2.6152705467196006E-2</v>
      </c>
      <c r="AK171" s="138">
        <v>3.2383461184754554E-2</v>
      </c>
      <c r="AL171" s="138">
        <v>3.3373201070601988E-2</v>
      </c>
      <c r="AM171" s="138">
        <v>3.3078205565780901E-2</v>
      </c>
      <c r="AN171" s="138">
        <v>3.2551461184754549E-2</v>
      </c>
      <c r="AO171" s="138">
        <v>3.2826438708859963E-2</v>
      </c>
      <c r="AP171" s="138">
        <v>3.2397703318191445E-2</v>
      </c>
      <c r="AQ171" s="138">
        <v>3.205495893716509E-2</v>
      </c>
      <c r="AR171" s="138">
        <v>3.4359425223323206E-2</v>
      </c>
      <c r="AS171" s="138">
        <v>4.2294635890507686E-2</v>
      </c>
      <c r="AT171" s="138">
        <v>4.2962115662202552E-2</v>
      </c>
      <c r="AU171" s="138">
        <v>4.3713958525345625E-2</v>
      </c>
      <c r="AV171" s="138">
        <v>4.5926619047619049E-2</v>
      </c>
      <c r="AW171" s="138">
        <v>4.7371004608294923E-2</v>
      </c>
      <c r="AX171" s="138">
        <v>3.6780460829493079E-2</v>
      </c>
      <c r="AY171" s="138">
        <v>3.6843023041474653E-2</v>
      </c>
      <c r="AZ171" s="138">
        <v>3.5100460829493078E-2</v>
      </c>
      <c r="BA171" s="138">
        <v>3.5835023041474651E-2</v>
      </c>
      <c r="BB171" s="138">
        <v>3.4949824884792619E-2</v>
      </c>
      <c r="BC171" s="138">
        <v>3.2647741935483865E-2</v>
      </c>
      <c r="BD171" s="138">
        <v>3.0047539170506909E-2</v>
      </c>
      <c r="BE171" s="138">
        <v>2.8826617511520734E-2</v>
      </c>
      <c r="BF171" s="138">
        <v>3.1633955775576275E-2</v>
      </c>
      <c r="BG171" s="138">
        <v>2.8931868674769202E-2</v>
      </c>
      <c r="BH171" s="138">
        <v>2.8701979739267403E-2</v>
      </c>
      <c r="BI171" s="138">
        <v>2.6882428547677376E-2</v>
      </c>
      <c r="BJ171" s="138">
        <v>2.6332628808215828E-2</v>
      </c>
      <c r="BK171" s="138">
        <v>2.6889204917852867E-2</v>
      </c>
      <c r="BL171" s="138">
        <v>2.7478322922085578E-2</v>
      </c>
      <c r="BM171" s="138">
        <v>2.8307895961823617E-2</v>
      </c>
      <c r="BN171" s="138">
        <v>2.8212842709327706E-2</v>
      </c>
      <c r="BO171" s="138">
        <v>2.6363510635082837E-2</v>
      </c>
      <c r="BP171" s="138">
        <v>2.5506357638363834E-2</v>
      </c>
      <c r="BR171" s="134" t="s">
        <v>184</v>
      </c>
      <c r="BS171" s="155">
        <v>-0.18589583476968738</v>
      </c>
      <c r="BT171" s="155">
        <v>-6.5549299420063212E-2</v>
      </c>
      <c r="BU171" s="155">
        <v>-3.2512854929811937E-2</v>
      </c>
    </row>
    <row r="172" spans="1:73" ht="16.5" customHeight="1" x14ac:dyDescent="0.35">
      <c r="A172" s="117"/>
      <c r="B172" s="206"/>
      <c r="C172" s="198"/>
      <c r="D172" s="203"/>
      <c r="E172" s="135" t="s">
        <v>185</v>
      </c>
      <c r="F172" s="9" t="s">
        <v>31</v>
      </c>
      <c r="G172" s="11" t="s">
        <v>32</v>
      </c>
      <c r="H172" s="11" t="s">
        <v>32</v>
      </c>
      <c r="I172" s="11" t="s">
        <v>32</v>
      </c>
      <c r="J172" s="11" t="s">
        <v>32</v>
      </c>
      <c r="K172" s="11" t="s">
        <v>32</v>
      </c>
      <c r="L172" s="11" t="s">
        <v>32</v>
      </c>
      <c r="M172" s="11" t="s">
        <v>32</v>
      </c>
      <c r="N172" s="11" t="s">
        <v>32</v>
      </c>
      <c r="O172" s="11" t="s">
        <v>32</v>
      </c>
      <c r="P172" s="11" t="s">
        <v>32</v>
      </c>
      <c r="Q172" s="11" t="s">
        <v>32</v>
      </c>
      <c r="R172" s="11" t="s">
        <v>32</v>
      </c>
      <c r="S172" s="11" t="s">
        <v>32</v>
      </c>
      <c r="T172" s="11" t="s">
        <v>32</v>
      </c>
      <c r="U172" s="11" t="s">
        <v>32</v>
      </c>
      <c r="V172" s="11" t="s">
        <v>32</v>
      </c>
      <c r="W172" s="11" t="s">
        <v>32</v>
      </c>
      <c r="X172" s="11" t="s">
        <v>32</v>
      </c>
      <c r="Y172" s="11" t="s">
        <v>32</v>
      </c>
      <c r="Z172" s="11" t="s">
        <v>32</v>
      </c>
      <c r="AA172" s="138">
        <v>0</v>
      </c>
      <c r="AB172" s="138">
        <v>0</v>
      </c>
      <c r="AC172" s="138">
        <v>0</v>
      </c>
      <c r="AD172" s="138">
        <v>0</v>
      </c>
      <c r="AE172" s="138">
        <v>0</v>
      </c>
      <c r="AF172" s="138">
        <v>0</v>
      </c>
      <c r="AG172" s="138">
        <v>0</v>
      </c>
      <c r="AH172" s="138">
        <v>0</v>
      </c>
      <c r="AI172" s="138">
        <v>0</v>
      </c>
      <c r="AJ172" s="138">
        <v>0</v>
      </c>
      <c r="AK172" s="138">
        <v>1.8631785593386407E-4</v>
      </c>
      <c r="AL172" s="138">
        <v>1.8824101495407228E-4</v>
      </c>
      <c r="AM172" s="138">
        <v>1.0281427076546233E-4</v>
      </c>
      <c r="AN172" s="138">
        <v>1.2282788410287814E-4</v>
      </c>
      <c r="AO172" s="138">
        <v>1.0836436600122474E-4</v>
      </c>
      <c r="AP172" s="138">
        <v>1.160541390936926E-4</v>
      </c>
      <c r="AQ172" s="138">
        <v>1.4473376182486223E-4</v>
      </c>
      <c r="AR172" s="138">
        <v>2.2266960378444583E-4</v>
      </c>
      <c r="AS172" s="138">
        <v>1.2261914233925291E-4</v>
      </c>
      <c r="AT172" s="138">
        <v>1.2270037429271279E-4</v>
      </c>
      <c r="AU172" s="138">
        <v>1.4727714860498107E-4</v>
      </c>
      <c r="AV172" s="138">
        <v>1.0551941018983466E-4</v>
      </c>
      <c r="AW172" s="138">
        <v>8.6241969442743411E-5</v>
      </c>
      <c r="AX172" s="138">
        <v>1.2869051511328841E-4</v>
      </c>
      <c r="AY172" s="138">
        <v>1.2847557733006737E-4</v>
      </c>
      <c r="AZ172" s="138">
        <v>3.6014041423464704E-2</v>
      </c>
      <c r="BA172" s="138">
        <v>1.6820273575772753E-2</v>
      </c>
      <c r="BB172" s="138">
        <v>2.7269714191582708E-2</v>
      </c>
      <c r="BC172" s="138">
        <v>1.0960937925083691E-2</v>
      </c>
      <c r="BD172" s="138">
        <v>9.3859669766551568E-3</v>
      </c>
      <c r="BE172" s="138">
        <v>2.2583827906062504E-2</v>
      </c>
      <c r="BF172" s="138">
        <v>7.8923755626713471E-3</v>
      </c>
      <c r="BG172" s="138">
        <v>1.1835551173459977E-2</v>
      </c>
      <c r="BH172" s="138">
        <v>1.5653696665443431E-2</v>
      </c>
      <c r="BI172" s="138">
        <v>2.8342576552741579E-2</v>
      </c>
      <c r="BJ172" s="138">
        <v>2.9905856934862196E-2</v>
      </c>
      <c r="BK172" s="138">
        <v>3.2085408017131334E-2</v>
      </c>
      <c r="BL172" s="138">
        <v>3.059912747490981E-2</v>
      </c>
      <c r="BM172" s="138">
        <v>2.3796308425657723E-2</v>
      </c>
      <c r="BN172" s="138">
        <v>2.5883910685679679E-2</v>
      </c>
      <c r="BO172" s="138">
        <v>2.0587424774015619E-2</v>
      </c>
      <c r="BP172" s="138">
        <v>1.9403304643807816E-2</v>
      </c>
      <c r="BR172" s="134" t="s">
        <v>185</v>
      </c>
      <c r="BS172" s="155">
        <v>109.49625206788228</v>
      </c>
      <c r="BT172" s="155">
        <v>-0.20462464022464544</v>
      </c>
      <c r="BU172" s="155">
        <v>-5.7516670647527433E-2</v>
      </c>
    </row>
    <row r="173" spans="1:73" ht="16.5" customHeight="1" x14ac:dyDescent="0.35">
      <c r="A173" s="117"/>
      <c r="B173" s="206"/>
      <c r="C173" s="198"/>
      <c r="D173" s="203"/>
      <c r="E173" s="135" t="s">
        <v>186</v>
      </c>
      <c r="F173" s="9" t="s">
        <v>31</v>
      </c>
      <c r="G173" s="11" t="s">
        <v>32</v>
      </c>
      <c r="H173" s="11" t="s">
        <v>32</v>
      </c>
      <c r="I173" s="11" t="s">
        <v>32</v>
      </c>
      <c r="J173" s="11" t="s">
        <v>32</v>
      </c>
      <c r="K173" s="11" t="s">
        <v>32</v>
      </c>
      <c r="L173" s="11" t="s">
        <v>32</v>
      </c>
      <c r="M173" s="11" t="s">
        <v>32</v>
      </c>
      <c r="N173" s="11" t="s">
        <v>32</v>
      </c>
      <c r="O173" s="11" t="s">
        <v>32</v>
      </c>
      <c r="P173" s="11" t="s">
        <v>32</v>
      </c>
      <c r="Q173" s="11" t="s">
        <v>32</v>
      </c>
      <c r="R173" s="11" t="s">
        <v>32</v>
      </c>
      <c r="S173" s="11" t="s">
        <v>32</v>
      </c>
      <c r="T173" s="11" t="s">
        <v>32</v>
      </c>
      <c r="U173" s="11" t="s">
        <v>32</v>
      </c>
      <c r="V173" s="11" t="s">
        <v>32</v>
      </c>
      <c r="W173" s="11" t="s">
        <v>32</v>
      </c>
      <c r="X173" s="11" t="s">
        <v>32</v>
      </c>
      <c r="Y173" s="11" t="s">
        <v>32</v>
      </c>
      <c r="Z173" s="11" t="s">
        <v>32</v>
      </c>
      <c r="AA173" s="16">
        <v>8.4912814363888492E-2</v>
      </c>
      <c r="AB173" s="16">
        <v>8.396685849705611E-2</v>
      </c>
      <c r="AC173" s="16">
        <v>8.2922468137116775E-2</v>
      </c>
      <c r="AD173" s="16">
        <v>8.0682712100956525E-2</v>
      </c>
      <c r="AE173" s="16">
        <v>8.0487748391929029E-2</v>
      </c>
      <c r="AF173" s="16">
        <v>7.8842087852034587E-2</v>
      </c>
      <c r="AG173" s="16">
        <v>7.8798600587524803E-2</v>
      </c>
      <c r="AH173" s="16">
        <v>7.8236610043234234E-2</v>
      </c>
      <c r="AI173" s="16">
        <v>7.6158170047361307E-2</v>
      </c>
      <c r="AJ173" s="16">
        <v>7.649200159805182E-2</v>
      </c>
      <c r="AK173" s="16">
        <v>0.15420870435567205</v>
      </c>
      <c r="AL173" s="16">
        <v>0.16389376509500769</v>
      </c>
      <c r="AM173" s="16">
        <v>0.16845041246121048</v>
      </c>
      <c r="AN173" s="16">
        <v>0.1744752210615497</v>
      </c>
      <c r="AO173" s="16">
        <v>0.17338821275242974</v>
      </c>
      <c r="AP173" s="16">
        <v>0.17818619186005377</v>
      </c>
      <c r="AQ173" s="16">
        <v>0.1811646229019758</v>
      </c>
      <c r="AR173" s="16">
        <v>0.1811018851703789</v>
      </c>
      <c r="AS173" s="16">
        <v>0.16628466361999625</v>
      </c>
      <c r="AT173" s="16">
        <v>0.15945762945152542</v>
      </c>
      <c r="AU173" s="16">
        <v>0.15924593617360194</v>
      </c>
      <c r="AV173" s="16">
        <v>0.15107112752848603</v>
      </c>
      <c r="AW173" s="16">
        <v>0.15026526499120768</v>
      </c>
      <c r="AX173" s="16">
        <v>0.16666004332612647</v>
      </c>
      <c r="AY173" s="16">
        <v>0.17708428750082897</v>
      </c>
      <c r="AZ173" s="16">
        <v>9.7691866256209167E-2</v>
      </c>
      <c r="BA173" s="16">
        <v>9.7402324582260946E-2</v>
      </c>
      <c r="BB173" s="16">
        <v>9.4347288661395509E-2</v>
      </c>
      <c r="BC173" s="16">
        <v>0.1329333599983594</v>
      </c>
      <c r="BD173" s="16">
        <v>0.17036303039359973</v>
      </c>
      <c r="BE173" s="16">
        <v>0.22298971821227109</v>
      </c>
      <c r="BF173" s="16">
        <v>0.1701274567512592</v>
      </c>
      <c r="BG173" s="16">
        <v>0.36117916360117203</v>
      </c>
      <c r="BH173" s="16">
        <v>0.32249548459375404</v>
      </c>
      <c r="BI173" s="16">
        <v>0.25715314536697359</v>
      </c>
      <c r="BJ173" s="16">
        <v>0.43616526462504052</v>
      </c>
      <c r="BK173" s="16">
        <v>0.32400384891613315</v>
      </c>
      <c r="BL173" s="16">
        <v>0.34712672682885909</v>
      </c>
      <c r="BM173" s="16">
        <v>0.38858621608131044</v>
      </c>
      <c r="BN173" s="16">
        <v>0.31355337382128939</v>
      </c>
      <c r="BO173" s="16">
        <v>0.35607563253758961</v>
      </c>
      <c r="BP173" s="16">
        <v>0.45320121780479244</v>
      </c>
      <c r="BR173" s="134" t="s">
        <v>186</v>
      </c>
      <c r="BS173" s="155">
        <v>1.309050153980446</v>
      </c>
      <c r="BT173" s="155">
        <v>0.13561410039407165</v>
      </c>
      <c r="BU173" s="155">
        <v>0.27276672816680214</v>
      </c>
    </row>
    <row r="174" spans="1:73" ht="16.5" customHeight="1" x14ac:dyDescent="0.35">
      <c r="A174" s="117"/>
      <c r="B174" s="206"/>
      <c r="C174" s="198"/>
      <c r="D174" s="203"/>
      <c r="E174" s="135" t="s">
        <v>187</v>
      </c>
      <c r="F174" s="9" t="s">
        <v>31</v>
      </c>
      <c r="G174" s="11" t="s">
        <v>32</v>
      </c>
      <c r="H174" s="11" t="s">
        <v>32</v>
      </c>
      <c r="I174" s="11" t="s">
        <v>32</v>
      </c>
      <c r="J174" s="11" t="s">
        <v>32</v>
      </c>
      <c r="K174" s="11" t="s">
        <v>32</v>
      </c>
      <c r="L174" s="11" t="s">
        <v>32</v>
      </c>
      <c r="M174" s="11" t="s">
        <v>32</v>
      </c>
      <c r="N174" s="11" t="s">
        <v>32</v>
      </c>
      <c r="O174" s="11" t="s">
        <v>32</v>
      </c>
      <c r="P174" s="11" t="s">
        <v>32</v>
      </c>
      <c r="Q174" s="11" t="s">
        <v>32</v>
      </c>
      <c r="R174" s="11" t="s">
        <v>32</v>
      </c>
      <c r="S174" s="11" t="s">
        <v>32</v>
      </c>
      <c r="T174" s="11" t="s">
        <v>32</v>
      </c>
      <c r="U174" s="11" t="s">
        <v>32</v>
      </c>
      <c r="V174" s="11" t="s">
        <v>32</v>
      </c>
      <c r="W174" s="11" t="s">
        <v>32</v>
      </c>
      <c r="X174" s="11" t="s">
        <v>32</v>
      </c>
      <c r="Y174" s="11" t="s">
        <v>32</v>
      </c>
      <c r="Z174" s="11" t="s">
        <v>32</v>
      </c>
      <c r="AA174" s="138">
        <v>0</v>
      </c>
      <c r="AB174" s="138">
        <v>0</v>
      </c>
      <c r="AC174" s="138">
        <v>0</v>
      </c>
      <c r="AD174" s="138">
        <v>0</v>
      </c>
      <c r="AE174" s="138">
        <v>0</v>
      </c>
      <c r="AF174" s="138">
        <v>0</v>
      </c>
      <c r="AG174" s="138">
        <v>0</v>
      </c>
      <c r="AH174" s="138">
        <v>0</v>
      </c>
      <c r="AI174" s="138">
        <v>0</v>
      </c>
      <c r="AJ174" s="138">
        <v>0</v>
      </c>
      <c r="AK174" s="138">
        <v>4.9596844186006144E-5</v>
      </c>
      <c r="AL174" s="138">
        <v>4.2548258142682177E-5</v>
      </c>
      <c r="AM174" s="138">
        <v>4.4867096343869239E-5</v>
      </c>
      <c r="AN174" s="138">
        <v>4.9178409484278072E-5</v>
      </c>
      <c r="AO174" s="138">
        <v>4.1277145713464147E-5</v>
      </c>
      <c r="AP174" s="138">
        <v>5.4524117136264543E-5</v>
      </c>
      <c r="AQ174" s="138">
        <v>5.1958125431586666E-5</v>
      </c>
      <c r="AR174" s="138">
        <v>5.9906946822742488E-5</v>
      </c>
      <c r="AS174" s="138">
        <v>6.3929764536563971E-5</v>
      </c>
      <c r="AT174" s="138">
        <v>9.6751390099203912E-5</v>
      </c>
      <c r="AU174" s="138">
        <v>9.8486919069683618E-5</v>
      </c>
      <c r="AV174" s="138">
        <v>1.0494519642400489E-4</v>
      </c>
      <c r="AW174" s="138">
        <v>8.5039700637354554E-5</v>
      </c>
      <c r="AX174" s="138">
        <v>8.2982572563380293E-5</v>
      </c>
      <c r="AY174" s="138">
        <v>8.6551160221432955E-5</v>
      </c>
      <c r="AZ174" s="138">
        <v>2.7647742331143053E-2</v>
      </c>
      <c r="BA174" s="138">
        <v>8.2450345012679102E-2</v>
      </c>
      <c r="BB174" s="138">
        <v>6.3123612038252605E-2</v>
      </c>
      <c r="BC174" s="138">
        <v>7.5969020187403938E-2</v>
      </c>
      <c r="BD174" s="138">
        <v>0.11136641789676717</v>
      </c>
      <c r="BE174" s="138">
        <v>0.15097493804228929</v>
      </c>
      <c r="BF174" s="138">
        <v>0.10679630105685828</v>
      </c>
      <c r="BG174" s="138">
        <v>0.1025072570611107</v>
      </c>
      <c r="BH174" s="138">
        <v>0.10710081463042478</v>
      </c>
      <c r="BI174" s="138">
        <v>7.9971448106408854E-2</v>
      </c>
      <c r="BJ174" s="138">
        <v>4.8711545829521315E-2</v>
      </c>
      <c r="BK174" s="138">
        <v>6.4531322232720841E-4</v>
      </c>
      <c r="BL174" s="138">
        <v>1.2842843112122898E-3</v>
      </c>
      <c r="BM174" s="138">
        <v>1.0606653039425375E-3</v>
      </c>
      <c r="BN174" s="138">
        <v>9.4936981604684233E-4</v>
      </c>
      <c r="BO174" s="138">
        <v>1.629028066507153E-2</v>
      </c>
      <c r="BP174" s="138">
        <v>2.0153665094494663E-2</v>
      </c>
      <c r="BR174" s="134" t="s">
        <v>187</v>
      </c>
      <c r="BS174" s="155">
        <v>327.4539759017141</v>
      </c>
      <c r="BT174" s="155">
        <v>16.15904633760524</v>
      </c>
      <c r="BU174" s="155">
        <v>0.23715886232130609</v>
      </c>
    </row>
    <row r="175" spans="1:73" ht="16.5" customHeight="1" x14ac:dyDescent="0.35">
      <c r="A175" s="117"/>
      <c r="B175" s="206"/>
      <c r="C175" s="198"/>
      <c r="D175" s="203"/>
      <c r="E175" s="135" t="s">
        <v>188</v>
      </c>
      <c r="F175" s="9" t="s">
        <v>31</v>
      </c>
      <c r="G175" s="11" t="s">
        <v>32</v>
      </c>
      <c r="H175" s="11" t="s">
        <v>32</v>
      </c>
      <c r="I175" s="11" t="s">
        <v>32</v>
      </c>
      <c r="J175" s="11" t="s">
        <v>32</v>
      </c>
      <c r="K175" s="11" t="s">
        <v>32</v>
      </c>
      <c r="L175" s="11" t="s">
        <v>32</v>
      </c>
      <c r="M175" s="11" t="s">
        <v>32</v>
      </c>
      <c r="N175" s="11" t="s">
        <v>32</v>
      </c>
      <c r="O175" s="11" t="s">
        <v>32</v>
      </c>
      <c r="P175" s="11" t="s">
        <v>32</v>
      </c>
      <c r="Q175" s="11" t="s">
        <v>32</v>
      </c>
      <c r="R175" s="11" t="s">
        <v>32</v>
      </c>
      <c r="S175" s="11" t="s">
        <v>32</v>
      </c>
      <c r="T175" s="11" t="s">
        <v>32</v>
      </c>
      <c r="U175" s="11" t="s">
        <v>32</v>
      </c>
      <c r="V175" s="11" t="s">
        <v>32</v>
      </c>
      <c r="W175" s="11" t="s">
        <v>32</v>
      </c>
      <c r="X175" s="11" t="s">
        <v>32</v>
      </c>
      <c r="Y175" s="11" t="s">
        <v>32</v>
      </c>
      <c r="Z175" s="11" t="s">
        <v>32</v>
      </c>
      <c r="AA175" s="139">
        <v>0</v>
      </c>
      <c r="AB175" s="139">
        <v>0</v>
      </c>
      <c r="AC175" s="139">
        <v>0</v>
      </c>
      <c r="AD175" s="139">
        <v>0</v>
      </c>
      <c r="AE175" s="139">
        <v>0</v>
      </c>
      <c r="AF175" s="139">
        <v>0</v>
      </c>
      <c r="AG175" s="139">
        <v>0</v>
      </c>
      <c r="AH175" s="139">
        <v>0</v>
      </c>
      <c r="AI175" s="139">
        <v>0</v>
      </c>
      <c r="AJ175" s="139">
        <v>0</v>
      </c>
      <c r="AK175" s="139">
        <v>2.9873123813858854E-5</v>
      </c>
      <c r="AL175" s="139">
        <v>3.0440387638701777E-5</v>
      </c>
      <c r="AM175" s="139">
        <v>3.2798573522634142E-5</v>
      </c>
      <c r="AN175" s="139">
        <v>2.6628730955563248E-5</v>
      </c>
      <c r="AO175" s="139">
        <v>3.9225587703186983E-5</v>
      </c>
      <c r="AP175" s="139">
        <v>4.3965277255407221E-5</v>
      </c>
      <c r="AQ175" s="139">
        <v>3.0835470124842998E-5</v>
      </c>
      <c r="AR175" s="139">
        <v>3.2368509281643034E-5</v>
      </c>
      <c r="AS175" s="139">
        <v>3.8443806283189077E-5</v>
      </c>
      <c r="AT175" s="139">
        <v>3.7100251944274349E-5</v>
      </c>
      <c r="AU175" s="139">
        <v>4.1050165248806794E-5</v>
      </c>
      <c r="AV175" s="139">
        <v>4.1206352278750758E-5</v>
      </c>
      <c r="AW175" s="139">
        <v>3.0066893571586031E-5</v>
      </c>
      <c r="AX175" s="139">
        <v>2.884668451194121E-5</v>
      </c>
      <c r="AY175" s="139">
        <v>2.5802625379546845E-5</v>
      </c>
      <c r="AZ175" s="139">
        <v>3.4767058629885507E-5</v>
      </c>
      <c r="BA175" s="139">
        <v>2.1679888329188153E-5</v>
      </c>
      <c r="BB175" s="139">
        <v>1.2675271967885497E-5</v>
      </c>
      <c r="BC175" s="139">
        <v>1.3236578134347148E-5</v>
      </c>
      <c r="BD175" s="139">
        <v>1.236913729828779E-5</v>
      </c>
      <c r="BE175" s="139">
        <v>1.0751397228559683E-5</v>
      </c>
      <c r="BF175" s="139">
        <v>1.13778357429491E-5</v>
      </c>
      <c r="BG175" s="139">
        <v>1.1842250830884068E-5</v>
      </c>
      <c r="BH175" s="139">
        <v>9.882301783052879E-6</v>
      </c>
      <c r="BI175" s="139">
        <v>1.1715283396710628E-5</v>
      </c>
      <c r="BJ175" s="139">
        <v>1.1836876237713991E-5</v>
      </c>
      <c r="BK175" s="139">
        <v>1.6763328819104427E-5</v>
      </c>
      <c r="BL175" s="139">
        <v>1.6345453924239376E-5</v>
      </c>
      <c r="BM175" s="139">
        <v>1.621921580471246E-5</v>
      </c>
      <c r="BN175" s="139">
        <v>1.9741540586528049E-5</v>
      </c>
      <c r="BO175" s="139">
        <v>1.9692458346855038E-5</v>
      </c>
      <c r="BP175" s="139">
        <v>2.0085822340463877E-5</v>
      </c>
      <c r="BR175" s="134" t="s">
        <v>188</v>
      </c>
      <c r="BS175" s="155">
        <v>-0.34079681557376207</v>
      </c>
      <c r="BT175" s="155">
        <v>-2.4862416110779683E-3</v>
      </c>
      <c r="BU175" s="155">
        <v>1.9975362480411703E-2</v>
      </c>
    </row>
    <row r="176" spans="1:73" ht="16.5" customHeight="1" x14ac:dyDescent="0.35">
      <c r="A176" s="117"/>
      <c r="B176" s="206"/>
      <c r="C176" s="198"/>
      <c r="D176" s="203"/>
      <c r="E176" s="135" t="s">
        <v>189</v>
      </c>
      <c r="F176" s="9" t="s">
        <v>31</v>
      </c>
      <c r="G176" s="11" t="s">
        <v>32</v>
      </c>
      <c r="H176" s="11" t="s">
        <v>32</v>
      </c>
      <c r="I176" s="11" t="s">
        <v>32</v>
      </c>
      <c r="J176" s="11" t="s">
        <v>32</v>
      </c>
      <c r="K176" s="11" t="s">
        <v>32</v>
      </c>
      <c r="L176" s="11" t="s">
        <v>32</v>
      </c>
      <c r="M176" s="11" t="s">
        <v>32</v>
      </c>
      <c r="N176" s="11" t="s">
        <v>32</v>
      </c>
      <c r="O176" s="11" t="s">
        <v>32</v>
      </c>
      <c r="P176" s="11" t="s">
        <v>32</v>
      </c>
      <c r="Q176" s="11" t="s">
        <v>32</v>
      </c>
      <c r="R176" s="11" t="s">
        <v>32</v>
      </c>
      <c r="S176" s="11" t="s">
        <v>32</v>
      </c>
      <c r="T176" s="11" t="s">
        <v>32</v>
      </c>
      <c r="U176" s="11" t="s">
        <v>32</v>
      </c>
      <c r="V176" s="11" t="s">
        <v>32</v>
      </c>
      <c r="W176" s="11" t="s">
        <v>32</v>
      </c>
      <c r="X176" s="11" t="s">
        <v>32</v>
      </c>
      <c r="Y176" s="11" t="s">
        <v>32</v>
      </c>
      <c r="Z176" s="11" t="s">
        <v>32</v>
      </c>
      <c r="AA176" s="16">
        <v>0.98709901139335987</v>
      </c>
      <c r="AB176" s="16">
        <v>0.93373868575199548</v>
      </c>
      <c r="AC176" s="16">
        <v>0.87939314473688479</v>
      </c>
      <c r="AD176" s="16">
        <v>0.85317886369977924</v>
      </c>
      <c r="AE176" s="16">
        <v>0.83465426422277678</v>
      </c>
      <c r="AF176" s="16">
        <v>0.82227682285967174</v>
      </c>
      <c r="AG176" s="16">
        <v>0.81097162911773768</v>
      </c>
      <c r="AH176" s="16">
        <v>0.81657955329724419</v>
      </c>
      <c r="AI176" s="16">
        <v>0.8332733264394363</v>
      </c>
      <c r="AJ176" s="16">
        <v>0.87009545261555232</v>
      </c>
      <c r="AK176" s="16">
        <v>0.86939402060254078</v>
      </c>
      <c r="AL176" s="16">
        <v>0.84300164432084923</v>
      </c>
      <c r="AM176" s="16">
        <v>0.82303628746888569</v>
      </c>
      <c r="AN176" s="16">
        <v>0.7749508048256244</v>
      </c>
      <c r="AO176" s="16">
        <v>0.79793019894286976</v>
      </c>
      <c r="AP176" s="16">
        <v>0.83044977822172594</v>
      </c>
      <c r="AQ176" s="16">
        <v>0.81499011564156498</v>
      </c>
      <c r="AR176" s="16">
        <v>0.81218738386938516</v>
      </c>
      <c r="AS176" s="16">
        <v>0.8713120494413884</v>
      </c>
      <c r="AT176" s="16">
        <v>0.84729767725165173</v>
      </c>
      <c r="AU176" s="16">
        <v>0.86542738291009857</v>
      </c>
      <c r="AV176" s="16">
        <v>0.87999679584215262</v>
      </c>
      <c r="AW176" s="16">
        <v>1.0050553387270242</v>
      </c>
      <c r="AX176" s="16">
        <v>0.9530316403998278</v>
      </c>
      <c r="AY176" s="16">
        <v>1.0337752243130847</v>
      </c>
      <c r="AZ176" s="16">
        <v>1.078611916888444</v>
      </c>
      <c r="BA176" s="16">
        <v>1.1273309323725098</v>
      </c>
      <c r="BB176" s="16">
        <v>1.2930425407626114</v>
      </c>
      <c r="BC176" s="16">
        <v>1.5483390016389071</v>
      </c>
      <c r="BD176" s="16">
        <v>1.1124734992935295</v>
      </c>
      <c r="BE176" s="16">
        <v>1.2205695834371417</v>
      </c>
      <c r="BF176" s="16">
        <v>1.1245976900180916</v>
      </c>
      <c r="BG176" s="16">
        <v>1.2445589802394839</v>
      </c>
      <c r="BH176" s="16">
        <v>1.5577890449402694</v>
      </c>
      <c r="BI176" s="16">
        <v>1.5397264239631245</v>
      </c>
      <c r="BJ176" s="16">
        <v>1.1511156208682354</v>
      </c>
      <c r="BK176" s="16">
        <v>1.4596125295989673</v>
      </c>
      <c r="BL176" s="16">
        <v>1.3681499583946135</v>
      </c>
      <c r="BM176" s="16">
        <v>1.3577028415122985</v>
      </c>
      <c r="BN176" s="16">
        <v>1.2471076227936564</v>
      </c>
      <c r="BO176" s="16">
        <v>1.6576730148062329</v>
      </c>
      <c r="BP176" s="16">
        <v>1.8075659042073124</v>
      </c>
      <c r="BR176" s="134" t="s">
        <v>189</v>
      </c>
      <c r="BS176" s="155">
        <v>0.90669935095409182</v>
      </c>
      <c r="BT176" s="155">
        <v>0.32921408265700874</v>
      </c>
      <c r="BU176" s="155">
        <v>9.0423677083626003E-2</v>
      </c>
    </row>
    <row r="177" spans="1:73" ht="16.5" customHeight="1" x14ac:dyDescent="0.35">
      <c r="A177" s="117"/>
      <c r="B177" s="206"/>
      <c r="C177" s="198"/>
      <c r="D177" s="203"/>
      <c r="E177" s="135" t="s">
        <v>190</v>
      </c>
      <c r="F177" s="9" t="s">
        <v>31</v>
      </c>
      <c r="G177" s="11" t="s">
        <v>32</v>
      </c>
      <c r="H177" s="11" t="s">
        <v>32</v>
      </c>
      <c r="I177" s="11" t="s">
        <v>32</v>
      </c>
      <c r="J177" s="11" t="s">
        <v>32</v>
      </c>
      <c r="K177" s="11" t="s">
        <v>32</v>
      </c>
      <c r="L177" s="11" t="s">
        <v>32</v>
      </c>
      <c r="M177" s="11" t="s">
        <v>32</v>
      </c>
      <c r="N177" s="11" t="s">
        <v>32</v>
      </c>
      <c r="O177" s="11" t="s">
        <v>32</v>
      </c>
      <c r="P177" s="11" t="s">
        <v>32</v>
      </c>
      <c r="Q177" s="11" t="s">
        <v>32</v>
      </c>
      <c r="R177" s="11" t="s">
        <v>32</v>
      </c>
      <c r="S177" s="11" t="s">
        <v>32</v>
      </c>
      <c r="T177" s="11" t="s">
        <v>32</v>
      </c>
      <c r="U177" s="11" t="s">
        <v>32</v>
      </c>
      <c r="V177" s="11" t="s">
        <v>32</v>
      </c>
      <c r="W177" s="11" t="s">
        <v>32</v>
      </c>
      <c r="X177" s="11" t="s">
        <v>32</v>
      </c>
      <c r="Y177" s="11" t="s">
        <v>32</v>
      </c>
      <c r="Z177" s="11" t="s">
        <v>32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0</v>
      </c>
      <c r="AG177" s="16">
        <v>0</v>
      </c>
      <c r="AH177" s="16">
        <v>0</v>
      </c>
      <c r="AI177" s="16">
        <v>0</v>
      </c>
      <c r="AJ177" s="16">
        <v>0</v>
      </c>
      <c r="AK177" s="16">
        <v>6.307340633467001E-5</v>
      </c>
      <c r="AL177" s="16">
        <v>6.8700000301066615E-5</v>
      </c>
      <c r="AM177" s="16">
        <v>1.6472981265156154E-4</v>
      </c>
      <c r="AN177" s="16">
        <v>6.3245643627701586E-5</v>
      </c>
      <c r="AO177" s="16">
        <v>5.6107817203664971E-5</v>
      </c>
      <c r="AP177" s="16">
        <v>5.5897831691810945E-5</v>
      </c>
      <c r="AQ177" s="16">
        <v>5.4700802819877419E-5</v>
      </c>
      <c r="AR177" s="16">
        <v>6.1656388128823603E-5</v>
      </c>
      <c r="AS177" s="16">
        <v>7.9779943404354158E-5</v>
      </c>
      <c r="AT177" s="16">
        <v>4.2802846807412644E-5</v>
      </c>
      <c r="AU177" s="16">
        <v>5.2485487844565414E-5</v>
      </c>
      <c r="AV177" s="16">
        <v>6.6373810947402596E-5</v>
      </c>
      <c r="AW177" s="16">
        <v>6.1802662095780547E-5</v>
      </c>
      <c r="AX177" s="16">
        <v>7.2437000445037952E-5</v>
      </c>
      <c r="AY177" s="16">
        <v>7.8783965580829127E-5</v>
      </c>
      <c r="AZ177" s="16">
        <v>0.13181348934763948</v>
      </c>
      <c r="BA177" s="16">
        <v>6.5116394642861838E-5</v>
      </c>
      <c r="BB177" s="16">
        <v>2.5604280457382628E-2</v>
      </c>
      <c r="BC177" s="16">
        <v>5.6254455012489357E-5</v>
      </c>
      <c r="BD177" s="16">
        <v>0.19453916378838709</v>
      </c>
      <c r="BE177" s="16">
        <v>0.70592997910870414</v>
      </c>
      <c r="BF177" s="16">
        <v>0.18471117203042536</v>
      </c>
      <c r="BG177" s="16">
        <v>6.8078607074290226E-2</v>
      </c>
      <c r="BH177" s="16">
        <v>5.1212589624319865E-5</v>
      </c>
      <c r="BI177" s="16">
        <v>4.7766315613258628E-5</v>
      </c>
      <c r="BJ177" s="16">
        <v>4.2658334132571679E-5</v>
      </c>
      <c r="BK177" s="16">
        <v>3.4013587769276604E-5</v>
      </c>
      <c r="BL177" s="16">
        <v>5.9593278688282362E-5</v>
      </c>
      <c r="BM177" s="16">
        <v>3.697116442772555E-2</v>
      </c>
      <c r="BN177" s="16">
        <v>8.1913314709764831E-2</v>
      </c>
      <c r="BO177" s="16">
        <v>5.3267241219850823E-3</v>
      </c>
      <c r="BP177" s="16">
        <v>5.0247523111952982E-3</v>
      </c>
      <c r="BR177" s="134" t="s">
        <v>190</v>
      </c>
      <c r="BS177" s="155">
        <v>83.452773863540386</v>
      </c>
      <c r="BT177" s="155">
        <v>-0.93497120534239486</v>
      </c>
      <c r="BU177" s="155">
        <v>-5.668996626715668E-2</v>
      </c>
    </row>
    <row r="178" spans="1:73" ht="16.5" customHeight="1" x14ac:dyDescent="0.35">
      <c r="A178" s="117"/>
      <c r="B178" s="206"/>
      <c r="C178" s="198"/>
      <c r="D178" s="203"/>
      <c r="E178" s="135" t="s">
        <v>191</v>
      </c>
      <c r="F178" s="9" t="s">
        <v>31</v>
      </c>
      <c r="G178" s="11" t="s">
        <v>32</v>
      </c>
      <c r="H178" s="11" t="s">
        <v>32</v>
      </c>
      <c r="I178" s="11" t="s">
        <v>32</v>
      </c>
      <c r="J178" s="11" t="s">
        <v>32</v>
      </c>
      <c r="K178" s="11" t="s">
        <v>32</v>
      </c>
      <c r="L178" s="11" t="s">
        <v>32</v>
      </c>
      <c r="M178" s="11" t="s">
        <v>32</v>
      </c>
      <c r="N178" s="11" t="s">
        <v>32</v>
      </c>
      <c r="O178" s="11" t="s">
        <v>32</v>
      </c>
      <c r="P178" s="11" t="s">
        <v>32</v>
      </c>
      <c r="Q178" s="11" t="s">
        <v>32</v>
      </c>
      <c r="R178" s="11" t="s">
        <v>32</v>
      </c>
      <c r="S178" s="11" t="s">
        <v>32</v>
      </c>
      <c r="T178" s="11" t="s">
        <v>32</v>
      </c>
      <c r="U178" s="11" t="s">
        <v>32</v>
      </c>
      <c r="V178" s="11" t="s">
        <v>32</v>
      </c>
      <c r="W178" s="11" t="s">
        <v>32</v>
      </c>
      <c r="X178" s="11" t="s">
        <v>32</v>
      </c>
      <c r="Y178" s="11" t="s">
        <v>32</v>
      </c>
      <c r="Z178" s="11" t="s">
        <v>32</v>
      </c>
      <c r="AA178" s="16">
        <v>1.0274386643672589E-2</v>
      </c>
      <c r="AB178" s="16">
        <v>1.0211928587958038E-2</v>
      </c>
      <c r="AC178" s="16">
        <v>9.0338753321248296E-3</v>
      </c>
      <c r="AD178" s="16">
        <v>8.3232389677052997E-3</v>
      </c>
      <c r="AE178" s="16">
        <v>8.5701828754901812E-3</v>
      </c>
      <c r="AF178" s="16">
        <v>8.2087024225124417E-3</v>
      </c>
      <c r="AG178" s="16">
        <v>8.0784222978231533E-3</v>
      </c>
      <c r="AH178" s="16">
        <v>8.3093476299814974E-3</v>
      </c>
      <c r="AI178" s="16">
        <v>8.2634220141331247E-3</v>
      </c>
      <c r="AJ178" s="16">
        <v>8.155490972427782E-3</v>
      </c>
      <c r="AK178" s="16">
        <v>6.3841891223055169E-2</v>
      </c>
      <c r="AL178" s="16">
        <v>7.5626549817413125E-2</v>
      </c>
      <c r="AM178" s="16">
        <v>1.5027806577861099E-2</v>
      </c>
      <c r="AN178" s="16">
        <v>0.45367972043164156</v>
      </c>
      <c r="AO178" s="16">
        <v>0.46945781560605315</v>
      </c>
      <c r="AP178" s="16">
        <v>0.52585563929752177</v>
      </c>
      <c r="AQ178" s="16">
        <v>0.46064663242751197</v>
      </c>
      <c r="AR178" s="16">
        <v>0.61635045087688545</v>
      </c>
      <c r="AS178" s="16">
        <v>0.48809676006973174</v>
      </c>
      <c r="AT178" s="16">
        <v>0.43335021311542926</v>
      </c>
      <c r="AU178" s="16">
        <v>0.47312714512803922</v>
      </c>
      <c r="AV178" s="16">
        <v>0.32863617162063657</v>
      </c>
      <c r="AW178" s="16">
        <v>0.29535988619162024</v>
      </c>
      <c r="AX178" s="16">
        <v>0.12953847907184149</v>
      </c>
      <c r="AY178" s="16">
        <v>0.26032475611405531</v>
      </c>
      <c r="AZ178" s="16">
        <v>0.56760545156353615</v>
      </c>
      <c r="BA178" s="16">
        <v>3.4857580637219013E-2</v>
      </c>
      <c r="BB178" s="16">
        <v>0.52609711150195693</v>
      </c>
      <c r="BC178" s="16">
        <v>0.47822908948618631</v>
      </c>
      <c r="BD178" s="16">
        <v>0.79874168071482843</v>
      </c>
      <c r="BE178" s="16">
        <v>0.84102705375957054</v>
      </c>
      <c r="BF178" s="16">
        <v>0.48724145815580139</v>
      </c>
      <c r="BG178" s="16">
        <v>0.4849286508642322</v>
      </c>
      <c r="BH178" s="16">
        <v>0.66970154033177398</v>
      </c>
      <c r="BI178" s="16">
        <v>0.36463207223125071</v>
      </c>
      <c r="BJ178" s="16">
        <v>0.5514171272814824</v>
      </c>
      <c r="BK178" s="16">
        <v>0.70707230078588934</v>
      </c>
      <c r="BL178" s="16">
        <v>0.6998909578839243</v>
      </c>
      <c r="BM178" s="16">
        <v>0.88366899634934004</v>
      </c>
      <c r="BN178" s="16">
        <v>0.71001438189916755</v>
      </c>
      <c r="BO178" s="16">
        <v>0.70877053572648585</v>
      </c>
      <c r="BP178" s="16">
        <v>0.66761276555657589</v>
      </c>
      <c r="BR178" s="134" t="s">
        <v>191</v>
      </c>
      <c r="BS178" s="155">
        <v>10.1019664697923</v>
      </c>
      <c r="BT178" s="155">
        <v>-1.7518605318312265E-3</v>
      </c>
      <c r="BU178" s="155">
        <v>-5.8069245397910724E-2</v>
      </c>
    </row>
    <row r="179" spans="1:73" ht="16.5" customHeight="1" x14ac:dyDescent="0.35">
      <c r="A179" s="117"/>
      <c r="B179" s="206"/>
      <c r="C179" s="198"/>
      <c r="D179" s="203"/>
      <c r="E179" s="127" t="s">
        <v>192</v>
      </c>
      <c r="F179" s="9" t="s">
        <v>31</v>
      </c>
      <c r="G179" s="124" t="s">
        <v>32</v>
      </c>
      <c r="H179" s="124" t="s">
        <v>32</v>
      </c>
      <c r="I179" s="124" t="s">
        <v>32</v>
      </c>
      <c r="J179" s="124" t="s">
        <v>32</v>
      </c>
      <c r="K179" s="124" t="s">
        <v>32</v>
      </c>
      <c r="L179" s="124" t="s">
        <v>32</v>
      </c>
      <c r="M179" s="124" t="s">
        <v>32</v>
      </c>
      <c r="N179" s="124" t="s">
        <v>32</v>
      </c>
      <c r="O179" s="124" t="s">
        <v>32</v>
      </c>
      <c r="P179" s="124" t="s">
        <v>32</v>
      </c>
      <c r="Q179" s="124" t="s">
        <v>32</v>
      </c>
      <c r="R179" s="124" t="s">
        <v>32</v>
      </c>
      <c r="S179" s="124" t="s">
        <v>32</v>
      </c>
      <c r="T179" s="124" t="s">
        <v>32</v>
      </c>
      <c r="U179" s="124" t="s">
        <v>32</v>
      </c>
      <c r="V179" s="124" t="s">
        <v>32</v>
      </c>
      <c r="W179" s="124" t="s">
        <v>32</v>
      </c>
      <c r="X179" s="124" t="s">
        <v>32</v>
      </c>
      <c r="Y179" s="124" t="s">
        <v>32</v>
      </c>
      <c r="Z179" s="124" t="s">
        <v>32</v>
      </c>
      <c r="AA179" s="130">
        <v>8.9975284238809898</v>
      </c>
      <c r="AB179" s="130">
        <v>8.832804745103271</v>
      </c>
      <c r="AC179" s="130">
        <v>8.5985080490182852</v>
      </c>
      <c r="AD179" s="130">
        <v>8.4933288193694683</v>
      </c>
      <c r="AE179" s="130">
        <v>8.6107541294481837</v>
      </c>
      <c r="AF179" s="130">
        <v>8.3944682602406626</v>
      </c>
      <c r="AG179" s="130">
        <v>8.1850670843731734</v>
      </c>
      <c r="AH179" s="130">
        <v>8.4196939971873501</v>
      </c>
      <c r="AI179" s="130">
        <v>8.149898218092984</v>
      </c>
      <c r="AJ179" s="130">
        <v>7.6486170202883779</v>
      </c>
      <c r="AK179" s="130">
        <v>8.8577237816022016</v>
      </c>
      <c r="AL179" s="130">
        <v>8.7274645272408513</v>
      </c>
      <c r="AM179" s="130">
        <v>8.1869003231827904</v>
      </c>
      <c r="AN179" s="130">
        <v>8.5482865348501029</v>
      </c>
      <c r="AO179" s="130">
        <v>8.5826880109891626</v>
      </c>
      <c r="AP179" s="130">
        <v>8.646180154844874</v>
      </c>
      <c r="AQ179" s="130">
        <v>8.6672007532635984</v>
      </c>
      <c r="AR179" s="130">
        <v>8.6457206223283496</v>
      </c>
      <c r="AS179" s="130">
        <v>8.3658309024662003</v>
      </c>
      <c r="AT179" s="130">
        <v>7.5824498607481825</v>
      </c>
      <c r="AU179" s="130">
        <v>7.7422500587458432</v>
      </c>
      <c r="AV179" s="130">
        <v>7.0326621177924826</v>
      </c>
      <c r="AW179" s="130">
        <v>6.645595453618081</v>
      </c>
      <c r="AX179" s="130">
        <v>6.8795814299141451</v>
      </c>
      <c r="AY179" s="130">
        <v>6.8638346206669238</v>
      </c>
      <c r="AZ179" s="130">
        <v>7.2163981207530083</v>
      </c>
      <c r="BA179" s="130">
        <v>5.2802732247667112</v>
      </c>
      <c r="BB179" s="130">
        <v>6.4968165337330346</v>
      </c>
      <c r="BC179" s="130">
        <v>6.6559749866400573</v>
      </c>
      <c r="BD179" s="130">
        <v>5.6301874426587464</v>
      </c>
      <c r="BE179" s="130">
        <v>6.5030807806240025</v>
      </c>
      <c r="BF179" s="130">
        <v>5.5675772319121544</v>
      </c>
      <c r="BG179" s="130">
        <v>5.8178993592441675</v>
      </c>
      <c r="BH179" s="130">
        <v>6.3142057245715888</v>
      </c>
      <c r="BI179" s="130">
        <v>5.8717081543463925</v>
      </c>
      <c r="BJ179" s="130">
        <v>6.4623602039721586</v>
      </c>
      <c r="BK179" s="130">
        <v>7.2697408908648278</v>
      </c>
      <c r="BL179" s="130">
        <v>6.7063369617222843</v>
      </c>
      <c r="BM179" s="130">
        <v>6.9354796347014762</v>
      </c>
      <c r="BN179" s="130">
        <v>5.6735717149574372</v>
      </c>
      <c r="BO179" s="130">
        <v>6.4367803292303059</v>
      </c>
      <c r="BP179" s="130">
        <v>6.8605612548438559</v>
      </c>
      <c r="BR179" s="126" t="s">
        <v>192</v>
      </c>
      <c r="BS179" s="125">
        <v>-0.27331439905591537</v>
      </c>
      <c r="BT179" s="125">
        <v>0.13451995543844011</v>
      </c>
      <c r="BU179" s="125">
        <v>6.5837406892558153E-2</v>
      </c>
    </row>
    <row r="180" spans="1:73" ht="16.5" customHeight="1" x14ac:dyDescent="0.35">
      <c r="A180" s="117"/>
      <c r="B180" s="206"/>
      <c r="C180" s="198"/>
      <c r="D180" s="203"/>
      <c r="E180" s="99" t="s">
        <v>35</v>
      </c>
      <c r="F180" s="9" t="s">
        <v>31</v>
      </c>
      <c r="G180" s="11" t="s">
        <v>32</v>
      </c>
      <c r="H180" s="11" t="s">
        <v>32</v>
      </c>
      <c r="I180" s="11" t="s">
        <v>32</v>
      </c>
      <c r="J180" s="11" t="s">
        <v>32</v>
      </c>
      <c r="K180" s="11" t="s">
        <v>32</v>
      </c>
      <c r="L180" s="11" t="s">
        <v>32</v>
      </c>
      <c r="M180" s="11" t="s">
        <v>32</v>
      </c>
      <c r="N180" s="11" t="s">
        <v>32</v>
      </c>
      <c r="O180" s="11" t="s">
        <v>32</v>
      </c>
      <c r="P180" s="11" t="s">
        <v>32</v>
      </c>
      <c r="Q180" s="11" t="s">
        <v>32</v>
      </c>
      <c r="R180" s="11" t="s">
        <v>32</v>
      </c>
      <c r="S180" s="11" t="s">
        <v>32</v>
      </c>
      <c r="T180" s="11" t="s">
        <v>32</v>
      </c>
      <c r="U180" s="11" t="s">
        <v>32</v>
      </c>
      <c r="V180" s="11" t="s">
        <v>32</v>
      </c>
      <c r="W180" s="11" t="s">
        <v>32</v>
      </c>
      <c r="X180" s="11" t="s">
        <v>32</v>
      </c>
      <c r="Y180" s="11" t="s">
        <v>32</v>
      </c>
      <c r="Z180" s="11" t="s">
        <v>32</v>
      </c>
      <c r="AA180" s="16">
        <v>635.00649531729709</v>
      </c>
      <c r="AB180" s="16">
        <v>639.92976217170974</v>
      </c>
      <c r="AC180" s="16">
        <v>646.39564774469932</v>
      </c>
      <c r="AD180" s="16">
        <v>659.20499778558906</v>
      </c>
      <c r="AE180" s="16">
        <v>654.3831969670216</v>
      </c>
      <c r="AF180" s="16">
        <v>659.68691394369296</v>
      </c>
      <c r="AG180" s="16">
        <v>664.08575149039768</v>
      </c>
      <c r="AH180" s="16">
        <v>664.91104414277038</v>
      </c>
      <c r="AI180" s="16">
        <v>651.60263333089404</v>
      </c>
      <c r="AJ180" s="16">
        <v>655.72787521689793</v>
      </c>
      <c r="AK180" s="16">
        <v>654.93631568799321</v>
      </c>
      <c r="AL180" s="16">
        <v>655.53350551188032</v>
      </c>
      <c r="AM180" s="16">
        <v>643.48648686278261</v>
      </c>
      <c r="AN180" s="16">
        <v>639.34707733194534</v>
      </c>
      <c r="AO180" s="16">
        <v>633.37047282576611</v>
      </c>
      <c r="AP180" s="16">
        <v>638.51062529554008</v>
      </c>
      <c r="AQ180" s="16">
        <v>644.04522113224573</v>
      </c>
      <c r="AR180" s="16">
        <v>639.15406135940793</v>
      </c>
      <c r="AS180" s="16">
        <v>641.61240608917763</v>
      </c>
      <c r="AT180" s="16">
        <v>642.00869421277457</v>
      </c>
      <c r="AU180" s="16">
        <v>653.19942388607569</v>
      </c>
      <c r="AV180" s="16">
        <v>648.94221406625786</v>
      </c>
      <c r="AW180" s="16">
        <v>634.36383383674058</v>
      </c>
      <c r="AX180" s="16">
        <v>625.48058944930858</v>
      </c>
      <c r="AY180" s="16">
        <v>618.05233145762895</v>
      </c>
      <c r="AZ180" s="16">
        <v>613.24958359197399</v>
      </c>
      <c r="BA180" s="16">
        <v>605.42764423110702</v>
      </c>
      <c r="BB180" s="16">
        <v>610.83702664810778</v>
      </c>
      <c r="BC180" s="16">
        <v>616.06550767459032</v>
      </c>
      <c r="BD180" s="16">
        <v>608.87026297173634</v>
      </c>
      <c r="BE180" s="16">
        <v>611.96135269439628</v>
      </c>
      <c r="BF180" s="16">
        <v>602.77063861154966</v>
      </c>
      <c r="BG180" s="16">
        <v>603.56972027160521</v>
      </c>
      <c r="BH180" s="16">
        <v>600.39169583821661</v>
      </c>
      <c r="BI180" s="16">
        <v>605.08469142174806</v>
      </c>
      <c r="BJ180" s="16">
        <v>611.36143406064446</v>
      </c>
      <c r="BK180" s="16">
        <v>611.020242065145</v>
      </c>
      <c r="BL180" s="16">
        <v>607.4987900272605</v>
      </c>
      <c r="BM180" s="16">
        <v>601.94274322356114</v>
      </c>
      <c r="BN180" s="16">
        <v>590.23346127487014</v>
      </c>
      <c r="BO180" s="16">
        <v>566.54807386715879</v>
      </c>
      <c r="BP180" s="16">
        <v>569.46123227440478</v>
      </c>
      <c r="BR180" s="104" t="s">
        <v>35</v>
      </c>
      <c r="BS180" s="106">
        <v>-0.13495700223614096</v>
      </c>
      <c r="BT180" s="106">
        <v>-4.0128845552999115E-2</v>
      </c>
      <c r="BU180" s="106">
        <v>5.1419438907651278E-3</v>
      </c>
    </row>
    <row r="181" spans="1:73" s="39" customFormat="1" ht="16.5" customHeight="1" x14ac:dyDescent="0.35">
      <c r="A181" s="120"/>
      <c r="B181" s="206"/>
      <c r="C181" s="198"/>
      <c r="D181" s="203"/>
      <c r="E181" s="100" t="s">
        <v>100</v>
      </c>
      <c r="F181" s="53" t="s">
        <v>31</v>
      </c>
      <c r="G181" s="11" t="s">
        <v>32</v>
      </c>
      <c r="H181" s="11" t="s">
        <v>32</v>
      </c>
      <c r="I181" s="11" t="s">
        <v>32</v>
      </c>
      <c r="J181" s="11" t="s">
        <v>32</v>
      </c>
      <c r="K181" s="11" t="s">
        <v>32</v>
      </c>
      <c r="L181" s="11" t="s">
        <v>32</v>
      </c>
      <c r="M181" s="11" t="s">
        <v>32</v>
      </c>
      <c r="N181" s="11" t="s">
        <v>32</v>
      </c>
      <c r="O181" s="11" t="s">
        <v>32</v>
      </c>
      <c r="P181" s="11" t="s">
        <v>32</v>
      </c>
      <c r="Q181" s="11" t="s">
        <v>32</v>
      </c>
      <c r="R181" s="11" t="s">
        <v>32</v>
      </c>
      <c r="S181" s="11" t="s">
        <v>32</v>
      </c>
      <c r="T181" s="11" t="s">
        <v>32</v>
      </c>
      <c r="U181" s="11" t="s">
        <v>32</v>
      </c>
      <c r="V181" s="11" t="s">
        <v>32</v>
      </c>
      <c r="W181" s="11" t="s">
        <v>32</v>
      </c>
      <c r="X181" s="11" t="s">
        <v>32</v>
      </c>
      <c r="Y181" s="11" t="s">
        <v>32</v>
      </c>
      <c r="Z181" s="11" t="s">
        <v>32</v>
      </c>
      <c r="AA181" s="60">
        <v>644.00402374117812</v>
      </c>
      <c r="AB181" s="60">
        <v>648.76256691681306</v>
      </c>
      <c r="AC181" s="60">
        <v>654.9941557937176</v>
      </c>
      <c r="AD181" s="60">
        <v>667.69832660495854</v>
      </c>
      <c r="AE181" s="60">
        <v>662.9939510964698</v>
      </c>
      <c r="AF181" s="60">
        <v>668.08138220393357</v>
      </c>
      <c r="AG181" s="60">
        <v>672.27081857477083</v>
      </c>
      <c r="AH181" s="60">
        <v>673.3307381399577</v>
      </c>
      <c r="AI181" s="60">
        <v>659.75253154898701</v>
      </c>
      <c r="AJ181" s="60">
        <v>663.37649223718631</v>
      </c>
      <c r="AK181" s="60">
        <v>663.79403946959542</v>
      </c>
      <c r="AL181" s="60">
        <v>664.26097003912116</v>
      </c>
      <c r="AM181" s="60">
        <v>651.67338718596545</v>
      </c>
      <c r="AN181" s="60">
        <v>647.89536386679549</v>
      </c>
      <c r="AO181" s="60">
        <v>641.95316083675527</v>
      </c>
      <c r="AP181" s="60">
        <v>647.15680545038492</v>
      </c>
      <c r="AQ181" s="60">
        <v>652.71242188550934</v>
      </c>
      <c r="AR181" s="60">
        <v>647.79978198173626</v>
      </c>
      <c r="AS181" s="60">
        <v>649.97823699164383</v>
      </c>
      <c r="AT181" s="60">
        <v>649.59114407352274</v>
      </c>
      <c r="AU181" s="60">
        <v>660.94167394482156</v>
      </c>
      <c r="AV181" s="60">
        <v>655.97487618405034</v>
      </c>
      <c r="AW181" s="60">
        <v>641.00942929035864</v>
      </c>
      <c r="AX181" s="60">
        <v>632.36017087922278</v>
      </c>
      <c r="AY181" s="60">
        <v>624.91616607829587</v>
      </c>
      <c r="AZ181" s="60">
        <v>620.46598171272694</v>
      </c>
      <c r="BA181" s="60">
        <v>610.70791745587371</v>
      </c>
      <c r="BB181" s="60">
        <v>617.33384318184085</v>
      </c>
      <c r="BC181" s="60">
        <v>622.72148266123043</v>
      </c>
      <c r="BD181" s="60">
        <v>614.50045041439512</v>
      </c>
      <c r="BE181" s="60">
        <v>618.46443347502031</v>
      </c>
      <c r="BF181" s="60">
        <v>608.33821584346185</v>
      </c>
      <c r="BG181" s="60">
        <v>609.38761963084937</v>
      </c>
      <c r="BH181" s="60">
        <v>606.7059015627882</v>
      </c>
      <c r="BI181" s="60">
        <v>610.95639957609444</v>
      </c>
      <c r="BJ181" s="60">
        <v>617.82379426461659</v>
      </c>
      <c r="BK181" s="60">
        <v>618.28998295600979</v>
      </c>
      <c r="BL181" s="60">
        <v>614.20512698898278</v>
      </c>
      <c r="BM181" s="60">
        <v>608.87822285826257</v>
      </c>
      <c r="BN181" s="60">
        <v>595.9070329898276</v>
      </c>
      <c r="BO181" s="60">
        <v>572.98485419638905</v>
      </c>
      <c r="BP181" s="60">
        <v>576.32179352924868</v>
      </c>
      <c r="BR181" s="105" t="s">
        <v>100</v>
      </c>
      <c r="BS181" s="107">
        <v>-0.13680325503640775</v>
      </c>
      <c r="BT181" s="107">
        <v>-3.8466031653346569E-2</v>
      </c>
      <c r="BU181" s="107">
        <v>5.8237827901047833E-3</v>
      </c>
    </row>
    <row r="182" spans="1:73" s="39" customFormat="1" x14ac:dyDescent="0.35">
      <c r="A182" s="120"/>
      <c r="B182" s="207"/>
      <c r="C182" s="198"/>
      <c r="D182" s="204"/>
      <c r="E182" s="133" t="s">
        <v>128</v>
      </c>
      <c r="F182" s="83" t="s">
        <v>129</v>
      </c>
      <c r="G182" s="11" t="s">
        <v>32</v>
      </c>
      <c r="H182" s="11" t="s">
        <v>32</v>
      </c>
      <c r="I182" s="11" t="s">
        <v>32</v>
      </c>
      <c r="J182" s="11" t="s">
        <v>32</v>
      </c>
      <c r="K182" s="11" t="s">
        <v>32</v>
      </c>
      <c r="L182" s="11" t="s">
        <v>32</v>
      </c>
      <c r="M182" s="11" t="s">
        <v>32</v>
      </c>
      <c r="N182" s="11" t="s">
        <v>32</v>
      </c>
      <c r="O182" s="11" t="s">
        <v>32</v>
      </c>
      <c r="P182" s="11" t="s">
        <v>32</v>
      </c>
      <c r="Q182" s="11" t="s">
        <v>32</v>
      </c>
      <c r="R182" s="11" t="s">
        <v>32</v>
      </c>
      <c r="S182" s="11" t="s">
        <v>32</v>
      </c>
      <c r="T182" s="11" t="s">
        <v>32</v>
      </c>
      <c r="U182" s="11" t="s">
        <v>32</v>
      </c>
      <c r="V182" s="11" t="s">
        <v>32</v>
      </c>
      <c r="W182" s="11" t="s">
        <v>32</v>
      </c>
      <c r="X182" s="11" t="s">
        <v>32</v>
      </c>
      <c r="Y182" s="11" t="s">
        <v>32</v>
      </c>
      <c r="Z182" s="11" t="s">
        <v>32</v>
      </c>
      <c r="AA182" s="65">
        <v>1.397123013550774E-2</v>
      </c>
      <c r="AB182" s="65">
        <v>1.3614849554406934E-2</v>
      </c>
      <c r="AC182" s="65">
        <v>1.3127610335085617E-2</v>
      </c>
      <c r="AD182" s="65">
        <v>1.2720308679752792E-2</v>
      </c>
      <c r="AE182" s="65">
        <v>1.2987681283075937E-2</v>
      </c>
      <c r="AF182" s="65">
        <v>1.2565038457662377E-2</v>
      </c>
      <c r="AG182" s="65">
        <v>1.2175252678266921E-2</v>
      </c>
      <c r="AH182" s="65">
        <v>1.2504544231036193E-2</v>
      </c>
      <c r="AI182" s="65">
        <v>1.2352962403885599E-2</v>
      </c>
      <c r="AJ182" s="65">
        <v>1.1529828249557056E-2</v>
      </c>
      <c r="AK182" s="65">
        <v>1.3344084542669237E-2</v>
      </c>
      <c r="AL182" s="65">
        <v>1.3138608048470548E-2</v>
      </c>
      <c r="AM182" s="65">
        <v>1.2562888839968122E-2</v>
      </c>
      <c r="AN182" s="65">
        <v>1.3193930704846955E-2</v>
      </c>
      <c r="AO182" s="65">
        <v>1.336964833976678E-2</v>
      </c>
      <c r="AP182" s="65">
        <v>1.3360255323016523E-2</v>
      </c>
      <c r="AQ182" s="65">
        <v>1.3278743383229024E-2</v>
      </c>
      <c r="AR182" s="65">
        <v>1.3346285168357933E-2</v>
      </c>
      <c r="AS182" s="65">
        <v>1.2870940019756003E-2</v>
      </c>
      <c r="AT182" s="65">
        <v>1.1672649681150791E-2</v>
      </c>
      <c r="AU182" s="65">
        <v>1.1713968666155256E-2</v>
      </c>
      <c r="AV182" s="65">
        <v>1.0720932116642972E-2</v>
      </c>
      <c r="AW182" s="65">
        <v>1.0367391102148389E-2</v>
      </c>
      <c r="AX182" s="65">
        <v>1.0879213692963763E-2</v>
      </c>
      <c r="AY182" s="65">
        <v>1.0983608671450104E-2</v>
      </c>
      <c r="AZ182" s="65">
        <v>1.1630610433843527E-2</v>
      </c>
      <c r="BA182" s="65">
        <v>8.6461515789145373E-3</v>
      </c>
      <c r="BB182" s="65">
        <v>1.0523992172934123E-2</v>
      </c>
      <c r="BC182" s="65">
        <v>1.0688526366868581E-2</v>
      </c>
      <c r="BD182" s="65">
        <v>9.1622185774834948E-3</v>
      </c>
      <c r="BE182" s="65">
        <v>1.051488239038189E-2</v>
      </c>
      <c r="BF182" s="65">
        <v>9.152108295864169E-3</v>
      </c>
      <c r="BG182" s="65">
        <v>9.547124312713302E-3</v>
      </c>
      <c r="BH182" s="65">
        <v>1.0407358340024537E-2</v>
      </c>
      <c r="BI182" s="65">
        <v>9.6106827891817067E-3</v>
      </c>
      <c r="BJ182" s="65">
        <v>1.0459875880410495E-2</v>
      </c>
      <c r="BK182" s="65">
        <v>1.1757817676599908E-2</v>
      </c>
      <c r="BL182" s="65">
        <v>1.0918725140896745E-2</v>
      </c>
      <c r="BM182" s="65">
        <v>1.1390585792581299E-2</v>
      </c>
      <c r="BN182" s="65">
        <v>9.5209007460301063E-3</v>
      </c>
      <c r="BO182" s="65">
        <v>1.1233770460229506E-2</v>
      </c>
      <c r="BP182" s="65">
        <v>1.1904046197579163E-2</v>
      </c>
      <c r="BR182" s="58"/>
      <c r="BS182" s="56"/>
    </row>
    <row r="183" spans="1:73" s="39" customFormat="1" ht="24" x14ac:dyDescent="0.35">
      <c r="A183" s="120"/>
      <c r="B183" s="136"/>
      <c r="C183" s="137"/>
      <c r="D183" s="51"/>
      <c r="E183" s="93"/>
      <c r="F183" s="94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  <c r="X183" s="95"/>
      <c r="Y183" s="95"/>
      <c r="Z183" s="95"/>
      <c r="AA183" s="98"/>
      <c r="AB183" s="98"/>
      <c r="AC183" s="98"/>
      <c r="AD183" s="98"/>
      <c r="AE183" s="98"/>
      <c r="AF183" s="98"/>
      <c r="AG183" s="98"/>
      <c r="AH183" s="98"/>
      <c r="AI183" s="98"/>
      <c r="AJ183" s="98"/>
      <c r="AK183" s="98"/>
      <c r="AL183" s="98"/>
      <c r="AM183" s="98"/>
      <c r="AN183" s="98"/>
      <c r="AO183" s="98"/>
      <c r="AP183" s="98"/>
      <c r="AQ183" s="98"/>
      <c r="AR183" s="98"/>
      <c r="AS183" s="98"/>
      <c r="AT183" s="98"/>
      <c r="AU183" s="98"/>
      <c r="AV183" s="98"/>
      <c r="AW183" s="98"/>
      <c r="AX183" s="98"/>
      <c r="AY183" s="98"/>
      <c r="AZ183" s="98"/>
      <c r="BA183" s="98"/>
      <c r="BB183" s="98"/>
      <c r="BC183" s="98"/>
      <c r="BD183" s="98"/>
      <c r="BE183" s="98"/>
      <c r="BF183" s="98"/>
      <c r="BG183" s="179"/>
      <c r="BH183" s="98"/>
      <c r="BI183" s="98"/>
      <c r="BJ183" s="98"/>
      <c r="BK183" s="98"/>
      <c r="BL183" s="98"/>
      <c r="BM183" s="98"/>
      <c r="BN183" s="98"/>
      <c r="BO183" s="98"/>
      <c r="BP183" s="98"/>
      <c r="BR183" s="145" t="s">
        <v>0</v>
      </c>
      <c r="BS183" s="102" t="s">
        <v>212</v>
      </c>
      <c r="BT183" s="102" t="s">
        <v>213</v>
      </c>
      <c r="BU183" s="102" t="s">
        <v>214</v>
      </c>
    </row>
    <row r="184" spans="1:73" ht="16.5" customHeight="1" x14ac:dyDescent="0.35">
      <c r="A184" s="117"/>
      <c r="B184" s="205" t="s">
        <v>38</v>
      </c>
      <c r="C184" s="198" t="s">
        <v>21</v>
      </c>
      <c r="D184" s="202" t="s">
        <v>0</v>
      </c>
      <c r="E184" s="135" t="s">
        <v>183</v>
      </c>
      <c r="F184" s="9" t="s">
        <v>31</v>
      </c>
      <c r="G184" s="11" t="s">
        <v>32</v>
      </c>
      <c r="H184" s="11" t="s">
        <v>32</v>
      </c>
      <c r="I184" s="11" t="s">
        <v>32</v>
      </c>
      <c r="J184" s="11" t="s">
        <v>32</v>
      </c>
      <c r="K184" s="11" t="s">
        <v>32</v>
      </c>
      <c r="L184" s="11" t="s">
        <v>32</v>
      </c>
      <c r="M184" s="11" t="s">
        <v>32</v>
      </c>
      <c r="N184" s="11" t="s">
        <v>32</v>
      </c>
      <c r="O184" s="11" t="s">
        <v>32</v>
      </c>
      <c r="P184" s="11" t="s">
        <v>32</v>
      </c>
      <c r="Q184" s="11" t="s">
        <v>32</v>
      </c>
      <c r="R184" s="11" t="s">
        <v>32</v>
      </c>
      <c r="S184" s="11" t="s">
        <v>32</v>
      </c>
      <c r="T184" s="11" t="s">
        <v>32</v>
      </c>
      <c r="U184" s="11" t="s">
        <v>32</v>
      </c>
      <c r="V184" s="11" t="s">
        <v>32</v>
      </c>
      <c r="W184" s="11" t="s">
        <v>32</v>
      </c>
      <c r="X184" s="11" t="s">
        <v>32</v>
      </c>
      <c r="Y184" s="11" t="s">
        <v>32</v>
      </c>
      <c r="Z184" s="11" t="s">
        <v>32</v>
      </c>
      <c r="AA184" s="11" t="s">
        <v>32</v>
      </c>
      <c r="AB184" s="11" t="s">
        <v>32</v>
      </c>
      <c r="AC184" s="11" t="s">
        <v>32</v>
      </c>
      <c r="AD184" s="11" t="s">
        <v>32</v>
      </c>
      <c r="AE184" s="11" t="s">
        <v>32</v>
      </c>
      <c r="AF184" s="11" t="s">
        <v>32</v>
      </c>
      <c r="AG184" s="11" t="s">
        <v>32</v>
      </c>
      <c r="AH184" s="11" t="s">
        <v>32</v>
      </c>
      <c r="AI184" s="16">
        <v>79.219902700263376</v>
      </c>
      <c r="AJ184" s="16">
        <v>79.289801797889567</v>
      </c>
      <c r="AK184" s="16">
        <v>78.8411022947124</v>
      </c>
      <c r="AL184" s="16">
        <v>78.226554758949717</v>
      </c>
      <c r="AM184" s="16">
        <v>78.745223539353319</v>
      </c>
      <c r="AN184" s="16">
        <v>76.995289577247362</v>
      </c>
      <c r="AO184" s="16">
        <v>78.603439954764909</v>
      </c>
      <c r="AP184" s="16">
        <v>78.437345780238203</v>
      </c>
      <c r="AQ184" s="16">
        <v>79.243547957025314</v>
      </c>
      <c r="AR184" s="16">
        <v>80.748593935909568</v>
      </c>
      <c r="AS184" s="16">
        <v>80.471248386771094</v>
      </c>
      <c r="AT184" s="16">
        <v>80.904801942525737</v>
      </c>
      <c r="AU184" s="16">
        <v>83.734277990576075</v>
      </c>
      <c r="AV184" s="16">
        <v>82.78309846221633</v>
      </c>
      <c r="AW184" s="16">
        <v>78.469722322004031</v>
      </c>
      <c r="AX184" s="16">
        <v>75.563416439609583</v>
      </c>
      <c r="AY184" s="16">
        <v>75.002478716959899</v>
      </c>
      <c r="AZ184" s="16">
        <v>69.719350629006058</v>
      </c>
      <c r="BA184" s="16">
        <v>62.790242536420386</v>
      </c>
      <c r="BB184" s="16">
        <v>50.676334768618268</v>
      </c>
      <c r="BC184" s="16">
        <v>51.087412593521854</v>
      </c>
      <c r="BD184" s="16">
        <v>40.930894703167368</v>
      </c>
      <c r="BE184" s="16">
        <v>42.190969748009387</v>
      </c>
      <c r="BF184" s="16">
        <v>38.018970026046119</v>
      </c>
      <c r="BG184" s="16">
        <v>37.449929054744644</v>
      </c>
      <c r="BH184" s="16">
        <v>34.12034915991206</v>
      </c>
      <c r="BI184" s="16">
        <v>34.195177053513284</v>
      </c>
      <c r="BJ184" s="16">
        <v>35.648583849107787</v>
      </c>
      <c r="BK184" s="16">
        <v>31.533189298904741</v>
      </c>
      <c r="BL184" s="16">
        <v>31.924166091630209</v>
      </c>
      <c r="BM184" s="16">
        <v>31.318678104334101</v>
      </c>
      <c r="BN184" s="16">
        <v>30.125814556212546</v>
      </c>
      <c r="BO184" s="16">
        <v>29.590747032613042</v>
      </c>
      <c r="BP184" s="16">
        <v>30.648539656082637</v>
      </c>
      <c r="BQ184" s="39"/>
      <c r="BR184" s="134" t="s">
        <v>183</v>
      </c>
      <c r="BS184" s="155">
        <v>-0.62467867430364954</v>
      </c>
      <c r="BT184" s="155">
        <v>-1.7761097300825122E-2</v>
      </c>
      <c r="BU184" s="155">
        <v>3.5747411929268405E-2</v>
      </c>
    </row>
    <row r="185" spans="1:73" ht="16.5" customHeight="1" x14ac:dyDescent="0.35">
      <c r="A185" s="117"/>
      <c r="B185" s="206"/>
      <c r="C185" s="198"/>
      <c r="D185" s="203"/>
      <c r="E185" s="135" t="s">
        <v>184</v>
      </c>
      <c r="F185" s="9" t="s">
        <v>31</v>
      </c>
      <c r="G185" s="11" t="s">
        <v>32</v>
      </c>
      <c r="H185" s="11" t="s">
        <v>32</v>
      </c>
      <c r="I185" s="11" t="s">
        <v>32</v>
      </c>
      <c r="J185" s="11" t="s">
        <v>32</v>
      </c>
      <c r="K185" s="11" t="s">
        <v>32</v>
      </c>
      <c r="L185" s="11" t="s">
        <v>32</v>
      </c>
      <c r="M185" s="11" t="s">
        <v>32</v>
      </c>
      <c r="N185" s="11" t="s">
        <v>32</v>
      </c>
      <c r="O185" s="11" t="s">
        <v>32</v>
      </c>
      <c r="P185" s="11" t="s">
        <v>32</v>
      </c>
      <c r="Q185" s="11" t="s">
        <v>32</v>
      </c>
      <c r="R185" s="11" t="s">
        <v>32</v>
      </c>
      <c r="S185" s="11" t="s">
        <v>32</v>
      </c>
      <c r="T185" s="11" t="s">
        <v>32</v>
      </c>
      <c r="U185" s="11" t="s">
        <v>32</v>
      </c>
      <c r="V185" s="11" t="s">
        <v>32</v>
      </c>
      <c r="W185" s="11" t="s">
        <v>32</v>
      </c>
      <c r="X185" s="11" t="s">
        <v>32</v>
      </c>
      <c r="Y185" s="11" t="s">
        <v>32</v>
      </c>
      <c r="Z185" s="11" t="s">
        <v>32</v>
      </c>
      <c r="AA185" s="11" t="s">
        <v>32</v>
      </c>
      <c r="AB185" s="11" t="s">
        <v>32</v>
      </c>
      <c r="AC185" s="11" t="s">
        <v>32</v>
      </c>
      <c r="AD185" s="11" t="s">
        <v>32</v>
      </c>
      <c r="AE185" s="11" t="s">
        <v>32</v>
      </c>
      <c r="AF185" s="11" t="s">
        <v>32</v>
      </c>
      <c r="AG185" s="11" t="s">
        <v>32</v>
      </c>
      <c r="AH185" s="11" t="s">
        <v>32</v>
      </c>
      <c r="AI185" s="16">
        <v>116.67893815684283</v>
      </c>
      <c r="AJ185" s="16">
        <v>119.03127385438809</v>
      </c>
      <c r="AK185" s="16">
        <v>120.90480046045899</v>
      </c>
      <c r="AL185" s="16">
        <v>115.83065493277911</v>
      </c>
      <c r="AM185" s="16">
        <v>109.98244932964182</v>
      </c>
      <c r="AN185" s="16">
        <v>107.72464216051546</v>
      </c>
      <c r="AO185" s="16">
        <v>108.87644956147098</v>
      </c>
      <c r="AP185" s="16">
        <v>107.35250770855831</v>
      </c>
      <c r="AQ185" s="16">
        <v>100.26697775051528</v>
      </c>
      <c r="AR185" s="16">
        <v>99.819095583792745</v>
      </c>
      <c r="AS185" s="16">
        <v>100.37337622378496</v>
      </c>
      <c r="AT185" s="16">
        <v>97.915304465151593</v>
      </c>
      <c r="AU185" s="16">
        <v>102.69779570013181</v>
      </c>
      <c r="AV185" s="16">
        <v>103.19012927950477</v>
      </c>
      <c r="AW185" s="16">
        <v>106.61820517842702</v>
      </c>
      <c r="AX185" s="16">
        <v>99.482259237126613</v>
      </c>
      <c r="AY185" s="16">
        <v>110.66262008985109</v>
      </c>
      <c r="AZ185" s="16">
        <v>111.25650623924975</v>
      </c>
      <c r="BA185" s="16">
        <v>102.95914814324922</v>
      </c>
      <c r="BB185" s="16">
        <v>75.432076350944641</v>
      </c>
      <c r="BC185" s="16">
        <v>69.937141051590928</v>
      </c>
      <c r="BD185" s="16">
        <v>58.46342943460234</v>
      </c>
      <c r="BE185" s="16">
        <v>60.602378961371443</v>
      </c>
      <c r="BF185" s="16">
        <v>63.45257673456971</v>
      </c>
      <c r="BG185" s="16">
        <v>56.796300274532697</v>
      </c>
      <c r="BH185" s="16">
        <v>53.16271859521737</v>
      </c>
      <c r="BI185" s="16">
        <v>56.958669766973564</v>
      </c>
      <c r="BJ185" s="16">
        <v>57.315344210849553</v>
      </c>
      <c r="BK185" s="16">
        <v>56.910333401047502</v>
      </c>
      <c r="BL185" s="16">
        <v>46.781483911872627</v>
      </c>
      <c r="BM185" s="16">
        <v>52.247224937602681</v>
      </c>
      <c r="BN185" s="16">
        <v>55.114197664547355</v>
      </c>
      <c r="BO185" s="16">
        <v>53.611259075216111</v>
      </c>
      <c r="BP185" s="16">
        <v>55.743471871994032</v>
      </c>
      <c r="BQ185" s="39"/>
      <c r="BR185" s="134" t="s">
        <v>184</v>
      </c>
      <c r="BS185" s="155">
        <v>-0.55658287453400768</v>
      </c>
      <c r="BT185" s="155">
        <v>-2.7269535854969378E-2</v>
      </c>
      <c r="BU185" s="155">
        <v>3.9771735145903694E-2</v>
      </c>
    </row>
    <row r="186" spans="1:73" ht="16.5" customHeight="1" x14ac:dyDescent="0.35">
      <c r="A186" s="117"/>
      <c r="B186" s="206"/>
      <c r="C186" s="198"/>
      <c r="D186" s="203"/>
      <c r="E186" s="135" t="s">
        <v>185</v>
      </c>
      <c r="F186" s="9" t="s">
        <v>31</v>
      </c>
      <c r="G186" s="11" t="s">
        <v>32</v>
      </c>
      <c r="H186" s="11" t="s">
        <v>32</v>
      </c>
      <c r="I186" s="11" t="s">
        <v>32</v>
      </c>
      <c r="J186" s="11" t="s">
        <v>32</v>
      </c>
      <c r="K186" s="11" t="s">
        <v>32</v>
      </c>
      <c r="L186" s="11" t="s">
        <v>32</v>
      </c>
      <c r="M186" s="11" t="s">
        <v>32</v>
      </c>
      <c r="N186" s="11" t="s">
        <v>32</v>
      </c>
      <c r="O186" s="11" t="s">
        <v>32</v>
      </c>
      <c r="P186" s="11" t="s">
        <v>32</v>
      </c>
      <c r="Q186" s="11" t="s">
        <v>32</v>
      </c>
      <c r="R186" s="11" t="s">
        <v>32</v>
      </c>
      <c r="S186" s="11" t="s">
        <v>32</v>
      </c>
      <c r="T186" s="11" t="s">
        <v>32</v>
      </c>
      <c r="U186" s="11" t="s">
        <v>32</v>
      </c>
      <c r="V186" s="11" t="s">
        <v>32</v>
      </c>
      <c r="W186" s="11" t="s">
        <v>32</v>
      </c>
      <c r="X186" s="11" t="s">
        <v>32</v>
      </c>
      <c r="Y186" s="11" t="s">
        <v>32</v>
      </c>
      <c r="Z186" s="11" t="s">
        <v>32</v>
      </c>
      <c r="AA186" s="11" t="s">
        <v>32</v>
      </c>
      <c r="AB186" s="11" t="s">
        <v>32</v>
      </c>
      <c r="AC186" s="11" t="s">
        <v>32</v>
      </c>
      <c r="AD186" s="11" t="s">
        <v>32</v>
      </c>
      <c r="AE186" s="11" t="s">
        <v>32</v>
      </c>
      <c r="AF186" s="11" t="s">
        <v>32</v>
      </c>
      <c r="AG186" s="11" t="s">
        <v>32</v>
      </c>
      <c r="AH186" s="11" t="s">
        <v>32</v>
      </c>
      <c r="AI186" s="16">
        <v>128.3733529736908</v>
      </c>
      <c r="AJ186" s="16">
        <v>129.83187918510268</v>
      </c>
      <c r="AK186" s="16">
        <v>130.53517997067627</v>
      </c>
      <c r="AL186" s="16">
        <v>119.93959021751202</v>
      </c>
      <c r="AM186" s="16">
        <v>116.27743806123121</v>
      </c>
      <c r="AN186" s="16">
        <v>103.57321675065253</v>
      </c>
      <c r="AO186" s="16">
        <v>98.27948335122035</v>
      </c>
      <c r="AP186" s="16">
        <v>97.122925464058568</v>
      </c>
      <c r="AQ186" s="16">
        <v>93.822910101737321</v>
      </c>
      <c r="AR186" s="16">
        <v>87.414134364857844</v>
      </c>
      <c r="AS186" s="16">
        <v>89.949182644969</v>
      </c>
      <c r="AT186" s="16">
        <v>82.005369495291987</v>
      </c>
      <c r="AU186" s="16">
        <v>82.983095661354511</v>
      </c>
      <c r="AV186" s="16">
        <v>77.475870574793575</v>
      </c>
      <c r="AW186" s="16">
        <v>74.102738168890284</v>
      </c>
      <c r="AX186" s="16">
        <v>69.604494171025962</v>
      </c>
      <c r="AY186" s="16">
        <v>60.537236069895179</v>
      </c>
      <c r="AZ186" s="16">
        <v>55.784094136202832</v>
      </c>
      <c r="BA186" s="16">
        <v>50.167974901118647</v>
      </c>
      <c r="BB186" s="16">
        <v>44.969024032597602</v>
      </c>
      <c r="BC186" s="16">
        <v>35.129802607158013</v>
      </c>
      <c r="BD186" s="16">
        <v>27.744313957651826</v>
      </c>
      <c r="BE186" s="16">
        <v>28.051589273147538</v>
      </c>
      <c r="BF186" s="16">
        <v>28.767020269520383</v>
      </c>
      <c r="BG186" s="16">
        <v>24.887910051288358</v>
      </c>
      <c r="BH186" s="16">
        <v>24.026853791564086</v>
      </c>
      <c r="BI186" s="16">
        <v>24.332512761560601</v>
      </c>
      <c r="BJ186" s="16">
        <v>21.923634042715268</v>
      </c>
      <c r="BK186" s="16">
        <v>20.298555788520385</v>
      </c>
      <c r="BL186" s="16">
        <v>22.591732581799892</v>
      </c>
      <c r="BM186" s="16">
        <v>20.116264129654422</v>
      </c>
      <c r="BN186" s="16">
        <v>23.387008377038867</v>
      </c>
      <c r="BO186" s="16">
        <v>19.063989182834511</v>
      </c>
      <c r="BP186" s="16">
        <v>20.043416917267049</v>
      </c>
      <c r="BQ186" s="39"/>
      <c r="BR186" s="134" t="s">
        <v>185</v>
      </c>
      <c r="BS186" s="155">
        <v>-0.85395516222433598</v>
      </c>
      <c r="BT186" s="155">
        <v>-0.18484703663289628</v>
      </c>
      <c r="BU186" s="155">
        <v>5.1375802044329108E-2</v>
      </c>
    </row>
    <row r="187" spans="1:73" ht="16.5" customHeight="1" x14ac:dyDescent="0.35">
      <c r="A187" s="117"/>
      <c r="B187" s="206"/>
      <c r="C187" s="198"/>
      <c r="D187" s="203"/>
      <c r="E187" s="135" t="s">
        <v>186</v>
      </c>
      <c r="F187" s="9" t="s">
        <v>31</v>
      </c>
      <c r="G187" s="11" t="s">
        <v>32</v>
      </c>
      <c r="H187" s="11" t="s">
        <v>32</v>
      </c>
      <c r="I187" s="11" t="s">
        <v>32</v>
      </c>
      <c r="J187" s="11" t="s">
        <v>32</v>
      </c>
      <c r="K187" s="11" t="s">
        <v>32</v>
      </c>
      <c r="L187" s="11" t="s">
        <v>32</v>
      </c>
      <c r="M187" s="11" t="s">
        <v>32</v>
      </c>
      <c r="N187" s="11" t="s">
        <v>32</v>
      </c>
      <c r="O187" s="11" t="s">
        <v>32</v>
      </c>
      <c r="P187" s="11" t="s">
        <v>32</v>
      </c>
      <c r="Q187" s="11" t="s">
        <v>32</v>
      </c>
      <c r="R187" s="11" t="s">
        <v>32</v>
      </c>
      <c r="S187" s="11" t="s">
        <v>32</v>
      </c>
      <c r="T187" s="11" t="s">
        <v>32</v>
      </c>
      <c r="U187" s="11" t="s">
        <v>32</v>
      </c>
      <c r="V187" s="11" t="s">
        <v>32</v>
      </c>
      <c r="W187" s="11" t="s">
        <v>32</v>
      </c>
      <c r="X187" s="11" t="s">
        <v>32</v>
      </c>
      <c r="Y187" s="11" t="s">
        <v>32</v>
      </c>
      <c r="Z187" s="11" t="s">
        <v>32</v>
      </c>
      <c r="AA187" s="11" t="s">
        <v>32</v>
      </c>
      <c r="AB187" s="11" t="s">
        <v>32</v>
      </c>
      <c r="AC187" s="11" t="s">
        <v>32</v>
      </c>
      <c r="AD187" s="11" t="s">
        <v>32</v>
      </c>
      <c r="AE187" s="11" t="s">
        <v>32</v>
      </c>
      <c r="AF187" s="11" t="s">
        <v>32</v>
      </c>
      <c r="AG187" s="11" t="s">
        <v>32</v>
      </c>
      <c r="AH187" s="11" t="s">
        <v>32</v>
      </c>
      <c r="AI187" s="16">
        <v>33.992306874976066</v>
      </c>
      <c r="AJ187" s="16">
        <v>34.524743419828276</v>
      </c>
      <c r="AK187" s="16">
        <v>35.697165073399056</v>
      </c>
      <c r="AL187" s="16">
        <v>33.851127136396322</v>
      </c>
      <c r="AM187" s="16">
        <v>34.654901618461139</v>
      </c>
      <c r="AN187" s="16">
        <v>33.660464646197681</v>
      </c>
      <c r="AO187" s="16">
        <v>33.67998976523549</v>
      </c>
      <c r="AP187" s="16">
        <v>34.593240565627838</v>
      </c>
      <c r="AQ187" s="16">
        <v>33.988527069710699</v>
      </c>
      <c r="AR187" s="16">
        <v>33.826403634893765</v>
      </c>
      <c r="AS187" s="16">
        <v>33.048592268514668</v>
      </c>
      <c r="AT187" s="16">
        <v>33.783781579357957</v>
      </c>
      <c r="AU187" s="16">
        <v>33.769569034808711</v>
      </c>
      <c r="AV187" s="16">
        <v>32.457682223569705</v>
      </c>
      <c r="AW187" s="16">
        <v>32.873573005736979</v>
      </c>
      <c r="AX187" s="16">
        <v>33.058668439475618</v>
      </c>
      <c r="AY187" s="16">
        <v>35.211398408394324</v>
      </c>
      <c r="AZ187" s="16">
        <v>35.081307040748818</v>
      </c>
      <c r="BA187" s="16">
        <v>35.714181590672283</v>
      </c>
      <c r="BB187" s="16">
        <v>36.15808094713455</v>
      </c>
      <c r="BC187" s="16">
        <v>35.640075220354497</v>
      </c>
      <c r="BD187" s="16">
        <v>35.095435152452644</v>
      </c>
      <c r="BE187" s="16">
        <v>35.619732918730854</v>
      </c>
      <c r="BF187" s="16">
        <v>36.956087105384384</v>
      </c>
      <c r="BG187" s="16">
        <v>36.37158854676796</v>
      </c>
      <c r="BH187" s="16">
        <v>35.974041821152191</v>
      </c>
      <c r="BI187" s="16">
        <v>36.261896419388357</v>
      </c>
      <c r="BJ187" s="16">
        <v>36.947934605322516</v>
      </c>
      <c r="BK187" s="16">
        <v>38.084507471452234</v>
      </c>
      <c r="BL187" s="16">
        <v>38.987811711301191</v>
      </c>
      <c r="BM187" s="16">
        <v>39.13185129465387</v>
      </c>
      <c r="BN187" s="16">
        <v>39.617484053982693</v>
      </c>
      <c r="BO187" s="16">
        <v>37.591890479582794</v>
      </c>
      <c r="BP187" s="16">
        <v>39.863347024263838</v>
      </c>
      <c r="BQ187" s="39"/>
      <c r="BR187" s="134" t="s">
        <v>186</v>
      </c>
      <c r="BS187" s="155">
        <v>5.3077755678577872E-2</v>
      </c>
      <c r="BT187" s="155">
        <v>-5.1128778688718089E-2</v>
      </c>
      <c r="BU187" s="155">
        <v>6.0424110511673665E-2</v>
      </c>
    </row>
    <row r="188" spans="1:73" ht="16.5" customHeight="1" x14ac:dyDescent="0.35">
      <c r="A188" s="117"/>
      <c r="B188" s="206"/>
      <c r="C188" s="198"/>
      <c r="D188" s="203"/>
      <c r="E188" s="135" t="s">
        <v>187</v>
      </c>
      <c r="F188" s="9" t="s">
        <v>31</v>
      </c>
      <c r="G188" s="11" t="s">
        <v>32</v>
      </c>
      <c r="H188" s="11" t="s">
        <v>32</v>
      </c>
      <c r="I188" s="11" t="s">
        <v>32</v>
      </c>
      <c r="J188" s="11" t="s">
        <v>32</v>
      </c>
      <c r="K188" s="11" t="s">
        <v>32</v>
      </c>
      <c r="L188" s="11" t="s">
        <v>32</v>
      </c>
      <c r="M188" s="11" t="s">
        <v>32</v>
      </c>
      <c r="N188" s="11" t="s">
        <v>32</v>
      </c>
      <c r="O188" s="11" t="s">
        <v>32</v>
      </c>
      <c r="P188" s="11" t="s">
        <v>32</v>
      </c>
      <c r="Q188" s="11" t="s">
        <v>32</v>
      </c>
      <c r="R188" s="11" t="s">
        <v>32</v>
      </c>
      <c r="S188" s="11" t="s">
        <v>32</v>
      </c>
      <c r="T188" s="11" t="s">
        <v>32</v>
      </c>
      <c r="U188" s="11" t="s">
        <v>32</v>
      </c>
      <c r="V188" s="11" t="s">
        <v>32</v>
      </c>
      <c r="W188" s="11" t="s">
        <v>32</v>
      </c>
      <c r="X188" s="11" t="s">
        <v>32</v>
      </c>
      <c r="Y188" s="11" t="s">
        <v>32</v>
      </c>
      <c r="Z188" s="11" t="s">
        <v>32</v>
      </c>
      <c r="AA188" s="11" t="s">
        <v>32</v>
      </c>
      <c r="AB188" s="11" t="s">
        <v>32</v>
      </c>
      <c r="AC188" s="11" t="s">
        <v>32</v>
      </c>
      <c r="AD188" s="11" t="s">
        <v>32</v>
      </c>
      <c r="AE188" s="11" t="s">
        <v>32</v>
      </c>
      <c r="AF188" s="11" t="s">
        <v>32</v>
      </c>
      <c r="AG188" s="11" t="s">
        <v>32</v>
      </c>
      <c r="AH188" s="11" t="s">
        <v>32</v>
      </c>
      <c r="AI188" s="16">
        <v>41.312403600498797</v>
      </c>
      <c r="AJ188" s="16">
        <v>42.369729750695797</v>
      </c>
      <c r="AK188" s="16">
        <v>43.667391640714904</v>
      </c>
      <c r="AL188" s="16">
        <v>40.610597460828984</v>
      </c>
      <c r="AM188" s="16">
        <v>39.601868938173524</v>
      </c>
      <c r="AN188" s="16">
        <v>35.616086109546103</v>
      </c>
      <c r="AO188" s="16">
        <v>33.209282627384269</v>
      </c>
      <c r="AP188" s="16">
        <v>32.971478588419494</v>
      </c>
      <c r="AQ188" s="16">
        <v>32.137594996577398</v>
      </c>
      <c r="AR188" s="16">
        <v>30.536809337021847</v>
      </c>
      <c r="AS188" s="16">
        <v>32.475899916633658</v>
      </c>
      <c r="AT188" s="16">
        <v>29.196935448785364</v>
      </c>
      <c r="AU188" s="16">
        <v>29.825060087788497</v>
      </c>
      <c r="AV188" s="16">
        <v>27.122630359692096</v>
      </c>
      <c r="AW188" s="16">
        <v>26.255002015564514</v>
      </c>
      <c r="AX188" s="16">
        <v>24.731035478600596</v>
      </c>
      <c r="AY188" s="16">
        <v>21.658735738430924</v>
      </c>
      <c r="AZ188" s="16">
        <v>20.65734220578608</v>
      </c>
      <c r="BA188" s="16">
        <v>20.019990514853461</v>
      </c>
      <c r="BB188" s="16">
        <v>18.054277670158346</v>
      </c>
      <c r="BC188" s="16">
        <v>15.559131559455075</v>
      </c>
      <c r="BD188" s="16">
        <v>12.135261240155039</v>
      </c>
      <c r="BE188" s="16">
        <v>12.791011500661357</v>
      </c>
      <c r="BF188" s="16">
        <v>13.399546244442361</v>
      </c>
      <c r="BG188" s="16">
        <v>10.818916325244158</v>
      </c>
      <c r="BH188" s="16">
        <v>11.139070271954365</v>
      </c>
      <c r="BI188" s="16">
        <v>10.313375967594327</v>
      </c>
      <c r="BJ188" s="16">
        <v>9.1896041747714801</v>
      </c>
      <c r="BK188" s="16">
        <v>7.6380810241318944</v>
      </c>
      <c r="BL188" s="16">
        <v>7.514451300530558</v>
      </c>
      <c r="BM188" s="16">
        <v>7.1054525778024757</v>
      </c>
      <c r="BN188" s="16">
        <v>5.8333878897327311</v>
      </c>
      <c r="BO188" s="16">
        <v>5.5904743608872316</v>
      </c>
      <c r="BP188" s="16">
        <v>6.1386096124366505</v>
      </c>
      <c r="BQ188" s="39"/>
      <c r="BR188" s="134" t="s">
        <v>187</v>
      </c>
      <c r="BS188" s="155">
        <v>-0.87197599511130974</v>
      </c>
      <c r="BT188" s="155">
        <v>-4.1641929773442367E-2</v>
      </c>
      <c r="BU188" s="155">
        <v>9.8048075380570671E-2</v>
      </c>
    </row>
    <row r="189" spans="1:73" ht="16.5" customHeight="1" x14ac:dyDescent="0.35">
      <c r="A189" s="117"/>
      <c r="B189" s="206"/>
      <c r="C189" s="198"/>
      <c r="D189" s="203"/>
      <c r="E189" s="135" t="s">
        <v>188</v>
      </c>
      <c r="F189" s="9" t="s">
        <v>31</v>
      </c>
      <c r="G189" s="11" t="s">
        <v>32</v>
      </c>
      <c r="H189" s="11" t="s">
        <v>32</v>
      </c>
      <c r="I189" s="11" t="s">
        <v>32</v>
      </c>
      <c r="J189" s="11" t="s">
        <v>32</v>
      </c>
      <c r="K189" s="11" t="s">
        <v>32</v>
      </c>
      <c r="L189" s="11" t="s">
        <v>32</v>
      </c>
      <c r="M189" s="11" t="s">
        <v>32</v>
      </c>
      <c r="N189" s="11" t="s">
        <v>32</v>
      </c>
      <c r="O189" s="11" t="s">
        <v>32</v>
      </c>
      <c r="P189" s="11" t="s">
        <v>32</v>
      </c>
      <c r="Q189" s="11" t="s">
        <v>32</v>
      </c>
      <c r="R189" s="11" t="s">
        <v>32</v>
      </c>
      <c r="S189" s="11" t="s">
        <v>32</v>
      </c>
      <c r="T189" s="11" t="s">
        <v>32</v>
      </c>
      <c r="U189" s="11" t="s">
        <v>32</v>
      </c>
      <c r="V189" s="11" t="s">
        <v>32</v>
      </c>
      <c r="W189" s="11" t="s">
        <v>32</v>
      </c>
      <c r="X189" s="11" t="s">
        <v>32</v>
      </c>
      <c r="Y189" s="11" t="s">
        <v>32</v>
      </c>
      <c r="Z189" s="11" t="s">
        <v>32</v>
      </c>
      <c r="AA189" s="11" t="s">
        <v>32</v>
      </c>
      <c r="AB189" s="11" t="s">
        <v>32</v>
      </c>
      <c r="AC189" s="11" t="s">
        <v>32</v>
      </c>
      <c r="AD189" s="11" t="s">
        <v>32</v>
      </c>
      <c r="AE189" s="11" t="s">
        <v>32</v>
      </c>
      <c r="AF189" s="11" t="s">
        <v>32</v>
      </c>
      <c r="AG189" s="11" t="s">
        <v>32</v>
      </c>
      <c r="AH189" s="11" t="s">
        <v>32</v>
      </c>
      <c r="AI189" s="16">
        <v>1.8813188480946357</v>
      </c>
      <c r="AJ189" s="16">
        <v>1.8582752014886623</v>
      </c>
      <c r="AK189" s="16">
        <v>2.1064460772665536</v>
      </c>
      <c r="AL189" s="16">
        <v>2.3183594139452244</v>
      </c>
      <c r="AM189" s="16">
        <v>2.2755298557165085</v>
      </c>
      <c r="AN189" s="16">
        <v>1.9421535900263083</v>
      </c>
      <c r="AO189" s="16">
        <v>2.1579238667902527</v>
      </c>
      <c r="AP189" s="16">
        <v>2.1963124510540619</v>
      </c>
      <c r="AQ189" s="16">
        <v>1.996069686686222</v>
      </c>
      <c r="AR189" s="16">
        <v>2.2782989955564297</v>
      </c>
      <c r="AS189" s="16">
        <v>1.7428821150651828</v>
      </c>
      <c r="AT189" s="16">
        <v>1.6129412776611116</v>
      </c>
      <c r="AU189" s="16">
        <v>1.3856278387090739</v>
      </c>
      <c r="AV189" s="16">
        <v>1.5226443581437281</v>
      </c>
      <c r="AW189" s="16">
        <v>0.91122858650905192</v>
      </c>
      <c r="AX189" s="16">
        <v>0.73762311507253409</v>
      </c>
      <c r="AY189" s="16">
        <v>0.60891983113035364</v>
      </c>
      <c r="AZ189" s="16">
        <v>0.51093332619545273</v>
      </c>
      <c r="BA189" s="16">
        <v>1.3152255617951352</v>
      </c>
      <c r="BB189" s="16">
        <v>0.66360982733988971</v>
      </c>
      <c r="BC189" s="16">
        <v>0.53656376671074357</v>
      </c>
      <c r="BD189" s="16">
        <v>0.42690446147069</v>
      </c>
      <c r="BE189" s="16">
        <v>0.51054706332004207</v>
      </c>
      <c r="BF189" s="16">
        <v>0.46148336228909481</v>
      </c>
      <c r="BG189" s="16">
        <v>0.41969729162463659</v>
      </c>
      <c r="BH189" s="16">
        <v>0.38020408801530725</v>
      </c>
      <c r="BI189" s="16">
        <v>0.38749666141966027</v>
      </c>
      <c r="BJ189" s="16">
        <v>0.31768794759827484</v>
      </c>
      <c r="BK189" s="16">
        <v>0.43444324350138624</v>
      </c>
      <c r="BL189" s="16">
        <v>0.30327856740631703</v>
      </c>
      <c r="BM189" s="16">
        <v>0.36643099877196705</v>
      </c>
      <c r="BN189" s="16">
        <v>0.43057312158925187</v>
      </c>
      <c r="BO189" s="16">
        <v>0.31321009022225654</v>
      </c>
      <c r="BP189" s="16">
        <v>0.3233846697924897</v>
      </c>
      <c r="BQ189" s="39"/>
      <c r="BR189" s="134" t="s">
        <v>188</v>
      </c>
      <c r="BS189" s="155">
        <v>-0.8513087547777648</v>
      </c>
      <c r="BT189" s="155">
        <v>-0.27257398449259124</v>
      </c>
      <c r="BU189" s="155">
        <v>3.2484839690232158E-2</v>
      </c>
    </row>
    <row r="190" spans="1:73" ht="16.5" customHeight="1" x14ac:dyDescent="0.35">
      <c r="A190" s="117"/>
      <c r="B190" s="206"/>
      <c r="C190" s="198"/>
      <c r="D190" s="203"/>
      <c r="E190" s="135" t="s">
        <v>189</v>
      </c>
      <c r="F190" s="9" t="s">
        <v>31</v>
      </c>
      <c r="G190" s="11" t="s">
        <v>32</v>
      </c>
      <c r="H190" s="11" t="s">
        <v>32</v>
      </c>
      <c r="I190" s="11" t="s">
        <v>32</v>
      </c>
      <c r="J190" s="11" t="s">
        <v>32</v>
      </c>
      <c r="K190" s="11" t="s">
        <v>32</v>
      </c>
      <c r="L190" s="11" t="s">
        <v>32</v>
      </c>
      <c r="M190" s="11" t="s">
        <v>32</v>
      </c>
      <c r="N190" s="11" t="s">
        <v>32</v>
      </c>
      <c r="O190" s="11" t="s">
        <v>32</v>
      </c>
      <c r="P190" s="11" t="s">
        <v>32</v>
      </c>
      <c r="Q190" s="11" t="s">
        <v>32</v>
      </c>
      <c r="R190" s="11" t="s">
        <v>32</v>
      </c>
      <c r="S190" s="11" t="s">
        <v>32</v>
      </c>
      <c r="T190" s="11" t="s">
        <v>32</v>
      </c>
      <c r="U190" s="11" t="s">
        <v>32</v>
      </c>
      <c r="V190" s="11" t="s">
        <v>32</v>
      </c>
      <c r="W190" s="11" t="s">
        <v>32</v>
      </c>
      <c r="X190" s="11" t="s">
        <v>32</v>
      </c>
      <c r="Y190" s="11" t="s">
        <v>32</v>
      </c>
      <c r="Z190" s="11" t="s">
        <v>32</v>
      </c>
      <c r="AA190" s="11" t="s">
        <v>32</v>
      </c>
      <c r="AB190" s="11" t="s">
        <v>32</v>
      </c>
      <c r="AC190" s="11" t="s">
        <v>32</v>
      </c>
      <c r="AD190" s="11" t="s">
        <v>32</v>
      </c>
      <c r="AE190" s="11" t="s">
        <v>32</v>
      </c>
      <c r="AF190" s="11" t="s">
        <v>32</v>
      </c>
      <c r="AG190" s="11" t="s">
        <v>32</v>
      </c>
      <c r="AH190" s="11" t="s">
        <v>32</v>
      </c>
      <c r="AI190" s="16">
        <v>5.6615980394454901</v>
      </c>
      <c r="AJ190" s="16">
        <v>5.3207438498764299</v>
      </c>
      <c r="AK190" s="16">
        <v>6.4342760045638201</v>
      </c>
      <c r="AL190" s="16">
        <v>6.9171438585704799</v>
      </c>
      <c r="AM190" s="16">
        <v>6.0328680345540997</v>
      </c>
      <c r="AN190" s="16">
        <v>5.5389967958049811</v>
      </c>
      <c r="AO190" s="16">
        <v>5.67780756014049</v>
      </c>
      <c r="AP190" s="16">
        <v>5.9731097320274795</v>
      </c>
      <c r="AQ190" s="16">
        <v>5.7623022017031165</v>
      </c>
      <c r="AR190" s="16">
        <v>5.4820065568020517</v>
      </c>
      <c r="AS190" s="16">
        <v>5.9341172065306029</v>
      </c>
      <c r="AT190" s="16">
        <v>5.9361937827570843</v>
      </c>
      <c r="AU190" s="16">
        <v>6.2749673862212028</v>
      </c>
      <c r="AV190" s="16">
        <v>5.9157119006857348</v>
      </c>
      <c r="AW190" s="16">
        <v>5.4013559444906383</v>
      </c>
      <c r="AX190" s="16">
        <v>5.3976167917370264</v>
      </c>
      <c r="AY190" s="16">
        <v>5.7448696436239803</v>
      </c>
      <c r="AZ190" s="16">
        <v>5.6859771846677862</v>
      </c>
      <c r="BA190" s="16">
        <v>5.6480754446616093</v>
      </c>
      <c r="BB190" s="16">
        <v>5.4975090795684665</v>
      </c>
      <c r="BC190" s="16">
        <v>5.3273651161751587</v>
      </c>
      <c r="BD190" s="16">
        <v>4.3672904351792763</v>
      </c>
      <c r="BE190" s="16">
        <v>4.5004016886910039</v>
      </c>
      <c r="BF190" s="16">
        <v>4.7088275780041133</v>
      </c>
      <c r="BG190" s="16">
        <v>4.5976785471636932</v>
      </c>
      <c r="BH190" s="16">
        <v>4.3347079060270417</v>
      </c>
      <c r="BI190" s="16">
        <v>4.1542806547121112</v>
      </c>
      <c r="BJ190" s="16">
        <v>4.1095701177349682</v>
      </c>
      <c r="BK190" s="16">
        <v>4.0480433536113267</v>
      </c>
      <c r="BL190" s="16">
        <v>4.2986874683359915</v>
      </c>
      <c r="BM190" s="16">
        <v>4.2374287597861784</v>
      </c>
      <c r="BN190" s="16">
        <v>4.120101364090722</v>
      </c>
      <c r="BO190" s="16">
        <v>3.9463889130014396</v>
      </c>
      <c r="BP190" s="16">
        <v>4.438759932920374</v>
      </c>
      <c r="BQ190" s="39"/>
      <c r="BR190" s="134" t="s">
        <v>189</v>
      </c>
      <c r="BS190" s="155">
        <v>-0.38666154355171067</v>
      </c>
      <c r="BT190" s="155">
        <v>-4.2162178970472877E-2</v>
      </c>
      <c r="BU190" s="155">
        <v>0.12476495114224816</v>
      </c>
    </row>
    <row r="191" spans="1:73" ht="16.5" customHeight="1" x14ac:dyDescent="0.35">
      <c r="A191" s="117"/>
      <c r="B191" s="206"/>
      <c r="C191" s="198"/>
      <c r="D191" s="203"/>
      <c r="E191" s="135" t="s">
        <v>190</v>
      </c>
      <c r="F191" s="9" t="s">
        <v>31</v>
      </c>
      <c r="G191" s="11" t="s">
        <v>32</v>
      </c>
      <c r="H191" s="11" t="s">
        <v>32</v>
      </c>
      <c r="I191" s="11" t="s">
        <v>32</v>
      </c>
      <c r="J191" s="11" t="s">
        <v>32</v>
      </c>
      <c r="K191" s="11" t="s">
        <v>32</v>
      </c>
      <c r="L191" s="11" t="s">
        <v>32</v>
      </c>
      <c r="M191" s="11" t="s">
        <v>32</v>
      </c>
      <c r="N191" s="11" t="s">
        <v>32</v>
      </c>
      <c r="O191" s="11" t="s">
        <v>32</v>
      </c>
      <c r="P191" s="11" t="s">
        <v>32</v>
      </c>
      <c r="Q191" s="11" t="s">
        <v>32</v>
      </c>
      <c r="R191" s="11" t="s">
        <v>32</v>
      </c>
      <c r="S191" s="11" t="s">
        <v>32</v>
      </c>
      <c r="T191" s="11" t="s">
        <v>32</v>
      </c>
      <c r="U191" s="11" t="s">
        <v>32</v>
      </c>
      <c r="V191" s="11" t="s">
        <v>32</v>
      </c>
      <c r="W191" s="11" t="s">
        <v>32</v>
      </c>
      <c r="X191" s="11" t="s">
        <v>32</v>
      </c>
      <c r="Y191" s="11" t="s">
        <v>32</v>
      </c>
      <c r="Z191" s="11" t="s">
        <v>32</v>
      </c>
      <c r="AA191" s="11" t="s">
        <v>32</v>
      </c>
      <c r="AB191" s="11" t="s">
        <v>32</v>
      </c>
      <c r="AC191" s="11" t="s">
        <v>32</v>
      </c>
      <c r="AD191" s="11" t="s">
        <v>32</v>
      </c>
      <c r="AE191" s="11" t="s">
        <v>32</v>
      </c>
      <c r="AF191" s="11" t="s">
        <v>32</v>
      </c>
      <c r="AG191" s="11" t="s">
        <v>32</v>
      </c>
      <c r="AH191" s="11" t="s">
        <v>32</v>
      </c>
      <c r="AI191" s="10">
        <v>2.6192521366126811</v>
      </c>
      <c r="AJ191" s="10">
        <v>2.6514021366126812</v>
      </c>
      <c r="AK191" s="16">
        <v>3.2348493363189625</v>
      </c>
      <c r="AL191" s="16">
        <v>3.5666461273910826</v>
      </c>
      <c r="AM191" s="16">
        <v>3.9139133463576425</v>
      </c>
      <c r="AN191" s="16">
        <v>3.4379698183517333</v>
      </c>
      <c r="AO191" s="16">
        <v>3.6691731096057056</v>
      </c>
      <c r="AP191" s="16">
        <v>3.6845333461151926</v>
      </c>
      <c r="AQ191" s="16">
        <v>3.5074721501541406</v>
      </c>
      <c r="AR191" s="16">
        <v>3.8413652423419258</v>
      </c>
      <c r="AS191" s="16">
        <v>3.7067536242308363</v>
      </c>
      <c r="AT191" s="16">
        <v>3.5837003951102604</v>
      </c>
      <c r="AU191" s="16">
        <v>3.6126840131200373</v>
      </c>
      <c r="AV191" s="16">
        <v>3.5063799899682242</v>
      </c>
      <c r="AW191" s="16">
        <v>3.6024345134341353</v>
      </c>
      <c r="AX191" s="16">
        <v>3.7148901869124402</v>
      </c>
      <c r="AY191" s="16">
        <v>3.7395899011019997</v>
      </c>
      <c r="AZ191" s="16">
        <v>3.7695199536214026</v>
      </c>
      <c r="BA191" s="16">
        <v>3.675617975815257</v>
      </c>
      <c r="BB191" s="16">
        <v>3.5099160040928994</v>
      </c>
      <c r="BC191" s="16">
        <v>6.0703653812212162</v>
      </c>
      <c r="BD191" s="16">
        <v>4.8368279895872641</v>
      </c>
      <c r="BE191" s="16">
        <v>4.9610152464361903</v>
      </c>
      <c r="BF191" s="16">
        <v>5.0083818398464972</v>
      </c>
      <c r="BG191" s="16">
        <v>4.5784051668669514</v>
      </c>
      <c r="BH191" s="16">
        <v>4.7130707315506548</v>
      </c>
      <c r="BI191" s="16">
        <v>4.1067466772336134</v>
      </c>
      <c r="BJ191" s="16">
        <v>4.0429681715174057</v>
      </c>
      <c r="BK191" s="16">
        <v>3.5061628469360335</v>
      </c>
      <c r="BL191" s="16">
        <v>3.6258433129076719</v>
      </c>
      <c r="BM191" s="16">
        <v>3.3302464122940356</v>
      </c>
      <c r="BN191" s="16">
        <v>4.2724915601648146</v>
      </c>
      <c r="BO191" s="16">
        <v>3.9384502877352281</v>
      </c>
      <c r="BP191" s="16">
        <v>4.0086900104179373</v>
      </c>
      <c r="BQ191" s="39"/>
      <c r="BR191" s="134" t="s">
        <v>190</v>
      </c>
      <c r="BS191" s="155">
        <v>0.2175065600479914</v>
      </c>
      <c r="BT191" s="155">
        <v>-7.8184185439725148E-2</v>
      </c>
      <c r="BU191" s="155">
        <v>1.7834355533556809E-2</v>
      </c>
    </row>
    <row r="192" spans="1:73" ht="16.5" customHeight="1" x14ac:dyDescent="0.35">
      <c r="A192" s="117"/>
      <c r="B192" s="206"/>
      <c r="C192" s="198"/>
      <c r="D192" s="203"/>
      <c r="E192" s="135" t="s">
        <v>191</v>
      </c>
      <c r="F192" s="9" t="s">
        <v>31</v>
      </c>
      <c r="G192" s="11" t="s">
        <v>32</v>
      </c>
      <c r="H192" s="11" t="s">
        <v>32</v>
      </c>
      <c r="I192" s="11" t="s">
        <v>32</v>
      </c>
      <c r="J192" s="11" t="s">
        <v>32</v>
      </c>
      <c r="K192" s="11" t="s">
        <v>32</v>
      </c>
      <c r="L192" s="11" t="s">
        <v>32</v>
      </c>
      <c r="M192" s="11" t="s">
        <v>32</v>
      </c>
      <c r="N192" s="11" t="s">
        <v>32</v>
      </c>
      <c r="O192" s="11" t="s">
        <v>32</v>
      </c>
      <c r="P192" s="11" t="s">
        <v>32</v>
      </c>
      <c r="Q192" s="11" t="s">
        <v>32</v>
      </c>
      <c r="R192" s="11" t="s">
        <v>32</v>
      </c>
      <c r="S192" s="11" t="s">
        <v>32</v>
      </c>
      <c r="T192" s="11" t="s">
        <v>32</v>
      </c>
      <c r="U192" s="11" t="s">
        <v>32</v>
      </c>
      <c r="V192" s="11" t="s">
        <v>32</v>
      </c>
      <c r="W192" s="11" t="s">
        <v>32</v>
      </c>
      <c r="X192" s="11" t="s">
        <v>32</v>
      </c>
      <c r="Y192" s="11" t="s">
        <v>32</v>
      </c>
      <c r="Z192" s="11" t="s">
        <v>32</v>
      </c>
      <c r="AA192" s="11" t="s">
        <v>32</v>
      </c>
      <c r="AB192" s="11" t="s">
        <v>32</v>
      </c>
      <c r="AC192" s="11" t="s">
        <v>32</v>
      </c>
      <c r="AD192" s="11" t="s">
        <v>32</v>
      </c>
      <c r="AE192" s="11" t="s">
        <v>32</v>
      </c>
      <c r="AF192" s="11" t="s">
        <v>32</v>
      </c>
      <c r="AG192" s="11" t="s">
        <v>32</v>
      </c>
      <c r="AH192" s="11" t="s">
        <v>32</v>
      </c>
      <c r="AI192" s="16">
        <v>162.80270705633316</v>
      </c>
      <c r="AJ192" s="16">
        <v>166.1834363172245</v>
      </c>
      <c r="AK192" s="16">
        <v>154.94598590194374</v>
      </c>
      <c r="AL192" s="16">
        <v>151.62795020837689</v>
      </c>
      <c r="AM192" s="16">
        <v>150.63845548706655</v>
      </c>
      <c r="AN192" s="16">
        <v>133.19117990055861</v>
      </c>
      <c r="AO192" s="16">
        <v>133.72077461592747</v>
      </c>
      <c r="AP192" s="16">
        <v>136.70041259584565</v>
      </c>
      <c r="AQ192" s="16">
        <v>139.74396546308088</v>
      </c>
      <c r="AR192" s="16">
        <v>142.16909314405078</v>
      </c>
      <c r="AS192" s="16">
        <v>145.78767200914871</v>
      </c>
      <c r="AT192" s="16">
        <v>145.19901574438117</v>
      </c>
      <c r="AU192" s="16">
        <v>154.84083003989804</v>
      </c>
      <c r="AV192" s="16">
        <v>149.74184688131885</v>
      </c>
      <c r="AW192" s="16">
        <v>131.06821124580679</v>
      </c>
      <c r="AX192" s="16">
        <v>112.76463229732957</v>
      </c>
      <c r="AY192" s="16">
        <v>96.549036456799385</v>
      </c>
      <c r="AZ192" s="16">
        <v>95.353628093799188</v>
      </c>
      <c r="BA192" s="16">
        <v>94.052929840512689</v>
      </c>
      <c r="BB192" s="16">
        <v>96.599793427522741</v>
      </c>
      <c r="BC192" s="16">
        <v>77.210431768616374</v>
      </c>
      <c r="BD192" s="16">
        <v>79.980214189659719</v>
      </c>
      <c r="BE192" s="16">
        <v>87.831401612572392</v>
      </c>
      <c r="BF192" s="16">
        <v>83.659737469988997</v>
      </c>
      <c r="BG192" s="16">
        <v>71.701736807105291</v>
      </c>
      <c r="BH192" s="16">
        <v>80.796509328746225</v>
      </c>
      <c r="BI192" s="16">
        <v>82.297215394683207</v>
      </c>
      <c r="BJ192" s="16">
        <v>72.944234866817808</v>
      </c>
      <c r="BK192" s="16">
        <v>66.086062214333992</v>
      </c>
      <c r="BL192" s="16">
        <v>73.752634212802548</v>
      </c>
      <c r="BM192" s="16">
        <v>56.75158735804316</v>
      </c>
      <c r="BN192" s="16">
        <v>53.712755005239899</v>
      </c>
      <c r="BO192" s="16">
        <v>56.671450237572351</v>
      </c>
      <c r="BP192" s="16">
        <v>59.141196226032292</v>
      </c>
      <c r="BQ192" s="39"/>
      <c r="BR192" s="134" t="s">
        <v>191</v>
      </c>
      <c r="BS192" s="155">
        <v>-0.63425028465444477</v>
      </c>
      <c r="BT192" s="155">
        <v>5.5083661823785053E-2</v>
      </c>
      <c r="BU192" s="155">
        <v>4.3580073883878398E-2</v>
      </c>
    </row>
    <row r="193" spans="1:73" ht="16.5" customHeight="1" x14ac:dyDescent="0.35">
      <c r="A193" s="117"/>
      <c r="B193" s="206"/>
      <c r="C193" s="198"/>
      <c r="D193" s="203"/>
      <c r="E193" s="127" t="s">
        <v>192</v>
      </c>
      <c r="F193" s="9" t="s">
        <v>31</v>
      </c>
      <c r="G193" s="124" t="s">
        <v>32</v>
      </c>
      <c r="H193" s="124" t="s">
        <v>32</v>
      </c>
      <c r="I193" s="124" t="s">
        <v>32</v>
      </c>
      <c r="J193" s="124" t="s">
        <v>32</v>
      </c>
      <c r="K193" s="124" t="s">
        <v>32</v>
      </c>
      <c r="L193" s="124" t="s">
        <v>32</v>
      </c>
      <c r="M193" s="124" t="s">
        <v>32</v>
      </c>
      <c r="N193" s="124" t="s">
        <v>32</v>
      </c>
      <c r="O193" s="124" t="s">
        <v>32</v>
      </c>
      <c r="P193" s="124" t="s">
        <v>32</v>
      </c>
      <c r="Q193" s="124" t="s">
        <v>32</v>
      </c>
      <c r="R193" s="124" t="s">
        <v>32</v>
      </c>
      <c r="S193" s="124" t="s">
        <v>32</v>
      </c>
      <c r="T193" s="124" t="s">
        <v>32</v>
      </c>
      <c r="U193" s="124" t="s">
        <v>32</v>
      </c>
      <c r="V193" s="124" t="s">
        <v>32</v>
      </c>
      <c r="W193" s="124" t="s">
        <v>32</v>
      </c>
      <c r="X193" s="124" t="s">
        <v>32</v>
      </c>
      <c r="Y193" s="124" t="s">
        <v>32</v>
      </c>
      <c r="Z193" s="124" t="s">
        <v>32</v>
      </c>
      <c r="AA193" s="124" t="s">
        <v>32</v>
      </c>
      <c r="AB193" s="124" t="s">
        <v>32</v>
      </c>
      <c r="AC193" s="124" t="s">
        <v>32</v>
      </c>
      <c r="AD193" s="124" t="s">
        <v>32</v>
      </c>
      <c r="AE193" s="124" t="s">
        <v>32</v>
      </c>
      <c r="AF193" s="124" t="s">
        <v>32</v>
      </c>
      <c r="AG193" s="124" t="s">
        <v>32</v>
      </c>
      <c r="AH193" s="124" t="s">
        <v>32</v>
      </c>
      <c r="AI193" s="130">
        <v>572.54178038675786</v>
      </c>
      <c r="AJ193" s="130">
        <v>581.06128551310667</v>
      </c>
      <c r="AK193" s="130">
        <v>576.36719676005464</v>
      </c>
      <c r="AL193" s="130">
        <v>552.88862411474975</v>
      </c>
      <c r="AM193" s="130">
        <v>542.12264821055578</v>
      </c>
      <c r="AN193" s="130">
        <v>501.67999934890071</v>
      </c>
      <c r="AO193" s="130">
        <v>497.87432441253998</v>
      </c>
      <c r="AP193" s="130">
        <v>499.03186623194478</v>
      </c>
      <c r="AQ193" s="130">
        <v>490.46936737719028</v>
      </c>
      <c r="AR193" s="130">
        <v>486.11580079522696</v>
      </c>
      <c r="AS193" s="130">
        <v>493.48972439564869</v>
      </c>
      <c r="AT193" s="130">
        <v>480.13804413102218</v>
      </c>
      <c r="AU193" s="130">
        <v>499.12390775260792</v>
      </c>
      <c r="AV193" s="130">
        <v>483.71599402989301</v>
      </c>
      <c r="AW193" s="130">
        <v>459.30247098086352</v>
      </c>
      <c r="AX193" s="130">
        <v>425.05463615689001</v>
      </c>
      <c r="AY193" s="130">
        <v>409.71488485618721</v>
      </c>
      <c r="AZ193" s="130">
        <v>397.81865880927728</v>
      </c>
      <c r="BA193" s="130">
        <v>376.34338650909876</v>
      </c>
      <c r="BB193" s="130">
        <v>331.56062210797734</v>
      </c>
      <c r="BC193" s="130">
        <v>296.49828906480388</v>
      </c>
      <c r="BD193" s="130">
        <v>263.98057156392616</v>
      </c>
      <c r="BE193" s="130">
        <v>277.0590480129402</v>
      </c>
      <c r="BF193" s="130">
        <v>274.43263063009164</v>
      </c>
      <c r="BG193" s="130">
        <v>247.62216206533839</v>
      </c>
      <c r="BH193" s="130">
        <v>248.64752569413929</v>
      </c>
      <c r="BI193" s="130">
        <v>253.00737135707874</v>
      </c>
      <c r="BJ193" s="130">
        <v>242.43956198643502</v>
      </c>
      <c r="BK193" s="130">
        <v>228.53937864243952</v>
      </c>
      <c r="BL193" s="130">
        <v>229.78008915858703</v>
      </c>
      <c r="BM193" s="130">
        <v>214.6051645729429</v>
      </c>
      <c r="BN193" s="130">
        <v>216.61381359259886</v>
      </c>
      <c r="BO193" s="130">
        <v>210.31785965966498</v>
      </c>
      <c r="BP193" s="130">
        <v>220.34941592120731</v>
      </c>
      <c r="BR193" s="126" t="s">
        <v>192</v>
      </c>
      <c r="BS193" s="125">
        <v>-0.6350974503026382</v>
      </c>
      <c r="BT193" s="125">
        <v>-2.9065339040543075E-2</v>
      </c>
      <c r="BU193" s="125">
        <v>4.7697120338592906E-2</v>
      </c>
    </row>
    <row r="194" spans="1:73" ht="16.5" customHeight="1" x14ac:dyDescent="0.35">
      <c r="A194" s="117"/>
      <c r="B194" s="206"/>
      <c r="C194" s="198"/>
      <c r="D194" s="203"/>
      <c r="E194" s="99" t="s">
        <v>35</v>
      </c>
      <c r="F194" s="9" t="s">
        <v>31</v>
      </c>
      <c r="G194" s="11" t="s">
        <v>32</v>
      </c>
      <c r="H194" s="11" t="s">
        <v>32</v>
      </c>
      <c r="I194" s="11" t="s">
        <v>32</v>
      </c>
      <c r="J194" s="11" t="s">
        <v>32</v>
      </c>
      <c r="K194" s="11" t="s">
        <v>32</v>
      </c>
      <c r="L194" s="11" t="s">
        <v>32</v>
      </c>
      <c r="M194" s="11" t="s">
        <v>32</v>
      </c>
      <c r="N194" s="11" t="s">
        <v>32</v>
      </c>
      <c r="O194" s="11" t="s">
        <v>32</v>
      </c>
      <c r="P194" s="11" t="s">
        <v>32</v>
      </c>
      <c r="Q194" s="11" t="s">
        <v>32</v>
      </c>
      <c r="R194" s="11" t="s">
        <v>32</v>
      </c>
      <c r="S194" s="11" t="s">
        <v>32</v>
      </c>
      <c r="T194" s="11" t="s">
        <v>32</v>
      </c>
      <c r="U194" s="11" t="s">
        <v>32</v>
      </c>
      <c r="V194" s="11" t="s">
        <v>32</v>
      </c>
      <c r="W194" s="11" t="s">
        <v>32</v>
      </c>
      <c r="X194" s="11" t="s">
        <v>32</v>
      </c>
      <c r="Y194" s="11" t="s">
        <v>32</v>
      </c>
      <c r="Z194" s="11" t="s">
        <v>32</v>
      </c>
      <c r="AA194" s="11" t="s">
        <v>32</v>
      </c>
      <c r="AB194" s="11" t="s">
        <v>32</v>
      </c>
      <c r="AC194" s="11" t="s">
        <v>32</v>
      </c>
      <c r="AD194" s="11" t="s">
        <v>32</v>
      </c>
      <c r="AE194" s="11" t="s">
        <v>32</v>
      </c>
      <c r="AF194" s="11" t="s">
        <v>32</v>
      </c>
      <c r="AG194" s="11" t="s">
        <v>32</v>
      </c>
      <c r="AH194" s="11" t="s">
        <v>32</v>
      </c>
      <c r="AI194" s="16">
        <v>2333.8161794202806</v>
      </c>
      <c r="AJ194" s="16">
        <v>2310.508652804715</v>
      </c>
      <c r="AK194" s="16">
        <v>2316.7596727891405</v>
      </c>
      <c r="AL194" s="16">
        <v>2372.5912050532411</v>
      </c>
      <c r="AM194" s="16">
        <v>2302.592315328629</v>
      </c>
      <c r="AN194" s="16">
        <v>2221.9861012889269</v>
      </c>
      <c r="AO194" s="16">
        <v>2079.2691044732405</v>
      </c>
      <c r="AP194" s="16">
        <v>1997.2087886911897</v>
      </c>
      <c r="AQ194" s="16">
        <v>1938.0174758399939</v>
      </c>
      <c r="AR194" s="16">
        <v>1826.1262064847908</v>
      </c>
      <c r="AS194" s="16">
        <v>1762.4832807793234</v>
      </c>
      <c r="AT194" s="16">
        <v>1685.0986887864874</v>
      </c>
      <c r="AU194" s="16">
        <v>1561.5245294573551</v>
      </c>
      <c r="AV194" s="16">
        <v>1483.4087913254323</v>
      </c>
      <c r="AW194" s="16">
        <v>1379.7170796489534</v>
      </c>
      <c r="AX194" s="16">
        <v>1362.0507565083676</v>
      </c>
      <c r="AY194" s="16">
        <v>1261.1482378683229</v>
      </c>
      <c r="AZ194" s="16">
        <v>1189.3041078827873</v>
      </c>
      <c r="BA194" s="16">
        <v>1109.8124945822892</v>
      </c>
      <c r="BB194" s="16">
        <v>1026.0251496201176</v>
      </c>
      <c r="BC194" s="16">
        <v>984.68763759414082</v>
      </c>
      <c r="BD194" s="16">
        <v>944.42880059408799</v>
      </c>
      <c r="BE194" s="16">
        <v>941.92752481806383</v>
      </c>
      <c r="BF194" s="16">
        <v>874.43544797290065</v>
      </c>
      <c r="BG194" s="16">
        <v>852.14422343067872</v>
      </c>
      <c r="BH194" s="16">
        <v>843.78028398159415</v>
      </c>
      <c r="BI194" s="16">
        <v>821.25132303894429</v>
      </c>
      <c r="BJ194" s="16">
        <v>804.93135583503602</v>
      </c>
      <c r="BK194" s="16">
        <v>795.89266974962197</v>
      </c>
      <c r="BL194" s="16">
        <v>782.50302492110723</v>
      </c>
      <c r="BM194" s="16">
        <v>775.23341786093602</v>
      </c>
      <c r="BN194" s="16">
        <v>756.73708422456048</v>
      </c>
      <c r="BO194" s="16">
        <v>728.86505985142503</v>
      </c>
      <c r="BP194" s="16">
        <v>746.16292778320633</v>
      </c>
      <c r="BR194" s="104" t="s">
        <v>35</v>
      </c>
      <c r="BS194" s="106">
        <v>-0.68539461886698572</v>
      </c>
      <c r="BT194" s="106">
        <v>-3.683184682523695E-2</v>
      </c>
      <c r="BU194" s="106">
        <v>2.3732606876926392E-2</v>
      </c>
    </row>
    <row r="195" spans="1:73" s="39" customFormat="1" ht="16.5" customHeight="1" x14ac:dyDescent="0.35">
      <c r="A195" s="120"/>
      <c r="B195" s="206"/>
      <c r="C195" s="198"/>
      <c r="D195" s="203"/>
      <c r="E195" s="100" t="s">
        <v>100</v>
      </c>
      <c r="F195" s="53" t="s">
        <v>31</v>
      </c>
      <c r="G195" s="11" t="s">
        <v>32</v>
      </c>
      <c r="H195" s="11" t="s">
        <v>32</v>
      </c>
      <c r="I195" s="11" t="s">
        <v>32</v>
      </c>
      <c r="J195" s="11" t="s">
        <v>32</v>
      </c>
      <c r="K195" s="11" t="s">
        <v>32</v>
      </c>
      <c r="L195" s="11" t="s">
        <v>32</v>
      </c>
      <c r="M195" s="11" t="s">
        <v>32</v>
      </c>
      <c r="N195" s="11" t="s">
        <v>32</v>
      </c>
      <c r="O195" s="11" t="s">
        <v>32</v>
      </c>
      <c r="P195" s="11" t="s">
        <v>32</v>
      </c>
      <c r="Q195" s="11" t="s">
        <v>32</v>
      </c>
      <c r="R195" s="11" t="s">
        <v>32</v>
      </c>
      <c r="S195" s="11" t="s">
        <v>32</v>
      </c>
      <c r="T195" s="11" t="s">
        <v>32</v>
      </c>
      <c r="U195" s="11" t="s">
        <v>32</v>
      </c>
      <c r="V195" s="11" t="s">
        <v>32</v>
      </c>
      <c r="W195" s="11" t="s">
        <v>32</v>
      </c>
      <c r="X195" s="11" t="s">
        <v>32</v>
      </c>
      <c r="Y195" s="11" t="s">
        <v>32</v>
      </c>
      <c r="Z195" s="11" t="s">
        <v>32</v>
      </c>
      <c r="AA195" s="11" t="s">
        <v>32</v>
      </c>
      <c r="AB195" s="11" t="s">
        <v>32</v>
      </c>
      <c r="AC195" s="11" t="s">
        <v>32</v>
      </c>
      <c r="AD195" s="11" t="s">
        <v>32</v>
      </c>
      <c r="AE195" s="11" t="s">
        <v>32</v>
      </c>
      <c r="AF195" s="11" t="s">
        <v>32</v>
      </c>
      <c r="AG195" s="11" t="s">
        <v>32</v>
      </c>
      <c r="AH195" s="11" t="s">
        <v>32</v>
      </c>
      <c r="AI195" s="57">
        <v>2906.3579598070382</v>
      </c>
      <c r="AJ195" s="57">
        <v>2891.5699383178217</v>
      </c>
      <c r="AK195" s="57">
        <v>2893.1268695491954</v>
      </c>
      <c r="AL195" s="57">
        <v>2925.4798291679908</v>
      </c>
      <c r="AM195" s="57">
        <v>2844.7149635391847</v>
      </c>
      <c r="AN195" s="57">
        <v>2723.6661006378276</v>
      </c>
      <c r="AO195" s="57">
        <v>2577.1434288857804</v>
      </c>
      <c r="AP195" s="57">
        <v>2496.2406549231346</v>
      </c>
      <c r="AQ195" s="57">
        <v>2428.4868432171843</v>
      </c>
      <c r="AR195" s="57">
        <v>2312.2420072800178</v>
      </c>
      <c r="AS195" s="57">
        <v>2255.9730051749721</v>
      </c>
      <c r="AT195" s="57">
        <v>2165.2367329175095</v>
      </c>
      <c r="AU195" s="57">
        <v>2060.648437209963</v>
      </c>
      <c r="AV195" s="57">
        <v>1967.1247853553252</v>
      </c>
      <c r="AW195" s="57">
        <v>1839.0195506298169</v>
      </c>
      <c r="AX195" s="57">
        <v>1787.1053926652576</v>
      </c>
      <c r="AY195" s="57">
        <v>1670.86312272451</v>
      </c>
      <c r="AZ195" s="57">
        <v>1587.1227666920645</v>
      </c>
      <c r="BA195" s="57">
        <v>1486.155881091388</v>
      </c>
      <c r="BB195" s="57">
        <v>1357.5857717280949</v>
      </c>
      <c r="BC195" s="57">
        <v>1281.1859266589447</v>
      </c>
      <c r="BD195" s="57">
        <v>1208.4093721580141</v>
      </c>
      <c r="BE195" s="57">
        <v>1218.986572831004</v>
      </c>
      <c r="BF195" s="57">
        <v>1148.8680786029922</v>
      </c>
      <c r="BG195" s="57">
        <v>1099.7663854960172</v>
      </c>
      <c r="BH195" s="57">
        <v>1092.4278096757334</v>
      </c>
      <c r="BI195" s="57">
        <v>1074.258694396023</v>
      </c>
      <c r="BJ195" s="57">
        <v>1047.370917821471</v>
      </c>
      <c r="BK195" s="57">
        <v>1024.4320483920615</v>
      </c>
      <c r="BL195" s="57">
        <v>1012.2831140796943</v>
      </c>
      <c r="BM195" s="57">
        <v>989.83858243387886</v>
      </c>
      <c r="BN195" s="57">
        <v>973.35089781715931</v>
      </c>
      <c r="BO195" s="57">
        <v>939.18291951109006</v>
      </c>
      <c r="BP195" s="57">
        <v>966.51234370441364</v>
      </c>
      <c r="BR195" s="105" t="s">
        <v>100</v>
      </c>
      <c r="BS195" s="107">
        <v>-0.67537444368714028</v>
      </c>
      <c r="BT195" s="107">
        <v>-3.510345383426932E-2</v>
      </c>
      <c r="BU195" s="107">
        <v>2.9099149511311852E-2</v>
      </c>
    </row>
    <row r="196" spans="1:73" s="39" customFormat="1" x14ac:dyDescent="0.35">
      <c r="A196" s="120"/>
      <c r="B196" s="207"/>
      <c r="C196" s="198"/>
      <c r="D196" s="204"/>
      <c r="E196" s="133" t="s">
        <v>128</v>
      </c>
      <c r="F196" s="83" t="s">
        <v>129</v>
      </c>
      <c r="G196" s="11" t="s">
        <v>32</v>
      </c>
      <c r="H196" s="11" t="s">
        <v>32</v>
      </c>
      <c r="I196" s="11" t="s">
        <v>32</v>
      </c>
      <c r="J196" s="11" t="s">
        <v>32</v>
      </c>
      <c r="K196" s="11" t="s">
        <v>32</v>
      </c>
      <c r="L196" s="11" t="s">
        <v>32</v>
      </c>
      <c r="M196" s="11" t="s">
        <v>32</v>
      </c>
      <c r="N196" s="11" t="s">
        <v>32</v>
      </c>
      <c r="O196" s="11" t="s">
        <v>32</v>
      </c>
      <c r="P196" s="11" t="s">
        <v>32</v>
      </c>
      <c r="Q196" s="11" t="s">
        <v>32</v>
      </c>
      <c r="R196" s="11" t="s">
        <v>32</v>
      </c>
      <c r="S196" s="11" t="s">
        <v>32</v>
      </c>
      <c r="T196" s="11" t="s">
        <v>32</v>
      </c>
      <c r="U196" s="11" t="s">
        <v>32</v>
      </c>
      <c r="V196" s="11" t="s">
        <v>32</v>
      </c>
      <c r="W196" s="11" t="s">
        <v>32</v>
      </c>
      <c r="X196" s="11" t="s">
        <v>32</v>
      </c>
      <c r="Y196" s="11" t="s">
        <v>32</v>
      </c>
      <c r="Z196" s="11" t="s">
        <v>32</v>
      </c>
      <c r="AA196" s="11" t="s">
        <v>32</v>
      </c>
      <c r="AB196" s="11" t="s">
        <v>32</v>
      </c>
      <c r="AC196" s="11" t="s">
        <v>32</v>
      </c>
      <c r="AD196" s="11" t="s">
        <v>32</v>
      </c>
      <c r="AE196" s="11" t="s">
        <v>32</v>
      </c>
      <c r="AF196" s="11" t="s">
        <v>32</v>
      </c>
      <c r="AG196" s="11" t="s">
        <v>32</v>
      </c>
      <c r="AH196" s="11" t="s">
        <v>32</v>
      </c>
      <c r="AI196" s="65">
        <v>0.19699630544641192</v>
      </c>
      <c r="AJ196" s="65">
        <v>0.20095010596601395</v>
      </c>
      <c r="AK196" s="65">
        <v>0.19921946832904142</v>
      </c>
      <c r="AL196" s="65">
        <v>0.18899074900543469</v>
      </c>
      <c r="AM196" s="65">
        <v>0.19057186929409853</v>
      </c>
      <c r="AN196" s="65">
        <v>0.18419291528848467</v>
      </c>
      <c r="AO196" s="65">
        <v>0.19318844222333187</v>
      </c>
      <c r="AP196" s="65">
        <v>0.19991336382080965</v>
      </c>
      <c r="AQ196" s="65">
        <v>0.20196500909489451</v>
      </c>
      <c r="AR196" s="65">
        <v>0.21023569300475789</v>
      </c>
      <c r="AS196" s="65">
        <v>0.21874806270448874</v>
      </c>
      <c r="AT196" s="65">
        <v>0.22174852145800647</v>
      </c>
      <c r="AU196" s="65">
        <v>0.24221691519025054</v>
      </c>
      <c r="AV196" s="65">
        <v>0.24590000473331361</v>
      </c>
      <c r="AW196" s="65">
        <v>0.24975399028442316</v>
      </c>
      <c r="AX196" s="65">
        <v>0.23784531002000447</v>
      </c>
      <c r="AY196" s="65">
        <v>0.24521151929435486</v>
      </c>
      <c r="AZ196" s="65">
        <v>0.2506539929727204</v>
      </c>
      <c r="BA196" s="65">
        <v>0.25323278082560463</v>
      </c>
      <c r="BB196" s="65">
        <v>0.24422812098710195</v>
      </c>
      <c r="BC196" s="65">
        <v>0.23142487198404307</v>
      </c>
      <c r="BD196" s="65">
        <v>0.21845293295971518</v>
      </c>
      <c r="BE196" s="65">
        <v>0.22728638213749275</v>
      </c>
      <c r="BF196" s="65">
        <v>0.23887218710419558</v>
      </c>
      <c r="BG196" s="65">
        <v>0.22515887494929726</v>
      </c>
      <c r="BH196" s="65">
        <v>0.22761002923199622</v>
      </c>
      <c r="BI196" s="65">
        <v>0.23551810441648441</v>
      </c>
      <c r="BJ196" s="65">
        <v>0.23147440688033302</v>
      </c>
      <c r="BK196" s="65">
        <v>0.22308886079965254</v>
      </c>
      <c r="BL196" s="65">
        <v>0.22699192149173503</v>
      </c>
      <c r="BM196" s="65">
        <v>0.21680824366863727</v>
      </c>
      <c r="BN196" s="65">
        <v>0.2225444226520753</v>
      </c>
      <c r="BO196" s="65">
        <v>0.22393705772369671</v>
      </c>
      <c r="BP196" s="65">
        <v>0.22798406803234403</v>
      </c>
      <c r="BR196" s="58"/>
      <c r="BS196" s="56"/>
    </row>
    <row r="197" spans="1:73" s="39" customFormat="1" ht="24" x14ac:dyDescent="0.35">
      <c r="A197" s="120"/>
      <c r="B197" s="136"/>
      <c r="C197" s="137"/>
      <c r="D197" s="51"/>
      <c r="E197" s="93"/>
      <c r="F197" s="98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/>
      <c r="U197" s="98"/>
      <c r="V197" s="98"/>
      <c r="W197" s="98"/>
      <c r="X197" s="98"/>
      <c r="Y197" s="98"/>
      <c r="Z197" s="98"/>
      <c r="AA197" s="98"/>
      <c r="AB197" s="98"/>
      <c r="AC197" s="98"/>
      <c r="AD197" s="98"/>
      <c r="AE197" s="98"/>
      <c r="AF197" s="98"/>
      <c r="AG197" s="98"/>
      <c r="AH197" s="98"/>
      <c r="AI197" s="98"/>
      <c r="AJ197" s="98"/>
      <c r="AK197" s="98"/>
      <c r="AL197" s="98"/>
      <c r="AM197" s="98"/>
      <c r="AN197" s="98"/>
      <c r="AO197" s="98"/>
      <c r="AP197" s="98"/>
      <c r="AQ197" s="98"/>
      <c r="AR197" s="98"/>
      <c r="AS197" s="98"/>
      <c r="AT197" s="98"/>
      <c r="AU197" s="98"/>
      <c r="AV197" s="98"/>
      <c r="AW197" s="98"/>
      <c r="AX197" s="98"/>
      <c r="AY197" s="98"/>
      <c r="AZ197" s="98"/>
      <c r="BA197" s="98"/>
      <c r="BB197" s="98"/>
      <c r="BC197" s="98"/>
      <c r="BD197" s="98"/>
      <c r="BE197" s="98"/>
      <c r="BF197" s="98"/>
      <c r="BG197" s="98"/>
      <c r="BH197" s="98"/>
      <c r="BI197" s="98"/>
      <c r="BJ197" s="98"/>
      <c r="BK197" s="98"/>
      <c r="BL197" s="98"/>
      <c r="BM197" s="98"/>
      <c r="BN197" s="98"/>
      <c r="BO197" s="98"/>
      <c r="BP197" s="98"/>
      <c r="BR197" s="145" t="s">
        <v>1</v>
      </c>
      <c r="BS197" s="102" t="s">
        <v>212</v>
      </c>
      <c r="BT197" s="102" t="s">
        <v>213</v>
      </c>
      <c r="BU197" s="102" t="s">
        <v>214</v>
      </c>
    </row>
    <row r="198" spans="1:73" ht="16.5" customHeight="1" x14ac:dyDescent="0.35">
      <c r="A198" s="117"/>
      <c r="B198" s="205" t="s">
        <v>38</v>
      </c>
      <c r="C198" s="198" t="s">
        <v>21</v>
      </c>
      <c r="D198" s="202" t="s">
        <v>1</v>
      </c>
      <c r="E198" s="135" t="s">
        <v>183</v>
      </c>
      <c r="F198" s="9" t="s">
        <v>31</v>
      </c>
      <c r="G198" s="16">
        <v>15.280735245430945</v>
      </c>
      <c r="H198" s="16">
        <v>15.897741441407319</v>
      </c>
      <c r="I198" s="16">
        <v>16.824305983369999</v>
      </c>
      <c r="J198" s="16">
        <v>18.205374081477999</v>
      </c>
      <c r="K198" s="16">
        <v>21.237545713112471</v>
      </c>
      <c r="L198" s="16">
        <v>22.059792726181144</v>
      </c>
      <c r="M198" s="16">
        <v>23.399189196588583</v>
      </c>
      <c r="N198" s="16">
        <v>23.533469849736431</v>
      </c>
      <c r="O198" s="16">
        <v>24.780161758657144</v>
      </c>
      <c r="P198" s="16">
        <v>27.250007535830875</v>
      </c>
      <c r="Q198" s="16">
        <v>29.275547783494037</v>
      </c>
      <c r="R198" s="16">
        <v>28.830090106267178</v>
      </c>
      <c r="S198" s="16">
        <v>28.829470882490241</v>
      </c>
      <c r="T198" s="16">
        <v>29.689874664554093</v>
      </c>
      <c r="U198" s="16">
        <v>28.764818673021612</v>
      </c>
      <c r="V198" s="16">
        <v>26.779902030998866</v>
      </c>
      <c r="W198" s="16">
        <v>29.244761485718325</v>
      </c>
      <c r="X198" s="16">
        <v>30.326487866613988</v>
      </c>
      <c r="Y198" s="16">
        <v>30.467019248094562</v>
      </c>
      <c r="Z198" s="16">
        <v>33.419141871922321</v>
      </c>
      <c r="AA198" s="16">
        <v>33.470048095587451</v>
      </c>
      <c r="AB198" s="16">
        <v>33.042770633776954</v>
      </c>
      <c r="AC198" s="16">
        <v>32.862722820917469</v>
      </c>
      <c r="AD198" s="16">
        <v>32.789235210491896</v>
      </c>
      <c r="AE198" s="16">
        <v>32.642548883873445</v>
      </c>
      <c r="AF198" s="16">
        <v>32.434571638014887</v>
      </c>
      <c r="AG198" s="16">
        <v>32.245669992470262</v>
      </c>
      <c r="AH198" s="16">
        <v>32.142008455745568</v>
      </c>
      <c r="AI198" s="16">
        <v>31.983596769948075</v>
      </c>
      <c r="AJ198" s="16">
        <v>31.944713687615366</v>
      </c>
      <c r="AK198" s="16">
        <v>40.104055873055891</v>
      </c>
      <c r="AL198" s="16">
        <v>41.795958545068963</v>
      </c>
      <c r="AM198" s="16">
        <v>36.973190084369314</v>
      </c>
      <c r="AN198" s="16">
        <v>37.832230805797707</v>
      </c>
      <c r="AO198" s="16">
        <v>41.668204158480691</v>
      </c>
      <c r="AP198" s="16">
        <v>44.152210001479375</v>
      </c>
      <c r="AQ198" s="16">
        <v>44.975974473587279</v>
      </c>
      <c r="AR198" s="16">
        <v>42.872058760929072</v>
      </c>
      <c r="AS198" s="16">
        <v>42.834132428143995</v>
      </c>
      <c r="AT198" s="16">
        <v>39.809835631898608</v>
      </c>
      <c r="AU198" s="16">
        <v>38.844298258925768</v>
      </c>
      <c r="AV198" s="16">
        <v>42.380670560656888</v>
      </c>
      <c r="AW198" s="16">
        <v>37.248966512468634</v>
      </c>
      <c r="AX198" s="16">
        <v>35.445306443923073</v>
      </c>
      <c r="AY198" s="16">
        <v>40.093405917164581</v>
      </c>
      <c r="AZ198" s="16">
        <v>46.408649443752267</v>
      </c>
      <c r="BA198" s="16">
        <v>44.747315022066523</v>
      </c>
      <c r="BB198" s="16">
        <v>42.579427678569665</v>
      </c>
      <c r="BC198" s="16">
        <v>42.114022070980319</v>
      </c>
      <c r="BD198" s="16">
        <v>37.094557299603558</v>
      </c>
      <c r="BE198" s="16">
        <v>44.710724842056102</v>
      </c>
      <c r="BF198" s="16">
        <v>33.905091957865224</v>
      </c>
      <c r="BG198" s="16">
        <v>34.849354841106667</v>
      </c>
      <c r="BH198" s="16">
        <v>36.923988560963892</v>
      </c>
      <c r="BI198" s="16">
        <v>35.805992799973659</v>
      </c>
      <c r="BJ198" s="16">
        <v>30.323614393174886</v>
      </c>
      <c r="BK198" s="16">
        <v>25.624760955725158</v>
      </c>
      <c r="BL198" s="16">
        <v>22.051384666598683</v>
      </c>
      <c r="BM198" s="16">
        <v>21.262347784795413</v>
      </c>
      <c r="BN198" s="16">
        <v>20.368890178427417</v>
      </c>
      <c r="BO198" s="16">
        <v>18.816576673012939</v>
      </c>
      <c r="BP198" s="16">
        <v>18.793211914643848</v>
      </c>
      <c r="BR198" s="134" t="s">
        <v>183</v>
      </c>
      <c r="BS198" s="155">
        <v>-0.53080614258631753</v>
      </c>
      <c r="BT198" s="155">
        <v>-7.6210018897275272E-2</v>
      </c>
      <c r="BU198" s="155">
        <v>-1.2417114321650847E-3</v>
      </c>
    </row>
    <row r="199" spans="1:73" ht="16.5" customHeight="1" x14ac:dyDescent="0.35">
      <c r="A199" s="117"/>
      <c r="B199" s="206"/>
      <c r="C199" s="198"/>
      <c r="D199" s="203"/>
      <c r="E199" s="135" t="s">
        <v>184</v>
      </c>
      <c r="F199" s="9" t="s">
        <v>31</v>
      </c>
      <c r="G199" s="16">
        <v>2.5397097838179885</v>
      </c>
      <c r="H199" s="16">
        <v>2.5439443927939478</v>
      </c>
      <c r="I199" s="16">
        <v>2.5481860623849784</v>
      </c>
      <c r="J199" s="16">
        <v>2.5524348043636644</v>
      </c>
      <c r="K199" s="16">
        <v>2.5566906305222181</v>
      </c>
      <c r="L199" s="16">
        <v>2.5609535526725131</v>
      </c>
      <c r="M199" s="16">
        <v>2.5652235826461176</v>
      </c>
      <c r="N199" s="16">
        <v>2.5695007322943284</v>
      </c>
      <c r="O199" s="16">
        <v>2.5737850134882008</v>
      </c>
      <c r="P199" s="16">
        <v>2.5780764381185843</v>
      </c>
      <c r="Q199" s="16">
        <v>2.5823750180961569</v>
      </c>
      <c r="R199" s="16">
        <v>2.5866807653514519</v>
      </c>
      <c r="S199" s="16">
        <v>2.5909936918348984</v>
      </c>
      <c r="T199" s="16">
        <v>2.5953138095168495</v>
      </c>
      <c r="U199" s="16">
        <v>2.5996411303876172</v>
      </c>
      <c r="V199" s="16">
        <v>2.6039756664575071</v>
      </c>
      <c r="W199" s="16">
        <v>2.6083174297568479</v>
      </c>
      <c r="X199" s="16">
        <v>2.61266643233603</v>
      </c>
      <c r="Y199" s="16">
        <v>2.6170226862655337</v>
      </c>
      <c r="Z199" s="16">
        <v>2.6213862036359661</v>
      </c>
      <c r="AA199" s="16">
        <v>2.6311552417483934</v>
      </c>
      <c r="AB199" s="16">
        <v>2.6409606858301173</v>
      </c>
      <c r="AC199" s="16">
        <v>2.6508026715541249</v>
      </c>
      <c r="AD199" s="16">
        <v>2.6606813350990151</v>
      </c>
      <c r="AE199" s="16">
        <v>2.6705968131508775</v>
      </c>
      <c r="AF199" s="16">
        <v>2.6805492429051845</v>
      </c>
      <c r="AG199" s="16">
        <v>2.6905387620686936</v>
      </c>
      <c r="AH199" s="16">
        <v>2.7005655088613474</v>
      </c>
      <c r="AI199" s="16">
        <v>2.7106296220181876</v>
      </c>
      <c r="AJ199" s="16">
        <v>2.8965128581156359</v>
      </c>
      <c r="AK199" s="16">
        <v>22.744809336120383</v>
      </c>
      <c r="AL199" s="16">
        <v>23.041989797109906</v>
      </c>
      <c r="AM199" s="16">
        <v>23.411238530121761</v>
      </c>
      <c r="AN199" s="16">
        <v>23.326104853067388</v>
      </c>
      <c r="AO199" s="16">
        <v>17.327750352672417</v>
      </c>
      <c r="AP199" s="16">
        <v>20.36165768723421</v>
      </c>
      <c r="AQ199" s="16">
        <v>20.913181004931296</v>
      </c>
      <c r="AR199" s="16">
        <v>18.462144004718127</v>
      </c>
      <c r="AS199" s="16">
        <v>33.756552101187168</v>
      </c>
      <c r="AT199" s="16">
        <v>29.599018703840091</v>
      </c>
      <c r="AU199" s="16">
        <v>25.191962130590646</v>
      </c>
      <c r="AV199" s="16">
        <v>31.261133697948285</v>
      </c>
      <c r="AW199" s="16">
        <v>41.049203688892455</v>
      </c>
      <c r="AX199" s="16">
        <v>37.863306847375306</v>
      </c>
      <c r="AY199" s="16">
        <v>34.389291546476784</v>
      </c>
      <c r="AZ199" s="16">
        <v>31.095024786593491</v>
      </c>
      <c r="BA199" s="16">
        <v>29.988342006530221</v>
      </c>
      <c r="BB199" s="16">
        <v>24.904349830788931</v>
      </c>
      <c r="BC199" s="16">
        <v>21.476225745886524</v>
      </c>
      <c r="BD199" s="16">
        <v>17.1795267204926</v>
      </c>
      <c r="BE199" s="16">
        <v>15.593630302494494</v>
      </c>
      <c r="BF199" s="16">
        <v>24.236423352814459</v>
      </c>
      <c r="BG199" s="16">
        <v>23.719575694532725</v>
      </c>
      <c r="BH199" s="16">
        <v>23.927646316299111</v>
      </c>
      <c r="BI199" s="16">
        <v>23.481295189512405</v>
      </c>
      <c r="BJ199" s="16">
        <v>23.114325851965742</v>
      </c>
      <c r="BK199" s="16">
        <v>22.602166111134562</v>
      </c>
      <c r="BL199" s="16">
        <v>22.17043946654405</v>
      </c>
      <c r="BM199" s="16">
        <v>22.242548827138268</v>
      </c>
      <c r="BN199" s="16">
        <v>22.729815699544616</v>
      </c>
      <c r="BO199" s="16">
        <v>21.574172888476205</v>
      </c>
      <c r="BP199" s="16">
        <v>21.77437878022209</v>
      </c>
      <c r="BR199" s="134" t="s">
        <v>184</v>
      </c>
      <c r="BS199" s="155">
        <v>-5.1468290208312423E-2</v>
      </c>
      <c r="BT199" s="155">
        <v>-5.0842594869414795E-2</v>
      </c>
      <c r="BU199" s="155">
        <v>9.2798872420654498E-3</v>
      </c>
    </row>
    <row r="200" spans="1:73" ht="16.5" customHeight="1" x14ac:dyDescent="0.35">
      <c r="A200" s="117"/>
      <c r="B200" s="206"/>
      <c r="C200" s="198"/>
      <c r="D200" s="203"/>
      <c r="E200" s="135" t="s">
        <v>185</v>
      </c>
      <c r="F200" s="9" t="s">
        <v>31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6">
        <v>3.0471062205989221</v>
      </c>
      <c r="AL200" s="16">
        <v>3.7821016587510043</v>
      </c>
      <c r="AM200" s="16">
        <v>2.91914189336218</v>
      </c>
      <c r="AN200" s="16">
        <v>3.0653272438146586</v>
      </c>
      <c r="AO200" s="16">
        <v>3.1662771048471421</v>
      </c>
      <c r="AP200" s="16">
        <v>3.5473834735184129</v>
      </c>
      <c r="AQ200" s="16">
        <v>3.9654340805119257</v>
      </c>
      <c r="AR200" s="16">
        <v>3.7116219061463775</v>
      </c>
      <c r="AS200" s="16">
        <v>2.8214485625803647</v>
      </c>
      <c r="AT200" s="16">
        <v>2.9736675719562573</v>
      </c>
      <c r="AU200" s="16">
        <v>2.7791887989519322</v>
      </c>
      <c r="AV200" s="16">
        <v>2.9721916262129722</v>
      </c>
      <c r="AW200" s="16">
        <v>2.4392936481389293</v>
      </c>
      <c r="AX200" s="16">
        <v>2.763275137376402</v>
      </c>
      <c r="AY200" s="16">
        <v>2.6318914624791789</v>
      </c>
      <c r="AZ200" s="16">
        <v>2.964466115344115</v>
      </c>
      <c r="BA200" s="16">
        <v>2.4647776428229307</v>
      </c>
      <c r="BB200" s="16">
        <v>2.4805277532539316</v>
      </c>
      <c r="BC200" s="16">
        <v>2.4909676829654304</v>
      </c>
      <c r="BD200" s="16">
        <v>1.9615340568446835</v>
      </c>
      <c r="BE200" s="16">
        <v>2.3751852640436226</v>
      </c>
      <c r="BF200" s="16">
        <v>1.5215457410699109</v>
      </c>
      <c r="BG200" s="16">
        <v>1.8274538325099396</v>
      </c>
      <c r="BH200" s="16">
        <v>1.784205982645352</v>
      </c>
      <c r="BI200" s="16">
        <v>1.4586749671993922</v>
      </c>
      <c r="BJ200" s="16">
        <v>1.6104925012237055</v>
      </c>
      <c r="BK200" s="16">
        <v>1.6503364682821788</v>
      </c>
      <c r="BL200" s="16">
        <v>1.5709964831458894</v>
      </c>
      <c r="BM200" s="16">
        <v>1.5338102559523894</v>
      </c>
      <c r="BN200" s="16">
        <v>1.5678903353071558</v>
      </c>
      <c r="BO200" s="16">
        <v>1.4502971412396723</v>
      </c>
      <c r="BP200" s="16">
        <v>1.563691712981089</v>
      </c>
      <c r="BR200" s="134" t="s">
        <v>185</v>
      </c>
      <c r="BS200" s="155">
        <v>-0.52404116028662429</v>
      </c>
      <c r="BT200" s="155">
        <v>-7.5000904986410613E-2</v>
      </c>
      <c r="BU200" s="155">
        <v>7.8187130427968862E-2</v>
      </c>
    </row>
    <row r="201" spans="1:73" ht="16.5" customHeight="1" x14ac:dyDescent="0.35">
      <c r="A201" s="117"/>
      <c r="B201" s="206"/>
      <c r="C201" s="198"/>
      <c r="D201" s="203"/>
      <c r="E201" s="135" t="s">
        <v>186</v>
      </c>
      <c r="F201" s="9" t="s">
        <v>31</v>
      </c>
      <c r="G201" s="16">
        <v>9.6875842210609422E-2</v>
      </c>
      <c r="H201" s="16">
        <v>0.13839406030087059</v>
      </c>
      <c r="I201" s="16">
        <v>0.19770580042981517</v>
      </c>
      <c r="J201" s="16">
        <v>0.28243685775687877</v>
      </c>
      <c r="K201" s="16">
        <v>0.40348122536696968</v>
      </c>
      <c r="L201" s="16">
        <v>0.57640175052424247</v>
      </c>
      <c r="M201" s="16">
        <v>0.7205021881553032</v>
      </c>
      <c r="N201" s="16">
        <v>0.90062773519412864</v>
      </c>
      <c r="O201" s="16">
        <v>1.1257846689926607</v>
      </c>
      <c r="P201" s="16">
        <v>1.4072308362408259</v>
      </c>
      <c r="Q201" s="16">
        <v>1.7590385453010327</v>
      </c>
      <c r="R201" s="16">
        <v>1.9544872725567026</v>
      </c>
      <c r="S201" s="16">
        <v>2.1287240237038358</v>
      </c>
      <c r="T201" s="16">
        <v>2.3215242520002186</v>
      </c>
      <c r="U201" s="16">
        <v>2.5349505660179896</v>
      </c>
      <c r="V201" s="16">
        <v>2.7712947530595251</v>
      </c>
      <c r="W201" s="16">
        <v>2.0728482569510094</v>
      </c>
      <c r="X201" s="16">
        <v>2.8703394216998159</v>
      </c>
      <c r="Y201" s="16">
        <v>2.8279507590677411</v>
      </c>
      <c r="Z201" s="16">
        <v>2.8183024910508032</v>
      </c>
      <c r="AA201" s="16">
        <v>2.5871323905023931</v>
      </c>
      <c r="AB201" s="16">
        <v>2.4888592611996572</v>
      </c>
      <c r="AC201" s="16">
        <v>2.2634953390066408</v>
      </c>
      <c r="AD201" s="16">
        <v>2.3092476894640823</v>
      </c>
      <c r="AE201" s="16">
        <v>2.3658463036548625</v>
      </c>
      <c r="AF201" s="16">
        <v>2.160239516143394</v>
      </c>
      <c r="AG201" s="16">
        <v>1.9862038234393773</v>
      </c>
      <c r="AH201" s="16">
        <v>1.8574756130029202</v>
      </c>
      <c r="AI201" s="16">
        <v>2.4928717066653197</v>
      </c>
      <c r="AJ201" s="16">
        <v>2.4920371827199852</v>
      </c>
      <c r="AK201" s="16">
        <v>9.2253856444516593</v>
      </c>
      <c r="AL201" s="16">
        <v>12.357414615922337</v>
      </c>
      <c r="AM201" s="16">
        <v>9.6765376771084846</v>
      </c>
      <c r="AN201" s="16">
        <v>8.7215104802031274</v>
      </c>
      <c r="AO201" s="16">
        <v>10.619677155801998</v>
      </c>
      <c r="AP201" s="16">
        <v>12.250875914609633</v>
      </c>
      <c r="AQ201" s="16">
        <v>11.201500513537418</v>
      </c>
      <c r="AR201" s="16">
        <v>10.68156013395771</v>
      </c>
      <c r="AS201" s="16">
        <v>10.724873261820321</v>
      </c>
      <c r="AT201" s="16">
        <v>11.473476262257529</v>
      </c>
      <c r="AU201" s="16">
        <v>10.025259008982937</v>
      </c>
      <c r="AV201" s="16">
        <v>10.280538253324426</v>
      </c>
      <c r="AW201" s="16">
        <v>10.097037660190002</v>
      </c>
      <c r="AX201" s="16">
        <v>9.935443786491863</v>
      </c>
      <c r="AY201" s="16">
        <v>10.152371186509598</v>
      </c>
      <c r="AZ201" s="16">
        <v>9.844109793622227</v>
      </c>
      <c r="BA201" s="16">
        <v>9.822621138934398</v>
      </c>
      <c r="BB201" s="16">
        <v>10.162274292025064</v>
      </c>
      <c r="BC201" s="16">
        <v>9.0162130021407503</v>
      </c>
      <c r="BD201" s="16">
        <v>8.4416064129882091</v>
      </c>
      <c r="BE201" s="16">
        <v>9.2295362716727283</v>
      </c>
      <c r="BF201" s="16">
        <v>8.2695434932550107</v>
      </c>
      <c r="BG201" s="16">
        <v>9.6323258758058419</v>
      </c>
      <c r="BH201" s="16">
        <v>9.581626899637989</v>
      </c>
      <c r="BI201" s="16">
        <v>9.2957156858863534</v>
      </c>
      <c r="BJ201" s="16">
        <v>10.014107650236435</v>
      </c>
      <c r="BK201" s="16">
        <v>10.561913574379849</v>
      </c>
      <c r="BL201" s="16">
        <v>10.202328082881998</v>
      </c>
      <c r="BM201" s="16">
        <v>10.454118229211614</v>
      </c>
      <c r="BN201" s="16">
        <v>10.129630149211581</v>
      </c>
      <c r="BO201" s="16">
        <v>9.2599402433534763</v>
      </c>
      <c r="BP201" s="16">
        <v>9.3332898908054709</v>
      </c>
      <c r="BR201" s="134" t="s">
        <v>186</v>
      </c>
      <c r="BS201" s="155">
        <v>3.7455993964435365E-3</v>
      </c>
      <c r="BT201" s="155">
        <v>-8.585603749074637E-2</v>
      </c>
      <c r="BU201" s="155">
        <v>7.9211793515236648E-3</v>
      </c>
    </row>
    <row r="202" spans="1:73" ht="16.5" customHeight="1" x14ac:dyDescent="0.35">
      <c r="A202" s="117"/>
      <c r="B202" s="206"/>
      <c r="C202" s="198"/>
      <c r="D202" s="203"/>
      <c r="E202" s="135" t="s">
        <v>187</v>
      </c>
      <c r="F202" s="9" t="s">
        <v>31</v>
      </c>
      <c r="G202" s="16">
        <v>2200.1663957490191</v>
      </c>
      <c r="H202" s="16">
        <v>2248.4658610920919</v>
      </c>
      <c r="I202" s="16">
        <v>2174.6715689920925</v>
      </c>
      <c r="J202" s="16">
        <v>2211.0546523196904</v>
      </c>
      <c r="K202" s="16">
        <v>2444.182328535222</v>
      </c>
      <c r="L202" s="16">
        <v>2412.0879824040312</v>
      </c>
      <c r="M202" s="16">
        <v>2378.3794535249699</v>
      </c>
      <c r="N202" s="16">
        <v>2383.5484156330767</v>
      </c>
      <c r="O202" s="16">
        <v>2472.7197521908702</v>
      </c>
      <c r="P202" s="16">
        <v>2776.3793139223785</v>
      </c>
      <c r="Q202" s="16">
        <v>2858.4609465141575</v>
      </c>
      <c r="R202" s="16">
        <v>2960.1849178426028</v>
      </c>
      <c r="S202" s="16">
        <v>3211.3932998548621</v>
      </c>
      <c r="T202" s="16">
        <v>3733.9762858728495</v>
      </c>
      <c r="U202" s="16">
        <v>3898.8976904584788</v>
      </c>
      <c r="V202" s="16">
        <v>3219.3739965736299</v>
      </c>
      <c r="W202" s="16">
        <v>3290.3159463271322</v>
      </c>
      <c r="X202" s="16">
        <v>2917.7918251280416</v>
      </c>
      <c r="Y202" s="16">
        <v>2747.1502449673649</v>
      </c>
      <c r="Z202" s="16">
        <v>2802.2397838869979</v>
      </c>
      <c r="AA202" s="16">
        <v>2618.6704566798912</v>
      </c>
      <c r="AB202" s="16">
        <v>2223.9686214683625</v>
      </c>
      <c r="AC202" s="16">
        <v>2086.7432364346664</v>
      </c>
      <c r="AD202" s="16">
        <v>1776.9908586675772</v>
      </c>
      <c r="AE202" s="16">
        <v>1834.2895110205211</v>
      </c>
      <c r="AF202" s="16">
        <v>1713.4166471228718</v>
      </c>
      <c r="AG202" s="16">
        <v>1511.5363074804702</v>
      </c>
      <c r="AH202" s="16">
        <v>1379.1362140716458</v>
      </c>
      <c r="AI202" s="16">
        <v>1519.5016630738965</v>
      </c>
      <c r="AJ202" s="16">
        <v>1470.4316937876063</v>
      </c>
      <c r="AK202" s="16">
        <v>1424.1171605766365</v>
      </c>
      <c r="AL202" s="16">
        <v>1372.2508496285541</v>
      </c>
      <c r="AM202" s="16">
        <v>1217.6225812540119</v>
      </c>
      <c r="AN202" s="16">
        <v>1204.3121082423054</v>
      </c>
      <c r="AO202" s="16">
        <v>1519.4270457978319</v>
      </c>
      <c r="AP202" s="16">
        <v>1723.6563277280914</v>
      </c>
      <c r="AQ202" s="16">
        <v>1354.9930858520761</v>
      </c>
      <c r="AR202" s="16">
        <v>1511.4834814906958</v>
      </c>
      <c r="AS202" s="16">
        <v>1466.9461956845289</v>
      </c>
      <c r="AT202" s="16">
        <v>1413.9365575919219</v>
      </c>
      <c r="AU202" s="16">
        <v>1426.6549433636708</v>
      </c>
      <c r="AV202" s="16">
        <v>1245.4973813186609</v>
      </c>
      <c r="AW202" s="16">
        <v>1496.0863305942453</v>
      </c>
      <c r="AX202" s="16">
        <v>1395.1809389258433</v>
      </c>
      <c r="AY202" s="16">
        <v>1671.6917622353185</v>
      </c>
      <c r="AZ202" s="16">
        <v>1545.3692188444961</v>
      </c>
      <c r="BA202" s="16">
        <v>1380.327096098149</v>
      </c>
      <c r="BB202" s="16">
        <v>1413.8321408591887</v>
      </c>
      <c r="BC202" s="16">
        <v>1360.6894769125465</v>
      </c>
      <c r="BD202" s="16">
        <v>1076.0707733130675</v>
      </c>
      <c r="BE202" s="16">
        <v>1433.792670542143</v>
      </c>
      <c r="BF202" s="16">
        <v>1166.2965759161234</v>
      </c>
      <c r="BG202" s="16">
        <v>794.45450009266619</v>
      </c>
      <c r="BH202" s="16">
        <v>853.44834575162895</v>
      </c>
      <c r="BI202" s="16">
        <v>682.42700784914177</v>
      </c>
      <c r="BJ202" s="16">
        <v>644.90366493206534</v>
      </c>
      <c r="BK202" s="16">
        <v>662.46431061491649</v>
      </c>
      <c r="BL202" s="16">
        <v>699.27740326106232</v>
      </c>
      <c r="BM202" s="16">
        <v>666.6896197109761</v>
      </c>
      <c r="BN202" s="16">
        <v>643.53477626702852</v>
      </c>
      <c r="BO202" s="16">
        <v>499.72475400161261</v>
      </c>
      <c r="BP202" s="16">
        <v>603.88682069938</v>
      </c>
      <c r="BR202" s="134" t="s">
        <v>187</v>
      </c>
      <c r="BS202" s="155">
        <v>-0.64909856587974124</v>
      </c>
      <c r="BT202" s="155">
        <v>-0.22346892129065507</v>
      </c>
      <c r="BU202" s="155">
        <v>0.20843887732932129</v>
      </c>
    </row>
    <row r="203" spans="1:73" ht="16.5" customHeight="1" x14ac:dyDescent="0.35">
      <c r="A203" s="117"/>
      <c r="B203" s="206"/>
      <c r="C203" s="198"/>
      <c r="D203" s="203"/>
      <c r="E203" s="135" t="s">
        <v>188</v>
      </c>
      <c r="F203" s="9" t="s">
        <v>31</v>
      </c>
      <c r="G203" s="16">
        <v>28.847567544153691</v>
      </c>
      <c r="H203" s="16">
        <v>34.096101150581134</v>
      </c>
      <c r="I203" s="16">
        <v>35.899722922352645</v>
      </c>
      <c r="J203" s="16">
        <v>36.433423525084933</v>
      </c>
      <c r="K203" s="16">
        <v>38.681504995975637</v>
      </c>
      <c r="L203" s="16">
        <v>41.704536744791319</v>
      </c>
      <c r="M203" s="16">
        <v>44.517064475754445</v>
      </c>
      <c r="N203" s="16">
        <v>44.142746584651384</v>
      </c>
      <c r="O203" s="16">
        <v>44.788532450208791</v>
      </c>
      <c r="P203" s="16">
        <v>45.579410896420292</v>
      </c>
      <c r="Q203" s="16">
        <v>46.673992967550006</v>
      </c>
      <c r="R203" s="16">
        <v>46.987500933729152</v>
      </c>
      <c r="S203" s="16">
        <v>48.336748225893551</v>
      </c>
      <c r="T203" s="16">
        <v>44.155855005040557</v>
      </c>
      <c r="U203" s="16">
        <v>48.229292529724987</v>
      </c>
      <c r="V203" s="16">
        <v>46.797098506719109</v>
      </c>
      <c r="W203" s="16">
        <v>47.171459573180577</v>
      </c>
      <c r="X203" s="16">
        <v>49.097817052842785</v>
      </c>
      <c r="Y203" s="16">
        <v>48.045352377121574</v>
      </c>
      <c r="Z203" s="16">
        <v>48.570027422483165</v>
      </c>
      <c r="AA203" s="16">
        <v>52.88854243845946</v>
      </c>
      <c r="AB203" s="16">
        <v>53.368862751576721</v>
      </c>
      <c r="AC203" s="16">
        <v>47.997584752872285</v>
      </c>
      <c r="AD203" s="16">
        <v>44.466785586548241</v>
      </c>
      <c r="AE203" s="16">
        <v>42.198001560747713</v>
      </c>
      <c r="AF203" s="16">
        <v>37.329800738958269</v>
      </c>
      <c r="AG203" s="16">
        <v>39.994665792084653</v>
      </c>
      <c r="AH203" s="16">
        <v>40.077878626776204</v>
      </c>
      <c r="AI203" s="16">
        <v>40.777506744284096</v>
      </c>
      <c r="AJ203" s="16">
        <v>41.674219931779142</v>
      </c>
      <c r="AK203" s="16">
        <v>42.552315061281284</v>
      </c>
      <c r="AL203" s="16">
        <v>41.161168090983203</v>
      </c>
      <c r="AM203" s="16">
        <v>55.515795684176361</v>
      </c>
      <c r="AN203" s="16">
        <v>53.308469096165489</v>
      </c>
      <c r="AO203" s="16">
        <v>48.122300275006793</v>
      </c>
      <c r="AP203" s="16">
        <v>46.138307231714762</v>
      </c>
      <c r="AQ203" s="16">
        <v>47.959343534555209</v>
      </c>
      <c r="AR203" s="16">
        <v>50.085739500816068</v>
      </c>
      <c r="AS203" s="16">
        <v>52.634667358648954</v>
      </c>
      <c r="AT203" s="16">
        <v>56.485520837765328</v>
      </c>
      <c r="AU203" s="16">
        <v>54.783636096977688</v>
      </c>
      <c r="AV203" s="16">
        <v>57.233075965266096</v>
      </c>
      <c r="AW203" s="16">
        <v>57.540159758401344</v>
      </c>
      <c r="AX203" s="16">
        <v>54.761488323633664</v>
      </c>
      <c r="AY203" s="16">
        <v>54.840728198931735</v>
      </c>
      <c r="AZ203" s="16">
        <v>54.261426330534889</v>
      </c>
      <c r="BA203" s="16">
        <v>54.607310598013896</v>
      </c>
      <c r="BB203" s="16">
        <v>52.55469335697083</v>
      </c>
      <c r="BC203" s="16">
        <v>47.756386816971307</v>
      </c>
      <c r="BD203" s="16">
        <v>42.460050200947499</v>
      </c>
      <c r="BE203" s="16">
        <v>43.860709141731014</v>
      </c>
      <c r="BF203" s="16">
        <v>41.071519486585188</v>
      </c>
      <c r="BG203" s="16">
        <v>43.020326511452055</v>
      </c>
      <c r="BH203" s="16">
        <v>43.150852298997442</v>
      </c>
      <c r="BI203" s="16">
        <v>47.003136040843131</v>
      </c>
      <c r="BJ203" s="16">
        <v>51.18953608384335</v>
      </c>
      <c r="BK203" s="16">
        <v>52.764391681969897</v>
      </c>
      <c r="BL203" s="16">
        <v>53.017293501637795</v>
      </c>
      <c r="BM203" s="16">
        <v>46.974718606752262</v>
      </c>
      <c r="BN203" s="16">
        <v>51.768165277343371</v>
      </c>
      <c r="BO203" s="16">
        <v>51.413182635877945</v>
      </c>
      <c r="BP203" s="16">
        <v>54.80360645810083</v>
      </c>
      <c r="BR203" s="134" t="s">
        <v>188</v>
      </c>
      <c r="BS203" s="155">
        <v>0.20823467681689639</v>
      </c>
      <c r="BT203" s="155">
        <v>-6.8571609514001142E-3</v>
      </c>
      <c r="BU203" s="155">
        <v>6.5944640039788699E-2</v>
      </c>
    </row>
    <row r="204" spans="1:73" ht="16.5" customHeight="1" x14ac:dyDescent="0.35">
      <c r="A204" s="117"/>
      <c r="B204" s="206"/>
      <c r="C204" s="198"/>
      <c r="D204" s="203"/>
      <c r="E204" s="135" t="s">
        <v>189</v>
      </c>
      <c r="F204" s="9" t="s">
        <v>31</v>
      </c>
      <c r="G204" s="16">
        <v>32.599909911591801</v>
      </c>
      <c r="H204" s="16">
        <v>34.496118146653927</v>
      </c>
      <c r="I204" s="16">
        <v>36.247150290752785</v>
      </c>
      <c r="J204" s="16">
        <v>37.584964717311543</v>
      </c>
      <c r="K204" s="16">
        <v>44.392514604689175</v>
      </c>
      <c r="L204" s="16">
        <v>46.502942782455882</v>
      </c>
      <c r="M204" s="16">
        <v>48.33146218099585</v>
      </c>
      <c r="N204" s="16">
        <v>51.071868644214625</v>
      </c>
      <c r="O204" s="16">
        <v>51.761988015947125</v>
      </c>
      <c r="P204" s="16">
        <v>57.283807211870915</v>
      </c>
      <c r="Q204" s="16">
        <v>59.606359437638496</v>
      </c>
      <c r="R204" s="16">
        <v>61.502730150256703</v>
      </c>
      <c r="S204" s="16">
        <v>64.736811057950817</v>
      </c>
      <c r="T204" s="16">
        <v>66.069246721847634</v>
      </c>
      <c r="U204" s="16">
        <v>69.484783136856265</v>
      </c>
      <c r="V204" s="16">
        <v>61.472688359718063</v>
      </c>
      <c r="W204" s="16">
        <v>62.039028491551534</v>
      </c>
      <c r="X204" s="16">
        <v>61.37611185685784</v>
      </c>
      <c r="Y204" s="16">
        <v>60.718764650283809</v>
      </c>
      <c r="Z204" s="16">
        <v>62.236699762173075</v>
      </c>
      <c r="AA204" s="16">
        <v>62.697341990235962</v>
      </c>
      <c r="AB204" s="16">
        <v>58.971606463174695</v>
      </c>
      <c r="AC204" s="16">
        <v>55.246217440071334</v>
      </c>
      <c r="AD204" s="16">
        <v>52.139815612769617</v>
      </c>
      <c r="AE204" s="16">
        <v>50.165507102320085</v>
      </c>
      <c r="AF204" s="16">
        <v>49.023415691104844</v>
      </c>
      <c r="AG204" s="16">
        <v>48.425306594877647</v>
      </c>
      <c r="AH204" s="16">
        <v>49.44068663301659</v>
      </c>
      <c r="AI204" s="16">
        <v>52.338834697564117</v>
      </c>
      <c r="AJ204" s="16">
        <v>54.989797082626502</v>
      </c>
      <c r="AK204" s="16">
        <v>62.194683110417891</v>
      </c>
      <c r="AL204" s="16">
        <v>69.530442169031701</v>
      </c>
      <c r="AM204" s="16">
        <v>55.803367199974055</v>
      </c>
      <c r="AN204" s="16">
        <v>50.240483551263182</v>
      </c>
      <c r="AO204" s="16">
        <v>53.283833820716737</v>
      </c>
      <c r="AP204" s="16">
        <v>52.973051173177375</v>
      </c>
      <c r="AQ204" s="16">
        <v>51.538911254473767</v>
      </c>
      <c r="AR204" s="16">
        <v>49.509338988510791</v>
      </c>
      <c r="AS204" s="16">
        <v>51.580630854586907</v>
      </c>
      <c r="AT204" s="16">
        <v>50.230877043252072</v>
      </c>
      <c r="AU204" s="16">
        <v>50.998072307730673</v>
      </c>
      <c r="AV204" s="16">
        <v>49.353410930606444</v>
      </c>
      <c r="AW204" s="16">
        <v>45.798654535484054</v>
      </c>
      <c r="AX204" s="16">
        <v>41.641887739302604</v>
      </c>
      <c r="AY204" s="16">
        <v>43.333174262586532</v>
      </c>
      <c r="AZ204" s="16">
        <v>42.613885963909766</v>
      </c>
      <c r="BA204" s="16">
        <v>47.803604525153645</v>
      </c>
      <c r="BB204" s="16">
        <v>49.060568425880376</v>
      </c>
      <c r="BC204" s="16">
        <v>43.289854384274435</v>
      </c>
      <c r="BD204" s="16">
        <v>34.310432549855655</v>
      </c>
      <c r="BE204" s="16">
        <v>36.565541498751251</v>
      </c>
      <c r="BF204" s="16">
        <v>36.656502263010125</v>
      </c>
      <c r="BG204" s="16">
        <v>34.447322567621605</v>
      </c>
      <c r="BH204" s="16">
        <v>35.263507110023866</v>
      </c>
      <c r="BI204" s="16">
        <v>32.63637169986071</v>
      </c>
      <c r="BJ204" s="16">
        <v>34.048302116519871</v>
      </c>
      <c r="BK204" s="16">
        <v>37.419209011044821</v>
      </c>
      <c r="BL204" s="16">
        <v>34.303423912064751</v>
      </c>
      <c r="BM204" s="16">
        <v>32.474782958775187</v>
      </c>
      <c r="BN204" s="16">
        <v>33.062431029626119</v>
      </c>
      <c r="BO204" s="16">
        <v>30.71708873504117</v>
      </c>
      <c r="BP204" s="16">
        <v>32.877022751649875</v>
      </c>
      <c r="BR204" s="134" t="s">
        <v>189</v>
      </c>
      <c r="BS204" s="155">
        <v>-0.50611391201226463</v>
      </c>
      <c r="BT204" s="155">
        <v>-7.0936776926154271E-2</v>
      </c>
      <c r="BU204" s="155">
        <v>7.0317015887795209E-2</v>
      </c>
    </row>
    <row r="205" spans="1:73" ht="16.5" customHeight="1" x14ac:dyDescent="0.35">
      <c r="A205" s="117"/>
      <c r="B205" s="206"/>
      <c r="C205" s="198"/>
      <c r="D205" s="203"/>
      <c r="E205" s="135" t="s">
        <v>190</v>
      </c>
      <c r="F205" s="9" t="s">
        <v>31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6">
        <v>6.9398259715260089</v>
      </c>
      <c r="AL205" s="16">
        <v>9.4590793160999027</v>
      </c>
      <c r="AM205" s="16">
        <v>8.0244084097787276</v>
      </c>
      <c r="AN205" s="16">
        <v>5.4317849787887429</v>
      </c>
      <c r="AO205" s="16">
        <v>6.6098610313531321</v>
      </c>
      <c r="AP205" s="16">
        <v>6.9589026309076125</v>
      </c>
      <c r="AQ205" s="16">
        <v>7.4590172154171963</v>
      </c>
      <c r="AR205" s="16">
        <v>7.284785199000682</v>
      </c>
      <c r="AS205" s="16">
        <v>6.7413408088330673</v>
      </c>
      <c r="AT205" s="16">
        <v>6.197442898485833</v>
      </c>
      <c r="AU205" s="16">
        <v>5.8611508524456157</v>
      </c>
      <c r="AV205" s="16">
        <v>6.1121773764651728</v>
      </c>
      <c r="AW205" s="16">
        <v>5.130211491067544</v>
      </c>
      <c r="AX205" s="16">
        <v>6.0864833980547095</v>
      </c>
      <c r="AY205" s="16">
        <v>5.4152239772649118</v>
      </c>
      <c r="AZ205" s="16">
        <v>6.4076181776055883</v>
      </c>
      <c r="BA205" s="16">
        <v>5.9424532587091878</v>
      </c>
      <c r="BB205" s="16">
        <v>6.1892485981346823</v>
      </c>
      <c r="BC205" s="16">
        <v>6.0232577013099062</v>
      </c>
      <c r="BD205" s="16">
        <v>5.7660869334182649</v>
      </c>
      <c r="BE205" s="16">
        <v>9.3110509247859525</v>
      </c>
      <c r="BF205" s="16">
        <v>6.249126949113057</v>
      </c>
      <c r="BG205" s="16">
        <v>4.9897523224869769</v>
      </c>
      <c r="BH205" s="16">
        <v>5.014118084126614</v>
      </c>
      <c r="BI205" s="16">
        <v>4.9803096442237589</v>
      </c>
      <c r="BJ205" s="16">
        <v>5.1384597283591349</v>
      </c>
      <c r="BK205" s="16">
        <v>5.558495377523359</v>
      </c>
      <c r="BL205" s="16">
        <v>5.8524760849043691</v>
      </c>
      <c r="BM205" s="16">
        <v>6.1405492522902625</v>
      </c>
      <c r="BN205" s="16">
        <v>6.574417936333373</v>
      </c>
      <c r="BO205" s="16">
        <v>5.6588804911224688</v>
      </c>
      <c r="BP205" s="16">
        <v>5.5975515355139356</v>
      </c>
      <c r="BR205" s="134" t="s">
        <v>190</v>
      </c>
      <c r="BS205" s="155">
        <v>-0.18457890524333581</v>
      </c>
      <c r="BT205" s="155">
        <v>-0.13925756684119625</v>
      </c>
      <c r="BU205" s="155">
        <v>-1.0837648136366337E-2</v>
      </c>
    </row>
    <row r="206" spans="1:73" ht="16.5" customHeight="1" x14ac:dyDescent="0.35">
      <c r="A206" s="117"/>
      <c r="B206" s="206"/>
      <c r="C206" s="198"/>
      <c r="D206" s="203"/>
      <c r="E206" s="135" t="s">
        <v>191</v>
      </c>
      <c r="F206" s="9" t="s">
        <v>31</v>
      </c>
      <c r="G206" s="16">
        <v>138.2620750308418</v>
      </c>
      <c r="H206" s="16">
        <v>137.2374433613497</v>
      </c>
      <c r="I206" s="16">
        <v>137.65177312980131</v>
      </c>
      <c r="J206" s="16">
        <v>142.85106299754906</v>
      </c>
      <c r="K206" s="16">
        <v>136.55789098803541</v>
      </c>
      <c r="L206" s="16">
        <v>132.27562843092619</v>
      </c>
      <c r="M206" s="16">
        <v>127.88849165830194</v>
      </c>
      <c r="N206" s="16">
        <v>124.04322604950113</v>
      </c>
      <c r="O206" s="16">
        <v>119.09671579299707</v>
      </c>
      <c r="P206" s="16">
        <v>100.17269076812926</v>
      </c>
      <c r="Q206" s="16">
        <v>97.204396300857084</v>
      </c>
      <c r="R206" s="16">
        <v>88.30530926987754</v>
      </c>
      <c r="S206" s="16">
        <v>86.478560472951571</v>
      </c>
      <c r="T206" s="16">
        <v>83.391670476162744</v>
      </c>
      <c r="U206" s="16">
        <v>84.640030611443379</v>
      </c>
      <c r="V206" s="16">
        <v>73.736360432217211</v>
      </c>
      <c r="W206" s="16">
        <v>73.703252229680629</v>
      </c>
      <c r="X206" s="16">
        <v>76.126676234276786</v>
      </c>
      <c r="Y206" s="16">
        <v>75.20946050740173</v>
      </c>
      <c r="Z206" s="16">
        <v>74.715789432386657</v>
      </c>
      <c r="AA206" s="16">
        <v>71.191311819012967</v>
      </c>
      <c r="AB206" s="16">
        <v>66.644495712370841</v>
      </c>
      <c r="AC206" s="16">
        <v>66.442309152597474</v>
      </c>
      <c r="AD206" s="16">
        <v>62.272624389775864</v>
      </c>
      <c r="AE206" s="16">
        <v>64.002825342934656</v>
      </c>
      <c r="AF206" s="16">
        <v>68.929329183835122</v>
      </c>
      <c r="AG206" s="16">
        <v>63.709128052993599</v>
      </c>
      <c r="AH206" s="16">
        <v>65.729137393212312</v>
      </c>
      <c r="AI206" s="16">
        <v>65.402150214879157</v>
      </c>
      <c r="AJ206" s="16">
        <v>67.081657110899542</v>
      </c>
      <c r="AK206" s="16">
        <v>4.1773126095417625</v>
      </c>
      <c r="AL206" s="16">
        <v>5.0824396111471364</v>
      </c>
      <c r="AM206" s="16">
        <v>3.2208823119574954</v>
      </c>
      <c r="AN206" s="16">
        <v>6.4692611568306715</v>
      </c>
      <c r="AO206" s="16">
        <v>6.0808453441525216</v>
      </c>
      <c r="AP206" s="16">
        <v>6.8454186979349707</v>
      </c>
      <c r="AQ206" s="16">
        <v>6.3444528202793666</v>
      </c>
      <c r="AR206" s="16">
        <v>7.167775723408802</v>
      </c>
      <c r="AS206" s="16">
        <v>6.1963881435126291</v>
      </c>
      <c r="AT206" s="16">
        <v>5.6833117503955322</v>
      </c>
      <c r="AU206" s="16">
        <v>5.9208760158962814</v>
      </c>
      <c r="AV206" s="16">
        <v>5.44771179224536</v>
      </c>
      <c r="AW206" s="16">
        <v>4.5338257514411477</v>
      </c>
      <c r="AX206" s="16">
        <v>3.3246234717390508</v>
      </c>
      <c r="AY206" s="16">
        <v>4.2866076351382416</v>
      </c>
      <c r="AZ206" s="16">
        <v>6.3866483765716646</v>
      </c>
      <c r="BA206" s="16">
        <v>2.3006694511025256</v>
      </c>
      <c r="BB206" s="16">
        <v>5.5446662607380848</v>
      </c>
      <c r="BC206" s="16">
        <v>5.2218494900803387</v>
      </c>
      <c r="BD206" s="16">
        <v>6.9878592664052377</v>
      </c>
      <c r="BE206" s="16">
        <v>7.2285440553293991</v>
      </c>
      <c r="BF206" s="16">
        <v>4.7896544630971967</v>
      </c>
      <c r="BG206" s="16">
        <v>4.976967196545</v>
      </c>
      <c r="BH206" s="16">
        <v>6.3202902059567405</v>
      </c>
      <c r="BI206" s="16">
        <v>4.2545760383937301</v>
      </c>
      <c r="BJ206" s="16">
        <v>5.5924962253335586</v>
      </c>
      <c r="BK206" s="16">
        <v>6.5201085427010677</v>
      </c>
      <c r="BL206" s="16">
        <v>6.8878142914216891</v>
      </c>
      <c r="BM206" s="16">
        <v>7.8745137959867328</v>
      </c>
      <c r="BN206" s="16">
        <v>6.4519496515302368</v>
      </c>
      <c r="BO206" s="16">
        <v>6.3754332635342958</v>
      </c>
      <c r="BP206" s="16">
        <v>6.1831624158361373</v>
      </c>
      <c r="BR206" s="134" t="s">
        <v>191</v>
      </c>
      <c r="BS206" s="155">
        <v>0.52620449065066732</v>
      </c>
      <c r="BT206" s="155">
        <v>-1.1859421125177757E-2</v>
      </c>
      <c r="BU206" s="155">
        <v>-3.0158083341236468E-2</v>
      </c>
    </row>
    <row r="207" spans="1:73" ht="16.5" customHeight="1" x14ac:dyDescent="0.35">
      <c r="A207" s="117"/>
      <c r="B207" s="206"/>
      <c r="C207" s="198"/>
      <c r="D207" s="203"/>
      <c r="E207" s="127" t="s">
        <v>192</v>
      </c>
      <c r="F207" s="9" t="s">
        <v>31</v>
      </c>
      <c r="G207" s="130">
        <v>2417.7932691070664</v>
      </c>
      <c r="H207" s="130">
        <v>2472.8756036451782</v>
      </c>
      <c r="I207" s="130">
        <v>2404.0404131811842</v>
      </c>
      <c r="J207" s="130">
        <v>2448.964349303234</v>
      </c>
      <c r="K207" s="130">
        <v>2688.0119566929238</v>
      </c>
      <c r="L207" s="130">
        <v>2657.7682383915826</v>
      </c>
      <c r="M207" s="130">
        <v>2625.8013868074122</v>
      </c>
      <c r="N207" s="130">
        <v>2629.8098552286688</v>
      </c>
      <c r="O207" s="130">
        <v>2716.8467198911617</v>
      </c>
      <c r="P207" s="130">
        <v>3010.650537608989</v>
      </c>
      <c r="Q207" s="130">
        <v>3095.5626565670941</v>
      </c>
      <c r="R207" s="130">
        <v>3190.3517163406418</v>
      </c>
      <c r="S207" s="130">
        <v>3444.4946082096872</v>
      </c>
      <c r="T207" s="130">
        <v>3962.1997708019717</v>
      </c>
      <c r="U207" s="130">
        <v>4135.1512071059306</v>
      </c>
      <c r="V207" s="130">
        <v>3433.5353163228001</v>
      </c>
      <c r="W207" s="130">
        <v>3507.1556137939715</v>
      </c>
      <c r="X207" s="130">
        <v>3140.2019239926685</v>
      </c>
      <c r="Y207" s="130">
        <v>2967.0358151955998</v>
      </c>
      <c r="Z207" s="130">
        <v>3026.6211310706499</v>
      </c>
      <c r="AA207" s="130">
        <v>2844.1359886554378</v>
      </c>
      <c r="AB207" s="130">
        <v>2441.1261769762914</v>
      </c>
      <c r="AC207" s="130">
        <v>2294.2063686116853</v>
      </c>
      <c r="AD207" s="130">
        <v>1973.629248491726</v>
      </c>
      <c r="AE207" s="130">
        <v>2028.3348370272029</v>
      </c>
      <c r="AF207" s="130">
        <v>1905.9745531338335</v>
      </c>
      <c r="AG207" s="130">
        <v>1700.5878204984042</v>
      </c>
      <c r="AH207" s="130">
        <v>1571.0839663022609</v>
      </c>
      <c r="AI207" s="130">
        <v>1715.2072528292556</v>
      </c>
      <c r="AJ207" s="130">
        <v>1671.5106316413624</v>
      </c>
      <c r="AK207" s="130">
        <v>1615.1026544036301</v>
      </c>
      <c r="AL207" s="130">
        <v>1578.4614434326679</v>
      </c>
      <c r="AM207" s="130">
        <v>1413.16714304486</v>
      </c>
      <c r="AN207" s="130">
        <v>1392.7072804082363</v>
      </c>
      <c r="AO207" s="130">
        <v>1706.3057950408634</v>
      </c>
      <c r="AP207" s="130">
        <v>1916.8841345386677</v>
      </c>
      <c r="AQ207" s="130">
        <v>1549.3509007493697</v>
      </c>
      <c r="AR207" s="130">
        <v>1701.2585057081833</v>
      </c>
      <c r="AS207" s="130">
        <v>1674.2362292038422</v>
      </c>
      <c r="AT207" s="130">
        <v>1616.3897082917731</v>
      </c>
      <c r="AU207" s="130">
        <v>1621.0593868341723</v>
      </c>
      <c r="AV207" s="130">
        <v>1450.5382915213866</v>
      </c>
      <c r="AW207" s="130">
        <v>1699.9236836403293</v>
      </c>
      <c r="AX207" s="130">
        <v>1587.0027540737397</v>
      </c>
      <c r="AY207" s="130">
        <v>1866.8344564218701</v>
      </c>
      <c r="AZ207" s="130">
        <v>1745.3510478324301</v>
      </c>
      <c r="BA207" s="130">
        <v>1578.0041897414824</v>
      </c>
      <c r="BB207" s="130">
        <v>1607.3078970555503</v>
      </c>
      <c r="BC207" s="130">
        <v>1538.0782538071553</v>
      </c>
      <c r="BD207" s="130">
        <v>1230.2724267536234</v>
      </c>
      <c r="BE207" s="130">
        <v>1602.6675928430075</v>
      </c>
      <c r="BF207" s="130">
        <v>1322.9959836229336</v>
      </c>
      <c r="BG207" s="130">
        <v>951.91757893472709</v>
      </c>
      <c r="BH207" s="130">
        <v>1015.4145812102799</v>
      </c>
      <c r="BI207" s="130">
        <v>841.34307991503488</v>
      </c>
      <c r="BJ207" s="130">
        <v>805.93499948272199</v>
      </c>
      <c r="BK207" s="130">
        <v>825.16569233767746</v>
      </c>
      <c r="BL207" s="130">
        <v>855.33355975026166</v>
      </c>
      <c r="BM207" s="130">
        <v>815.64700942187835</v>
      </c>
      <c r="BN207" s="130">
        <v>796.18796652435242</v>
      </c>
      <c r="BO207" s="130">
        <v>644.99032607327081</v>
      </c>
      <c r="BP207" s="130">
        <v>754.81273615913324</v>
      </c>
      <c r="BR207" s="126" t="s">
        <v>192</v>
      </c>
      <c r="BS207" s="125">
        <v>-0.60065056898105917</v>
      </c>
      <c r="BT207" s="125">
        <v>-0.18990194126032051</v>
      </c>
      <c r="BU207" s="125">
        <v>0.17026985622321816</v>
      </c>
    </row>
    <row r="208" spans="1:73" ht="16.5" customHeight="1" x14ac:dyDescent="0.35">
      <c r="A208" s="117"/>
      <c r="B208" s="206"/>
      <c r="C208" s="198"/>
      <c r="D208" s="203"/>
      <c r="E208" s="99" t="s">
        <v>35</v>
      </c>
      <c r="F208" s="9" t="s">
        <v>31</v>
      </c>
      <c r="G208" s="10">
        <v>5776.8844877835136</v>
      </c>
      <c r="H208" s="10">
        <v>6020.4378706347452</v>
      </c>
      <c r="I208" s="10">
        <v>6256.3325209506129</v>
      </c>
      <c r="J208" s="10">
        <v>6558.6692324072355</v>
      </c>
      <c r="K208" s="10">
        <v>6928.7986714257695</v>
      </c>
      <c r="L208" s="10">
        <v>7215.8440996195995</v>
      </c>
      <c r="M208" s="10">
        <v>7569.9024983641211</v>
      </c>
      <c r="N208" s="10">
        <v>7970.6692320593793</v>
      </c>
      <c r="O208" s="10">
        <v>8356.8672324907038</v>
      </c>
      <c r="P208" s="10">
        <v>8682.7423016868015</v>
      </c>
      <c r="Q208" s="10">
        <v>9128.3513945989343</v>
      </c>
      <c r="R208" s="10">
        <v>9528.1598917488063</v>
      </c>
      <c r="S208" s="10">
        <v>9995.068607847561</v>
      </c>
      <c r="T208" s="10">
        <v>10789.931521217599</v>
      </c>
      <c r="U208" s="10">
        <v>10322.639194683135</v>
      </c>
      <c r="V208" s="10">
        <v>10835.548089149681</v>
      </c>
      <c r="W208" s="10">
        <v>11110.380521740974</v>
      </c>
      <c r="X208" s="10">
        <v>10927.812246801908</v>
      </c>
      <c r="Y208" s="10">
        <v>11125.505788286842</v>
      </c>
      <c r="Z208" s="10">
        <v>11009.234602502656</v>
      </c>
      <c r="AA208" s="10">
        <v>10647.225954098823</v>
      </c>
      <c r="AB208" s="10">
        <v>10429.575583871863</v>
      </c>
      <c r="AC208" s="10">
        <v>10248.290963274965</v>
      </c>
      <c r="AD208" s="10">
        <v>10479.468624005052</v>
      </c>
      <c r="AE208" s="10">
        <v>10364.892150588594</v>
      </c>
      <c r="AF208" s="10">
        <v>10375.669719374378</v>
      </c>
      <c r="AG208" s="10">
        <v>10638.743936650753</v>
      </c>
      <c r="AH208" s="10">
        <v>10557.647371040797</v>
      </c>
      <c r="AI208" s="10">
        <v>9666.7352677484523</v>
      </c>
      <c r="AJ208" s="10">
        <v>9282.811803646342</v>
      </c>
      <c r="AK208" s="10">
        <v>9334.6137313198542</v>
      </c>
      <c r="AL208" s="10">
        <v>9737.00681589739</v>
      </c>
      <c r="AM208" s="10">
        <v>9150.6203782192624</v>
      </c>
      <c r="AN208" s="10">
        <v>8646.7041112963743</v>
      </c>
      <c r="AO208" s="10">
        <v>7667.8915284999221</v>
      </c>
      <c r="AP208" s="10">
        <v>7270.6558528146343</v>
      </c>
      <c r="AQ208" s="10">
        <v>7101.1793492740589</v>
      </c>
      <c r="AR208" s="10">
        <v>6333.1223770073993</v>
      </c>
      <c r="AS208" s="10">
        <v>6090.6686453184429</v>
      </c>
      <c r="AT208" s="10">
        <v>5661.9596856395992</v>
      </c>
      <c r="AU208" s="10">
        <v>4987.2732415918954</v>
      </c>
      <c r="AV208" s="10">
        <v>4759.0963296928066</v>
      </c>
      <c r="AW208" s="10">
        <v>4296.7512781743917</v>
      </c>
      <c r="AX208" s="10">
        <v>4104.1281758375899</v>
      </c>
      <c r="AY208" s="10">
        <v>3885.8632346402833</v>
      </c>
      <c r="AZ208" s="10">
        <v>3500.528892406795</v>
      </c>
      <c r="BA208" s="10">
        <v>3079.1203428420722</v>
      </c>
      <c r="BB208" s="10">
        <v>2787.884946046041</v>
      </c>
      <c r="BC208" s="10">
        <v>2663.3424070984629</v>
      </c>
      <c r="BD208" s="10">
        <v>2516.9821509747771</v>
      </c>
      <c r="BE208" s="10">
        <v>2538.4828600164747</v>
      </c>
      <c r="BF208" s="10">
        <v>2115.9618773180337</v>
      </c>
      <c r="BG208" s="10">
        <v>2197.1967954485453</v>
      </c>
      <c r="BH208" s="10">
        <v>2184.1066167751433</v>
      </c>
      <c r="BI208" s="10">
        <v>1840.805274032273</v>
      </c>
      <c r="BJ208" s="10">
        <v>1838.0512398784626</v>
      </c>
      <c r="BK208" s="10">
        <v>1847.8888890964179</v>
      </c>
      <c r="BL208" s="10">
        <v>1766.4133369236467</v>
      </c>
      <c r="BM208" s="10">
        <v>1684.8539899416519</v>
      </c>
      <c r="BN208" s="10">
        <v>1663.3500607613869</v>
      </c>
      <c r="BO208" s="10">
        <v>1517.4236583453462</v>
      </c>
      <c r="BP208" s="10">
        <v>1680.6803637651169</v>
      </c>
      <c r="BR208" s="104" t="s">
        <v>35</v>
      </c>
      <c r="BS208" s="106">
        <v>-0.83744119445949572</v>
      </c>
      <c r="BT208" s="106">
        <v>-8.7730421790614466E-2</v>
      </c>
      <c r="BU208" s="106">
        <v>0.10758808492401636</v>
      </c>
    </row>
    <row r="209" spans="1:73" s="39" customFormat="1" ht="16.5" customHeight="1" x14ac:dyDescent="0.35">
      <c r="A209" s="120"/>
      <c r="B209" s="206"/>
      <c r="C209" s="198"/>
      <c r="D209" s="203"/>
      <c r="E209" s="100" t="s">
        <v>100</v>
      </c>
      <c r="F209" s="53" t="s">
        <v>31</v>
      </c>
      <c r="G209" s="57">
        <v>8194.67775689058</v>
      </c>
      <c r="H209" s="57">
        <v>8493.313474279923</v>
      </c>
      <c r="I209" s="57">
        <v>8660.3729341317976</v>
      </c>
      <c r="J209" s="57">
        <v>9007.63358171047</v>
      </c>
      <c r="K209" s="57">
        <v>9616.8106281186938</v>
      </c>
      <c r="L209" s="57">
        <v>9873.6123380111821</v>
      </c>
      <c r="M209" s="57">
        <v>10195.703885171533</v>
      </c>
      <c r="N209" s="57">
        <v>10600.479087288048</v>
      </c>
      <c r="O209" s="57">
        <v>11073.713952381866</v>
      </c>
      <c r="P209" s="57">
        <v>11693.39283929579</v>
      </c>
      <c r="Q209" s="57">
        <v>12223.914051166028</v>
      </c>
      <c r="R209" s="57">
        <v>12718.511608089448</v>
      </c>
      <c r="S209" s="57">
        <v>13439.563216057248</v>
      </c>
      <c r="T209" s="57">
        <v>14752.131292019571</v>
      </c>
      <c r="U209" s="57">
        <v>14457.790401789065</v>
      </c>
      <c r="V209" s="57">
        <v>14269.08340547248</v>
      </c>
      <c r="W209" s="57">
        <v>14617.536135534945</v>
      </c>
      <c r="X209" s="57">
        <v>14068.014170794577</v>
      </c>
      <c r="Y209" s="57">
        <v>14092.541603482441</v>
      </c>
      <c r="Z209" s="57">
        <v>14035.855733573306</v>
      </c>
      <c r="AA209" s="57">
        <v>13491.361942754262</v>
      </c>
      <c r="AB209" s="57">
        <v>12870.701760848155</v>
      </c>
      <c r="AC209" s="57">
        <v>12542.49733188665</v>
      </c>
      <c r="AD209" s="57">
        <v>12453.097872496779</v>
      </c>
      <c r="AE209" s="57">
        <v>12393.226987615797</v>
      </c>
      <c r="AF209" s="57">
        <v>12281.644272508212</v>
      </c>
      <c r="AG209" s="57">
        <v>12339.331757149157</v>
      </c>
      <c r="AH209" s="57">
        <v>12128.731337343059</v>
      </c>
      <c r="AI209" s="57">
        <v>11381.942520577708</v>
      </c>
      <c r="AJ209" s="57">
        <v>10954.322435287704</v>
      </c>
      <c r="AK209" s="57">
        <v>10949.716385723485</v>
      </c>
      <c r="AL209" s="57">
        <v>11315.468259330059</v>
      </c>
      <c r="AM209" s="57">
        <v>10563.787521264123</v>
      </c>
      <c r="AN209" s="57">
        <v>10039.411391704611</v>
      </c>
      <c r="AO209" s="57">
        <v>9374.1973235407859</v>
      </c>
      <c r="AP209" s="57">
        <v>9187.5399873533024</v>
      </c>
      <c r="AQ209" s="57">
        <v>8650.5302500234284</v>
      </c>
      <c r="AR209" s="57">
        <v>8034.3808827155826</v>
      </c>
      <c r="AS209" s="57">
        <v>7764.9048745222854</v>
      </c>
      <c r="AT209" s="57">
        <v>7278.3493939313721</v>
      </c>
      <c r="AU209" s="57">
        <v>6608.3326284260675</v>
      </c>
      <c r="AV209" s="57">
        <v>6209.6346212141934</v>
      </c>
      <c r="AW209" s="57">
        <v>5996.6749618147205</v>
      </c>
      <c r="AX209" s="57">
        <v>5691.1309299113291</v>
      </c>
      <c r="AY209" s="57">
        <v>5752.6976910621534</v>
      </c>
      <c r="AZ209" s="57">
        <v>5245.8799402392251</v>
      </c>
      <c r="BA209" s="57">
        <v>4657.1245325835544</v>
      </c>
      <c r="BB209" s="57">
        <v>4395.1928431015913</v>
      </c>
      <c r="BC209" s="57">
        <v>4201.4206609056182</v>
      </c>
      <c r="BD209" s="57">
        <v>3747.2545777284008</v>
      </c>
      <c r="BE209" s="57">
        <v>4141.1504528594824</v>
      </c>
      <c r="BF209" s="57">
        <v>3438.9578609409673</v>
      </c>
      <c r="BG209" s="57">
        <v>3149.1143743832727</v>
      </c>
      <c r="BH209" s="57">
        <v>3199.5211979854234</v>
      </c>
      <c r="BI209" s="57">
        <v>2682.1483539473079</v>
      </c>
      <c r="BJ209" s="57">
        <v>2643.9862393611847</v>
      </c>
      <c r="BK209" s="57">
        <v>2673.0545814340953</v>
      </c>
      <c r="BL209" s="57">
        <v>2621.7468966739084</v>
      </c>
      <c r="BM209" s="57">
        <v>2500.5009993635304</v>
      </c>
      <c r="BN209" s="57">
        <v>2459.5380272857392</v>
      </c>
      <c r="BO209" s="57">
        <v>2162.413984418617</v>
      </c>
      <c r="BP209" s="57">
        <v>2435.4930999242501</v>
      </c>
      <c r="BR209" s="105" t="s">
        <v>100</v>
      </c>
      <c r="BS209" s="107">
        <v>-0.80251415577868057</v>
      </c>
      <c r="BT209" s="107">
        <v>-0.12080481764090387</v>
      </c>
      <c r="BU209" s="107">
        <v>0.12628438285791641</v>
      </c>
    </row>
    <row r="210" spans="1:73" s="39" customFormat="1" x14ac:dyDescent="0.35">
      <c r="A210" s="120"/>
      <c r="B210" s="207"/>
      <c r="C210" s="198"/>
      <c r="D210" s="204"/>
      <c r="E210" s="133" t="s">
        <v>128</v>
      </c>
      <c r="F210" s="83" t="s">
        <v>129</v>
      </c>
      <c r="G210" s="65">
        <v>0.29504433741449321</v>
      </c>
      <c r="H210" s="65">
        <v>0.2911555791663315</v>
      </c>
      <c r="I210" s="65">
        <v>0.27759086490450186</v>
      </c>
      <c r="J210" s="65">
        <v>0.27187655082637113</v>
      </c>
      <c r="K210" s="65">
        <v>0.27951179040932939</v>
      </c>
      <c r="L210" s="65">
        <v>0.26917891318861831</v>
      </c>
      <c r="M210" s="65">
        <v>0.25753998119014965</v>
      </c>
      <c r="N210" s="65">
        <v>0.24808405672742673</v>
      </c>
      <c r="O210" s="65">
        <v>0.24534196310053594</v>
      </c>
      <c r="P210" s="65">
        <v>0.2574659535504239</v>
      </c>
      <c r="Q210" s="65">
        <v>0.2532382544257018</v>
      </c>
      <c r="R210" s="65">
        <v>0.25084316582385779</v>
      </c>
      <c r="S210" s="65">
        <v>0.25629513049161395</v>
      </c>
      <c r="T210" s="65">
        <v>0.26858490426704612</v>
      </c>
      <c r="U210" s="65">
        <v>0.28601543473712487</v>
      </c>
      <c r="V210" s="65">
        <v>0.24062760156030558</v>
      </c>
      <c r="W210" s="65">
        <v>0.2399279592179796</v>
      </c>
      <c r="X210" s="65">
        <v>0.22321572084507693</v>
      </c>
      <c r="Y210" s="65">
        <v>0.21053943984542919</v>
      </c>
      <c r="Z210" s="65">
        <v>0.21563495582467918</v>
      </c>
      <c r="AA210" s="65">
        <v>0.21081162900554481</v>
      </c>
      <c r="AB210" s="65">
        <v>0.18966535176831148</v>
      </c>
      <c r="AC210" s="65">
        <v>0.1829146387601096</v>
      </c>
      <c r="AD210" s="65">
        <v>0.1584850025832186</v>
      </c>
      <c r="AE210" s="65">
        <v>0.16366478553600775</v>
      </c>
      <c r="AF210" s="65">
        <v>0.15518887462000941</v>
      </c>
      <c r="AG210" s="65">
        <v>0.13781846974923243</v>
      </c>
      <c r="AH210" s="65">
        <v>0.12953407265812397</v>
      </c>
      <c r="AI210" s="65">
        <v>0.15069547660500729</v>
      </c>
      <c r="AJ210" s="65">
        <v>0.15258913926587026</v>
      </c>
      <c r="AK210" s="65">
        <v>0.14750177972732167</v>
      </c>
      <c r="AL210" s="65">
        <v>0.13949590129698458</v>
      </c>
      <c r="AM210" s="65">
        <v>0.13377466559226595</v>
      </c>
      <c r="AN210" s="65">
        <v>0.13872399746054892</v>
      </c>
      <c r="AO210" s="65">
        <v>0.18202153594056883</v>
      </c>
      <c r="AP210" s="65">
        <v>0.20863954194237727</v>
      </c>
      <c r="AQ210" s="65">
        <v>0.17910473184521533</v>
      </c>
      <c r="AR210" s="65">
        <v>0.21174730580275478</v>
      </c>
      <c r="AS210" s="65">
        <v>0.21561580679465117</v>
      </c>
      <c r="AT210" s="65">
        <v>0.22208190632336303</v>
      </c>
      <c r="AU210" s="65">
        <v>0.24530535582623456</v>
      </c>
      <c r="AV210" s="65">
        <v>0.23359478938839034</v>
      </c>
      <c r="AW210" s="65">
        <v>0.28347770964159386</v>
      </c>
      <c r="AX210" s="65">
        <v>0.27885542849362388</v>
      </c>
      <c r="AY210" s="65">
        <v>0.32451461152257871</v>
      </c>
      <c r="AZ210" s="65">
        <v>0.33270891970753674</v>
      </c>
      <c r="BA210" s="65">
        <v>0.33883658869351291</v>
      </c>
      <c r="BB210" s="65">
        <v>0.36569678610991463</v>
      </c>
      <c r="BC210" s="65">
        <v>0.36608527875321628</v>
      </c>
      <c r="BD210" s="65">
        <v>0.32831300922698958</v>
      </c>
      <c r="BE210" s="65">
        <v>0.38701023087349035</v>
      </c>
      <c r="BF210" s="65">
        <v>0.38470840211485918</v>
      </c>
      <c r="BG210" s="65">
        <v>0.30228104341912065</v>
      </c>
      <c r="BH210" s="65">
        <v>0.3173645424976822</v>
      </c>
      <c r="BI210" s="65">
        <v>0.3136825294084995</v>
      </c>
      <c r="BJ210" s="65">
        <v>0.30481815203298657</v>
      </c>
      <c r="BK210" s="65">
        <v>0.30869765925055509</v>
      </c>
      <c r="BL210" s="65">
        <v>0.32624566499359059</v>
      </c>
      <c r="BM210" s="65">
        <v>0.32619343468748485</v>
      </c>
      <c r="BN210" s="65">
        <v>0.32371443648830178</v>
      </c>
      <c r="BO210" s="65">
        <v>0.29827328657730717</v>
      </c>
      <c r="BP210" s="65">
        <v>0.30992193580125921</v>
      </c>
      <c r="BR210" s="58"/>
      <c r="BS210" s="56"/>
    </row>
    <row r="211" spans="1:73" s="39" customFormat="1" ht="24" x14ac:dyDescent="0.35">
      <c r="A211" s="120"/>
      <c r="B211" s="136"/>
      <c r="C211" s="137"/>
      <c r="D211" s="51"/>
      <c r="E211" s="93"/>
      <c r="F211" s="94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  <c r="AH211" s="97"/>
      <c r="AI211" s="97"/>
      <c r="AJ211" s="97"/>
      <c r="AK211" s="97"/>
      <c r="AL211" s="97"/>
      <c r="AM211" s="97"/>
      <c r="AN211" s="97"/>
      <c r="AO211" s="97"/>
      <c r="AP211" s="97"/>
      <c r="AQ211" s="97"/>
      <c r="AR211" s="97"/>
      <c r="AS211" s="97"/>
      <c r="AT211" s="97"/>
      <c r="AU211" s="97"/>
      <c r="AV211" s="97"/>
      <c r="AW211" s="97"/>
      <c r="AX211" s="97"/>
      <c r="AY211" s="97"/>
      <c r="AZ211" s="97"/>
      <c r="BA211" s="97"/>
      <c r="BB211" s="97"/>
      <c r="BC211" s="97"/>
      <c r="BD211" s="97"/>
      <c r="BE211" s="97"/>
      <c r="BF211" s="97"/>
      <c r="BG211" s="97"/>
      <c r="BH211" s="97"/>
      <c r="BI211" s="97"/>
      <c r="BJ211" s="97"/>
      <c r="BK211" s="97"/>
      <c r="BL211" s="97"/>
      <c r="BM211" s="97"/>
      <c r="BN211" s="97"/>
      <c r="BO211" s="97"/>
      <c r="BP211" s="97"/>
      <c r="BR211" s="145" t="s">
        <v>2</v>
      </c>
      <c r="BS211" s="102" t="s">
        <v>212</v>
      </c>
      <c r="BT211" s="102" t="s">
        <v>213</v>
      </c>
      <c r="BU211" s="102" t="s">
        <v>214</v>
      </c>
    </row>
    <row r="212" spans="1:73" ht="16.5" customHeight="1" x14ac:dyDescent="0.35">
      <c r="A212" s="117"/>
      <c r="B212" s="205" t="s">
        <v>38</v>
      </c>
      <c r="C212" s="198" t="s">
        <v>21</v>
      </c>
      <c r="D212" s="202" t="s">
        <v>2</v>
      </c>
      <c r="E212" s="135" t="s">
        <v>183</v>
      </c>
      <c r="F212" s="9" t="s">
        <v>31</v>
      </c>
      <c r="G212" s="11" t="s">
        <v>32</v>
      </c>
      <c r="H212" s="11" t="s">
        <v>32</v>
      </c>
      <c r="I212" s="11" t="s">
        <v>32</v>
      </c>
      <c r="J212" s="11" t="s">
        <v>32</v>
      </c>
      <c r="K212" s="11" t="s">
        <v>32</v>
      </c>
      <c r="L212" s="11" t="s">
        <v>32</v>
      </c>
      <c r="M212" s="11" t="s">
        <v>32</v>
      </c>
      <c r="N212" s="11" t="s">
        <v>32</v>
      </c>
      <c r="O212" s="11" t="s">
        <v>32</v>
      </c>
      <c r="P212" s="11" t="s">
        <v>32</v>
      </c>
      <c r="Q212" s="11" t="s">
        <v>32</v>
      </c>
      <c r="R212" s="11" t="s">
        <v>32</v>
      </c>
      <c r="S212" s="11" t="s">
        <v>32</v>
      </c>
      <c r="T212" s="11" t="s">
        <v>32</v>
      </c>
      <c r="U212" s="11" t="s">
        <v>32</v>
      </c>
      <c r="V212" s="11" t="s">
        <v>32</v>
      </c>
      <c r="W212" s="11" t="s">
        <v>32</v>
      </c>
      <c r="X212" s="11" t="s">
        <v>32</v>
      </c>
      <c r="Y212" s="11" t="s">
        <v>32</v>
      </c>
      <c r="Z212" s="11" t="s">
        <v>32</v>
      </c>
      <c r="AA212" s="16">
        <v>2.4596840809676337</v>
      </c>
      <c r="AB212" s="16">
        <v>2.281885889796607</v>
      </c>
      <c r="AC212" s="16">
        <v>2.1702786490820691</v>
      </c>
      <c r="AD212" s="16">
        <v>2.1577566999502871</v>
      </c>
      <c r="AE212" s="16">
        <v>2.1939451722715191</v>
      </c>
      <c r="AF212" s="16">
        <v>2.1476179436974907</v>
      </c>
      <c r="AG212" s="16">
        <v>2.0092050501321039</v>
      </c>
      <c r="AH212" s="16">
        <v>2.0128201474231249</v>
      </c>
      <c r="AI212" s="16">
        <v>1.9587333091998242</v>
      </c>
      <c r="AJ212" s="16">
        <v>1.8995857044618736</v>
      </c>
      <c r="AK212" s="16">
        <v>4.2443032755766179</v>
      </c>
      <c r="AL212" s="16">
        <v>5.0359239892717467</v>
      </c>
      <c r="AM212" s="16">
        <v>3.7530861564033673</v>
      </c>
      <c r="AN212" s="16">
        <v>3.5938855591587995</v>
      </c>
      <c r="AO212" s="16">
        <v>3.565863414024212</v>
      </c>
      <c r="AP212" s="16">
        <v>3.6824965278867148</v>
      </c>
      <c r="AQ212" s="16">
        <v>3.6809348116475373</v>
      </c>
      <c r="AR212" s="16">
        <v>3.459004169543189</v>
      </c>
      <c r="AS212" s="16">
        <v>3.3262235610246527</v>
      </c>
      <c r="AT212" s="16">
        <v>3.0553154069810629</v>
      </c>
      <c r="AU212" s="16">
        <v>2.9128061304843618</v>
      </c>
      <c r="AV212" s="16">
        <v>2.8429535973308453</v>
      </c>
      <c r="AW212" s="16">
        <v>2.5930832006105913</v>
      </c>
      <c r="AX212" s="16">
        <v>2.4776246929082721</v>
      </c>
      <c r="AY212" s="16">
        <v>2.2595816744730972</v>
      </c>
      <c r="AZ212" s="16">
        <v>2.3243616233281954</v>
      </c>
      <c r="BA212" s="16">
        <v>2.1658611023570482</v>
      </c>
      <c r="BB212" s="16">
        <v>2.1645360065145081</v>
      </c>
      <c r="BC212" s="16">
        <v>1.8207624165937739</v>
      </c>
      <c r="BD212" s="16">
        <v>1.5524610983381439</v>
      </c>
      <c r="BE212" s="16">
        <v>1.4858680739451016</v>
      </c>
      <c r="BF212" s="16">
        <v>1.4104651880381587</v>
      </c>
      <c r="BG212" s="16">
        <v>1.3519818082327077</v>
      </c>
      <c r="BH212" s="16">
        <v>1.3323443583940908</v>
      </c>
      <c r="BI212" s="16">
        <v>1.1996065642383518</v>
      </c>
      <c r="BJ212" s="16">
        <v>1.1305769522150917</v>
      </c>
      <c r="BK212" s="16">
        <v>1.0820038434375172</v>
      </c>
      <c r="BL212" s="16">
        <v>0.95287615675852133</v>
      </c>
      <c r="BM212" s="16">
        <v>0.91267716254696862</v>
      </c>
      <c r="BN212" s="16">
        <v>0.80809570073839387</v>
      </c>
      <c r="BO212" s="16">
        <v>0.7632704668666096</v>
      </c>
      <c r="BP212" s="16">
        <v>0.77575187178369676</v>
      </c>
      <c r="BR212" s="134" t="s">
        <v>183</v>
      </c>
      <c r="BS212" s="155">
        <v>-0.82016589830920739</v>
      </c>
      <c r="BT212" s="155">
        <v>-5.5470204619113075E-2</v>
      </c>
      <c r="BU212" s="155">
        <v>1.6352532239752478E-2</v>
      </c>
    </row>
    <row r="213" spans="1:73" ht="16.5" customHeight="1" x14ac:dyDescent="0.35">
      <c r="A213" s="117"/>
      <c r="B213" s="206"/>
      <c r="C213" s="198"/>
      <c r="D213" s="203"/>
      <c r="E213" s="135" t="s">
        <v>184</v>
      </c>
      <c r="F213" s="9" t="s">
        <v>31</v>
      </c>
      <c r="G213" s="11" t="s">
        <v>32</v>
      </c>
      <c r="H213" s="11" t="s">
        <v>32</v>
      </c>
      <c r="I213" s="11" t="s">
        <v>32</v>
      </c>
      <c r="J213" s="11" t="s">
        <v>32</v>
      </c>
      <c r="K213" s="11" t="s">
        <v>32</v>
      </c>
      <c r="L213" s="11" t="s">
        <v>32</v>
      </c>
      <c r="M213" s="11" t="s">
        <v>32</v>
      </c>
      <c r="N213" s="11" t="s">
        <v>32</v>
      </c>
      <c r="O213" s="11" t="s">
        <v>32</v>
      </c>
      <c r="P213" s="11" t="s">
        <v>32</v>
      </c>
      <c r="Q213" s="11" t="s">
        <v>32</v>
      </c>
      <c r="R213" s="11" t="s">
        <v>32</v>
      </c>
      <c r="S213" s="11" t="s">
        <v>32</v>
      </c>
      <c r="T213" s="11" t="s">
        <v>32</v>
      </c>
      <c r="U213" s="11" t="s">
        <v>32</v>
      </c>
      <c r="V213" s="11" t="s">
        <v>32</v>
      </c>
      <c r="W213" s="11" t="s">
        <v>32</v>
      </c>
      <c r="X213" s="11" t="s">
        <v>32</v>
      </c>
      <c r="Y213" s="11" t="s">
        <v>32</v>
      </c>
      <c r="Z213" s="11" t="s">
        <v>32</v>
      </c>
      <c r="AA213" s="16">
        <v>0.18997908488191317</v>
      </c>
      <c r="AB213" s="16">
        <v>0.18662394705888846</v>
      </c>
      <c r="AC213" s="16">
        <v>0.18387408631383173</v>
      </c>
      <c r="AD213" s="16">
        <v>0.17757916482222813</v>
      </c>
      <c r="AE213" s="16">
        <v>0.17647363563767726</v>
      </c>
      <c r="AF213" s="16">
        <v>0.17541497846886411</v>
      </c>
      <c r="AG213" s="16">
        <v>0.17867007230522941</v>
      </c>
      <c r="AH213" s="16">
        <v>0.177523180524647</v>
      </c>
      <c r="AI213" s="16">
        <v>0.18174288416863799</v>
      </c>
      <c r="AJ213" s="16">
        <v>0.19331889682310779</v>
      </c>
      <c r="AK213" s="16">
        <v>1.0449113507614469</v>
      </c>
      <c r="AL213" s="16">
        <v>1.0493625189445217</v>
      </c>
      <c r="AM213" s="16">
        <v>1.0572028678763981</v>
      </c>
      <c r="AN213" s="16">
        <v>1.0686731659354176</v>
      </c>
      <c r="AO213" s="16">
        <v>0.80977480119362699</v>
      </c>
      <c r="AP213" s="16">
        <v>0.8937143607603677</v>
      </c>
      <c r="AQ213" s="16">
        <v>0.92419975214419359</v>
      </c>
      <c r="AR213" s="16">
        <v>0.82732220480270657</v>
      </c>
      <c r="AS213" s="16">
        <v>1.4585578207100856</v>
      </c>
      <c r="AT213" s="16">
        <v>1.2897531829937527</v>
      </c>
      <c r="AU213" s="16">
        <v>1.1132992392258616</v>
      </c>
      <c r="AV213" s="16">
        <v>1.3498118740783518</v>
      </c>
      <c r="AW213" s="16">
        <v>1.7208862826199571</v>
      </c>
      <c r="AX213" s="16">
        <v>1.5327114853952029</v>
      </c>
      <c r="AY213" s="16">
        <v>1.3792013987264977</v>
      </c>
      <c r="AZ213" s="16">
        <v>1.2041408663472184</v>
      </c>
      <c r="BA213" s="16">
        <v>1.1467117938299181</v>
      </c>
      <c r="BB213" s="16">
        <v>0.90807373874889719</v>
      </c>
      <c r="BC213" s="16">
        <v>0.70279679888523494</v>
      </c>
      <c r="BD213" s="16">
        <v>0.54947386461097281</v>
      </c>
      <c r="BE213" s="16">
        <v>0.48439697972525647</v>
      </c>
      <c r="BF213" s="16">
        <v>0.63050658318299457</v>
      </c>
      <c r="BG213" s="16">
        <v>0.53988849209859424</v>
      </c>
      <c r="BH213" s="16">
        <v>0.51245619317700974</v>
      </c>
      <c r="BI213" s="16">
        <v>0.46627722058289273</v>
      </c>
      <c r="BJ213" s="16">
        <v>0.42686266734123185</v>
      </c>
      <c r="BK213" s="16">
        <v>0.40016699312632537</v>
      </c>
      <c r="BL213" s="16">
        <v>0.38134622497072657</v>
      </c>
      <c r="BM213" s="16">
        <v>0.37013177805623548</v>
      </c>
      <c r="BN213" s="16">
        <v>0.35234894656463006</v>
      </c>
      <c r="BO213" s="16">
        <v>0.31025718700131011</v>
      </c>
      <c r="BP213" s="16">
        <v>0.31027976650199685</v>
      </c>
      <c r="BR213" s="134" t="s">
        <v>184</v>
      </c>
      <c r="BS213" s="155">
        <v>-0.70307798190227355</v>
      </c>
      <c r="BT213" s="155">
        <v>-0.11946043822100436</v>
      </c>
      <c r="BU213" s="155">
        <v>7.2776720839158257E-5</v>
      </c>
    </row>
    <row r="214" spans="1:73" ht="16.5" customHeight="1" x14ac:dyDescent="0.35">
      <c r="A214" s="117"/>
      <c r="B214" s="206"/>
      <c r="C214" s="198"/>
      <c r="D214" s="203"/>
      <c r="E214" s="135" t="s">
        <v>185</v>
      </c>
      <c r="F214" s="9" t="s">
        <v>31</v>
      </c>
      <c r="G214" s="11" t="s">
        <v>32</v>
      </c>
      <c r="H214" s="11" t="s">
        <v>32</v>
      </c>
      <c r="I214" s="11" t="s">
        <v>32</v>
      </c>
      <c r="J214" s="11" t="s">
        <v>32</v>
      </c>
      <c r="K214" s="11" t="s">
        <v>32</v>
      </c>
      <c r="L214" s="11" t="s">
        <v>32</v>
      </c>
      <c r="M214" s="11" t="s">
        <v>32</v>
      </c>
      <c r="N214" s="11" t="s">
        <v>32</v>
      </c>
      <c r="O214" s="11" t="s">
        <v>32</v>
      </c>
      <c r="P214" s="11" t="s">
        <v>32</v>
      </c>
      <c r="Q214" s="11" t="s">
        <v>32</v>
      </c>
      <c r="R214" s="11" t="s">
        <v>32</v>
      </c>
      <c r="S214" s="11" t="s">
        <v>32</v>
      </c>
      <c r="T214" s="11" t="s">
        <v>32</v>
      </c>
      <c r="U214" s="11" t="s">
        <v>32</v>
      </c>
      <c r="V214" s="11" t="s">
        <v>32</v>
      </c>
      <c r="W214" s="11" t="s">
        <v>32</v>
      </c>
      <c r="X214" s="11" t="s">
        <v>32</v>
      </c>
      <c r="Y214" s="11" t="s">
        <v>32</v>
      </c>
      <c r="Z214" s="11" t="s">
        <v>32</v>
      </c>
      <c r="AA214" s="16">
        <v>0</v>
      </c>
      <c r="AB214" s="16">
        <v>0</v>
      </c>
      <c r="AC214" s="16">
        <v>0</v>
      </c>
      <c r="AD214" s="16">
        <v>0</v>
      </c>
      <c r="AE214" s="16">
        <v>0</v>
      </c>
      <c r="AF214" s="16">
        <v>0</v>
      </c>
      <c r="AG214" s="16">
        <v>0</v>
      </c>
      <c r="AH214" s="16">
        <v>0</v>
      </c>
      <c r="AI214" s="16">
        <v>0</v>
      </c>
      <c r="AJ214" s="16">
        <v>0</v>
      </c>
      <c r="AK214" s="16">
        <v>0.45027642894653419</v>
      </c>
      <c r="AL214" s="16">
        <v>0.59289927269292653</v>
      </c>
      <c r="AM214" s="16">
        <v>0.43448672084228046</v>
      </c>
      <c r="AN214" s="16">
        <v>0.54015414166011055</v>
      </c>
      <c r="AO214" s="16">
        <v>0.43047957859343744</v>
      </c>
      <c r="AP214" s="16">
        <v>0.46059109787729829</v>
      </c>
      <c r="AQ214" s="16">
        <v>0.5151494151377346</v>
      </c>
      <c r="AR214" s="16">
        <v>0.43529417863033321</v>
      </c>
      <c r="AS214" s="16">
        <v>0.36962388750564462</v>
      </c>
      <c r="AT214" s="16">
        <v>0.35302649254858859</v>
      </c>
      <c r="AU214" s="16">
        <v>0.22420462740336861</v>
      </c>
      <c r="AV214" s="16">
        <v>0.29353538569399895</v>
      </c>
      <c r="AW214" s="16">
        <v>0.19237124020657581</v>
      </c>
      <c r="AX214" s="16">
        <v>0.19289651668084484</v>
      </c>
      <c r="AY214" s="16">
        <v>0.16001046719643641</v>
      </c>
      <c r="AZ214" s="16">
        <v>0.16780672745273709</v>
      </c>
      <c r="BA214" s="16">
        <v>0.14469473363826937</v>
      </c>
      <c r="BB214" s="16">
        <v>0.12240896538257601</v>
      </c>
      <c r="BC214" s="16">
        <v>0.14653612919046721</v>
      </c>
      <c r="BD214" s="16">
        <v>0.12098255543098171</v>
      </c>
      <c r="BE214" s="16">
        <v>0.15113905767213387</v>
      </c>
      <c r="BF214" s="16">
        <v>9.6855074819809039E-2</v>
      </c>
      <c r="BG214" s="16">
        <v>9.1963387558451196E-2</v>
      </c>
      <c r="BH214" s="16">
        <v>9.2277508776184763E-2</v>
      </c>
      <c r="BI214" s="16">
        <v>5.7816446935570157E-2</v>
      </c>
      <c r="BJ214" s="16">
        <v>6.4794755397919929E-2</v>
      </c>
      <c r="BK214" s="16">
        <v>6.5123566244990203E-2</v>
      </c>
      <c r="BL214" s="16">
        <v>6.3134127126773812E-2</v>
      </c>
      <c r="BM214" s="16">
        <v>6.2732418500240722E-2</v>
      </c>
      <c r="BN214" s="16">
        <v>6.4825280318923664E-2</v>
      </c>
      <c r="BO214" s="16">
        <v>5.843918147491136E-2</v>
      </c>
      <c r="BP214" s="16">
        <v>6.301431926743116E-2</v>
      </c>
      <c r="BR214" s="134" t="s">
        <v>185</v>
      </c>
      <c r="BS214" s="155">
        <v>-0.8702148775328179</v>
      </c>
      <c r="BT214" s="155">
        <v>-9.8512475574256589E-2</v>
      </c>
      <c r="BU214" s="155">
        <v>7.8288875323894822E-2</v>
      </c>
    </row>
    <row r="215" spans="1:73" ht="16.5" customHeight="1" x14ac:dyDescent="0.35">
      <c r="A215" s="117"/>
      <c r="B215" s="206"/>
      <c r="C215" s="198"/>
      <c r="D215" s="203"/>
      <c r="E215" s="135" t="s">
        <v>186</v>
      </c>
      <c r="F215" s="9" t="s">
        <v>31</v>
      </c>
      <c r="G215" s="11" t="s">
        <v>32</v>
      </c>
      <c r="H215" s="11" t="s">
        <v>32</v>
      </c>
      <c r="I215" s="11" t="s">
        <v>32</v>
      </c>
      <c r="J215" s="11" t="s">
        <v>32</v>
      </c>
      <c r="K215" s="11" t="s">
        <v>32</v>
      </c>
      <c r="L215" s="11" t="s">
        <v>32</v>
      </c>
      <c r="M215" s="11" t="s">
        <v>32</v>
      </c>
      <c r="N215" s="11" t="s">
        <v>32</v>
      </c>
      <c r="O215" s="11" t="s">
        <v>32</v>
      </c>
      <c r="P215" s="11" t="s">
        <v>32</v>
      </c>
      <c r="Q215" s="11" t="s">
        <v>32</v>
      </c>
      <c r="R215" s="11" t="s">
        <v>32</v>
      </c>
      <c r="S215" s="11" t="s">
        <v>32</v>
      </c>
      <c r="T215" s="11" t="s">
        <v>32</v>
      </c>
      <c r="U215" s="11" t="s">
        <v>32</v>
      </c>
      <c r="V215" s="11" t="s">
        <v>32</v>
      </c>
      <c r="W215" s="11" t="s">
        <v>32</v>
      </c>
      <c r="X215" s="11" t="s">
        <v>32</v>
      </c>
      <c r="Y215" s="11" t="s">
        <v>32</v>
      </c>
      <c r="Z215" s="11" t="s">
        <v>32</v>
      </c>
      <c r="AA215" s="16">
        <v>0.10701265453251625</v>
      </c>
      <c r="AB215" s="16">
        <v>0.10308177523936472</v>
      </c>
      <c r="AC215" s="16">
        <v>9.4133468504241008E-2</v>
      </c>
      <c r="AD215" s="16">
        <v>9.5805947857507817E-2</v>
      </c>
      <c r="AE215" s="16">
        <v>9.8026367542702053E-2</v>
      </c>
      <c r="AF215" s="16">
        <v>8.982179982402709E-2</v>
      </c>
      <c r="AG215" s="16">
        <v>8.2956399831643934E-2</v>
      </c>
      <c r="AH215" s="16">
        <v>7.784714612834194E-2</v>
      </c>
      <c r="AI215" s="16">
        <v>0.10278084927556845</v>
      </c>
      <c r="AJ215" s="16">
        <v>0.10276757033980777</v>
      </c>
      <c r="AK215" s="16">
        <v>1.8751278399821776</v>
      </c>
      <c r="AL215" s="16">
        <v>2.6706599637514779</v>
      </c>
      <c r="AM215" s="16">
        <v>2.02768581580691</v>
      </c>
      <c r="AN215" s="16">
        <v>2.062066073410171</v>
      </c>
      <c r="AO215" s="16">
        <v>1.9666849696139912</v>
      </c>
      <c r="AP215" s="16">
        <v>2.0263895429528005</v>
      </c>
      <c r="AQ215" s="16">
        <v>1.8807957013089485</v>
      </c>
      <c r="AR215" s="16">
        <v>1.7649406770453724</v>
      </c>
      <c r="AS215" s="16">
        <v>1.6297778793102164</v>
      </c>
      <c r="AT215" s="16">
        <v>1.4419732948326691</v>
      </c>
      <c r="AU215" s="16">
        <v>0.90042500297697003</v>
      </c>
      <c r="AV215" s="16">
        <v>0.85596696953903717</v>
      </c>
      <c r="AW215" s="16">
        <v>0.77445199088625494</v>
      </c>
      <c r="AX215" s="16">
        <v>0.65155024349162038</v>
      </c>
      <c r="AY215" s="16">
        <v>0.66047453598362282</v>
      </c>
      <c r="AZ215" s="16">
        <v>0.76962027838281855</v>
      </c>
      <c r="BA215" s="16">
        <v>0.76250183945433869</v>
      </c>
      <c r="BB215" s="16">
        <v>0.62359299394126677</v>
      </c>
      <c r="BC215" s="16">
        <v>0.48246154441078609</v>
      </c>
      <c r="BD215" s="16">
        <v>0.48328916561105745</v>
      </c>
      <c r="BE215" s="16">
        <v>0.48415825453485506</v>
      </c>
      <c r="BF215" s="16">
        <v>0.46150122536581284</v>
      </c>
      <c r="BG215" s="16">
        <v>0.51025576360594593</v>
      </c>
      <c r="BH215" s="16">
        <v>0.50088811467991567</v>
      </c>
      <c r="BI215" s="16">
        <v>0.45472311915831798</v>
      </c>
      <c r="BJ215" s="16">
        <v>0.50010506598591509</v>
      </c>
      <c r="BK215" s="16">
        <v>0.4331616036445321</v>
      </c>
      <c r="BL215" s="16">
        <v>0.40805711098358077</v>
      </c>
      <c r="BM215" s="16">
        <v>0.38608438378582099</v>
      </c>
      <c r="BN215" s="16">
        <v>0.36350625513140022</v>
      </c>
      <c r="BO215" s="16">
        <v>0.26321173978832252</v>
      </c>
      <c r="BP215" s="16">
        <v>0.27486632192702015</v>
      </c>
      <c r="BR215" s="134" t="s">
        <v>186</v>
      </c>
      <c r="BS215" s="155">
        <v>-0.85962997606028602</v>
      </c>
      <c r="BT215" s="155">
        <v>-0.27590863685914635</v>
      </c>
      <c r="BU215" s="155">
        <v>4.4278352280450572E-2</v>
      </c>
    </row>
    <row r="216" spans="1:73" ht="16.5" customHeight="1" x14ac:dyDescent="0.35">
      <c r="A216" s="117"/>
      <c r="B216" s="206"/>
      <c r="C216" s="198"/>
      <c r="D216" s="203"/>
      <c r="E216" s="135" t="s">
        <v>187</v>
      </c>
      <c r="F216" s="9" t="s">
        <v>31</v>
      </c>
      <c r="G216" s="11" t="s">
        <v>32</v>
      </c>
      <c r="H216" s="11" t="s">
        <v>32</v>
      </c>
      <c r="I216" s="11" t="s">
        <v>32</v>
      </c>
      <c r="J216" s="11" t="s">
        <v>32</v>
      </c>
      <c r="K216" s="11" t="s">
        <v>32</v>
      </c>
      <c r="L216" s="11" t="s">
        <v>32</v>
      </c>
      <c r="M216" s="11" t="s">
        <v>32</v>
      </c>
      <c r="N216" s="11" t="s">
        <v>32</v>
      </c>
      <c r="O216" s="11" t="s">
        <v>32</v>
      </c>
      <c r="P216" s="11" t="s">
        <v>32</v>
      </c>
      <c r="Q216" s="11" t="s">
        <v>32</v>
      </c>
      <c r="R216" s="11" t="s">
        <v>32</v>
      </c>
      <c r="S216" s="11" t="s">
        <v>32</v>
      </c>
      <c r="T216" s="11" t="s">
        <v>32</v>
      </c>
      <c r="U216" s="11" t="s">
        <v>32</v>
      </c>
      <c r="V216" s="11" t="s">
        <v>32</v>
      </c>
      <c r="W216" s="11" t="s">
        <v>32</v>
      </c>
      <c r="X216" s="11" t="s">
        <v>32</v>
      </c>
      <c r="Y216" s="11" t="s">
        <v>32</v>
      </c>
      <c r="Z216" s="11" t="s">
        <v>32</v>
      </c>
      <c r="AA216" s="16">
        <v>3.1335568027783873</v>
      </c>
      <c r="AB216" s="16">
        <v>2.6920915222744157</v>
      </c>
      <c r="AC216" s="16">
        <v>2.3316299228547055</v>
      </c>
      <c r="AD216" s="16">
        <v>2.0236840048899971</v>
      </c>
      <c r="AE216" s="16">
        <v>2.1141369549806068</v>
      </c>
      <c r="AF216" s="16">
        <v>1.9772357003722032</v>
      </c>
      <c r="AG216" s="16">
        <v>1.7874273542814052</v>
      </c>
      <c r="AH216" s="16">
        <v>1.5994097204719804</v>
      </c>
      <c r="AI216" s="16">
        <v>1.8653644139062187</v>
      </c>
      <c r="AJ216" s="16">
        <v>1.7360317049160841</v>
      </c>
      <c r="AK216" s="16">
        <v>2.2318949638316643</v>
      </c>
      <c r="AL216" s="16">
        <v>2.280938087033249</v>
      </c>
      <c r="AM216" s="16">
        <v>1.8719236248982951</v>
      </c>
      <c r="AN216" s="16">
        <v>1.7217923638032651</v>
      </c>
      <c r="AO216" s="16">
        <v>1.6953108330082773</v>
      </c>
      <c r="AP216" s="16">
        <v>1.526205282452376</v>
      </c>
      <c r="AQ216" s="16">
        <v>1.4955748986736639</v>
      </c>
      <c r="AR216" s="16">
        <v>1.4217973020556143</v>
      </c>
      <c r="AS216" s="16">
        <v>1.4323190576247282</v>
      </c>
      <c r="AT216" s="16">
        <v>1.4487747771371595</v>
      </c>
      <c r="AU216" s="16">
        <v>1.6614301571367589</v>
      </c>
      <c r="AV216" s="16">
        <v>1.4114037153911554</v>
      </c>
      <c r="AW216" s="16">
        <v>1.2761388639239459</v>
      </c>
      <c r="AX216" s="16">
        <v>1.3427631299704914</v>
      </c>
      <c r="AY216" s="16">
        <v>1.2637527893165965</v>
      </c>
      <c r="AZ216" s="16">
        <v>1.3225530923704738</v>
      </c>
      <c r="BA216" s="16">
        <v>1.2878644559083261</v>
      </c>
      <c r="BB216" s="16">
        <v>1.4131491418174467</v>
      </c>
      <c r="BC216" s="16">
        <v>1.4043226128704465</v>
      </c>
      <c r="BD216" s="16">
        <v>0.84359456332095772</v>
      </c>
      <c r="BE216" s="16">
        <v>1.2483212961344099</v>
      </c>
      <c r="BF216" s="16">
        <v>1.0469653787507522</v>
      </c>
      <c r="BG216" s="16">
        <v>0.96263225208600844</v>
      </c>
      <c r="BH216" s="16">
        <v>0.95287766604961599</v>
      </c>
      <c r="BI216" s="16">
        <v>0.94221921014817067</v>
      </c>
      <c r="BJ216" s="16">
        <v>0.96753357879076851</v>
      </c>
      <c r="BK216" s="16">
        <v>0.92766018594949318</v>
      </c>
      <c r="BL216" s="16">
        <v>1.0140344802154253</v>
      </c>
      <c r="BM216" s="16">
        <v>1.0431286429228741</v>
      </c>
      <c r="BN216" s="16">
        <v>0.71864149111029929</v>
      </c>
      <c r="BO216" s="16">
        <v>0.79395187783590881</v>
      </c>
      <c r="BP216" s="16">
        <v>0.95580753563920051</v>
      </c>
      <c r="BR216" s="134" t="s">
        <v>187</v>
      </c>
      <c r="BS216" s="155">
        <v>-0.64427005271212634</v>
      </c>
      <c r="BT216" s="155">
        <v>0.10479548934651013</v>
      </c>
      <c r="BU216" s="155">
        <v>0.20386079096439075</v>
      </c>
    </row>
    <row r="217" spans="1:73" ht="16.5" customHeight="1" x14ac:dyDescent="0.35">
      <c r="A217" s="117"/>
      <c r="B217" s="206"/>
      <c r="C217" s="198"/>
      <c r="D217" s="203"/>
      <c r="E217" s="135" t="s">
        <v>188</v>
      </c>
      <c r="F217" s="9" t="s">
        <v>31</v>
      </c>
      <c r="G217" s="11" t="s">
        <v>32</v>
      </c>
      <c r="H217" s="11" t="s">
        <v>32</v>
      </c>
      <c r="I217" s="11" t="s">
        <v>32</v>
      </c>
      <c r="J217" s="11" t="s">
        <v>32</v>
      </c>
      <c r="K217" s="11" t="s">
        <v>32</v>
      </c>
      <c r="L217" s="11" t="s">
        <v>32</v>
      </c>
      <c r="M217" s="11" t="s">
        <v>32</v>
      </c>
      <c r="N217" s="11" t="s">
        <v>32</v>
      </c>
      <c r="O217" s="11" t="s">
        <v>32</v>
      </c>
      <c r="P217" s="11" t="s">
        <v>32</v>
      </c>
      <c r="Q217" s="11" t="s">
        <v>32</v>
      </c>
      <c r="R217" s="11" t="s">
        <v>32</v>
      </c>
      <c r="S217" s="11" t="s">
        <v>32</v>
      </c>
      <c r="T217" s="11" t="s">
        <v>32</v>
      </c>
      <c r="U217" s="11" t="s">
        <v>32</v>
      </c>
      <c r="V217" s="11" t="s">
        <v>32</v>
      </c>
      <c r="W217" s="11" t="s">
        <v>32</v>
      </c>
      <c r="X217" s="11" t="s">
        <v>32</v>
      </c>
      <c r="Y217" s="11" t="s">
        <v>32</v>
      </c>
      <c r="Z217" s="11" t="s">
        <v>32</v>
      </c>
      <c r="AA217" s="16">
        <v>1.2919322446477979</v>
      </c>
      <c r="AB217" s="16">
        <v>1.2731092581441921</v>
      </c>
      <c r="AC217" s="16">
        <v>1.1980605966457725</v>
      </c>
      <c r="AD217" s="16">
        <v>1.15985699379314</v>
      </c>
      <c r="AE217" s="16">
        <v>1.1715138514460879</v>
      </c>
      <c r="AF217" s="16">
        <v>1.1914298920555051</v>
      </c>
      <c r="AG217" s="16">
        <v>1.1947116094768706</v>
      </c>
      <c r="AH217" s="16">
        <v>1.2070416611260602</v>
      </c>
      <c r="AI217" s="16">
        <v>1.2756435708378102</v>
      </c>
      <c r="AJ217" s="16">
        <v>1.3153723866599736</v>
      </c>
      <c r="AK217" s="16">
        <v>1.7033481412353626</v>
      </c>
      <c r="AL217" s="16">
        <v>1.9074412815792259</v>
      </c>
      <c r="AM217" s="16">
        <v>1.8230145313497197</v>
      </c>
      <c r="AN217" s="16">
        <v>1.0842823557803631</v>
      </c>
      <c r="AO217" s="16">
        <v>0.70367941708222792</v>
      </c>
      <c r="AP217" s="16">
        <v>0.80707474357070541</v>
      </c>
      <c r="AQ217" s="16">
        <v>0.84317775681564544</v>
      </c>
      <c r="AR217" s="16">
        <v>0.84613326565872349</v>
      </c>
      <c r="AS217" s="16">
        <v>0.76863390294595901</v>
      </c>
      <c r="AT217" s="16">
        <v>0.8345540433937122</v>
      </c>
      <c r="AU217" s="16">
        <v>0.77596901606804736</v>
      </c>
      <c r="AV217" s="16">
        <v>0.7495027128988514</v>
      </c>
      <c r="AW217" s="16">
        <v>0.83639347736543379</v>
      </c>
      <c r="AX217" s="16">
        <v>0.44006672803927183</v>
      </c>
      <c r="AY217" s="16">
        <v>0.40533218779928304</v>
      </c>
      <c r="AZ217" s="16">
        <v>0.36669263642586264</v>
      </c>
      <c r="BA217" s="16">
        <v>0.43200192568068674</v>
      </c>
      <c r="BB217" s="16">
        <v>0.39180092883311107</v>
      </c>
      <c r="BC217" s="16">
        <v>0.34653729920565934</v>
      </c>
      <c r="BD217" s="16">
        <v>0.30490531114189129</v>
      </c>
      <c r="BE217" s="16">
        <v>0.27355367455820723</v>
      </c>
      <c r="BF217" s="16">
        <v>0.28104493262850139</v>
      </c>
      <c r="BG217" s="16">
        <v>0.2839403742801328</v>
      </c>
      <c r="BH217" s="16">
        <v>0.26200134875510939</v>
      </c>
      <c r="BI217" s="16">
        <v>0.2733583518801932</v>
      </c>
      <c r="BJ217" s="16">
        <v>0.32497622881894406</v>
      </c>
      <c r="BK217" s="16">
        <v>0.40448869534322873</v>
      </c>
      <c r="BL217" s="16">
        <v>0.39346601508179896</v>
      </c>
      <c r="BM217" s="16">
        <v>0.26629495776734186</v>
      </c>
      <c r="BN217" s="16">
        <v>0.28226815901495256</v>
      </c>
      <c r="BO217" s="16">
        <v>0.31333193047187624</v>
      </c>
      <c r="BP217" s="16">
        <v>0.32019034591361084</v>
      </c>
      <c r="BR217" s="134" t="s">
        <v>188</v>
      </c>
      <c r="BS217" s="155">
        <v>-0.81604938950141426</v>
      </c>
      <c r="BT217" s="155">
        <v>0.11005056881133428</v>
      </c>
      <c r="BU217" s="155">
        <v>2.1888657920710035E-2</v>
      </c>
    </row>
    <row r="218" spans="1:73" ht="16.5" customHeight="1" x14ac:dyDescent="0.35">
      <c r="A218" s="117"/>
      <c r="B218" s="206"/>
      <c r="C218" s="198"/>
      <c r="D218" s="203"/>
      <c r="E218" s="135" t="s">
        <v>189</v>
      </c>
      <c r="F218" s="9" t="s">
        <v>31</v>
      </c>
      <c r="G218" s="11" t="s">
        <v>32</v>
      </c>
      <c r="H218" s="11" t="s">
        <v>32</v>
      </c>
      <c r="I218" s="11" t="s">
        <v>32</v>
      </c>
      <c r="J218" s="11" t="s">
        <v>32</v>
      </c>
      <c r="K218" s="11" t="s">
        <v>32</v>
      </c>
      <c r="L218" s="11" t="s">
        <v>32</v>
      </c>
      <c r="M218" s="11" t="s">
        <v>32</v>
      </c>
      <c r="N218" s="11" t="s">
        <v>32</v>
      </c>
      <c r="O218" s="11" t="s">
        <v>32</v>
      </c>
      <c r="P218" s="11" t="s">
        <v>32</v>
      </c>
      <c r="Q218" s="11" t="s">
        <v>32</v>
      </c>
      <c r="R218" s="11" t="s">
        <v>32</v>
      </c>
      <c r="S218" s="11" t="s">
        <v>32</v>
      </c>
      <c r="T218" s="11" t="s">
        <v>32</v>
      </c>
      <c r="U218" s="11" t="s">
        <v>32</v>
      </c>
      <c r="V218" s="11" t="s">
        <v>32</v>
      </c>
      <c r="W218" s="11" t="s">
        <v>32</v>
      </c>
      <c r="X218" s="11" t="s">
        <v>32</v>
      </c>
      <c r="Y218" s="11" t="s">
        <v>32</v>
      </c>
      <c r="Z218" s="11" t="s">
        <v>32</v>
      </c>
      <c r="AA218" s="16">
        <v>5.4520534797484759</v>
      </c>
      <c r="AB218" s="16">
        <v>4.633029914896853</v>
      </c>
      <c r="AC218" s="16">
        <v>3.9239820468773621</v>
      </c>
      <c r="AD218" s="16">
        <v>3.8472837941124487</v>
      </c>
      <c r="AE218" s="16">
        <v>3.8107100759316017</v>
      </c>
      <c r="AF218" s="16">
        <v>3.5509604356013638</v>
      </c>
      <c r="AG218" s="16">
        <v>3.4012720499949998</v>
      </c>
      <c r="AH218" s="16">
        <v>3.4869180427336013</v>
      </c>
      <c r="AI218" s="16">
        <v>3.3880895255487955</v>
      </c>
      <c r="AJ218" s="16">
        <v>3.3811964501728577</v>
      </c>
      <c r="AK218" s="16">
        <v>3.6597287339178437</v>
      </c>
      <c r="AL218" s="16">
        <v>4.7346254040182583</v>
      </c>
      <c r="AM218" s="16">
        <v>3.6972694376891981</v>
      </c>
      <c r="AN218" s="16">
        <v>3.2333874045221767</v>
      </c>
      <c r="AO218" s="16">
        <v>3.5869770293557921</v>
      </c>
      <c r="AP218" s="16">
        <v>3.242704033282322</v>
      </c>
      <c r="AQ218" s="16">
        <v>3.2433558972033993</v>
      </c>
      <c r="AR218" s="16">
        <v>2.8846702034701521</v>
      </c>
      <c r="AS218" s="16">
        <v>2.5121983406801229</v>
      </c>
      <c r="AT218" s="16">
        <v>2.462595550454536</v>
      </c>
      <c r="AU218" s="16">
        <v>2.2180648902416236</v>
      </c>
      <c r="AV218" s="16">
        <v>2.3444418346952642</v>
      </c>
      <c r="AW218" s="16">
        <v>2.0690577251285491</v>
      </c>
      <c r="AX218" s="16">
        <v>1.9985339862482434</v>
      </c>
      <c r="AY218" s="16">
        <v>2.0622139681309872</v>
      </c>
      <c r="AZ218" s="16">
        <v>2.0936327714355945</v>
      </c>
      <c r="BA218" s="16">
        <v>2.0771474455599099</v>
      </c>
      <c r="BB218" s="16">
        <v>2.0059066704304489</v>
      </c>
      <c r="BC218" s="16">
        <v>2.0017185252052494</v>
      </c>
      <c r="BD218" s="16">
        <v>1.8338262914399017</v>
      </c>
      <c r="BE218" s="16">
        <v>1.7203902820958588</v>
      </c>
      <c r="BF218" s="16">
        <v>1.6526989628642379</v>
      </c>
      <c r="BG218" s="16">
        <v>1.5352579157654613</v>
      </c>
      <c r="BH218" s="16">
        <v>1.4512197448924924</v>
      </c>
      <c r="BI218" s="16">
        <v>1.4675312276378256</v>
      </c>
      <c r="BJ218" s="16">
        <v>1.3653097547097202</v>
      </c>
      <c r="BK218" s="16">
        <v>1.3788946874480739</v>
      </c>
      <c r="BL218" s="16">
        <v>1.2507052657435362</v>
      </c>
      <c r="BM218" s="16">
        <v>1.2112254124024147</v>
      </c>
      <c r="BN218" s="16">
        <v>1.1864503487410465</v>
      </c>
      <c r="BO218" s="16">
        <v>1.2810661780725026</v>
      </c>
      <c r="BP218" s="16">
        <v>1.3813043393084257</v>
      </c>
      <c r="BR218" s="134" t="s">
        <v>189</v>
      </c>
      <c r="BS218" s="155">
        <v>-0.64995597455085563</v>
      </c>
      <c r="BT218" s="155">
        <v>7.9746977555237616E-2</v>
      </c>
      <c r="BU218" s="155">
        <v>7.8245888426109148E-2</v>
      </c>
    </row>
    <row r="219" spans="1:73" ht="16.5" customHeight="1" x14ac:dyDescent="0.35">
      <c r="A219" s="117"/>
      <c r="B219" s="206"/>
      <c r="C219" s="198"/>
      <c r="D219" s="203"/>
      <c r="E219" s="135" t="s">
        <v>190</v>
      </c>
      <c r="F219" s="9" t="s">
        <v>31</v>
      </c>
      <c r="G219" s="11" t="s">
        <v>32</v>
      </c>
      <c r="H219" s="11" t="s">
        <v>32</v>
      </c>
      <c r="I219" s="11" t="s">
        <v>32</v>
      </c>
      <c r="J219" s="11" t="s">
        <v>32</v>
      </c>
      <c r="K219" s="11" t="s">
        <v>32</v>
      </c>
      <c r="L219" s="11" t="s">
        <v>32</v>
      </c>
      <c r="M219" s="11" t="s">
        <v>32</v>
      </c>
      <c r="N219" s="11" t="s">
        <v>32</v>
      </c>
      <c r="O219" s="11" t="s">
        <v>32</v>
      </c>
      <c r="P219" s="11" t="s">
        <v>32</v>
      </c>
      <c r="Q219" s="11" t="s">
        <v>32</v>
      </c>
      <c r="R219" s="11" t="s">
        <v>32</v>
      </c>
      <c r="S219" s="11" t="s">
        <v>32</v>
      </c>
      <c r="T219" s="11" t="s">
        <v>32</v>
      </c>
      <c r="U219" s="11" t="s">
        <v>32</v>
      </c>
      <c r="V219" s="11" t="s">
        <v>32</v>
      </c>
      <c r="W219" s="11" t="s">
        <v>32</v>
      </c>
      <c r="X219" s="11" t="s">
        <v>32</v>
      </c>
      <c r="Y219" s="11" t="s">
        <v>32</v>
      </c>
      <c r="Z219" s="11" t="s">
        <v>32</v>
      </c>
      <c r="AA219" s="16">
        <v>5.9094399999999998E-2</v>
      </c>
      <c r="AB219" s="16">
        <v>5.97204E-2</v>
      </c>
      <c r="AC219" s="16">
        <v>6.2850400000000001E-2</v>
      </c>
      <c r="AD219" s="16">
        <v>7.1238799999999991E-2</v>
      </c>
      <c r="AE219" s="16">
        <v>7.6309400000000013E-2</v>
      </c>
      <c r="AF219" s="16">
        <v>8.8954600000000009E-2</v>
      </c>
      <c r="AG219" s="16">
        <v>7.5307800000000008E-2</v>
      </c>
      <c r="AH219" s="16">
        <v>7.7749200000000004E-2</v>
      </c>
      <c r="AI219" s="16">
        <v>7.9814999999999997E-2</v>
      </c>
      <c r="AJ219" s="16">
        <v>8.0973100000000006E-2</v>
      </c>
      <c r="AK219" s="16">
        <v>1.4739855071399985</v>
      </c>
      <c r="AL219" s="16">
        <v>1.8897094001637167</v>
      </c>
      <c r="AM219" s="16">
        <v>1.4950227403108796</v>
      </c>
      <c r="AN219" s="16">
        <v>1.3566179591119312</v>
      </c>
      <c r="AO219" s="16">
        <v>1.4147294278846696</v>
      </c>
      <c r="AP219" s="16">
        <v>1.258388737276404</v>
      </c>
      <c r="AQ219" s="16">
        <v>1.229230617189871</v>
      </c>
      <c r="AR219" s="16">
        <v>1.1814685433621881</v>
      </c>
      <c r="AS219" s="16">
        <v>1.0274709256861099</v>
      </c>
      <c r="AT219" s="16">
        <v>0.92593820874560817</v>
      </c>
      <c r="AU219" s="16">
        <v>0.81779396432225127</v>
      </c>
      <c r="AV219" s="16">
        <v>0.66306894006014538</v>
      </c>
      <c r="AW219" s="16">
        <v>0.546724778621963</v>
      </c>
      <c r="AX219" s="16">
        <v>0.49010945820983109</v>
      </c>
      <c r="AY219" s="16">
        <v>0.44599064524298021</v>
      </c>
      <c r="AZ219" s="16">
        <v>0.44634100393933385</v>
      </c>
      <c r="BA219" s="16">
        <v>0.42192629995889636</v>
      </c>
      <c r="BB219" s="16">
        <v>0.37582175549304536</v>
      </c>
      <c r="BC219" s="16">
        <v>0.26938858644352615</v>
      </c>
      <c r="BD219" s="16">
        <v>0.25531532755521835</v>
      </c>
      <c r="BE219" s="16">
        <v>0.35796909309496516</v>
      </c>
      <c r="BF219" s="16">
        <v>0.22704608222535475</v>
      </c>
      <c r="BG219" s="16">
        <v>0.20301072600284498</v>
      </c>
      <c r="BH219" s="16">
        <v>0.19639236996881532</v>
      </c>
      <c r="BI219" s="16">
        <v>0.1784316419090054</v>
      </c>
      <c r="BJ219" s="16">
        <v>0.21663112377357713</v>
      </c>
      <c r="BK219" s="16">
        <v>0.20355946323301594</v>
      </c>
      <c r="BL219" s="16">
        <v>0.19433478793539397</v>
      </c>
      <c r="BM219" s="16">
        <v>0.18208166655501315</v>
      </c>
      <c r="BN219" s="16">
        <v>0.17094425370901459</v>
      </c>
      <c r="BO219" s="16">
        <v>0.17558412259215153</v>
      </c>
      <c r="BP219" s="16">
        <v>0.17458569468882881</v>
      </c>
      <c r="BR219" s="134" t="s">
        <v>190</v>
      </c>
      <c r="BS219" s="155">
        <v>-0.88087798574570753</v>
      </c>
      <c r="BT219" s="155">
        <v>2.7142584687491398E-2</v>
      </c>
      <c r="BU219" s="155">
        <v>-5.6863222515960406E-3</v>
      </c>
    </row>
    <row r="220" spans="1:73" ht="16.5" customHeight="1" x14ac:dyDescent="0.35">
      <c r="A220" s="117"/>
      <c r="B220" s="206"/>
      <c r="C220" s="198"/>
      <c r="D220" s="203"/>
      <c r="E220" s="135" t="s">
        <v>191</v>
      </c>
      <c r="F220" s="9" t="s">
        <v>31</v>
      </c>
      <c r="G220" s="11" t="s">
        <v>32</v>
      </c>
      <c r="H220" s="11" t="s">
        <v>32</v>
      </c>
      <c r="I220" s="11" t="s">
        <v>32</v>
      </c>
      <c r="J220" s="11" t="s">
        <v>32</v>
      </c>
      <c r="K220" s="11" t="s">
        <v>32</v>
      </c>
      <c r="L220" s="11" t="s">
        <v>32</v>
      </c>
      <c r="M220" s="11" t="s">
        <v>32</v>
      </c>
      <c r="N220" s="11" t="s">
        <v>32</v>
      </c>
      <c r="O220" s="11" t="s">
        <v>32</v>
      </c>
      <c r="P220" s="11" t="s">
        <v>32</v>
      </c>
      <c r="Q220" s="11" t="s">
        <v>32</v>
      </c>
      <c r="R220" s="11" t="s">
        <v>32</v>
      </c>
      <c r="S220" s="11" t="s">
        <v>32</v>
      </c>
      <c r="T220" s="11" t="s">
        <v>32</v>
      </c>
      <c r="U220" s="11" t="s">
        <v>32</v>
      </c>
      <c r="V220" s="11" t="s">
        <v>32</v>
      </c>
      <c r="W220" s="11" t="s">
        <v>32</v>
      </c>
      <c r="X220" s="11" t="s">
        <v>32</v>
      </c>
      <c r="Y220" s="11" t="s">
        <v>32</v>
      </c>
      <c r="Z220" s="11" t="s">
        <v>32</v>
      </c>
      <c r="AA220" s="16">
        <v>25.47224569271394</v>
      </c>
      <c r="AB220" s="16">
        <v>20.419315643154658</v>
      </c>
      <c r="AC220" s="16">
        <v>18.559289913131291</v>
      </c>
      <c r="AD220" s="16">
        <v>15.839688604096093</v>
      </c>
      <c r="AE220" s="16">
        <v>13.971280765846474</v>
      </c>
      <c r="AF220" s="16">
        <v>12.245152352008109</v>
      </c>
      <c r="AG220" s="16">
        <v>11.398540940126635</v>
      </c>
      <c r="AH220" s="16">
        <v>11.391880035520197</v>
      </c>
      <c r="AI220" s="16">
        <v>10.525818360216611</v>
      </c>
      <c r="AJ220" s="16">
        <v>11.126369054740245</v>
      </c>
      <c r="AK220" s="16">
        <v>0.87412957209092101</v>
      </c>
      <c r="AL220" s="16">
        <v>1.0611606014314523</v>
      </c>
      <c r="AM220" s="16">
        <v>0.66939180526801789</v>
      </c>
      <c r="AN220" s="16">
        <v>0.80415293514545327</v>
      </c>
      <c r="AO220" s="16">
        <v>0.62737203792075857</v>
      </c>
      <c r="AP220" s="16">
        <v>0.69048120046782535</v>
      </c>
      <c r="AQ220" s="16">
        <v>0.69379703867784803</v>
      </c>
      <c r="AR220" s="16">
        <v>0.60554981839239896</v>
      </c>
      <c r="AS220" s="16">
        <v>0.50115215072869357</v>
      </c>
      <c r="AT220" s="16">
        <v>0.31480839600491978</v>
      </c>
      <c r="AU220" s="16">
        <v>0.24299048255075315</v>
      </c>
      <c r="AV220" s="16">
        <v>0.23180249572357881</v>
      </c>
      <c r="AW220" s="16">
        <v>0.20219294576839647</v>
      </c>
      <c r="AX220" s="16">
        <v>0.1443270092417156</v>
      </c>
      <c r="AY220" s="16">
        <v>0.17602223355836333</v>
      </c>
      <c r="AZ220" s="16">
        <v>0.22560135480537802</v>
      </c>
      <c r="BA220" s="16">
        <v>0.10834934948076201</v>
      </c>
      <c r="BB220" s="16">
        <v>0.19170083023210308</v>
      </c>
      <c r="BC220" s="16">
        <v>0.17134223393758052</v>
      </c>
      <c r="BD220" s="16">
        <v>0.21093061773964733</v>
      </c>
      <c r="BE220" s="16">
        <v>0.21712291303921416</v>
      </c>
      <c r="BF220" s="16">
        <v>0.14938545142924753</v>
      </c>
      <c r="BG220" s="16">
        <v>0.14437557587880798</v>
      </c>
      <c r="BH220" s="16">
        <v>0.17973201580662307</v>
      </c>
      <c r="BI220" s="16">
        <v>0.12325226443062151</v>
      </c>
      <c r="BJ220" s="16">
        <v>0.16068076527905226</v>
      </c>
      <c r="BK220" s="16">
        <v>0.18396371055665378</v>
      </c>
      <c r="BL220" s="16">
        <v>0.18882291329870787</v>
      </c>
      <c r="BM220" s="16">
        <v>0.21041653609001559</v>
      </c>
      <c r="BN220" s="16">
        <v>0.17554996383341537</v>
      </c>
      <c r="BO220" s="16">
        <v>0.17257775132954437</v>
      </c>
      <c r="BP220" s="16">
        <v>0.16933792005346165</v>
      </c>
      <c r="BR220" s="134" t="s">
        <v>191</v>
      </c>
      <c r="BS220" s="155">
        <v>-0.80257188769310506</v>
      </c>
      <c r="BT220" s="155">
        <v>-1.6930863663927747E-2</v>
      </c>
      <c r="BU220" s="155">
        <v>-1.8773168911536683E-2</v>
      </c>
    </row>
    <row r="221" spans="1:73" ht="16.5" customHeight="1" x14ac:dyDescent="0.35">
      <c r="A221" s="117"/>
      <c r="B221" s="206"/>
      <c r="C221" s="198"/>
      <c r="D221" s="203"/>
      <c r="E221" s="127" t="s">
        <v>192</v>
      </c>
      <c r="F221" s="9" t="s">
        <v>31</v>
      </c>
      <c r="G221" s="124" t="s">
        <v>32</v>
      </c>
      <c r="H221" s="124" t="s">
        <v>32</v>
      </c>
      <c r="I221" s="124" t="s">
        <v>32</v>
      </c>
      <c r="J221" s="124" t="s">
        <v>32</v>
      </c>
      <c r="K221" s="124" t="s">
        <v>32</v>
      </c>
      <c r="L221" s="124" t="s">
        <v>32</v>
      </c>
      <c r="M221" s="124" t="s">
        <v>32</v>
      </c>
      <c r="N221" s="124" t="s">
        <v>32</v>
      </c>
      <c r="O221" s="124" t="s">
        <v>32</v>
      </c>
      <c r="P221" s="124" t="s">
        <v>32</v>
      </c>
      <c r="Q221" s="124" t="s">
        <v>32</v>
      </c>
      <c r="R221" s="124" t="s">
        <v>32</v>
      </c>
      <c r="S221" s="124" t="s">
        <v>32</v>
      </c>
      <c r="T221" s="124" t="s">
        <v>32</v>
      </c>
      <c r="U221" s="124" t="s">
        <v>32</v>
      </c>
      <c r="V221" s="124" t="s">
        <v>32</v>
      </c>
      <c r="W221" s="124" t="s">
        <v>32</v>
      </c>
      <c r="X221" s="124" t="s">
        <v>32</v>
      </c>
      <c r="Y221" s="124" t="s">
        <v>32</v>
      </c>
      <c r="Z221" s="124" t="s">
        <v>32</v>
      </c>
      <c r="AA221" s="130">
        <v>38.165558440270665</v>
      </c>
      <c r="AB221" s="130">
        <v>31.648858350564979</v>
      </c>
      <c r="AC221" s="130">
        <v>28.524099083409276</v>
      </c>
      <c r="AD221" s="130">
        <v>25.372894009521701</v>
      </c>
      <c r="AE221" s="130">
        <v>23.612396223656667</v>
      </c>
      <c r="AF221" s="130">
        <v>21.46658770202756</v>
      </c>
      <c r="AG221" s="130">
        <v>20.128091276148886</v>
      </c>
      <c r="AH221" s="130">
        <v>20.031189133927953</v>
      </c>
      <c r="AI221" s="130">
        <v>19.377987913153468</v>
      </c>
      <c r="AJ221" s="130">
        <v>19.83561486811395</v>
      </c>
      <c r="AK221" s="130">
        <v>17.557705813482567</v>
      </c>
      <c r="AL221" s="130">
        <v>21.222720518886575</v>
      </c>
      <c r="AM221" s="130">
        <v>16.829083700445064</v>
      </c>
      <c r="AN221" s="130">
        <v>15.465011958527688</v>
      </c>
      <c r="AO221" s="130">
        <v>14.800871508676991</v>
      </c>
      <c r="AP221" s="130">
        <v>14.588045526526814</v>
      </c>
      <c r="AQ221" s="130">
        <v>14.506215888798843</v>
      </c>
      <c r="AR221" s="130">
        <v>13.426180362960679</v>
      </c>
      <c r="AS221" s="130">
        <v>13.025957526216214</v>
      </c>
      <c r="AT221" s="130">
        <v>12.126739353092008</v>
      </c>
      <c r="AU221" s="130">
        <v>10.866983510409996</v>
      </c>
      <c r="AV221" s="130">
        <v>10.74248752541123</v>
      </c>
      <c r="AW221" s="130">
        <v>10.211300505131668</v>
      </c>
      <c r="AX221" s="130">
        <v>9.2705832501854939</v>
      </c>
      <c r="AY221" s="130">
        <v>8.8125799004278651</v>
      </c>
      <c r="AZ221" s="130">
        <v>8.9207503544876126</v>
      </c>
      <c r="BA221" s="130">
        <v>8.5470589458681534</v>
      </c>
      <c r="BB221" s="130">
        <v>8.1969910313934022</v>
      </c>
      <c r="BC221" s="130">
        <v>7.3458661467427238</v>
      </c>
      <c r="BD221" s="130">
        <v>6.154778795188772</v>
      </c>
      <c r="BE221" s="130">
        <v>6.4229196248000022</v>
      </c>
      <c r="BF221" s="130">
        <v>5.9564688793048699</v>
      </c>
      <c r="BG221" s="130">
        <v>5.6233062955089546</v>
      </c>
      <c r="BH221" s="130">
        <v>5.4801893204998571</v>
      </c>
      <c r="BI221" s="130">
        <v>5.1632160469209483</v>
      </c>
      <c r="BJ221" s="130">
        <v>5.1574708923122206</v>
      </c>
      <c r="BK221" s="130">
        <v>5.0790227489838307</v>
      </c>
      <c r="BL221" s="130">
        <v>4.8467770821144649</v>
      </c>
      <c r="BM221" s="130">
        <v>4.6447729586269251</v>
      </c>
      <c r="BN221" s="130">
        <v>4.1226303991620759</v>
      </c>
      <c r="BO221" s="130">
        <v>4.1316904354331374</v>
      </c>
      <c r="BP221" s="130">
        <v>4.4251381150836719</v>
      </c>
      <c r="BR221" s="126" t="s">
        <v>192</v>
      </c>
      <c r="BS221" s="125">
        <v>-0.76467936760505395</v>
      </c>
      <c r="BT221" s="125">
        <v>2.197634857808987E-3</v>
      </c>
      <c r="BU221" s="125">
        <v>7.1023636508181803E-2</v>
      </c>
    </row>
    <row r="222" spans="1:73" ht="16.5" customHeight="1" x14ac:dyDescent="0.35">
      <c r="A222" s="117"/>
      <c r="B222" s="206"/>
      <c r="C222" s="198"/>
      <c r="D222" s="203"/>
      <c r="E222" s="99" t="s">
        <v>35</v>
      </c>
      <c r="F222" s="9" t="s">
        <v>31</v>
      </c>
      <c r="G222" s="11" t="s">
        <v>32</v>
      </c>
      <c r="H222" s="11" t="s">
        <v>32</v>
      </c>
      <c r="I222" s="11" t="s">
        <v>32</v>
      </c>
      <c r="J222" s="11" t="s">
        <v>32</v>
      </c>
      <c r="K222" s="11" t="s">
        <v>32</v>
      </c>
      <c r="L222" s="11" t="s">
        <v>32</v>
      </c>
      <c r="M222" s="11" t="s">
        <v>32</v>
      </c>
      <c r="N222" s="11" t="s">
        <v>32</v>
      </c>
      <c r="O222" s="11" t="s">
        <v>32</v>
      </c>
      <c r="P222" s="11" t="s">
        <v>32</v>
      </c>
      <c r="Q222" s="11" t="s">
        <v>32</v>
      </c>
      <c r="R222" s="11" t="s">
        <v>32</v>
      </c>
      <c r="S222" s="11" t="s">
        <v>32</v>
      </c>
      <c r="T222" s="11" t="s">
        <v>32</v>
      </c>
      <c r="U222" s="11" t="s">
        <v>32</v>
      </c>
      <c r="V222" s="11" t="s">
        <v>32</v>
      </c>
      <c r="W222" s="11" t="s">
        <v>32</v>
      </c>
      <c r="X222" s="11" t="s">
        <v>32</v>
      </c>
      <c r="Y222" s="11" t="s">
        <v>32</v>
      </c>
      <c r="Z222" s="11" t="s">
        <v>32</v>
      </c>
      <c r="AA222" s="16">
        <v>145.25330017892537</v>
      </c>
      <c r="AB222" s="16">
        <v>130.37972340581615</v>
      </c>
      <c r="AC222" s="16">
        <v>129.55429034874848</v>
      </c>
      <c r="AD222" s="16">
        <v>120.74799603369667</v>
      </c>
      <c r="AE222" s="16">
        <v>114.23370816073367</v>
      </c>
      <c r="AF222" s="16">
        <v>107.77730451550289</v>
      </c>
      <c r="AG222" s="16">
        <v>104.96362825948566</v>
      </c>
      <c r="AH222" s="16">
        <v>105.47164921518119</v>
      </c>
      <c r="AI222" s="16">
        <v>102.71851802950877</v>
      </c>
      <c r="AJ222" s="16">
        <v>108.98211862322286</v>
      </c>
      <c r="AK222" s="16">
        <v>107.05342496804036</v>
      </c>
      <c r="AL222" s="16">
        <v>107.46806508155905</v>
      </c>
      <c r="AM222" s="16">
        <v>105.64490168364098</v>
      </c>
      <c r="AN222" s="16">
        <v>99.692136644975122</v>
      </c>
      <c r="AO222" s="16">
        <v>96.260019836527235</v>
      </c>
      <c r="AP222" s="16">
        <v>94.027940624373969</v>
      </c>
      <c r="AQ222" s="16">
        <v>93.092422935273291</v>
      </c>
      <c r="AR222" s="16">
        <v>87.998669817472944</v>
      </c>
      <c r="AS222" s="16">
        <v>90.311326123524424</v>
      </c>
      <c r="AT222" s="16">
        <v>87.31095251918002</v>
      </c>
      <c r="AU222" s="16">
        <v>84.82587979992141</v>
      </c>
      <c r="AV222" s="16">
        <v>82.042040777039475</v>
      </c>
      <c r="AW222" s="16">
        <v>79.439692929436518</v>
      </c>
      <c r="AX222" s="16">
        <v>78.097453072083738</v>
      </c>
      <c r="AY222" s="16">
        <v>76.480986268676858</v>
      </c>
      <c r="AZ222" s="16">
        <v>74.433005201311019</v>
      </c>
      <c r="BA222" s="16">
        <v>71.268079313930258</v>
      </c>
      <c r="BB222" s="16">
        <v>69.933408911607728</v>
      </c>
      <c r="BC222" s="16">
        <v>67.498672860234791</v>
      </c>
      <c r="BD222" s="16">
        <v>64.820058172158113</v>
      </c>
      <c r="BE222" s="16">
        <v>63.319928126807625</v>
      </c>
      <c r="BF222" s="16">
        <v>60.502265438299595</v>
      </c>
      <c r="BG222" s="16">
        <v>60.323559593210291</v>
      </c>
      <c r="BH222" s="16">
        <v>59.292696173970228</v>
      </c>
      <c r="BI222" s="16">
        <v>56.916871287953406</v>
      </c>
      <c r="BJ222" s="16">
        <v>56.676421749425288</v>
      </c>
      <c r="BK222" s="16">
        <v>55.19539228475881</v>
      </c>
      <c r="BL222" s="16">
        <v>54.33061881529818</v>
      </c>
      <c r="BM222" s="16">
        <v>52.702924140236327</v>
      </c>
      <c r="BN222" s="16">
        <v>50.944259614149942</v>
      </c>
      <c r="BO222" s="16">
        <v>46.7218821708801</v>
      </c>
      <c r="BP222" s="16">
        <v>47.400519099446214</v>
      </c>
      <c r="BR222" s="104" t="s">
        <v>35</v>
      </c>
      <c r="BS222" s="106">
        <v>-0.56356480715279855</v>
      </c>
      <c r="BT222" s="106">
        <v>-8.2882300680194046E-2</v>
      </c>
      <c r="BU222" s="106">
        <v>1.4525034031892691E-2</v>
      </c>
    </row>
    <row r="223" spans="1:73" s="39" customFormat="1" ht="16.5" customHeight="1" x14ac:dyDescent="0.35">
      <c r="A223" s="120"/>
      <c r="B223" s="206"/>
      <c r="C223" s="198"/>
      <c r="D223" s="203"/>
      <c r="E223" s="100" t="s">
        <v>100</v>
      </c>
      <c r="F223" s="53" t="s">
        <v>31</v>
      </c>
      <c r="G223" s="11" t="s">
        <v>32</v>
      </c>
      <c r="H223" s="11" t="s">
        <v>32</v>
      </c>
      <c r="I223" s="11" t="s">
        <v>32</v>
      </c>
      <c r="J223" s="11" t="s">
        <v>32</v>
      </c>
      <c r="K223" s="11" t="s">
        <v>32</v>
      </c>
      <c r="L223" s="11" t="s">
        <v>32</v>
      </c>
      <c r="M223" s="11" t="s">
        <v>32</v>
      </c>
      <c r="N223" s="11" t="s">
        <v>32</v>
      </c>
      <c r="O223" s="11" t="s">
        <v>32</v>
      </c>
      <c r="P223" s="11" t="s">
        <v>32</v>
      </c>
      <c r="Q223" s="11" t="s">
        <v>32</v>
      </c>
      <c r="R223" s="11" t="s">
        <v>32</v>
      </c>
      <c r="S223" s="11" t="s">
        <v>32</v>
      </c>
      <c r="T223" s="11" t="s">
        <v>32</v>
      </c>
      <c r="U223" s="11" t="s">
        <v>32</v>
      </c>
      <c r="V223" s="11" t="s">
        <v>32</v>
      </c>
      <c r="W223" s="11" t="s">
        <v>32</v>
      </c>
      <c r="X223" s="11" t="s">
        <v>32</v>
      </c>
      <c r="Y223" s="11" t="s">
        <v>32</v>
      </c>
      <c r="Z223" s="11" t="s">
        <v>32</v>
      </c>
      <c r="AA223" s="54">
        <v>183.41885861919604</v>
      </c>
      <c r="AB223" s="54">
        <v>162.02858175638113</v>
      </c>
      <c r="AC223" s="54">
        <v>158.07838943215776</v>
      </c>
      <c r="AD223" s="54">
        <v>146.12089004321837</v>
      </c>
      <c r="AE223" s="54">
        <v>137.84610438439034</v>
      </c>
      <c r="AF223" s="54">
        <v>129.24389221753046</v>
      </c>
      <c r="AG223" s="54">
        <v>125.09171953563455</v>
      </c>
      <c r="AH223" s="54">
        <v>125.50283834910914</v>
      </c>
      <c r="AI223" s="54">
        <v>122.09650594266223</v>
      </c>
      <c r="AJ223" s="54">
        <v>128.81773349133681</v>
      </c>
      <c r="AK223" s="54">
        <v>124.61113078152293</v>
      </c>
      <c r="AL223" s="54">
        <v>128.69078560044562</v>
      </c>
      <c r="AM223" s="54">
        <v>122.47398538408605</v>
      </c>
      <c r="AN223" s="54">
        <v>115.1571486035028</v>
      </c>
      <c r="AO223" s="54">
        <v>111.06089134520423</v>
      </c>
      <c r="AP223" s="54">
        <v>108.61598615090078</v>
      </c>
      <c r="AQ223" s="54">
        <v>107.59863882407214</v>
      </c>
      <c r="AR223" s="54">
        <v>101.42485018043362</v>
      </c>
      <c r="AS223" s="54">
        <v>103.33728364974064</v>
      </c>
      <c r="AT223" s="54">
        <v>99.437691872272026</v>
      </c>
      <c r="AU223" s="54">
        <v>95.692863310331404</v>
      </c>
      <c r="AV223" s="54">
        <v>92.78452830245071</v>
      </c>
      <c r="AW223" s="54">
        <v>89.650993434568178</v>
      </c>
      <c r="AX223" s="54">
        <v>87.368036322269234</v>
      </c>
      <c r="AY223" s="54">
        <v>85.293566169104722</v>
      </c>
      <c r="AZ223" s="54">
        <v>83.353755555798628</v>
      </c>
      <c r="BA223" s="54">
        <v>79.815138259798417</v>
      </c>
      <c r="BB223" s="54">
        <v>78.130399943001137</v>
      </c>
      <c r="BC223" s="54">
        <v>74.844539006977513</v>
      </c>
      <c r="BD223" s="54">
        <v>70.974836967346889</v>
      </c>
      <c r="BE223" s="54">
        <v>69.742847751607627</v>
      </c>
      <c r="BF223" s="54">
        <v>66.458734317604467</v>
      </c>
      <c r="BG223" s="54">
        <v>65.946865888719245</v>
      </c>
      <c r="BH223" s="54">
        <v>64.772885494470088</v>
      </c>
      <c r="BI223" s="54">
        <v>62.080087334874356</v>
      </c>
      <c r="BJ223" s="54">
        <v>61.833892641737506</v>
      </c>
      <c r="BK223" s="54">
        <v>60.274415033742642</v>
      </c>
      <c r="BL223" s="54">
        <v>59.177395897412644</v>
      </c>
      <c r="BM223" s="54">
        <v>57.34769709886325</v>
      </c>
      <c r="BN223" s="54">
        <v>55.066890013312019</v>
      </c>
      <c r="BO223" s="54">
        <v>50.853572606313236</v>
      </c>
      <c r="BP223" s="54">
        <v>51.825657214529883</v>
      </c>
      <c r="BR223" s="105" t="s">
        <v>100</v>
      </c>
      <c r="BS223" s="107">
        <v>-0.59190184466367357</v>
      </c>
      <c r="BT223" s="107">
        <v>-7.6512717641767022E-2</v>
      </c>
      <c r="BU223" s="107">
        <v>1.9115365123746834E-2</v>
      </c>
    </row>
    <row r="224" spans="1:73" s="39" customFormat="1" x14ac:dyDescent="0.35">
      <c r="A224" s="120"/>
      <c r="B224" s="207"/>
      <c r="C224" s="198"/>
      <c r="D224" s="204"/>
      <c r="E224" s="133" t="s">
        <v>128</v>
      </c>
      <c r="F224" s="83" t="s">
        <v>129</v>
      </c>
      <c r="G224" s="11" t="s">
        <v>32</v>
      </c>
      <c r="H224" s="11" t="s">
        <v>32</v>
      </c>
      <c r="I224" s="11" t="s">
        <v>32</v>
      </c>
      <c r="J224" s="11" t="s">
        <v>32</v>
      </c>
      <c r="K224" s="11" t="s">
        <v>32</v>
      </c>
      <c r="L224" s="11" t="s">
        <v>32</v>
      </c>
      <c r="M224" s="11" t="s">
        <v>32</v>
      </c>
      <c r="N224" s="11" t="s">
        <v>32</v>
      </c>
      <c r="O224" s="11" t="s">
        <v>32</v>
      </c>
      <c r="P224" s="11" t="s">
        <v>32</v>
      </c>
      <c r="Q224" s="11" t="s">
        <v>32</v>
      </c>
      <c r="R224" s="11" t="s">
        <v>32</v>
      </c>
      <c r="S224" s="11" t="s">
        <v>32</v>
      </c>
      <c r="T224" s="11" t="s">
        <v>32</v>
      </c>
      <c r="U224" s="11" t="s">
        <v>32</v>
      </c>
      <c r="V224" s="11" t="s">
        <v>32</v>
      </c>
      <c r="W224" s="11" t="s">
        <v>32</v>
      </c>
      <c r="X224" s="11" t="s">
        <v>32</v>
      </c>
      <c r="Y224" s="11" t="s">
        <v>32</v>
      </c>
      <c r="Z224" s="11" t="s">
        <v>32</v>
      </c>
      <c r="AA224" s="65">
        <v>0.20807870427057809</v>
      </c>
      <c r="AB224" s="65">
        <v>0.19532886116445045</v>
      </c>
      <c r="AC224" s="65">
        <v>0.18044274860006032</v>
      </c>
      <c r="AD224" s="65">
        <v>0.17364316629892637</v>
      </c>
      <c r="AE224" s="65">
        <v>0.17129534656860806</v>
      </c>
      <c r="AF224" s="65">
        <v>0.16609363377804451</v>
      </c>
      <c r="AG224" s="65">
        <v>0.16090666393321942</v>
      </c>
      <c r="AH224" s="65">
        <v>0.15960745906166304</v>
      </c>
      <c r="AI224" s="65">
        <v>0.15871042142887831</v>
      </c>
      <c r="AJ224" s="65">
        <v>0.15398202041373385</v>
      </c>
      <c r="AK224" s="65">
        <v>0.14089997982817426</v>
      </c>
      <c r="AL224" s="65">
        <v>0.16491251040131258</v>
      </c>
      <c r="AM224" s="65">
        <v>0.13740945595644666</v>
      </c>
      <c r="AN224" s="65">
        <v>0.13429484965605756</v>
      </c>
      <c r="AO224" s="65">
        <v>0.13326807780312411</v>
      </c>
      <c r="AP224" s="65">
        <v>0.13430845719394899</v>
      </c>
      <c r="AQ224" s="65">
        <v>0.13481783828619856</v>
      </c>
      <c r="AR224" s="65">
        <v>0.13237564895659851</v>
      </c>
      <c r="AS224" s="65">
        <v>0.12605283462227823</v>
      </c>
      <c r="AT224" s="65">
        <v>0.12195314598280133</v>
      </c>
      <c r="AU224" s="65">
        <v>0.11356106541789257</v>
      </c>
      <c r="AV224" s="65">
        <v>0.11577886660579692</v>
      </c>
      <c r="AW224" s="65">
        <v>0.113900583963795</v>
      </c>
      <c r="AX224" s="65">
        <v>0.10610955265137985</v>
      </c>
      <c r="AY224" s="65">
        <v>0.10332057031072975</v>
      </c>
      <c r="AZ224" s="65">
        <v>0.10702277653843549</v>
      </c>
      <c r="BA224" s="65">
        <v>0.10708568740490634</v>
      </c>
      <c r="BB224" s="65">
        <v>0.10491423360655257</v>
      </c>
      <c r="BC224" s="65">
        <v>9.8148325104359224E-2</v>
      </c>
      <c r="BD224" s="65">
        <v>8.6717758830786418E-2</v>
      </c>
      <c r="BE224" s="65">
        <v>9.2094312633684353E-2</v>
      </c>
      <c r="BF224" s="65">
        <v>8.9626577160483806E-2</v>
      </c>
      <c r="BG224" s="65">
        <v>8.5270258407698904E-2</v>
      </c>
      <c r="BH224" s="65">
        <v>8.4606224945277794E-2</v>
      </c>
      <c r="BI224" s="65">
        <v>8.3170244575677968E-2</v>
      </c>
      <c r="BJ224" s="65">
        <v>8.3408478295137423E-2</v>
      </c>
      <c r="BK224" s="65">
        <v>8.4264986166029274E-2</v>
      </c>
      <c r="BL224" s="65">
        <v>8.1902507006503408E-2</v>
      </c>
      <c r="BM224" s="65">
        <v>8.0993190548169267E-2</v>
      </c>
      <c r="BN224" s="65">
        <v>7.486586582546173E-2</v>
      </c>
      <c r="BO224" s="65">
        <v>8.1246807720254582E-2</v>
      </c>
      <c r="BP224" s="65">
        <v>8.5385084394897684E-2</v>
      </c>
      <c r="BR224" s="55"/>
      <c r="BS224" s="56"/>
    </row>
    <row r="225" spans="1:73" x14ac:dyDescent="0.35">
      <c r="A225" s="117"/>
    </row>
    <row r="226" spans="1:73" x14ac:dyDescent="0.35">
      <c r="A226" s="117"/>
    </row>
    <row r="227" spans="1:73" x14ac:dyDescent="0.35">
      <c r="A227" s="120"/>
    </row>
    <row r="228" spans="1:73" ht="19" x14ac:dyDescent="0.45">
      <c r="A228" s="117"/>
      <c r="B228" s="91" t="s">
        <v>126</v>
      </c>
      <c r="C228" s="91"/>
      <c r="D228" s="92"/>
      <c r="E228" s="92"/>
      <c r="F228" s="92"/>
      <c r="G228" s="92"/>
      <c r="H228" s="92"/>
      <c r="I228" s="92"/>
      <c r="J228" s="92"/>
      <c r="K228" s="92"/>
      <c r="L228" s="92"/>
      <c r="M228" s="92"/>
      <c r="N228" s="92"/>
      <c r="O228" s="92"/>
      <c r="P228" s="92"/>
      <c r="Q228" s="92"/>
      <c r="R228" s="92"/>
      <c r="S228" s="92"/>
      <c r="T228" s="92"/>
      <c r="U228" s="92"/>
      <c r="V228" s="92"/>
      <c r="W228" s="92"/>
      <c r="X228" s="92"/>
      <c r="Y228" s="92"/>
      <c r="Z228" s="92"/>
      <c r="AA228" s="92"/>
      <c r="AB228" s="92"/>
      <c r="AC228" s="92"/>
      <c r="AD228" s="92"/>
      <c r="AE228" s="92"/>
      <c r="AF228" s="92"/>
      <c r="AG228" s="92"/>
      <c r="AH228" s="92"/>
      <c r="AI228" s="92"/>
      <c r="AJ228" s="92"/>
      <c r="AK228" s="92"/>
      <c r="AL228" s="92"/>
      <c r="AM228" s="92"/>
      <c r="AN228" s="92"/>
      <c r="AO228" s="92"/>
      <c r="AP228" s="92"/>
      <c r="AQ228" s="92"/>
      <c r="AR228" s="92"/>
      <c r="AS228" s="92"/>
      <c r="AT228" s="92"/>
      <c r="AU228" s="92"/>
      <c r="AV228" s="92"/>
      <c r="AW228" s="92"/>
      <c r="AX228" s="92"/>
      <c r="AY228" s="92"/>
      <c r="AZ228" s="92"/>
      <c r="BA228" s="92"/>
      <c r="BB228" s="92"/>
      <c r="BC228" s="92"/>
      <c r="BD228" s="92"/>
      <c r="BE228" s="92"/>
      <c r="BF228" s="92"/>
      <c r="BG228" s="92"/>
      <c r="BH228" s="92"/>
      <c r="BI228" s="92"/>
      <c r="BJ228" s="92"/>
      <c r="BK228" s="92"/>
      <c r="BL228" s="92"/>
      <c r="BM228" s="92"/>
      <c r="BN228" s="92"/>
      <c r="BO228" s="92"/>
      <c r="BP228" s="92"/>
      <c r="BQ228" s="92"/>
      <c r="BR228" s="92"/>
      <c r="BS228" s="92"/>
      <c r="BT228" s="92"/>
      <c r="BU228" s="92"/>
    </row>
    <row r="229" spans="1:73" x14ac:dyDescent="0.35">
      <c r="A229" s="117"/>
      <c r="BS229" s="216" t="s">
        <v>130</v>
      </c>
      <c r="BT229" s="216"/>
      <c r="BU229" s="216"/>
    </row>
    <row r="230" spans="1:73" ht="24.5" x14ac:dyDescent="0.35">
      <c r="A230" s="117"/>
      <c r="B230" s="13" t="s">
        <v>36</v>
      </c>
      <c r="C230" s="209" t="s">
        <v>27</v>
      </c>
      <c r="D230" s="210"/>
      <c r="E230" s="101" t="s">
        <v>99</v>
      </c>
      <c r="F230" s="50" t="s">
        <v>30</v>
      </c>
      <c r="G230" s="12">
        <v>1960</v>
      </c>
      <c r="H230" s="12">
        <v>1961</v>
      </c>
      <c r="I230" s="12">
        <v>1962</v>
      </c>
      <c r="J230" s="12">
        <v>1963</v>
      </c>
      <c r="K230" s="12">
        <v>1964</v>
      </c>
      <c r="L230" s="12">
        <v>1965</v>
      </c>
      <c r="M230" s="12">
        <v>1966</v>
      </c>
      <c r="N230" s="12">
        <v>1967</v>
      </c>
      <c r="O230" s="12">
        <v>1968</v>
      </c>
      <c r="P230" s="12">
        <v>1969</v>
      </c>
      <c r="Q230" s="12">
        <v>1970</v>
      </c>
      <c r="R230" s="12">
        <v>1971</v>
      </c>
      <c r="S230" s="12">
        <v>1972</v>
      </c>
      <c r="T230" s="12">
        <v>1973</v>
      </c>
      <c r="U230" s="12">
        <v>1974</v>
      </c>
      <c r="V230" s="12">
        <v>1975</v>
      </c>
      <c r="W230" s="12">
        <v>1976</v>
      </c>
      <c r="X230" s="12">
        <v>1977</v>
      </c>
      <c r="Y230" s="12">
        <v>1978</v>
      </c>
      <c r="Z230" s="12">
        <v>1979</v>
      </c>
      <c r="AA230" s="12">
        <v>1980</v>
      </c>
      <c r="AB230" s="12">
        <v>1981</v>
      </c>
      <c r="AC230" s="12">
        <v>1982</v>
      </c>
      <c r="AD230" s="12">
        <v>1983</v>
      </c>
      <c r="AE230" s="12">
        <v>1984</v>
      </c>
      <c r="AF230" s="12">
        <v>1985</v>
      </c>
      <c r="AG230" s="12">
        <v>1986</v>
      </c>
      <c r="AH230" s="12">
        <v>1987</v>
      </c>
      <c r="AI230" s="12">
        <v>1988</v>
      </c>
      <c r="AJ230" s="12">
        <v>1989</v>
      </c>
      <c r="AK230" s="12">
        <v>1990</v>
      </c>
      <c r="AL230" s="12">
        <v>1991</v>
      </c>
      <c r="AM230" s="12">
        <v>1992</v>
      </c>
      <c r="AN230" s="12">
        <v>1993</v>
      </c>
      <c r="AO230" s="12">
        <v>1994</v>
      </c>
      <c r="AP230" s="12">
        <v>1995</v>
      </c>
      <c r="AQ230" s="12">
        <v>1996</v>
      </c>
      <c r="AR230" s="12">
        <v>1997</v>
      </c>
      <c r="AS230" s="12">
        <v>1998</v>
      </c>
      <c r="AT230" s="12">
        <v>1999</v>
      </c>
      <c r="AU230" s="12">
        <v>2000</v>
      </c>
      <c r="AV230" s="12">
        <v>2001</v>
      </c>
      <c r="AW230" s="12">
        <v>2002</v>
      </c>
      <c r="AX230" s="12">
        <v>2003</v>
      </c>
      <c r="AY230" s="12">
        <v>2004</v>
      </c>
      <c r="AZ230" s="12">
        <v>2005</v>
      </c>
      <c r="BA230" s="12">
        <v>2006</v>
      </c>
      <c r="BB230" s="12">
        <v>2007</v>
      </c>
      <c r="BC230" s="12">
        <v>2008</v>
      </c>
      <c r="BD230" s="12">
        <v>2009</v>
      </c>
      <c r="BE230" s="12">
        <v>2010</v>
      </c>
      <c r="BF230" s="12">
        <v>2011</v>
      </c>
      <c r="BG230" s="12">
        <v>2012</v>
      </c>
      <c r="BH230" s="12">
        <v>2013</v>
      </c>
      <c r="BI230" s="12">
        <v>2014</v>
      </c>
      <c r="BJ230" s="12">
        <v>2015</v>
      </c>
      <c r="BK230" s="12">
        <v>2016</v>
      </c>
      <c r="BL230" s="12">
        <v>2017</v>
      </c>
      <c r="BM230" s="12">
        <v>2018</v>
      </c>
      <c r="BN230" s="152">
        <v>2019</v>
      </c>
      <c r="BO230" s="152">
        <v>2020</v>
      </c>
      <c r="BP230" s="152" t="s">
        <v>209</v>
      </c>
      <c r="BR230" s="145" t="s">
        <v>6</v>
      </c>
      <c r="BS230" s="102" t="s">
        <v>212</v>
      </c>
      <c r="BT230" s="102" t="s">
        <v>213</v>
      </c>
      <c r="BU230" s="102" t="s">
        <v>214</v>
      </c>
    </row>
    <row r="231" spans="1:73" ht="16.5" customHeight="1" x14ac:dyDescent="0.35">
      <c r="A231" s="117"/>
      <c r="B231" s="219" t="s">
        <v>38</v>
      </c>
      <c r="C231" s="198" t="s">
        <v>22</v>
      </c>
      <c r="D231" s="217" t="s">
        <v>6</v>
      </c>
      <c r="E231" s="135" t="s">
        <v>183</v>
      </c>
      <c r="F231" s="9" t="s">
        <v>34</v>
      </c>
      <c r="G231" s="11" t="s">
        <v>32</v>
      </c>
      <c r="H231" s="11" t="s">
        <v>32</v>
      </c>
      <c r="I231" s="11" t="s">
        <v>32</v>
      </c>
      <c r="J231" s="11" t="s">
        <v>32</v>
      </c>
      <c r="K231" s="11" t="s">
        <v>32</v>
      </c>
      <c r="L231" s="11" t="s">
        <v>32</v>
      </c>
      <c r="M231" s="11" t="s">
        <v>32</v>
      </c>
      <c r="N231" s="11" t="s">
        <v>32</v>
      </c>
      <c r="O231" s="11" t="s">
        <v>32</v>
      </c>
      <c r="P231" s="11" t="s">
        <v>32</v>
      </c>
      <c r="Q231" s="11" t="s">
        <v>32</v>
      </c>
      <c r="R231" s="11" t="s">
        <v>32</v>
      </c>
      <c r="S231" s="11" t="s">
        <v>32</v>
      </c>
      <c r="T231" s="11" t="s">
        <v>32</v>
      </c>
      <c r="U231" s="11" t="s">
        <v>32</v>
      </c>
      <c r="V231" s="11" t="s">
        <v>32</v>
      </c>
      <c r="W231" s="11" t="s">
        <v>32</v>
      </c>
      <c r="X231" s="11" t="s">
        <v>32</v>
      </c>
      <c r="Y231" s="11" t="s">
        <v>32</v>
      </c>
      <c r="Z231" s="11" t="s">
        <v>32</v>
      </c>
      <c r="AA231" s="11" t="s">
        <v>32</v>
      </c>
      <c r="AB231" s="11" t="s">
        <v>32</v>
      </c>
      <c r="AC231" s="11" t="s">
        <v>32</v>
      </c>
      <c r="AD231" s="11" t="s">
        <v>32</v>
      </c>
      <c r="AE231" s="11" t="s">
        <v>32</v>
      </c>
      <c r="AF231" s="11" t="s">
        <v>32</v>
      </c>
      <c r="AG231" s="11" t="s">
        <v>32</v>
      </c>
      <c r="AH231" s="11" t="s">
        <v>32</v>
      </c>
      <c r="AI231" s="11" t="s">
        <v>32</v>
      </c>
      <c r="AJ231" s="11" t="s">
        <v>32</v>
      </c>
      <c r="AK231" s="16">
        <v>0.25323786195036202</v>
      </c>
      <c r="AL231" s="16">
        <v>0.348092886181121</v>
      </c>
      <c r="AM231" s="16">
        <v>0.24594478563118072</v>
      </c>
      <c r="AN231" s="16">
        <v>0.23522027778116525</v>
      </c>
      <c r="AO231" s="16">
        <v>0.25028268218599742</v>
      </c>
      <c r="AP231" s="16">
        <v>0.26064229783905385</v>
      </c>
      <c r="AQ231" s="16">
        <v>0.26524836282322428</v>
      </c>
      <c r="AR231" s="16">
        <v>0.24460210598479865</v>
      </c>
      <c r="AS231" s="16">
        <v>0.2407780172655028</v>
      </c>
      <c r="AT231" s="16">
        <v>0.22076791461195527</v>
      </c>
      <c r="AU231" s="16">
        <v>0.20390407916656322</v>
      </c>
      <c r="AV231" s="16">
        <v>0.22215494309733566</v>
      </c>
      <c r="AW231" s="16">
        <v>0.16924566979459618</v>
      </c>
      <c r="AX231" s="16">
        <v>0.16472596781781615</v>
      </c>
      <c r="AY231" s="16">
        <v>0.15743435935417338</v>
      </c>
      <c r="AZ231" s="16">
        <v>0.19645215537805061</v>
      </c>
      <c r="BA231" s="16">
        <v>0.18830482307530114</v>
      </c>
      <c r="BB231" s="16">
        <v>0.19973535015878416</v>
      </c>
      <c r="BC231" s="16">
        <v>0.18499032880454963</v>
      </c>
      <c r="BD231" s="16">
        <v>0.16763847053904837</v>
      </c>
      <c r="BE231" s="16">
        <v>0.16669268196535506</v>
      </c>
      <c r="BF231" s="16">
        <v>0.15981311010707475</v>
      </c>
      <c r="BG231" s="16">
        <v>0.1399400758423448</v>
      </c>
      <c r="BH231" s="16">
        <v>0.16534066862505598</v>
      </c>
      <c r="BI231" s="16">
        <v>0.14838830949522955</v>
      </c>
      <c r="BJ231" s="16">
        <v>0.14776154394209551</v>
      </c>
      <c r="BK231" s="16">
        <v>0.15646864631634153</v>
      </c>
      <c r="BL231" s="16">
        <v>0.12063134442757389</v>
      </c>
      <c r="BM231" s="16">
        <v>9.7422811855352134E-2</v>
      </c>
      <c r="BN231" s="16">
        <v>0.10913117761402039</v>
      </c>
      <c r="BO231" s="16">
        <v>0.12185588563937841</v>
      </c>
      <c r="BP231" s="16">
        <v>0.11294560975054728</v>
      </c>
      <c r="BR231" s="134" t="s">
        <v>183</v>
      </c>
      <c r="BS231" s="155">
        <v>-0.51880858296274912</v>
      </c>
      <c r="BT231" s="155">
        <v>0.1166001165163203</v>
      </c>
      <c r="BU231" s="155">
        <v>-7.3121424066460716E-2</v>
      </c>
    </row>
    <row r="232" spans="1:73" ht="16.5" customHeight="1" x14ac:dyDescent="0.35">
      <c r="A232" s="117"/>
      <c r="B232" s="220"/>
      <c r="C232" s="198"/>
      <c r="D232" s="211"/>
      <c r="E232" s="135" t="s">
        <v>184</v>
      </c>
      <c r="F232" s="9" t="s">
        <v>34</v>
      </c>
      <c r="G232" s="11" t="s">
        <v>32</v>
      </c>
      <c r="H232" s="11" t="s">
        <v>32</v>
      </c>
      <c r="I232" s="11" t="s">
        <v>32</v>
      </c>
      <c r="J232" s="11" t="s">
        <v>32</v>
      </c>
      <c r="K232" s="11" t="s">
        <v>32</v>
      </c>
      <c r="L232" s="11" t="s">
        <v>32</v>
      </c>
      <c r="M232" s="11" t="s">
        <v>32</v>
      </c>
      <c r="N232" s="11" t="s">
        <v>32</v>
      </c>
      <c r="O232" s="11" t="s">
        <v>32</v>
      </c>
      <c r="P232" s="11" t="s">
        <v>32</v>
      </c>
      <c r="Q232" s="11" t="s">
        <v>32</v>
      </c>
      <c r="R232" s="11" t="s">
        <v>32</v>
      </c>
      <c r="S232" s="11" t="s">
        <v>32</v>
      </c>
      <c r="T232" s="11" t="s">
        <v>32</v>
      </c>
      <c r="U232" s="11" t="s">
        <v>32</v>
      </c>
      <c r="V232" s="11" t="s">
        <v>32</v>
      </c>
      <c r="W232" s="11" t="s">
        <v>32</v>
      </c>
      <c r="X232" s="11" t="s">
        <v>32</v>
      </c>
      <c r="Y232" s="11" t="s">
        <v>32</v>
      </c>
      <c r="Z232" s="11" t="s">
        <v>32</v>
      </c>
      <c r="AA232" s="11" t="s">
        <v>32</v>
      </c>
      <c r="AB232" s="11" t="s">
        <v>32</v>
      </c>
      <c r="AC232" s="11" t="s">
        <v>32</v>
      </c>
      <c r="AD232" s="11" t="s">
        <v>32</v>
      </c>
      <c r="AE232" s="11" t="s">
        <v>32</v>
      </c>
      <c r="AF232" s="11" t="s">
        <v>32</v>
      </c>
      <c r="AG232" s="11" t="s">
        <v>32</v>
      </c>
      <c r="AH232" s="11" t="s">
        <v>32</v>
      </c>
      <c r="AI232" s="11" t="s">
        <v>32</v>
      </c>
      <c r="AJ232" s="11" t="s">
        <v>32</v>
      </c>
      <c r="AK232" s="138">
        <v>3.0486871943841649E-2</v>
      </c>
      <c r="AL232" s="138">
        <v>3.1552701742973747E-2</v>
      </c>
      <c r="AM232" s="138">
        <v>3.1080810678623911E-2</v>
      </c>
      <c r="AN232" s="138">
        <v>3.048897189454703E-2</v>
      </c>
      <c r="AO232" s="138">
        <v>3.2833427568400617E-2</v>
      </c>
      <c r="AP232" s="138">
        <v>3.1306406453750872E-2</v>
      </c>
      <c r="AQ232" s="138">
        <v>3.0716867615684647E-2</v>
      </c>
      <c r="AR232" s="138">
        <v>3.4257200571313734E-2</v>
      </c>
      <c r="AS232" s="138">
        <v>3.8453170813402278E-2</v>
      </c>
      <c r="AT232" s="138">
        <v>4.0568430796633956E-2</v>
      </c>
      <c r="AU232" s="138">
        <v>4.2284658516594388E-2</v>
      </c>
      <c r="AV232" s="138">
        <v>4.2558559468199378E-2</v>
      </c>
      <c r="AW232" s="138">
        <v>4.0483545437208203E-2</v>
      </c>
      <c r="AX232" s="138">
        <v>3.1212229467796612E-2</v>
      </c>
      <c r="AY232" s="138">
        <v>3.2331283640709842E-2</v>
      </c>
      <c r="AZ232" s="138">
        <v>3.1191229960742785E-2</v>
      </c>
      <c r="BA232" s="138">
        <v>3.2318683936477542E-2</v>
      </c>
      <c r="BB232" s="138">
        <v>3.3239512688937899E-2</v>
      </c>
      <c r="BC232" s="138">
        <v>3.1719707776055539E-2</v>
      </c>
      <c r="BD232" s="138">
        <v>3.0289365799920094E-2</v>
      </c>
      <c r="BE232" s="138">
        <v>2.9435400514710656E-2</v>
      </c>
      <c r="BF232" s="138">
        <v>2.9005030316290831E-2</v>
      </c>
      <c r="BG232" s="138">
        <v>2.5803076065922453E-2</v>
      </c>
      <c r="BH232" s="138">
        <v>2.5427470200488359E-2</v>
      </c>
      <c r="BI232" s="138">
        <v>2.335458409491618E-2</v>
      </c>
      <c r="BJ232" s="138">
        <v>2.2881734000309736E-2</v>
      </c>
      <c r="BK232" s="138">
        <v>2.3820562893495198E-2</v>
      </c>
      <c r="BL232" s="138">
        <v>2.4759810276894591E-2</v>
      </c>
      <c r="BM232" s="138">
        <v>2.579526795114653E-2</v>
      </c>
      <c r="BN232" s="138">
        <v>2.5421260278544563E-2</v>
      </c>
      <c r="BO232" s="138">
        <v>2.3569376725376831E-2</v>
      </c>
      <c r="BP232" s="138">
        <v>2.2388995924227263E-2</v>
      </c>
      <c r="BR232" s="134" t="s">
        <v>184</v>
      </c>
      <c r="BS232" s="155">
        <v>-0.22690078638461803</v>
      </c>
      <c r="BT232" s="155">
        <v>-7.2847826302723254E-2</v>
      </c>
      <c r="BU232" s="155">
        <v>-5.0081120723004455E-2</v>
      </c>
    </row>
    <row r="233" spans="1:73" ht="16.5" customHeight="1" x14ac:dyDescent="0.35">
      <c r="A233" s="117"/>
      <c r="B233" s="220"/>
      <c r="C233" s="198"/>
      <c r="D233" s="211"/>
      <c r="E233" s="135" t="s">
        <v>185</v>
      </c>
      <c r="F233" s="9" t="s">
        <v>34</v>
      </c>
      <c r="G233" s="11" t="s">
        <v>32</v>
      </c>
      <c r="H233" s="11" t="s">
        <v>32</v>
      </c>
      <c r="I233" s="11" t="s">
        <v>32</v>
      </c>
      <c r="J233" s="11" t="s">
        <v>32</v>
      </c>
      <c r="K233" s="11" t="s">
        <v>32</v>
      </c>
      <c r="L233" s="11" t="s">
        <v>32</v>
      </c>
      <c r="M233" s="11" t="s">
        <v>32</v>
      </c>
      <c r="N233" s="11" t="s">
        <v>32</v>
      </c>
      <c r="O233" s="11" t="s">
        <v>32</v>
      </c>
      <c r="P233" s="11" t="s">
        <v>32</v>
      </c>
      <c r="Q233" s="11" t="s">
        <v>32</v>
      </c>
      <c r="R233" s="11" t="s">
        <v>32</v>
      </c>
      <c r="S233" s="11" t="s">
        <v>32</v>
      </c>
      <c r="T233" s="11" t="s">
        <v>32</v>
      </c>
      <c r="U233" s="11" t="s">
        <v>32</v>
      </c>
      <c r="V233" s="11" t="s">
        <v>32</v>
      </c>
      <c r="W233" s="11" t="s">
        <v>32</v>
      </c>
      <c r="X233" s="11" t="s">
        <v>32</v>
      </c>
      <c r="Y233" s="11" t="s">
        <v>32</v>
      </c>
      <c r="Z233" s="11" t="s">
        <v>32</v>
      </c>
      <c r="AA233" s="11" t="s">
        <v>32</v>
      </c>
      <c r="AB233" s="11" t="s">
        <v>32</v>
      </c>
      <c r="AC233" s="11" t="s">
        <v>32</v>
      </c>
      <c r="AD233" s="11" t="s">
        <v>32</v>
      </c>
      <c r="AE233" s="11" t="s">
        <v>32</v>
      </c>
      <c r="AF233" s="11" t="s">
        <v>32</v>
      </c>
      <c r="AG233" s="11" t="s">
        <v>32</v>
      </c>
      <c r="AH233" s="11" t="s">
        <v>32</v>
      </c>
      <c r="AI233" s="11" t="s">
        <v>32</v>
      </c>
      <c r="AJ233" s="11" t="s">
        <v>32</v>
      </c>
      <c r="AK233" s="138">
        <v>3.6083244568663068E-2</v>
      </c>
      <c r="AL233" s="138">
        <v>5.0270240994410256E-2</v>
      </c>
      <c r="AM233" s="138">
        <v>3.5500853098083957E-2</v>
      </c>
      <c r="AN233" s="138">
        <v>4.0593386984665809E-2</v>
      </c>
      <c r="AO233" s="138">
        <v>3.7119254956845454E-2</v>
      </c>
      <c r="AP233" s="138">
        <v>4.0982829601706794E-2</v>
      </c>
      <c r="AQ233" s="138">
        <v>4.4708263496465922E-2</v>
      </c>
      <c r="AR233" s="138">
        <v>3.5455655706601363E-2</v>
      </c>
      <c r="AS233" s="138">
        <v>3.1218749763208115E-2</v>
      </c>
      <c r="AT233" s="138">
        <v>3.0952349723161011E-2</v>
      </c>
      <c r="AU233" s="138">
        <v>1.8309095823804605E-2</v>
      </c>
      <c r="AV233" s="138">
        <v>2.7418525471436184E-2</v>
      </c>
      <c r="AW233" s="138">
        <v>1.5150076169575635E-2</v>
      </c>
      <c r="AX233" s="138">
        <v>1.4289355525750289E-2</v>
      </c>
      <c r="AY233" s="138">
        <v>1.2327903474666313E-2</v>
      </c>
      <c r="AZ233" s="138">
        <v>2.0867089687077491E-2</v>
      </c>
      <c r="BA233" s="138">
        <v>1.4894397817231888E-2</v>
      </c>
      <c r="BB233" s="138">
        <v>1.2493137126603543E-2</v>
      </c>
      <c r="BC233" s="138">
        <v>1.1358438671890321E-2</v>
      </c>
      <c r="BD233" s="138">
        <v>9.743785160173676E-3</v>
      </c>
      <c r="BE233" s="138">
        <v>1.521385763663202E-2</v>
      </c>
      <c r="BF233" s="138">
        <v>7.1734940065797661E-3</v>
      </c>
      <c r="BG233" s="138">
        <v>6.8373841244050021E-3</v>
      </c>
      <c r="BH233" s="138">
        <v>7.6367810940044609E-3</v>
      </c>
      <c r="BI233" s="138">
        <v>7.7879042426027157E-3</v>
      </c>
      <c r="BJ233" s="138">
        <v>8.4800740076524279E-3</v>
      </c>
      <c r="BK233" s="138">
        <v>8.6748037066870422E-3</v>
      </c>
      <c r="BL233" s="138">
        <v>8.2774002780562021E-3</v>
      </c>
      <c r="BM233" s="138">
        <v>6.5376469328246329E-3</v>
      </c>
      <c r="BN233" s="138">
        <v>7.059468015889552E-3</v>
      </c>
      <c r="BO233" s="138">
        <v>5.672985399757329E-3</v>
      </c>
      <c r="BP233" s="138">
        <v>5.4112652565860208E-3</v>
      </c>
      <c r="BR233" s="134" t="s">
        <v>185</v>
      </c>
      <c r="BS233" s="155">
        <v>-0.8427806183293145</v>
      </c>
      <c r="BT233" s="155">
        <v>-0.19640043881656635</v>
      </c>
      <c r="BU233" s="155">
        <v>-4.61344644360452E-2</v>
      </c>
    </row>
    <row r="234" spans="1:73" ht="16.5" customHeight="1" x14ac:dyDescent="0.35">
      <c r="A234" s="117"/>
      <c r="B234" s="220"/>
      <c r="C234" s="198"/>
      <c r="D234" s="211"/>
      <c r="E234" s="135" t="s">
        <v>186</v>
      </c>
      <c r="F234" s="9" t="s">
        <v>34</v>
      </c>
      <c r="G234" s="11" t="s">
        <v>32</v>
      </c>
      <c r="H234" s="11" t="s">
        <v>32</v>
      </c>
      <c r="I234" s="11" t="s">
        <v>32</v>
      </c>
      <c r="J234" s="11" t="s">
        <v>32</v>
      </c>
      <c r="K234" s="11" t="s">
        <v>32</v>
      </c>
      <c r="L234" s="11" t="s">
        <v>32</v>
      </c>
      <c r="M234" s="11" t="s">
        <v>32</v>
      </c>
      <c r="N234" s="11" t="s">
        <v>32</v>
      </c>
      <c r="O234" s="11" t="s">
        <v>32</v>
      </c>
      <c r="P234" s="11" t="s">
        <v>32</v>
      </c>
      <c r="Q234" s="11" t="s">
        <v>32</v>
      </c>
      <c r="R234" s="11" t="s">
        <v>32</v>
      </c>
      <c r="S234" s="11" t="s">
        <v>32</v>
      </c>
      <c r="T234" s="11" t="s">
        <v>32</v>
      </c>
      <c r="U234" s="11" t="s">
        <v>32</v>
      </c>
      <c r="V234" s="11" t="s">
        <v>32</v>
      </c>
      <c r="W234" s="11" t="s">
        <v>32</v>
      </c>
      <c r="X234" s="11" t="s">
        <v>32</v>
      </c>
      <c r="Y234" s="11" t="s">
        <v>32</v>
      </c>
      <c r="Z234" s="11" t="s">
        <v>32</v>
      </c>
      <c r="AA234" s="11" t="s">
        <v>32</v>
      </c>
      <c r="AB234" s="11" t="s">
        <v>32</v>
      </c>
      <c r="AC234" s="11" t="s">
        <v>32</v>
      </c>
      <c r="AD234" s="11" t="s">
        <v>32</v>
      </c>
      <c r="AE234" s="11" t="s">
        <v>32</v>
      </c>
      <c r="AF234" s="11" t="s">
        <v>32</v>
      </c>
      <c r="AG234" s="11" t="s">
        <v>32</v>
      </c>
      <c r="AH234" s="11" t="s">
        <v>32</v>
      </c>
      <c r="AI234" s="11" t="s">
        <v>32</v>
      </c>
      <c r="AJ234" s="11" t="s">
        <v>32</v>
      </c>
      <c r="AK234" s="16">
        <v>0.22984259626676623</v>
      </c>
      <c r="AL234" s="16">
        <v>0.3153351804738615</v>
      </c>
      <c r="AM234" s="16">
        <v>0.2553886777252552</v>
      </c>
      <c r="AN234" s="16">
        <v>0.24381176380901812</v>
      </c>
      <c r="AO234" s="16">
        <v>0.24889548411950102</v>
      </c>
      <c r="AP234" s="16">
        <v>0.26081556652249738</v>
      </c>
      <c r="AQ234" s="16">
        <v>0.24732168587686915</v>
      </c>
      <c r="AR234" s="16">
        <v>0.23851886863765503</v>
      </c>
      <c r="AS234" s="16">
        <v>0.23583089543914962</v>
      </c>
      <c r="AT234" s="16">
        <v>0.2136373355261782</v>
      </c>
      <c r="AU234" s="16">
        <v>0.14210382525327317</v>
      </c>
      <c r="AV234" s="16">
        <v>0.13414220839766014</v>
      </c>
      <c r="AW234" s="16">
        <v>0.12749879410580672</v>
      </c>
      <c r="AX234" s="16">
        <v>0.12127597408253558</v>
      </c>
      <c r="AY234" s="16">
        <v>0.12706776259721797</v>
      </c>
      <c r="AZ234" s="16">
        <v>0.14030838984420135</v>
      </c>
      <c r="BA234" s="16">
        <v>0.13718446386680838</v>
      </c>
      <c r="BB234" s="16">
        <v>9.736447852179804E-2</v>
      </c>
      <c r="BC234" s="16">
        <v>7.8414530451643427E-2</v>
      </c>
      <c r="BD234" s="16">
        <v>9.4223866506637777E-2</v>
      </c>
      <c r="BE234" s="16">
        <v>9.9791195156407581E-2</v>
      </c>
      <c r="BF234" s="16">
        <v>9.257980384657867E-2</v>
      </c>
      <c r="BG234" s="16">
        <v>0.15443650699819012</v>
      </c>
      <c r="BH234" s="16">
        <v>0.13964441761414995</v>
      </c>
      <c r="BI234" s="16">
        <v>0.1171555137244369</v>
      </c>
      <c r="BJ234" s="16">
        <v>0.1655974612249346</v>
      </c>
      <c r="BK234" s="16">
        <v>0.16171496194887727</v>
      </c>
      <c r="BL234" s="16">
        <v>0.14356999579324356</v>
      </c>
      <c r="BM234" s="16">
        <v>0.15678109772492771</v>
      </c>
      <c r="BN234" s="16">
        <v>0.14347759781017944</v>
      </c>
      <c r="BO234" s="16">
        <v>0.13876976341850777</v>
      </c>
      <c r="BP234" s="16">
        <v>0.13221702648577238</v>
      </c>
      <c r="BR234" s="134" t="s">
        <v>186</v>
      </c>
      <c r="BS234" s="155">
        <v>-0.39624001089230215</v>
      </c>
      <c r="BT234" s="155">
        <v>-3.2812330729847572E-2</v>
      </c>
      <c r="BU234" s="155">
        <v>-4.7220206847030273E-2</v>
      </c>
    </row>
    <row r="235" spans="1:73" ht="16.5" customHeight="1" x14ac:dyDescent="0.35">
      <c r="A235" s="117"/>
      <c r="B235" s="220"/>
      <c r="C235" s="198"/>
      <c r="D235" s="211"/>
      <c r="E235" s="135" t="s">
        <v>187</v>
      </c>
      <c r="F235" s="9" t="s">
        <v>34</v>
      </c>
      <c r="G235" s="11" t="s">
        <v>32</v>
      </c>
      <c r="H235" s="11" t="s">
        <v>32</v>
      </c>
      <c r="I235" s="11" t="s">
        <v>32</v>
      </c>
      <c r="J235" s="11" t="s">
        <v>32</v>
      </c>
      <c r="K235" s="11" t="s">
        <v>32</v>
      </c>
      <c r="L235" s="11" t="s">
        <v>32</v>
      </c>
      <c r="M235" s="11" t="s">
        <v>32</v>
      </c>
      <c r="N235" s="11" t="s">
        <v>32</v>
      </c>
      <c r="O235" s="11" t="s">
        <v>32</v>
      </c>
      <c r="P235" s="11" t="s">
        <v>32</v>
      </c>
      <c r="Q235" s="11" t="s">
        <v>32</v>
      </c>
      <c r="R235" s="11" t="s">
        <v>32</v>
      </c>
      <c r="S235" s="11" t="s">
        <v>32</v>
      </c>
      <c r="T235" s="11" t="s">
        <v>32</v>
      </c>
      <c r="U235" s="11" t="s">
        <v>32</v>
      </c>
      <c r="V235" s="11" t="s">
        <v>32</v>
      </c>
      <c r="W235" s="11" t="s">
        <v>32</v>
      </c>
      <c r="X235" s="11" t="s">
        <v>32</v>
      </c>
      <c r="Y235" s="11" t="s">
        <v>32</v>
      </c>
      <c r="Z235" s="11" t="s">
        <v>32</v>
      </c>
      <c r="AA235" s="11" t="s">
        <v>32</v>
      </c>
      <c r="AB235" s="11" t="s">
        <v>32</v>
      </c>
      <c r="AC235" s="11" t="s">
        <v>32</v>
      </c>
      <c r="AD235" s="11" t="s">
        <v>32</v>
      </c>
      <c r="AE235" s="11" t="s">
        <v>32</v>
      </c>
      <c r="AF235" s="11" t="s">
        <v>32</v>
      </c>
      <c r="AG235" s="11" t="s">
        <v>32</v>
      </c>
      <c r="AH235" s="11" t="s">
        <v>32</v>
      </c>
      <c r="AI235" s="11" t="s">
        <v>32</v>
      </c>
      <c r="AJ235" s="11" t="s">
        <v>32</v>
      </c>
      <c r="AK235" s="16">
        <v>3.1151350261488964</v>
      </c>
      <c r="AL235" s="16">
        <v>4.8241716183713752</v>
      </c>
      <c r="AM235" s="16">
        <v>4.4617975080676224</v>
      </c>
      <c r="AN235" s="16">
        <v>4.1308411697545244</v>
      </c>
      <c r="AO235" s="16">
        <v>4.1311821279613845</v>
      </c>
      <c r="AP235" s="16">
        <v>4.0892961554133187</v>
      </c>
      <c r="AQ235" s="16">
        <v>4.0162256712188142</v>
      </c>
      <c r="AR235" s="16">
        <v>4.1439584402575331</v>
      </c>
      <c r="AS235" s="16">
        <v>4.0761270940324819</v>
      </c>
      <c r="AT235" s="16">
        <v>3.9301675640430638</v>
      </c>
      <c r="AU235" s="16">
        <v>3.9548675629007555</v>
      </c>
      <c r="AV235" s="16">
        <v>3.7248552631574707</v>
      </c>
      <c r="AW235" s="16">
        <v>3.6937578648826968</v>
      </c>
      <c r="AX235" s="16">
        <v>2.5068094013015636</v>
      </c>
      <c r="AY235" s="16">
        <v>2.2954954943507691</v>
      </c>
      <c r="AZ235" s="16">
        <v>1.2916600497323645</v>
      </c>
      <c r="BA235" s="16">
        <v>1.7110414831676111</v>
      </c>
      <c r="BB235" s="16">
        <v>1.2684590153232427</v>
      </c>
      <c r="BC235" s="16">
        <v>1.1732987078038564</v>
      </c>
      <c r="BD235" s="16">
        <v>0.7435049640703183</v>
      </c>
      <c r="BE235" s="16">
        <v>0.85487456430056263</v>
      </c>
      <c r="BF235" s="16">
        <v>0.8718007948344213</v>
      </c>
      <c r="BG235" s="16">
        <v>0.65177721418689882</v>
      </c>
      <c r="BH235" s="16">
        <v>0.77261105598608182</v>
      </c>
      <c r="BI235" s="16">
        <v>0.65505467313604926</v>
      </c>
      <c r="BJ235" s="16">
        <v>0.57341412589573371</v>
      </c>
      <c r="BK235" s="16">
        <v>0.58969160421119493</v>
      </c>
      <c r="BL235" s="16">
        <v>0.5225596055010171</v>
      </c>
      <c r="BM235" s="16">
        <v>0.56869012308429634</v>
      </c>
      <c r="BN235" s="16">
        <v>0.51808192381057117</v>
      </c>
      <c r="BO235" s="16">
        <v>0.45105902255628888</v>
      </c>
      <c r="BP235" s="16">
        <v>0.54926355649073466</v>
      </c>
      <c r="BR235" s="134" t="s">
        <v>187</v>
      </c>
      <c r="BS235" s="155">
        <v>-0.85520402205039792</v>
      </c>
      <c r="BT235" s="155">
        <v>-0.12936738028093833</v>
      </c>
      <c r="BU235" s="155">
        <v>0.21771991917574507</v>
      </c>
    </row>
    <row r="236" spans="1:73" ht="16.5" customHeight="1" x14ac:dyDescent="0.35">
      <c r="A236" s="117"/>
      <c r="B236" s="220"/>
      <c r="C236" s="198"/>
      <c r="D236" s="211"/>
      <c r="E236" s="135" t="s">
        <v>188</v>
      </c>
      <c r="F236" s="9" t="s">
        <v>34</v>
      </c>
      <c r="G236" s="11" t="s">
        <v>32</v>
      </c>
      <c r="H236" s="11" t="s">
        <v>32</v>
      </c>
      <c r="I236" s="11" t="s">
        <v>32</v>
      </c>
      <c r="J236" s="11" t="s">
        <v>32</v>
      </c>
      <c r="K236" s="11" t="s">
        <v>32</v>
      </c>
      <c r="L236" s="11" t="s">
        <v>32</v>
      </c>
      <c r="M236" s="11" t="s">
        <v>32</v>
      </c>
      <c r="N236" s="11" t="s">
        <v>32</v>
      </c>
      <c r="O236" s="11" t="s">
        <v>32</v>
      </c>
      <c r="P236" s="11" t="s">
        <v>32</v>
      </c>
      <c r="Q236" s="11" t="s">
        <v>32</v>
      </c>
      <c r="R236" s="11" t="s">
        <v>32</v>
      </c>
      <c r="S236" s="11" t="s">
        <v>32</v>
      </c>
      <c r="T236" s="11" t="s">
        <v>32</v>
      </c>
      <c r="U236" s="11" t="s">
        <v>32</v>
      </c>
      <c r="V236" s="11" t="s">
        <v>32</v>
      </c>
      <c r="W236" s="11" t="s">
        <v>32</v>
      </c>
      <c r="X236" s="11" t="s">
        <v>32</v>
      </c>
      <c r="Y236" s="11" t="s">
        <v>32</v>
      </c>
      <c r="Z236" s="11" t="s">
        <v>32</v>
      </c>
      <c r="AA236" s="11" t="s">
        <v>32</v>
      </c>
      <c r="AB236" s="11" t="s">
        <v>32</v>
      </c>
      <c r="AC236" s="11" t="s">
        <v>32</v>
      </c>
      <c r="AD236" s="11" t="s">
        <v>32</v>
      </c>
      <c r="AE236" s="11" t="s">
        <v>32</v>
      </c>
      <c r="AF236" s="11" t="s">
        <v>32</v>
      </c>
      <c r="AG236" s="11" t="s">
        <v>32</v>
      </c>
      <c r="AH236" s="11" t="s">
        <v>32</v>
      </c>
      <c r="AI236" s="11" t="s">
        <v>32</v>
      </c>
      <c r="AJ236" s="11" t="s">
        <v>32</v>
      </c>
      <c r="AK236" s="16">
        <v>1.9331656396908925</v>
      </c>
      <c r="AL236" s="16">
        <v>1.881729500760472</v>
      </c>
      <c r="AM236" s="16">
        <v>1.7879721764223706</v>
      </c>
      <c r="AN236" s="16">
        <v>1.5800366392284932</v>
      </c>
      <c r="AO236" s="16">
        <v>1.4773933016056164</v>
      </c>
      <c r="AP236" s="16">
        <v>1.277734276801729</v>
      </c>
      <c r="AQ236" s="16">
        <v>1.1621362979094048</v>
      </c>
      <c r="AR236" s="16">
        <v>1.0811708404246008</v>
      </c>
      <c r="AS236" s="16">
        <v>1.0110475110145665</v>
      </c>
      <c r="AT236" s="16">
        <v>0.70515372305129831</v>
      </c>
      <c r="AU236" s="16">
        <v>0.58189684614766013</v>
      </c>
      <c r="AV236" s="16">
        <v>0.43414207773100683</v>
      </c>
      <c r="AW236" s="16">
        <v>0.30901365071709108</v>
      </c>
      <c r="AX236" s="16">
        <v>0.19990802579970091</v>
      </c>
      <c r="AY236" s="16">
        <v>0.12555200793521987</v>
      </c>
      <c r="AZ236" s="16">
        <v>0.15708231191589545</v>
      </c>
      <c r="BA236" s="16">
        <v>0.1299602586212967</v>
      </c>
      <c r="BB236" s="16">
        <v>0.12203017087042962</v>
      </c>
      <c r="BC236" s="16">
        <v>0.10556502106300888</v>
      </c>
      <c r="BD236" s="16">
        <v>7.3814132672190585E-2</v>
      </c>
      <c r="BE236" s="16">
        <v>9.3071916272368091E-2</v>
      </c>
      <c r="BF236" s="16">
        <v>9.0774073509050715E-2</v>
      </c>
      <c r="BG236" s="16">
        <v>8.1905350402807386E-2</v>
      </c>
      <c r="BH236" s="16">
        <v>5.9222171896813988E-2</v>
      </c>
      <c r="BI236" s="16">
        <v>6.3233777651741652E-2</v>
      </c>
      <c r="BJ236" s="16">
        <v>6.3807459665047403E-2</v>
      </c>
      <c r="BK236" s="16">
        <v>8.1275655461357468E-2</v>
      </c>
      <c r="BL236" s="16">
        <v>8.498564097448974E-2</v>
      </c>
      <c r="BM236" s="16">
        <v>6.7450898278523644E-2</v>
      </c>
      <c r="BN236" s="16">
        <v>7.1162589868930717E-2</v>
      </c>
      <c r="BO236" s="16">
        <v>7.3488073747496011E-2</v>
      </c>
      <c r="BP236" s="16">
        <v>7.6387004253257937E-2</v>
      </c>
      <c r="BR236" s="134" t="s">
        <v>188</v>
      </c>
      <c r="BS236" s="155">
        <v>-0.96198563007811033</v>
      </c>
      <c r="BT236" s="155">
        <v>3.2678460450194909E-2</v>
      </c>
      <c r="BU236" s="155">
        <v>3.9447632220196857E-2</v>
      </c>
    </row>
    <row r="237" spans="1:73" ht="16.5" customHeight="1" x14ac:dyDescent="0.35">
      <c r="A237" s="117"/>
      <c r="B237" s="220"/>
      <c r="C237" s="198"/>
      <c r="D237" s="211"/>
      <c r="E237" s="135" t="s">
        <v>189</v>
      </c>
      <c r="F237" s="9" t="s">
        <v>34</v>
      </c>
      <c r="G237" s="11" t="s">
        <v>32</v>
      </c>
      <c r="H237" s="11" t="s">
        <v>32</v>
      </c>
      <c r="I237" s="11" t="s">
        <v>32</v>
      </c>
      <c r="J237" s="11" t="s">
        <v>32</v>
      </c>
      <c r="K237" s="11" t="s">
        <v>32</v>
      </c>
      <c r="L237" s="11" t="s">
        <v>32</v>
      </c>
      <c r="M237" s="11" t="s">
        <v>32</v>
      </c>
      <c r="N237" s="11" t="s">
        <v>32</v>
      </c>
      <c r="O237" s="11" t="s">
        <v>32</v>
      </c>
      <c r="P237" s="11" t="s">
        <v>32</v>
      </c>
      <c r="Q237" s="11" t="s">
        <v>32</v>
      </c>
      <c r="R237" s="11" t="s">
        <v>32</v>
      </c>
      <c r="S237" s="11" t="s">
        <v>32</v>
      </c>
      <c r="T237" s="11" t="s">
        <v>32</v>
      </c>
      <c r="U237" s="11" t="s">
        <v>32</v>
      </c>
      <c r="V237" s="11" t="s">
        <v>32</v>
      </c>
      <c r="W237" s="11" t="s">
        <v>32</v>
      </c>
      <c r="X237" s="11" t="s">
        <v>32</v>
      </c>
      <c r="Y237" s="11" t="s">
        <v>32</v>
      </c>
      <c r="Z237" s="11" t="s">
        <v>32</v>
      </c>
      <c r="AA237" s="11" t="s">
        <v>32</v>
      </c>
      <c r="AB237" s="11" t="s">
        <v>32</v>
      </c>
      <c r="AC237" s="11" t="s">
        <v>32</v>
      </c>
      <c r="AD237" s="11" t="s">
        <v>32</v>
      </c>
      <c r="AE237" s="11" t="s">
        <v>32</v>
      </c>
      <c r="AF237" s="11" t="s">
        <v>32</v>
      </c>
      <c r="AG237" s="11" t="s">
        <v>32</v>
      </c>
      <c r="AH237" s="11" t="s">
        <v>32</v>
      </c>
      <c r="AI237" s="11" t="s">
        <v>32</v>
      </c>
      <c r="AJ237" s="11" t="s">
        <v>32</v>
      </c>
      <c r="AK237" s="16">
        <v>4.0371385552009187</v>
      </c>
      <c r="AL237" s="16">
        <v>4.1543761291962813</v>
      </c>
      <c r="AM237" s="16">
        <v>4.0798322999516596</v>
      </c>
      <c r="AN237" s="16">
        <v>3.7391189277923766</v>
      </c>
      <c r="AO237" s="16">
        <v>3.9793699750914526</v>
      </c>
      <c r="AP237" s="16">
        <v>4.092016743756254</v>
      </c>
      <c r="AQ237" s="16">
        <v>4.0297414711083537</v>
      </c>
      <c r="AR237" s="16">
        <v>4.0963881471310168</v>
      </c>
      <c r="AS237" s="16">
        <v>4.2300575068095316</v>
      </c>
      <c r="AT237" s="16">
        <v>4.1850466871329361</v>
      </c>
      <c r="AU237" s="16">
        <v>4.1984358843285348</v>
      </c>
      <c r="AV237" s="16">
        <v>4.1039968380187659</v>
      </c>
      <c r="AW237" s="16">
        <v>4.0867502081835498</v>
      </c>
      <c r="AX237" s="16">
        <v>4.0011211924654528</v>
      </c>
      <c r="AY237" s="16">
        <v>3.5811145500707244</v>
      </c>
      <c r="AZ237" s="16">
        <v>3.8594888618321308</v>
      </c>
      <c r="BA237" s="16">
        <v>3.6649938036691703</v>
      </c>
      <c r="BB237" s="16">
        <v>3.9753089619378512</v>
      </c>
      <c r="BC237" s="16">
        <v>5.2274677814327113</v>
      </c>
      <c r="BD237" s="16">
        <v>1.3957151986881262</v>
      </c>
      <c r="BE237" s="16">
        <v>1.2861138009693951</v>
      </c>
      <c r="BF237" s="16">
        <v>1.0794017514238692</v>
      </c>
      <c r="BG237" s="16">
        <v>0.87097981855655981</v>
      </c>
      <c r="BH237" s="16">
        <v>0.98204504351671262</v>
      </c>
      <c r="BI237" s="16">
        <v>0.80792498487415521</v>
      </c>
      <c r="BJ237" s="16">
        <v>0.76570495500026825</v>
      </c>
      <c r="BK237" s="16">
        <v>0.67498346115269003</v>
      </c>
      <c r="BL237" s="16">
        <v>0.62387593988608037</v>
      </c>
      <c r="BM237" s="16">
        <v>0.69872576086698246</v>
      </c>
      <c r="BN237" s="16">
        <v>0.62660909933704056</v>
      </c>
      <c r="BO237" s="16">
        <v>0.42242150866690359</v>
      </c>
      <c r="BP237" s="16">
        <v>0.47104871167468954</v>
      </c>
      <c r="BR237" s="134" t="s">
        <v>189</v>
      </c>
      <c r="BS237" s="155">
        <v>-0.89536611070167227</v>
      </c>
      <c r="BT237" s="155">
        <v>-0.32586119621654031</v>
      </c>
      <c r="BU237" s="155">
        <v>0.11511535755185813</v>
      </c>
    </row>
    <row r="238" spans="1:73" ht="16.5" customHeight="1" x14ac:dyDescent="0.35">
      <c r="A238" s="117"/>
      <c r="B238" s="220"/>
      <c r="C238" s="198"/>
      <c r="D238" s="211"/>
      <c r="E238" s="135" t="s">
        <v>190</v>
      </c>
      <c r="F238" s="9" t="s">
        <v>34</v>
      </c>
      <c r="G238" s="11" t="s">
        <v>32</v>
      </c>
      <c r="H238" s="11" t="s">
        <v>32</v>
      </c>
      <c r="I238" s="11" t="s">
        <v>32</v>
      </c>
      <c r="J238" s="11" t="s">
        <v>32</v>
      </c>
      <c r="K238" s="11" t="s">
        <v>32</v>
      </c>
      <c r="L238" s="11" t="s">
        <v>32</v>
      </c>
      <c r="M238" s="11" t="s">
        <v>32</v>
      </c>
      <c r="N238" s="11" t="s">
        <v>32</v>
      </c>
      <c r="O238" s="11" t="s">
        <v>32</v>
      </c>
      <c r="P238" s="11" t="s">
        <v>32</v>
      </c>
      <c r="Q238" s="11" t="s">
        <v>32</v>
      </c>
      <c r="R238" s="11" t="s">
        <v>32</v>
      </c>
      <c r="S238" s="11" t="s">
        <v>32</v>
      </c>
      <c r="T238" s="11" t="s">
        <v>32</v>
      </c>
      <c r="U238" s="11" t="s">
        <v>32</v>
      </c>
      <c r="V238" s="11" t="s">
        <v>32</v>
      </c>
      <c r="W238" s="11" t="s">
        <v>32</v>
      </c>
      <c r="X238" s="11" t="s">
        <v>32</v>
      </c>
      <c r="Y238" s="11" t="s">
        <v>32</v>
      </c>
      <c r="Z238" s="11" t="s">
        <v>32</v>
      </c>
      <c r="AA238" s="11" t="s">
        <v>32</v>
      </c>
      <c r="AB238" s="11" t="s">
        <v>32</v>
      </c>
      <c r="AC238" s="11" t="s">
        <v>32</v>
      </c>
      <c r="AD238" s="11" t="s">
        <v>32</v>
      </c>
      <c r="AE238" s="11" t="s">
        <v>32</v>
      </c>
      <c r="AF238" s="11" t="s">
        <v>32</v>
      </c>
      <c r="AG238" s="11" t="s">
        <v>32</v>
      </c>
      <c r="AH238" s="11" t="s">
        <v>32</v>
      </c>
      <c r="AI238" s="11" t="s">
        <v>32</v>
      </c>
      <c r="AJ238" s="11" t="s">
        <v>32</v>
      </c>
      <c r="AK238" s="16">
        <v>0.20114416998414894</v>
      </c>
      <c r="AL238" s="16">
        <v>0.24608734502071078</v>
      </c>
      <c r="AM238" s="16">
        <v>0.21299124793913188</v>
      </c>
      <c r="AN238" s="16">
        <v>0.1644999163809569</v>
      </c>
      <c r="AO238" s="16">
        <v>0.1668930594186305</v>
      </c>
      <c r="AP238" s="16">
        <v>0.16059076686339774</v>
      </c>
      <c r="AQ238" s="16">
        <v>0.17309565722242587</v>
      </c>
      <c r="AR238" s="16">
        <v>0.17223473587869079</v>
      </c>
      <c r="AS238" s="16">
        <v>0.1610766618109738</v>
      </c>
      <c r="AT238" s="16">
        <v>0.14977973921350712</v>
      </c>
      <c r="AU238" s="16">
        <v>0.12780871756786813</v>
      </c>
      <c r="AV238" s="16">
        <v>0.13541534240362621</v>
      </c>
      <c r="AW238" s="16">
        <v>0.12333656466143593</v>
      </c>
      <c r="AX238" s="16">
        <v>0.15309977402176872</v>
      </c>
      <c r="AY238" s="16">
        <v>0.12812500775997313</v>
      </c>
      <c r="AZ238" s="16">
        <v>0.1734066106117233</v>
      </c>
      <c r="BA238" s="16">
        <v>0.15159779644120744</v>
      </c>
      <c r="BB238" s="16">
        <v>0.16324936115313607</v>
      </c>
      <c r="BC238" s="16">
        <v>0.14262651924979086</v>
      </c>
      <c r="BD238" s="16">
        <v>0.15263727647675573</v>
      </c>
      <c r="BE238" s="16">
        <v>0.28216104378784029</v>
      </c>
      <c r="BF238" s="16">
        <v>0.17013408631245497</v>
      </c>
      <c r="BG238" s="16">
        <v>0.11891213858808677</v>
      </c>
      <c r="BH238" s="16">
        <v>0.10172293826786227</v>
      </c>
      <c r="BI238" s="16">
        <v>0.10166729031203442</v>
      </c>
      <c r="BJ238" s="16">
        <v>0.10920171794937279</v>
      </c>
      <c r="BK238" s="16">
        <v>0.12680356170238821</v>
      </c>
      <c r="BL238" s="16">
        <v>0.13538074230442532</v>
      </c>
      <c r="BM238" s="16">
        <v>0.14282080489211194</v>
      </c>
      <c r="BN238" s="16">
        <v>0.15148703326455168</v>
      </c>
      <c r="BO238" s="16">
        <v>0.12738308685306249</v>
      </c>
      <c r="BP238" s="16">
        <v>0.12013795634641344</v>
      </c>
      <c r="BR238" s="134" t="s">
        <v>190</v>
      </c>
      <c r="BS238" s="155">
        <v>-0.36670753687218055</v>
      </c>
      <c r="BT238" s="155">
        <v>-0.15911557505647958</v>
      </c>
      <c r="BU238" s="155">
        <v>-5.6876706991771726E-2</v>
      </c>
    </row>
    <row r="239" spans="1:73" ht="16.5" customHeight="1" x14ac:dyDescent="0.35">
      <c r="A239" s="117"/>
      <c r="B239" s="220"/>
      <c r="C239" s="198"/>
      <c r="D239" s="211"/>
      <c r="E239" s="135" t="s">
        <v>191</v>
      </c>
      <c r="F239" s="9" t="s">
        <v>34</v>
      </c>
      <c r="G239" s="11" t="s">
        <v>32</v>
      </c>
      <c r="H239" s="11" t="s">
        <v>32</v>
      </c>
      <c r="I239" s="11" t="s">
        <v>32</v>
      </c>
      <c r="J239" s="11" t="s">
        <v>32</v>
      </c>
      <c r="K239" s="11" t="s">
        <v>32</v>
      </c>
      <c r="L239" s="11" t="s">
        <v>32</v>
      </c>
      <c r="M239" s="11" t="s">
        <v>32</v>
      </c>
      <c r="N239" s="11" t="s">
        <v>32</v>
      </c>
      <c r="O239" s="11" t="s">
        <v>32</v>
      </c>
      <c r="P239" s="11" t="s">
        <v>32</v>
      </c>
      <c r="Q239" s="11" t="s">
        <v>32</v>
      </c>
      <c r="R239" s="11" t="s">
        <v>32</v>
      </c>
      <c r="S239" s="11" t="s">
        <v>32</v>
      </c>
      <c r="T239" s="11" t="s">
        <v>32</v>
      </c>
      <c r="U239" s="11" t="s">
        <v>32</v>
      </c>
      <c r="V239" s="11" t="s">
        <v>32</v>
      </c>
      <c r="W239" s="11" t="s">
        <v>32</v>
      </c>
      <c r="X239" s="11" t="s">
        <v>32</v>
      </c>
      <c r="Y239" s="11" t="s">
        <v>32</v>
      </c>
      <c r="Z239" s="11" t="s">
        <v>32</v>
      </c>
      <c r="AA239" s="11" t="s">
        <v>32</v>
      </c>
      <c r="AB239" s="11" t="s">
        <v>32</v>
      </c>
      <c r="AC239" s="11" t="s">
        <v>32</v>
      </c>
      <c r="AD239" s="11" t="s">
        <v>32</v>
      </c>
      <c r="AE239" s="11" t="s">
        <v>32</v>
      </c>
      <c r="AF239" s="11" t="s">
        <v>32</v>
      </c>
      <c r="AG239" s="11" t="s">
        <v>32</v>
      </c>
      <c r="AH239" s="11" t="s">
        <v>32</v>
      </c>
      <c r="AI239" s="11" t="s">
        <v>32</v>
      </c>
      <c r="AJ239" s="11" t="s">
        <v>32</v>
      </c>
      <c r="AK239" s="16">
        <v>9.3809827253436145E-2</v>
      </c>
      <c r="AL239" s="16">
        <v>0.1173015920324367</v>
      </c>
      <c r="AM239" s="16">
        <v>6.561060400920124E-2</v>
      </c>
      <c r="AN239" s="16">
        <v>0.18797958513141552</v>
      </c>
      <c r="AO239" s="16">
        <v>0.16994879568566906</v>
      </c>
      <c r="AP239" s="16">
        <v>0.19425853609773575</v>
      </c>
      <c r="AQ239" s="16">
        <v>0.17774284660249315</v>
      </c>
      <c r="AR239" s="16">
        <v>0.20657626604667115</v>
      </c>
      <c r="AS239" s="16">
        <v>0.16553991808896051</v>
      </c>
      <c r="AT239" s="16">
        <v>0.12679528029451478</v>
      </c>
      <c r="AU239" s="16">
        <v>0.12757138992851236</v>
      </c>
      <c r="AV239" s="16">
        <v>9.0549956671749102E-2</v>
      </c>
      <c r="AW239" s="16">
        <v>8.1679527622274858E-2</v>
      </c>
      <c r="AX239" s="16">
        <v>3.9364918237924172E-2</v>
      </c>
      <c r="AY239" s="16">
        <v>7.2890540453804872E-2</v>
      </c>
      <c r="AZ239" s="16">
        <v>0.15177451709268736</v>
      </c>
      <c r="BA239" s="16">
        <v>1.4375862716838054E-2</v>
      </c>
      <c r="BB239" s="16">
        <v>0.14004975289930111</v>
      </c>
      <c r="BC239" s="16">
        <v>0.12665778248137752</v>
      </c>
      <c r="BD239" s="16">
        <v>0.21487689727529857</v>
      </c>
      <c r="BE239" s="16">
        <v>0.22579542892393939</v>
      </c>
      <c r="BF239" s="16">
        <v>0.13615385227546659</v>
      </c>
      <c r="BG239" s="16">
        <v>0.14743477861488835</v>
      </c>
      <c r="BH239" s="16">
        <v>0.19747455794374266</v>
      </c>
      <c r="BI239" s="16">
        <v>0.1204743459079439</v>
      </c>
      <c r="BJ239" s="16">
        <v>0.16954241945147908</v>
      </c>
      <c r="BK239" s="16">
        <v>0.20002310537764981</v>
      </c>
      <c r="BL239" s="16">
        <v>0.19719273102384444</v>
      </c>
      <c r="BM239" s="16">
        <v>0.2480057136834537</v>
      </c>
      <c r="BN239" s="16">
        <v>0.1960983546446966</v>
      </c>
      <c r="BO239" s="16">
        <v>0.19551324084410479</v>
      </c>
      <c r="BP239" s="16">
        <v>0.18424282652809418</v>
      </c>
      <c r="BR239" s="134" t="s">
        <v>191</v>
      </c>
      <c r="BS239" s="155">
        <v>1.0841445567947505</v>
      </c>
      <c r="BT239" s="155">
        <v>-2.983777205331271E-3</v>
      </c>
      <c r="BU239" s="155">
        <v>-5.7645273881973214E-2</v>
      </c>
    </row>
    <row r="240" spans="1:73" ht="16.5" customHeight="1" x14ac:dyDescent="0.35">
      <c r="A240" s="117"/>
      <c r="B240" s="220"/>
      <c r="C240" s="198"/>
      <c r="D240" s="211"/>
      <c r="E240" s="127" t="s">
        <v>192</v>
      </c>
      <c r="F240" s="9" t="s">
        <v>34</v>
      </c>
      <c r="G240" s="124" t="s">
        <v>32</v>
      </c>
      <c r="H240" s="124" t="s">
        <v>32</v>
      </c>
      <c r="I240" s="124" t="s">
        <v>32</v>
      </c>
      <c r="J240" s="124" t="s">
        <v>32</v>
      </c>
      <c r="K240" s="124" t="s">
        <v>32</v>
      </c>
      <c r="L240" s="124" t="s">
        <v>32</v>
      </c>
      <c r="M240" s="124" t="s">
        <v>32</v>
      </c>
      <c r="N240" s="124" t="s">
        <v>32</v>
      </c>
      <c r="O240" s="124" t="s">
        <v>32</v>
      </c>
      <c r="P240" s="124" t="s">
        <v>32</v>
      </c>
      <c r="Q240" s="124" t="s">
        <v>32</v>
      </c>
      <c r="R240" s="124" t="s">
        <v>32</v>
      </c>
      <c r="S240" s="124" t="s">
        <v>32</v>
      </c>
      <c r="T240" s="124" t="s">
        <v>32</v>
      </c>
      <c r="U240" s="124" t="s">
        <v>32</v>
      </c>
      <c r="V240" s="124" t="s">
        <v>32</v>
      </c>
      <c r="W240" s="124" t="s">
        <v>32</v>
      </c>
      <c r="X240" s="124" t="s">
        <v>32</v>
      </c>
      <c r="Y240" s="124" t="s">
        <v>32</v>
      </c>
      <c r="Z240" s="124" t="s">
        <v>32</v>
      </c>
      <c r="AA240" s="124" t="s">
        <v>32</v>
      </c>
      <c r="AB240" s="124" t="s">
        <v>32</v>
      </c>
      <c r="AC240" s="124" t="s">
        <v>32</v>
      </c>
      <c r="AD240" s="124" t="s">
        <v>32</v>
      </c>
      <c r="AE240" s="124" t="s">
        <v>32</v>
      </c>
      <c r="AF240" s="124" t="s">
        <v>32</v>
      </c>
      <c r="AG240" s="124" t="s">
        <v>32</v>
      </c>
      <c r="AH240" s="124" t="s">
        <v>32</v>
      </c>
      <c r="AI240" s="124" t="s">
        <v>32</v>
      </c>
      <c r="AJ240" s="124" t="s">
        <v>32</v>
      </c>
      <c r="AK240" s="130">
        <v>9.9300437930079255</v>
      </c>
      <c r="AL240" s="130">
        <v>11.968917194773642</v>
      </c>
      <c r="AM240" s="130">
        <v>11.176118963523129</v>
      </c>
      <c r="AN240" s="130">
        <v>10.352590638757162</v>
      </c>
      <c r="AO240" s="130">
        <v>10.493918108593496</v>
      </c>
      <c r="AP240" s="130">
        <v>10.407643579349445</v>
      </c>
      <c r="AQ240" s="130">
        <v>10.146937123873736</v>
      </c>
      <c r="AR240" s="130">
        <v>10.253162260638883</v>
      </c>
      <c r="AS240" s="130">
        <v>10.190129525037776</v>
      </c>
      <c r="AT240" s="130">
        <v>9.6028690243932484</v>
      </c>
      <c r="AU240" s="130">
        <v>9.3971820596335665</v>
      </c>
      <c r="AV240" s="130">
        <v>8.9152337144172495</v>
      </c>
      <c r="AW240" s="130">
        <v>8.6469159015742356</v>
      </c>
      <c r="AX240" s="130">
        <v>7.2318068387203081</v>
      </c>
      <c r="AY240" s="130">
        <v>6.5323389096372582</v>
      </c>
      <c r="AZ240" s="130">
        <v>6.0222312160548732</v>
      </c>
      <c r="BA240" s="130">
        <v>6.0446715733119429</v>
      </c>
      <c r="BB240" s="130">
        <v>6.0119297406800847</v>
      </c>
      <c r="BC240" s="130">
        <v>7.0820988177348836</v>
      </c>
      <c r="BD240" s="130">
        <v>2.8824439571884692</v>
      </c>
      <c r="BE240" s="130">
        <v>3.0531498895272109</v>
      </c>
      <c r="BF240" s="130">
        <v>2.6368359966317865</v>
      </c>
      <c r="BG240" s="130">
        <v>2.1980263433801035</v>
      </c>
      <c r="BH240" s="130">
        <v>2.4511251051449117</v>
      </c>
      <c r="BI240" s="130">
        <v>2.0450413834391097</v>
      </c>
      <c r="BJ240" s="130">
        <v>2.0263914911368932</v>
      </c>
      <c r="BK240" s="130">
        <v>2.0234563627706814</v>
      </c>
      <c r="BL240" s="130">
        <v>1.8612332104656251</v>
      </c>
      <c r="BM240" s="130">
        <v>2.0122301252696193</v>
      </c>
      <c r="BN240" s="130">
        <v>1.8485285046444249</v>
      </c>
      <c r="BO240" s="130">
        <v>1.559732943850876</v>
      </c>
      <c r="BP240" s="130">
        <v>1.6740429527103227</v>
      </c>
      <c r="BR240" s="126" t="s">
        <v>192</v>
      </c>
      <c r="BS240" s="125">
        <v>-0.84292788870184687</v>
      </c>
      <c r="BT240" s="125">
        <v>-0.15622997431089133</v>
      </c>
      <c r="BU240" s="125">
        <v>7.3288192898729759E-2</v>
      </c>
    </row>
    <row r="241" spans="1:73" ht="17.25" customHeight="1" x14ac:dyDescent="0.35">
      <c r="A241" s="117"/>
      <c r="B241" s="220"/>
      <c r="C241" s="198"/>
      <c r="D241" s="211"/>
      <c r="E241" s="99" t="s">
        <v>35</v>
      </c>
      <c r="F241" s="9" t="s">
        <v>34</v>
      </c>
      <c r="G241" s="11" t="s">
        <v>32</v>
      </c>
      <c r="H241" s="11" t="s">
        <v>32</v>
      </c>
      <c r="I241" s="11" t="s">
        <v>32</v>
      </c>
      <c r="J241" s="11" t="s">
        <v>32</v>
      </c>
      <c r="K241" s="11" t="s">
        <v>32</v>
      </c>
      <c r="L241" s="11" t="s">
        <v>32</v>
      </c>
      <c r="M241" s="11" t="s">
        <v>32</v>
      </c>
      <c r="N241" s="11" t="s">
        <v>32</v>
      </c>
      <c r="O241" s="11" t="s">
        <v>32</v>
      </c>
      <c r="P241" s="11" t="s">
        <v>32</v>
      </c>
      <c r="Q241" s="11" t="s">
        <v>32</v>
      </c>
      <c r="R241" s="11" t="s">
        <v>32</v>
      </c>
      <c r="S241" s="11" t="s">
        <v>32</v>
      </c>
      <c r="T241" s="11" t="s">
        <v>32</v>
      </c>
      <c r="U241" s="11" t="s">
        <v>32</v>
      </c>
      <c r="V241" s="11" t="s">
        <v>32</v>
      </c>
      <c r="W241" s="11" t="s">
        <v>32</v>
      </c>
      <c r="X241" s="11" t="s">
        <v>32</v>
      </c>
      <c r="Y241" s="11" t="s">
        <v>32</v>
      </c>
      <c r="Z241" s="11" t="s">
        <v>32</v>
      </c>
      <c r="AA241" s="11" t="s">
        <v>32</v>
      </c>
      <c r="AB241" s="11" t="s">
        <v>32</v>
      </c>
      <c r="AC241" s="11" t="s">
        <v>32</v>
      </c>
      <c r="AD241" s="11" t="s">
        <v>32</v>
      </c>
      <c r="AE241" s="11" t="s">
        <v>32</v>
      </c>
      <c r="AF241" s="11" t="s">
        <v>32</v>
      </c>
      <c r="AG241" s="11" t="s">
        <v>32</v>
      </c>
      <c r="AH241" s="11" t="s">
        <v>32</v>
      </c>
      <c r="AI241" s="11" t="s">
        <v>32</v>
      </c>
      <c r="AJ241" s="11" t="s">
        <v>32</v>
      </c>
      <c r="AK241" s="16">
        <v>7.4028483719351073</v>
      </c>
      <c r="AL241" s="16">
        <v>8.0680447545271257</v>
      </c>
      <c r="AM241" s="16">
        <v>8.0318370468043394</v>
      </c>
      <c r="AN241" s="16">
        <v>7.443423777528265</v>
      </c>
      <c r="AO241" s="16">
        <v>6.8316111954184304</v>
      </c>
      <c r="AP241" s="16">
        <v>6.8600435456637694</v>
      </c>
      <c r="AQ241" s="16">
        <v>7.1661092734298126</v>
      </c>
      <c r="AR241" s="16">
        <v>6.463093338583155</v>
      </c>
      <c r="AS241" s="16">
        <v>6.6702781105065547</v>
      </c>
      <c r="AT241" s="16">
        <v>6.198068285105057</v>
      </c>
      <c r="AU241" s="16">
        <v>6.0318613990932217</v>
      </c>
      <c r="AV241" s="16">
        <v>5.6902460516402638</v>
      </c>
      <c r="AW241" s="16">
        <v>5.4596736270989439</v>
      </c>
      <c r="AX241" s="16">
        <v>5.6572393763141644</v>
      </c>
      <c r="AY241" s="16">
        <v>5.7451110840086281</v>
      </c>
      <c r="AZ241" s="16">
        <v>5.7991809359595869</v>
      </c>
      <c r="BA241" s="16">
        <v>5.2863601435588397</v>
      </c>
      <c r="BB241" s="16">
        <v>5.0508583435999448</v>
      </c>
      <c r="BC241" s="16">
        <v>4.8735634444503235</v>
      </c>
      <c r="BD241" s="16">
        <v>4.7959414259860749</v>
      </c>
      <c r="BE241" s="16">
        <v>4.5813081797336359</v>
      </c>
      <c r="BF241" s="16">
        <v>3.7843881292315427</v>
      </c>
      <c r="BG241" s="16">
        <v>3.9938284911953534</v>
      </c>
      <c r="BH241" s="16">
        <v>4.0644858727223427</v>
      </c>
      <c r="BI241" s="16">
        <v>3.4353368602112959</v>
      </c>
      <c r="BJ241" s="16">
        <v>3.3992095056670717</v>
      </c>
      <c r="BK241" s="16">
        <v>3.3855537194541627</v>
      </c>
      <c r="BL241" s="16">
        <v>3.3469524122159706</v>
      </c>
      <c r="BM241" s="16">
        <v>3.2277084360464459</v>
      </c>
      <c r="BN241" s="16">
        <v>3.2196979056895749</v>
      </c>
      <c r="BO241" s="16">
        <v>2.8341802398133522</v>
      </c>
      <c r="BP241" s="16">
        <v>3.2122007786337909</v>
      </c>
      <c r="BR241" s="104" t="s">
        <v>35</v>
      </c>
      <c r="BS241" s="106">
        <v>-0.61715003503813537</v>
      </c>
      <c r="BT241" s="106">
        <v>-0.11973721671060159</v>
      </c>
      <c r="BU241" s="106">
        <v>0.13337914558508587</v>
      </c>
    </row>
    <row r="242" spans="1:73" s="39" customFormat="1" ht="17.25" customHeight="1" x14ac:dyDescent="0.35">
      <c r="A242" s="117"/>
      <c r="B242" s="220"/>
      <c r="C242" s="198"/>
      <c r="D242" s="211"/>
      <c r="E242" s="100" t="s">
        <v>100</v>
      </c>
      <c r="F242" s="9" t="s">
        <v>34</v>
      </c>
      <c r="G242" s="11" t="s">
        <v>32</v>
      </c>
      <c r="H242" s="11" t="s">
        <v>32</v>
      </c>
      <c r="I242" s="11" t="s">
        <v>32</v>
      </c>
      <c r="J242" s="11" t="s">
        <v>32</v>
      </c>
      <c r="K242" s="11" t="s">
        <v>32</v>
      </c>
      <c r="L242" s="11" t="s">
        <v>32</v>
      </c>
      <c r="M242" s="11" t="s">
        <v>32</v>
      </c>
      <c r="N242" s="11" t="s">
        <v>32</v>
      </c>
      <c r="O242" s="11" t="s">
        <v>32</v>
      </c>
      <c r="P242" s="11" t="s">
        <v>32</v>
      </c>
      <c r="Q242" s="11" t="s">
        <v>32</v>
      </c>
      <c r="R242" s="11" t="s">
        <v>32</v>
      </c>
      <c r="S242" s="11" t="s">
        <v>32</v>
      </c>
      <c r="T242" s="11" t="s">
        <v>32</v>
      </c>
      <c r="U242" s="11" t="s">
        <v>32</v>
      </c>
      <c r="V242" s="11" t="s">
        <v>32</v>
      </c>
      <c r="W242" s="11" t="s">
        <v>32</v>
      </c>
      <c r="X242" s="11" t="s">
        <v>32</v>
      </c>
      <c r="Y242" s="11" t="s">
        <v>32</v>
      </c>
      <c r="Z242" s="11" t="s">
        <v>32</v>
      </c>
      <c r="AA242" s="11" t="s">
        <v>32</v>
      </c>
      <c r="AB242" s="11" t="s">
        <v>32</v>
      </c>
      <c r="AC242" s="11" t="s">
        <v>32</v>
      </c>
      <c r="AD242" s="11" t="s">
        <v>32</v>
      </c>
      <c r="AE242" s="11" t="s">
        <v>32</v>
      </c>
      <c r="AF242" s="11" t="s">
        <v>32</v>
      </c>
      <c r="AG242" s="11" t="s">
        <v>32</v>
      </c>
      <c r="AH242" s="11" t="s">
        <v>32</v>
      </c>
      <c r="AI242" s="11" t="s">
        <v>32</v>
      </c>
      <c r="AJ242" s="11" t="s">
        <v>32</v>
      </c>
      <c r="AK242" s="54">
        <v>17.332892164943033</v>
      </c>
      <c r="AL242" s="54">
        <v>20.036961949300768</v>
      </c>
      <c r="AM242" s="54">
        <v>19.207956010327468</v>
      </c>
      <c r="AN242" s="54">
        <v>17.796014416285427</v>
      </c>
      <c r="AO242" s="54">
        <v>17.325529304011926</v>
      </c>
      <c r="AP242" s="54">
        <v>17.267687125013214</v>
      </c>
      <c r="AQ242" s="54">
        <v>17.313046397303548</v>
      </c>
      <c r="AR242" s="54">
        <v>16.716255599222038</v>
      </c>
      <c r="AS242" s="54">
        <v>16.86040763554433</v>
      </c>
      <c r="AT242" s="54">
        <v>15.800937309498305</v>
      </c>
      <c r="AU242" s="54">
        <v>15.429043458726788</v>
      </c>
      <c r="AV242" s="54">
        <v>14.605479766057513</v>
      </c>
      <c r="AW242" s="54">
        <v>14.10658952867318</v>
      </c>
      <c r="AX242" s="54">
        <v>12.889046215034472</v>
      </c>
      <c r="AY242" s="54">
        <v>12.277449993645886</v>
      </c>
      <c r="AZ242" s="54">
        <v>11.82141215201446</v>
      </c>
      <c r="BA242" s="54">
        <v>11.331031716870783</v>
      </c>
      <c r="BB242" s="54">
        <v>11.062788084280029</v>
      </c>
      <c r="BC242" s="54">
        <v>11.955662262185207</v>
      </c>
      <c r="BD242" s="54">
        <v>7.6783853831745441</v>
      </c>
      <c r="BE242" s="54">
        <v>7.6344580692608464</v>
      </c>
      <c r="BF242" s="54">
        <v>6.4212241258633291</v>
      </c>
      <c r="BG242" s="54">
        <v>6.1918548345754569</v>
      </c>
      <c r="BH242" s="54">
        <v>6.5156109778672544</v>
      </c>
      <c r="BI242" s="54">
        <v>5.4803782436504056</v>
      </c>
      <c r="BJ242" s="54">
        <v>5.4256009968039649</v>
      </c>
      <c r="BK242" s="54">
        <v>5.4090100822248441</v>
      </c>
      <c r="BL242" s="54">
        <v>5.2081856226815955</v>
      </c>
      <c r="BM242" s="54">
        <v>5.2399385613160652</v>
      </c>
      <c r="BN242" s="54">
        <v>5.0682264103339998</v>
      </c>
      <c r="BO242" s="54">
        <v>4.3939131836642282</v>
      </c>
      <c r="BP242" s="54">
        <v>4.8862437313441136</v>
      </c>
      <c r="BR242" s="105" t="s">
        <v>100</v>
      </c>
      <c r="BS242" s="107">
        <v>-0.74649855651030816</v>
      </c>
      <c r="BT242" s="107">
        <v>-0.133047179047657</v>
      </c>
      <c r="BU242" s="107">
        <v>0.11204831026481839</v>
      </c>
    </row>
    <row r="243" spans="1:73" s="39" customFormat="1" ht="17.25" customHeight="1" x14ac:dyDescent="0.35">
      <c r="A243" s="117"/>
      <c r="B243" s="221"/>
      <c r="C243" s="198"/>
      <c r="D243" s="212"/>
      <c r="E243" s="133" t="s">
        <v>128</v>
      </c>
      <c r="F243" s="83" t="s">
        <v>129</v>
      </c>
      <c r="G243" s="11" t="s">
        <v>32</v>
      </c>
      <c r="H243" s="11" t="s">
        <v>32</v>
      </c>
      <c r="I243" s="11" t="s">
        <v>32</v>
      </c>
      <c r="J243" s="11" t="s">
        <v>32</v>
      </c>
      <c r="K243" s="11" t="s">
        <v>32</v>
      </c>
      <c r="L243" s="11" t="s">
        <v>32</v>
      </c>
      <c r="M243" s="11" t="s">
        <v>32</v>
      </c>
      <c r="N243" s="11" t="s">
        <v>32</v>
      </c>
      <c r="O243" s="11" t="s">
        <v>32</v>
      </c>
      <c r="P243" s="11" t="s">
        <v>32</v>
      </c>
      <c r="Q243" s="11" t="s">
        <v>32</v>
      </c>
      <c r="R243" s="11" t="s">
        <v>32</v>
      </c>
      <c r="S243" s="11" t="s">
        <v>32</v>
      </c>
      <c r="T243" s="11" t="s">
        <v>32</v>
      </c>
      <c r="U243" s="11" t="s">
        <v>32</v>
      </c>
      <c r="V243" s="11" t="s">
        <v>32</v>
      </c>
      <c r="W243" s="11" t="s">
        <v>32</v>
      </c>
      <c r="X243" s="11" t="s">
        <v>32</v>
      </c>
      <c r="Y243" s="11" t="s">
        <v>32</v>
      </c>
      <c r="Z243" s="11" t="s">
        <v>32</v>
      </c>
      <c r="AA243" s="11" t="s">
        <v>32</v>
      </c>
      <c r="AB243" s="11" t="s">
        <v>32</v>
      </c>
      <c r="AC243" s="11" t="s">
        <v>32</v>
      </c>
      <c r="AD243" s="11" t="s">
        <v>32</v>
      </c>
      <c r="AE243" s="11" t="s">
        <v>32</v>
      </c>
      <c r="AF243" s="11" t="s">
        <v>32</v>
      </c>
      <c r="AG243" s="11" t="s">
        <v>32</v>
      </c>
      <c r="AH243" s="11" t="s">
        <v>32</v>
      </c>
      <c r="AI243" s="11" t="s">
        <v>32</v>
      </c>
      <c r="AJ243" s="11" t="s">
        <v>32</v>
      </c>
      <c r="AK243" s="65">
        <v>0.57290172341186785</v>
      </c>
      <c r="AL243" s="65">
        <v>0.59734191366228162</v>
      </c>
      <c r="AM243" s="65">
        <v>0.58184842559583683</v>
      </c>
      <c r="AN243" s="65">
        <v>0.58173647180704324</v>
      </c>
      <c r="AO243" s="65">
        <v>0.60569105419269975</v>
      </c>
      <c r="AP243" s="65">
        <v>0.60272365974672937</v>
      </c>
      <c r="AQ243" s="65">
        <v>0.5860861740342872</v>
      </c>
      <c r="AR243" s="65">
        <v>0.6133647693874732</v>
      </c>
      <c r="AS243" s="65">
        <v>0.60438215642873405</v>
      </c>
      <c r="AT243" s="65">
        <v>0.6077404673089073</v>
      </c>
      <c r="AU243" s="65">
        <v>0.60905798112315557</v>
      </c>
      <c r="AV243" s="65">
        <v>0.61040334567686416</v>
      </c>
      <c r="AW243" s="65">
        <v>0.61296998002234615</v>
      </c>
      <c r="AX243" s="65">
        <v>0.56108161287254454</v>
      </c>
      <c r="AY243" s="65">
        <v>0.5320599076370115</v>
      </c>
      <c r="AZ243" s="65">
        <v>0.50943416392335483</v>
      </c>
      <c r="BA243" s="65">
        <v>0.53346171155024003</v>
      </c>
      <c r="BB243" s="65">
        <v>0.54343712406666278</v>
      </c>
      <c r="BC243" s="65">
        <v>0.59236357321124644</v>
      </c>
      <c r="BD243" s="65">
        <v>0.37539714579899797</v>
      </c>
      <c r="BE243" s="65">
        <v>0.3999170421565772</v>
      </c>
      <c r="BF243" s="65">
        <v>0.4106438188337283</v>
      </c>
      <c r="BG243" s="65">
        <v>0.3549867369477519</v>
      </c>
      <c r="BH243" s="65">
        <v>0.37619267225607672</v>
      </c>
      <c r="BI243" s="65">
        <v>0.37315697795284569</v>
      </c>
      <c r="BJ243" s="65">
        <v>0.37348700951849773</v>
      </c>
      <c r="BK243" s="65">
        <v>0.37408995953255636</v>
      </c>
      <c r="BL243" s="65">
        <v>0.357366911494086</v>
      </c>
      <c r="BM243" s="65">
        <v>0.38401788527158354</v>
      </c>
      <c r="BN243" s="65">
        <v>0.36472887258456266</v>
      </c>
      <c r="BO243" s="65">
        <v>0.35497582192786148</v>
      </c>
      <c r="BP243" s="65">
        <v>0.34260324387253294</v>
      </c>
      <c r="BR243" s="55"/>
      <c r="BS243" s="56"/>
    </row>
    <row r="244" spans="1:73" s="39" customFormat="1" ht="24" x14ac:dyDescent="0.35">
      <c r="A244" s="117"/>
      <c r="B244" s="136"/>
      <c r="C244" s="137"/>
      <c r="D244" s="51"/>
      <c r="E244" s="93"/>
      <c r="F244" s="94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  <c r="AA244" s="95"/>
      <c r="AB244" s="95"/>
      <c r="AC244" s="95"/>
      <c r="AD244" s="95"/>
      <c r="AE244" s="95"/>
      <c r="AF244" s="95"/>
      <c r="AG244" s="95"/>
      <c r="AH244" s="95"/>
      <c r="AI244" s="95"/>
      <c r="AJ244" s="95"/>
      <c r="AK244" s="96"/>
      <c r="AL244" s="96"/>
      <c r="AM244" s="96"/>
      <c r="AN244" s="96"/>
      <c r="AO244" s="96"/>
      <c r="AP244" s="96"/>
      <c r="AQ244" s="96"/>
      <c r="AR244" s="96"/>
      <c r="AS244" s="96"/>
      <c r="AT244" s="96"/>
      <c r="AU244" s="96"/>
      <c r="AV244" s="96"/>
      <c r="AW244" s="96"/>
      <c r="AX244" s="96"/>
      <c r="AY244" s="96"/>
      <c r="AZ244" s="96"/>
      <c r="BA244" s="96"/>
      <c r="BB244" s="96"/>
      <c r="BC244" s="96"/>
      <c r="BD244" s="96"/>
      <c r="BE244" s="96"/>
      <c r="BF244" s="96"/>
      <c r="BG244" s="96"/>
      <c r="BH244" s="96"/>
      <c r="BI244" s="96"/>
      <c r="BJ244" s="96"/>
      <c r="BK244" s="96"/>
      <c r="BL244" s="96"/>
      <c r="BM244" s="96"/>
      <c r="BN244" s="96"/>
      <c r="BO244" s="96"/>
      <c r="BP244" s="96"/>
      <c r="BR244" s="145" t="s">
        <v>7</v>
      </c>
      <c r="BS244" s="102" t="s">
        <v>212</v>
      </c>
      <c r="BT244" s="102" t="s">
        <v>213</v>
      </c>
      <c r="BU244" s="102" t="s">
        <v>214</v>
      </c>
    </row>
    <row r="245" spans="1:73" ht="16.5" customHeight="1" x14ac:dyDescent="0.35">
      <c r="A245" s="117"/>
      <c r="B245" s="219" t="s">
        <v>38</v>
      </c>
      <c r="C245" s="198" t="s">
        <v>22</v>
      </c>
      <c r="D245" s="202" t="s">
        <v>7</v>
      </c>
      <c r="E245" s="135" t="s">
        <v>183</v>
      </c>
      <c r="F245" s="9" t="s">
        <v>34</v>
      </c>
      <c r="G245" s="11" t="s">
        <v>32</v>
      </c>
      <c r="H245" s="11" t="s">
        <v>32</v>
      </c>
      <c r="I245" s="11" t="s">
        <v>32</v>
      </c>
      <c r="J245" s="11" t="s">
        <v>32</v>
      </c>
      <c r="K245" s="11" t="s">
        <v>32</v>
      </c>
      <c r="L245" s="11" t="s">
        <v>32</v>
      </c>
      <c r="M245" s="11" t="s">
        <v>32</v>
      </c>
      <c r="N245" s="11" t="s">
        <v>32</v>
      </c>
      <c r="O245" s="11" t="s">
        <v>32</v>
      </c>
      <c r="P245" s="11" t="s">
        <v>32</v>
      </c>
      <c r="Q245" s="11" t="s">
        <v>32</v>
      </c>
      <c r="R245" s="11" t="s">
        <v>32</v>
      </c>
      <c r="S245" s="11" t="s">
        <v>32</v>
      </c>
      <c r="T245" s="11" t="s">
        <v>32</v>
      </c>
      <c r="U245" s="11" t="s">
        <v>32</v>
      </c>
      <c r="V245" s="11" t="s">
        <v>32</v>
      </c>
      <c r="W245" s="11" t="s">
        <v>32</v>
      </c>
      <c r="X245" s="11" t="s">
        <v>32</v>
      </c>
      <c r="Y245" s="11" t="s">
        <v>32</v>
      </c>
      <c r="Z245" s="11" t="s">
        <v>32</v>
      </c>
      <c r="AA245" s="11" t="s">
        <v>32</v>
      </c>
      <c r="AB245" s="11" t="s">
        <v>32</v>
      </c>
      <c r="AC245" s="11" t="s">
        <v>32</v>
      </c>
      <c r="AD245" s="11" t="s">
        <v>32</v>
      </c>
      <c r="AE245" s="11" t="s">
        <v>32</v>
      </c>
      <c r="AF245" s="11" t="s">
        <v>32</v>
      </c>
      <c r="AG245" s="11" t="s">
        <v>32</v>
      </c>
      <c r="AH245" s="11" t="s">
        <v>32</v>
      </c>
      <c r="AI245" s="11" t="s">
        <v>32</v>
      </c>
      <c r="AJ245" s="11" t="s">
        <v>32</v>
      </c>
      <c r="AK245" s="16">
        <v>0.21453176241175806</v>
      </c>
      <c r="AL245" s="16">
        <v>0.23456196729706585</v>
      </c>
      <c r="AM245" s="16">
        <v>0.208694039412818</v>
      </c>
      <c r="AN245" s="16">
        <v>0.20845888857394018</v>
      </c>
      <c r="AO245" s="16">
        <v>0.21500539780124256</v>
      </c>
      <c r="AP245" s="16">
        <v>0.20988985570360422</v>
      </c>
      <c r="AQ245" s="16">
        <v>0.21358889372755271</v>
      </c>
      <c r="AR245" s="16">
        <v>0.19746222424434132</v>
      </c>
      <c r="AS245" s="16">
        <v>0.1807359998110922</v>
      </c>
      <c r="AT245" s="16">
        <v>0.15145653513125007</v>
      </c>
      <c r="AU245" s="16">
        <v>0.1321412758076502</v>
      </c>
      <c r="AV245" s="16">
        <v>0.11649968338684288</v>
      </c>
      <c r="AW245" s="16">
        <v>9.0856452480451461E-2</v>
      </c>
      <c r="AX245" s="16">
        <v>7.0999132077071592E-2</v>
      </c>
      <c r="AY245" s="16">
        <v>5.5897318834635404E-2</v>
      </c>
      <c r="AZ245" s="16">
        <v>6.8170888019793069E-2</v>
      </c>
      <c r="BA245" s="16">
        <v>6.0938153341644583E-2</v>
      </c>
      <c r="BB245" s="16">
        <v>5.3273834704243489E-2</v>
      </c>
      <c r="BC245" s="16">
        <v>5.5324638011695938E-2</v>
      </c>
      <c r="BD245" s="16">
        <v>4.2781812998858942E-2</v>
      </c>
      <c r="BE245" s="16">
        <v>4.7045882460088985E-2</v>
      </c>
      <c r="BF245" s="16">
        <v>3.9817875252389771E-2</v>
      </c>
      <c r="BG245" s="16">
        <v>3.9067697860714595E-2</v>
      </c>
      <c r="BH245" s="16">
        <v>3.8804357543678197E-2</v>
      </c>
      <c r="BI245" s="16">
        <v>3.358942281793352E-2</v>
      </c>
      <c r="BJ245" s="16">
        <v>3.4112093265069685E-2</v>
      </c>
      <c r="BK245" s="16">
        <v>3.5899113093161454E-2</v>
      </c>
      <c r="BL245" s="16">
        <v>2.9951403898214653E-2</v>
      </c>
      <c r="BM245" s="16">
        <v>2.5978250257381808E-2</v>
      </c>
      <c r="BN245" s="16">
        <v>2.50460658350335E-2</v>
      </c>
      <c r="BO245" s="16">
        <v>2.9710671412176988E-2</v>
      </c>
      <c r="BP245" s="16">
        <v>2.9826154708864995E-2</v>
      </c>
      <c r="BR245" s="134" t="s">
        <v>183</v>
      </c>
      <c r="BS245" s="155">
        <v>-0.86150921859695406</v>
      </c>
      <c r="BT245" s="155">
        <v>0.18624104910795261</v>
      </c>
      <c r="BU245" s="155">
        <v>3.8869298874436055E-3</v>
      </c>
    </row>
    <row r="246" spans="1:73" ht="16.5" customHeight="1" x14ac:dyDescent="0.35">
      <c r="A246" s="117"/>
      <c r="B246" s="220"/>
      <c r="C246" s="198"/>
      <c r="D246" s="203"/>
      <c r="E246" s="135" t="s">
        <v>184</v>
      </c>
      <c r="F246" s="9" t="s">
        <v>34</v>
      </c>
      <c r="G246" s="11" t="s">
        <v>32</v>
      </c>
      <c r="H246" s="11" t="s">
        <v>32</v>
      </c>
      <c r="I246" s="11" t="s">
        <v>32</v>
      </c>
      <c r="J246" s="11" t="s">
        <v>32</v>
      </c>
      <c r="K246" s="11" t="s">
        <v>32</v>
      </c>
      <c r="L246" s="11" t="s">
        <v>32</v>
      </c>
      <c r="M246" s="11" t="s">
        <v>32</v>
      </c>
      <c r="N246" s="11" t="s">
        <v>32</v>
      </c>
      <c r="O246" s="11" t="s">
        <v>32</v>
      </c>
      <c r="P246" s="11" t="s">
        <v>32</v>
      </c>
      <c r="Q246" s="11" t="s">
        <v>32</v>
      </c>
      <c r="R246" s="11" t="s">
        <v>32</v>
      </c>
      <c r="S246" s="11" t="s">
        <v>32</v>
      </c>
      <c r="T246" s="11" t="s">
        <v>32</v>
      </c>
      <c r="U246" s="11" t="s">
        <v>32</v>
      </c>
      <c r="V246" s="11" t="s">
        <v>32</v>
      </c>
      <c r="W246" s="11" t="s">
        <v>32</v>
      </c>
      <c r="X246" s="11" t="s">
        <v>32</v>
      </c>
      <c r="Y246" s="11" t="s">
        <v>32</v>
      </c>
      <c r="Z246" s="11" t="s">
        <v>32</v>
      </c>
      <c r="AA246" s="11" t="s">
        <v>32</v>
      </c>
      <c r="AB246" s="11" t="s">
        <v>32</v>
      </c>
      <c r="AC246" s="11" t="s">
        <v>32</v>
      </c>
      <c r="AD246" s="11" t="s">
        <v>32</v>
      </c>
      <c r="AE246" s="11" t="s">
        <v>32</v>
      </c>
      <c r="AF246" s="11" t="s">
        <v>32</v>
      </c>
      <c r="AG246" s="11" t="s">
        <v>32</v>
      </c>
      <c r="AH246" s="11" t="s">
        <v>32</v>
      </c>
      <c r="AI246" s="11" t="s">
        <v>32</v>
      </c>
      <c r="AJ246" s="11" t="s">
        <v>32</v>
      </c>
      <c r="AK246" s="138">
        <v>1.0899192717272283E-2</v>
      </c>
      <c r="AL246" s="138">
        <v>1.1279974584574375E-2</v>
      </c>
      <c r="AM246" s="138">
        <v>1.1111643733405662E-2</v>
      </c>
      <c r="AN246" s="138">
        <v>1.0900242692624974E-2</v>
      </c>
      <c r="AO246" s="138">
        <v>1.173439712452075E-2</v>
      </c>
      <c r="AP246" s="138">
        <v>1.1190634280466039E-2</v>
      </c>
      <c r="AQ246" s="138">
        <v>1.0980383212690683E-2</v>
      </c>
      <c r="AR246" s="138">
        <v>1.2243439582958702E-2</v>
      </c>
      <c r="AS246" s="138">
        <v>1.3749796245198693E-2</v>
      </c>
      <c r="AT246" s="138">
        <v>1.450316017228662E-2</v>
      </c>
      <c r="AU246" s="138">
        <v>1.49477248036121E-2</v>
      </c>
      <c r="AV246" s="138">
        <v>1.5048128940448897E-2</v>
      </c>
      <c r="AW246" s="138">
        <v>1.4321265806161707E-2</v>
      </c>
      <c r="AX246" s="138">
        <v>1.1804271415925957E-2</v>
      </c>
      <c r="AY246" s="138">
        <v>1.2225549654456306E-2</v>
      </c>
      <c r="AZ246" s="138">
        <v>1.1793771662399043E-2</v>
      </c>
      <c r="BA246" s="138">
        <v>1.2219249802340158E-2</v>
      </c>
      <c r="BB246" s="138">
        <v>1.2564456805298448E-2</v>
      </c>
      <c r="BC246" s="138">
        <v>1.1988886146092285E-2</v>
      </c>
      <c r="BD246" s="138">
        <v>1.1446526217932403E-2</v>
      </c>
      <c r="BE246" s="138">
        <v>1.1123230211272381E-2</v>
      </c>
      <c r="BF246" s="138">
        <v>1.0965648798698413E-2</v>
      </c>
      <c r="BG246" s="138">
        <v>9.7563767426386474E-3</v>
      </c>
      <c r="BH246" s="138">
        <v>9.6146567592303566E-3</v>
      </c>
      <c r="BI246" s="138">
        <v>8.831669927642425E-3</v>
      </c>
      <c r="BJ246" s="138">
        <v>8.6528485669751468E-3</v>
      </c>
      <c r="BK246" s="138">
        <v>9.0070556402959863E-3</v>
      </c>
      <c r="BL246" s="138">
        <v>9.3614719587237927E-3</v>
      </c>
      <c r="BM246" s="138">
        <v>9.7524726852506859E-3</v>
      </c>
      <c r="BN246" s="138">
        <v>9.6115517982584588E-3</v>
      </c>
      <c r="BO246" s="138">
        <v>8.9117033396469425E-3</v>
      </c>
      <c r="BP246" s="138">
        <v>8.4661171235177433E-3</v>
      </c>
      <c r="BR246" s="134" t="s">
        <v>184</v>
      </c>
      <c r="BS246" s="155">
        <v>-0.18235198047977497</v>
      </c>
      <c r="BT246" s="155">
        <v>-7.2813264007828948E-2</v>
      </c>
      <c r="BU246" s="155">
        <v>-5.0000117726860069E-2</v>
      </c>
    </row>
    <row r="247" spans="1:73" ht="16.5" customHeight="1" x14ac:dyDescent="0.35">
      <c r="A247" s="117"/>
      <c r="B247" s="220"/>
      <c r="C247" s="198"/>
      <c r="D247" s="203"/>
      <c r="E247" s="135" t="s">
        <v>185</v>
      </c>
      <c r="F247" s="9" t="s">
        <v>34</v>
      </c>
      <c r="G247" s="11" t="s">
        <v>32</v>
      </c>
      <c r="H247" s="11" t="s">
        <v>32</v>
      </c>
      <c r="I247" s="11" t="s">
        <v>32</v>
      </c>
      <c r="J247" s="11" t="s">
        <v>32</v>
      </c>
      <c r="K247" s="11" t="s">
        <v>32</v>
      </c>
      <c r="L247" s="11" t="s">
        <v>32</v>
      </c>
      <c r="M247" s="11" t="s">
        <v>32</v>
      </c>
      <c r="N247" s="11" t="s">
        <v>32</v>
      </c>
      <c r="O247" s="11" t="s">
        <v>32</v>
      </c>
      <c r="P247" s="11" t="s">
        <v>32</v>
      </c>
      <c r="Q247" s="11" t="s">
        <v>32</v>
      </c>
      <c r="R247" s="11" t="s">
        <v>32</v>
      </c>
      <c r="S247" s="11" t="s">
        <v>32</v>
      </c>
      <c r="T247" s="11" t="s">
        <v>32</v>
      </c>
      <c r="U247" s="11" t="s">
        <v>32</v>
      </c>
      <c r="V247" s="11" t="s">
        <v>32</v>
      </c>
      <c r="W247" s="11" t="s">
        <v>32</v>
      </c>
      <c r="X247" s="11" t="s">
        <v>32</v>
      </c>
      <c r="Y247" s="11" t="s">
        <v>32</v>
      </c>
      <c r="Z247" s="11" t="s">
        <v>32</v>
      </c>
      <c r="AA247" s="11" t="s">
        <v>32</v>
      </c>
      <c r="AB247" s="11" t="s">
        <v>32</v>
      </c>
      <c r="AC247" s="11" t="s">
        <v>32</v>
      </c>
      <c r="AD247" s="11" t="s">
        <v>32</v>
      </c>
      <c r="AE247" s="11" t="s">
        <v>32</v>
      </c>
      <c r="AF247" s="11" t="s">
        <v>32</v>
      </c>
      <c r="AG247" s="11" t="s">
        <v>32</v>
      </c>
      <c r="AH247" s="11" t="s">
        <v>32</v>
      </c>
      <c r="AI247" s="11" t="s">
        <v>32</v>
      </c>
      <c r="AJ247" s="11" t="s">
        <v>32</v>
      </c>
      <c r="AK247" s="138">
        <v>8.1860271032372575E-3</v>
      </c>
      <c r="AL247" s="138">
        <v>1.1377718084844694E-2</v>
      </c>
      <c r="AM247" s="138">
        <v>7.9204928211526471E-3</v>
      </c>
      <c r="AN247" s="138">
        <v>9.7843843010621788E-3</v>
      </c>
      <c r="AO247" s="138">
        <v>8.0676729197947626E-3</v>
      </c>
      <c r="AP247" s="138">
        <v>8.876580090642433E-3</v>
      </c>
      <c r="AQ247" s="138">
        <v>9.7252809154914858E-3</v>
      </c>
      <c r="AR247" s="138">
        <v>7.6683322354730247E-3</v>
      </c>
      <c r="AS247" s="138">
        <v>7.257745164986144E-3</v>
      </c>
      <c r="AT247" s="138">
        <v>7.0297606158998974E-3</v>
      </c>
      <c r="AU247" s="138">
        <v>3.9751226699692582E-3</v>
      </c>
      <c r="AV247" s="138">
        <v>6.5629903781207893E-3</v>
      </c>
      <c r="AW247" s="138">
        <v>3.7823623994845974E-3</v>
      </c>
      <c r="AX247" s="138">
        <v>3.4992866612842243E-3</v>
      </c>
      <c r="AY247" s="138">
        <v>2.8064544503081904E-3</v>
      </c>
      <c r="AZ247" s="138">
        <v>4.0176536220245503E-3</v>
      </c>
      <c r="BA247" s="138">
        <v>3.1001424176549369E-3</v>
      </c>
      <c r="BB247" s="138">
        <v>1.9365724328076156E-3</v>
      </c>
      <c r="BC247" s="138">
        <v>2.0418024220299189E-3</v>
      </c>
      <c r="BD247" s="138">
        <v>1.9738921069116563E-3</v>
      </c>
      <c r="BE247" s="138">
        <v>2.7534502630031624E-3</v>
      </c>
      <c r="BF247" s="138">
        <v>1.6036271857105503E-3</v>
      </c>
      <c r="BG247" s="138">
        <v>1.0203078876483906E-3</v>
      </c>
      <c r="BH247" s="138">
        <v>1.3526472548828212E-3</v>
      </c>
      <c r="BI247" s="138">
        <v>1.1033335011620125E-3</v>
      </c>
      <c r="BJ247" s="138">
        <v>1.2381366830909045E-3</v>
      </c>
      <c r="BK247" s="138">
        <v>1.2161407563658015E-3</v>
      </c>
      <c r="BL247" s="138">
        <v>1.1599296717626293E-3</v>
      </c>
      <c r="BM247" s="138">
        <v>9.0271348969844193E-4</v>
      </c>
      <c r="BN247" s="138">
        <v>9.8152920991791321E-4</v>
      </c>
      <c r="BO247" s="138">
        <v>7.8084876143777677E-4</v>
      </c>
      <c r="BP247" s="138">
        <v>7.3603433036869572E-4</v>
      </c>
      <c r="BR247" s="134" t="s">
        <v>185</v>
      </c>
      <c r="BS247" s="155">
        <v>-0.90461199900877665</v>
      </c>
      <c r="BT247" s="155">
        <v>-0.20445692950586733</v>
      </c>
      <c r="BU247" s="155">
        <v>-5.739194743238657E-2</v>
      </c>
    </row>
    <row r="248" spans="1:73" ht="16.5" customHeight="1" x14ac:dyDescent="0.35">
      <c r="A248" s="117"/>
      <c r="B248" s="220"/>
      <c r="C248" s="198"/>
      <c r="D248" s="203"/>
      <c r="E248" s="135" t="s">
        <v>186</v>
      </c>
      <c r="F248" s="9" t="s">
        <v>34</v>
      </c>
      <c r="G248" s="11" t="s">
        <v>32</v>
      </c>
      <c r="H248" s="11" t="s">
        <v>32</v>
      </c>
      <c r="I248" s="11" t="s">
        <v>32</v>
      </c>
      <c r="J248" s="11" t="s">
        <v>32</v>
      </c>
      <c r="K248" s="11" t="s">
        <v>32</v>
      </c>
      <c r="L248" s="11" t="s">
        <v>32</v>
      </c>
      <c r="M248" s="11" t="s">
        <v>32</v>
      </c>
      <c r="N248" s="11" t="s">
        <v>32</v>
      </c>
      <c r="O248" s="11" t="s">
        <v>32</v>
      </c>
      <c r="P248" s="11" t="s">
        <v>32</v>
      </c>
      <c r="Q248" s="11" t="s">
        <v>32</v>
      </c>
      <c r="R248" s="11" t="s">
        <v>32</v>
      </c>
      <c r="S248" s="11" t="s">
        <v>32</v>
      </c>
      <c r="T248" s="11" t="s">
        <v>32</v>
      </c>
      <c r="U248" s="11" t="s">
        <v>32</v>
      </c>
      <c r="V248" s="11" t="s">
        <v>32</v>
      </c>
      <c r="W248" s="11" t="s">
        <v>32</v>
      </c>
      <c r="X248" s="11" t="s">
        <v>32</v>
      </c>
      <c r="Y248" s="11" t="s">
        <v>32</v>
      </c>
      <c r="Z248" s="11" t="s">
        <v>32</v>
      </c>
      <c r="AA248" s="11" t="s">
        <v>32</v>
      </c>
      <c r="AB248" s="11" t="s">
        <v>32</v>
      </c>
      <c r="AC248" s="11" t="s">
        <v>32</v>
      </c>
      <c r="AD248" s="11" t="s">
        <v>32</v>
      </c>
      <c r="AE248" s="11" t="s">
        <v>32</v>
      </c>
      <c r="AF248" s="11" t="s">
        <v>32</v>
      </c>
      <c r="AG248" s="11" t="s">
        <v>32</v>
      </c>
      <c r="AH248" s="11" t="s">
        <v>32</v>
      </c>
      <c r="AI248" s="11" t="s">
        <v>32</v>
      </c>
      <c r="AJ248" s="11" t="s">
        <v>32</v>
      </c>
      <c r="AK248" s="16">
        <v>4.7892371092946397E-2</v>
      </c>
      <c r="AL248" s="16">
        <v>6.713364513110133E-2</v>
      </c>
      <c r="AM248" s="16">
        <v>5.4824486128549746E-2</v>
      </c>
      <c r="AN248" s="16">
        <v>5.4671698879026474E-2</v>
      </c>
      <c r="AO248" s="16">
        <v>5.2293172922993902E-2</v>
      </c>
      <c r="AP248" s="16">
        <v>5.3124922840800989E-2</v>
      </c>
      <c r="AQ248" s="16">
        <v>5.147937848348829E-2</v>
      </c>
      <c r="AR248" s="16">
        <v>5.0027650305446952E-2</v>
      </c>
      <c r="AS248" s="16">
        <v>4.9613888795238502E-2</v>
      </c>
      <c r="AT248" s="16">
        <v>4.2809337278551761E-2</v>
      </c>
      <c r="AU248" s="16">
        <v>2.6314427950375884E-2</v>
      </c>
      <c r="AV248" s="16">
        <v>2.4004889909531649E-2</v>
      </c>
      <c r="AW248" s="16">
        <v>2.2332219761100131E-2</v>
      </c>
      <c r="AX248" s="16">
        <v>2.0556419018031801E-2</v>
      </c>
      <c r="AY248" s="16">
        <v>2.0689039156749175E-2</v>
      </c>
      <c r="AZ248" s="16">
        <v>2.6227189088993415E-2</v>
      </c>
      <c r="BA248" s="16">
        <v>2.6259496309752731E-2</v>
      </c>
      <c r="BB248" s="16">
        <v>1.4737642560520573E-2</v>
      </c>
      <c r="BC248" s="16">
        <v>1.0544008415909431E-2</v>
      </c>
      <c r="BD248" s="16">
        <v>1.3750086966348853E-2</v>
      </c>
      <c r="BE248" s="16">
        <v>1.4090653271344013E-2</v>
      </c>
      <c r="BF248" s="16">
        <v>1.3933150475257138E-2</v>
      </c>
      <c r="BG248" s="16">
        <v>2.3221474944493684E-2</v>
      </c>
      <c r="BH248" s="16">
        <v>2.0646087820909331E-2</v>
      </c>
      <c r="BI248" s="16">
        <v>1.573533732155321E-2</v>
      </c>
      <c r="BJ248" s="16">
        <v>2.4237212224962435E-2</v>
      </c>
      <c r="BK248" s="16">
        <v>2.2395777385065627E-2</v>
      </c>
      <c r="BL248" s="16">
        <v>1.8765735191696942E-2</v>
      </c>
      <c r="BM248" s="16">
        <v>2.0462567065530429E-2</v>
      </c>
      <c r="BN248" s="16">
        <v>1.8644411243791754E-2</v>
      </c>
      <c r="BO248" s="16">
        <v>1.9030456239566562E-2</v>
      </c>
      <c r="BP248" s="16">
        <v>1.8059166679160632E-2</v>
      </c>
      <c r="BR248" s="134" t="s">
        <v>186</v>
      </c>
      <c r="BS248" s="155">
        <v>-0.60264117634448522</v>
      </c>
      <c r="BT248" s="155">
        <v>2.0705668348918998E-2</v>
      </c>
      <c r="BU248" s="155">
        <v>-5.103869020157828E-2</v>
      </c>
    </row>
    <row r="249" spans="1:73" ht="16.5" customHeight="1" x14ac:dyDescent="0.35">
      <c r="A249" s="117"/>
      <c r="B249" s="220"/>
      <c r="C249" s="198"/>
      <c r="D249" s="203"/>
      <c r="E249" s="135" t="s">
        <v>187</v>
      </c>
      <c r="F249" s="9" t="s">
        <v>34</v>
      </c>
      <c r="G249" s="11" t="s">
        <v>32</v>
      </c>
      <c r="H249" s="11" t="s">
        <v>32</v>
      </c>
      <c r="I249" s="11" t="s">
        <v>32</v>
      </c>
      <c r="J249" s="11" t="s">
        <v>32</v>
      </c>
      <c r="K249" s="11" t="s">
        <v>32</v>
      </c>
      <c r="L249" s="11" t="s">
        <v>32</v>
      </c>
      <c r="M249" s="11" t="s">
        <v>32</v>
      </c>
      <c r="N249" s="11" t="s">
        <v>32</v>
      </c>
      <c r="O249" s="11" t="s">
        <v>32</v>
      </c>
      <c r="P249" s="11" t="s">
        <v>32</v>
      </c>
      <c r="Q249" s="11" t="s">
        <v>32</v>
      </c>
      <c r="R249" s="11" t="s">
        <v>32</v>
      </c>
      <c r="S249" s="11" t="s">
        <v>32</v>
      </c>
      <c r="T249" s="11" t="s">
        <v>32</v>
      </c>
      <c r="U249" s="11" t="s">
        <v>32</v>
      </c>
      <c r="V249" s="11" t="s">
        <v>32</v>
      </c>
      <c r="W249" s="11" t="s">
        <v>32</v>
      </c>
      <c r="X249" s="11" t="s">
        <v>32</v>
      </c>
      <c r="Y249" s="11" t="s">
        <v>32</v>
      </c>
      <c r="Z249" s="11" t="s">
        <v>32</v>
      </c>
      <c r="AA249" s="11" t="s">
        <v>32</v>
      </c>
      <c r="AB249" s="11" t="s">
        <v>32</v>
      </c>
      <c r="AC249" s="11" t="s">
        <v>32</v>
      </c>
      <c r="AD249" s="11" t="s">
        <v>32</v>
      </c>
      <c r="AE249" s="11" t="s">
        <v>32</v>
      </c>
      <c r="AF249" s="11" t="s">
        <v>32</v>
      </c>
      <c r="AG249" s="11" t="s">
        <v>32</v>
      </c>
      <c r="AH249" s="11" t="s">
        <v>32</v>
      </c>
      <c r="AI249" s="11" t="s">
        <v>32</v>
      </c>
      <c r="AJ249" s="11" t="s">
        <v>32</v>
      </c>
      <c r="AK249" s="16">
        <v>5.5991995814564701</v>
      </c>
      <c r="AL249" s="16">
        <v>5.6394028265241092</v>
      </c>
      <c r="AM249" s="16">
        <v>5.3012289248312081</v>
      </c>
      <c r="AN249" s="16">
        <v>5.0362135138799875</v>
      </c>
      <c r="AO249" s="16">
        <v>5.6969684528480746</v>
      </c>
      <c r="AP249" s="16">
        <v>5.8506025701654982</v>
      </c>
      <c r="AQ249" s="16">
        <v>5.781841672682738</v>
      </c>
      <c r="AR249" s="16">
        <v>6.5904616051148324</v>
      </c>
      <c r="AS249" s="16">
        <v>6.5199817418814288</v>
      </c>
      <c r="AT249" s="16">
        <v>6.2245676067253877</v>
      </c>
      <c r="AU249" s="16">
        <v>6.580167307013431</v>
      </c>
      <c r="AV249" s="16">
        <v>6.214077558064429</v>
      </c>
      <c r="AW249" s="16">
        <v>6.1025248413700375</v>
      </c>
      <c r="AX249" s="16">
        <v>4.3408600910286061</v>
      </c>
      <c r="AY249" s="16">
        <v>2.1533597400731894</v>
      </c>
      <c r="AZ249" s="16">
        <v>1.6488714842071213</v>
      </c>
      <c r="BA249" s="16">
        <v>1.2370906888456452</v>
      </c>
      <c r="BB249" s="16">
        <v>1.0742224235161886</v>
      </c>
      <c r="BC249" s="16">
        <v>1.3405025092844829</v>
      </c>
      <c r="BD249" s="16">
        <v>0.670406343212545</v>
      </c>
      <c r="BE249" s="16">
        <v>0.82140561775203969</v>
      </c>
      <c r="BF249" s="16">
        <v>0.78472817047691945</v>
      </c>
      <c r="BG249" s="16">
        <v>0.70039163124191894</v>
      </c>
      <c r="BH249" s="16">
        <v>0.86042853600180624</v>
      </c>
      <c r="BI249" s="16">
        <v>1.0250587889537537</v>
      </c>
      <c r="BJ249" s="16">
        <v>0.76636983914607348</v>
      </c>
      <c r="BK249" s="16">
        <v>1.284922011408588</v>
      </c>
      <c r="BL249" s="16">
        <v>0.84572757646396923</v>
      </c>
      <c r="BM249" s="16">
        <v>0.5598593594224911</v>
      </c>
      <c r="BN249" s="16">
        <v>0.56772488398198007</v>
      </c>
      <c r="BO249" s="16">
        <v>0.61505424726501567</v>
      </c>
      <c r="BP249" s="16">
        <v>0.74247825847211701</v>
      </c>
      <c r="BR249" s="134" t="s">
        <v>187</v>
      </c>
      <c r="BS249" s="155">
        <v>-0.89015318380470609</v>
      </c>
      <c r="BT249" s="155">
        <v>8.3366723246426994E-2</v>
      </c>
      <c r="BU249" s="155">
        <v>0.20717523986497513</v>
      </c>
    </row>
    <row r="250" spans="1:73" ht="16.5" customHeight="1" x14ac:dyDescent="0.35">
      <c r="A250" s="117"/>
      <c r="B250" s="220"/>
      <c r="C250" s="198"/>
      <c r="D250" s="203"/>
      <c r="E250" s="135" t="s">
        <v>188</v>
      </c>
      <c r="F250" s="9" t="s">
        <v>34</v>
      </c>
      <c r="G250" s="11" t="s">
        <v>32</v>
      </c>
      <c r="H250" s="11" t="s">
        <v>32</v>
      </c>
      <c r="I250" s="11" t="s">
        <v>32</v>
      </c>
      <c r="J250" s="11" t="s">
        <v>32</v>
      </c>
      <c r="K250" s="11" t="s">
        <v>32</v>
      </c>
      <c r="L250" s="11" t="s">
        <v>32</v>
      </c>
      <c r="M250" s="11" t="s">
        <v>32</v>
      </c>
      <c r="N250" s="11" t="s">
        <v>32</v>
      </c>
      <c r="O250" s="11" t="s">
        <v>32</v>
      </c>
      <c r="P250" s="11" t="s">
        <v>32</v>
      </c>
      <c r="Q250" s="11" t="s">
        <v>32</v>
      </c>
      <c r="R250" s="11" t="s">
        <v>32</v>
      </c>
      <c r="S250" s="11" t="s">
        <v>32</v>
      </c>
      <c r="T250" s="11" t="s">
        <v>32</v>
      </c>
      <c r="U250" s="11" t="s">
        <v>32</v>
      </c>
      <c r="V250" s="11" t="s">
        <v>32</v>
      </c>
      <c r="W250" s="11" t="s">
        <v>32</v>
      </c>
      <c r="X250" s="11" t="s">
        <v>32</v>
      </c>
      <c r="Y250" s="11" t="s">
        <v>32</v>
      </c>
      <c r="Z250" s="11" t="s">
        <v>32</v>
      </c>
      <c r="AA250" s="11" t="s">
        <v>32</v>
      </c>
      <c r="AB250" s="11" t="s">
        <v>32</v>
      </c>
      <c r="AC250" s="11" t="s">
        <v>32</v>
      </c>
      <c r="AD250" s="11" t="s">
        <v>32</v>
      </c>
      <c r="AE250" s="11" t="s">
        <v>32</v>
      </c>
      <c r="AF250" s="11" t="s">
        <v>32</v>
      </c>
      <c r="AG250" s="11" t="s">
        <v>32</v>
      </c>
      <c r="AH250" s="11" t="s">
        <v>32</v>
      </c>
      <c r="AI250" s="11" t="s">
        <v>32</v>
      </c>
      <c r="AJ250" s="11" t="s">
        <v>32</v>
      </c>
      <c r="AK250" s="16">
        <v>2.6467881552521919</v>
      </c>
      <c r="AL250" s="16">
        <v>2.5730202256835177</v>
      </c>
      <c r="AM250" s="16">
        <v>2.550352818634404</v>
      </c>
      <c r="AN250" s="16">
        <v>2.41536398824912</v>
      </c>
      <c r="AO250" s="16">
        <v>2.3138718254576056</v>
      </c>
      <c r="AP250" s="16">
        <v>2.0135634515944969</v>
      </c>
      <c r="AQ250" s="16">
        <v>2.0295461158767107</v>
      </c>
      <c r="AR250" s="16">
        <v>1.9917177230369225</v>
      </c>
      <c r="AS250" s="16">
        <v>1.9422792443215302</v>
      </c>
      <c r="AT250" s="16">
        <v>1.6081434541323347</v>
      </c>
      <c r="AU250" s="16">
        <v>1.4922616500235382</v>
      </c>
      <c r="AV250" s="16">
        <v>1.4057905907447774</v>
      </c>
      <c r="AW250" s="16">
        <v>1.3643724674703739</v>
      </c>
      <c r="AX250" s="16">
        <v>0.37990007383958702</v>
      </c>
      <c r="AY250" s="16">
        <v>0.35536060209397941</v>
      </c>
      <c r="AZ250" s="16">
        <v>0.29107013307594254</v>
      </c>
      <c r="BA250" s="16">
        <v>0.19465203432530903</v>
      </c>
      <c r="BB250" s="16">
        <v>0.19502638104220846</v>
      </c>
      <c r="BC250" s="16">
        <v>0.18135406302901869</v>
      </c>
      <c r="BD250" s="16">
        <v>0.21130356914061907</v>
      </c>
      <c r="BE250" s="16">
        <v>0.20415766420747222</v>
      </c>
      <c r="BF250" s="16">
        <v>0.20246518077753334</v>
      </c>
      <c r="BG250" s="16">
        <v>0.19945239736517653</v>
      </c>
      <c r="BH250" s="16">
        <v>0.17712632335170117</v>
      </c>
      <c r="BI250" s="16">
        <v>0.19626931688819907</v>
      </c>
      <c r="BJ250" s="16">
        <v>0.19436555395733507</v>
      </c>
      <c r="BK250" s="16">
        <v>0.18376609688512674</v>
      </c>
      <c r="BL250" s="16">
        <v>0.19775664884839467</v>
      </c>
      <c r="BM250" s="16">
        <v>0.18125110692518187</v>
      </c>
      <c r="BN250" s="16">
        <v>0.22473234844592666</v>
      </c>
      <c r="BO250" s="16">
        <v>0.24677710344991852</v>
      </c>
      <c r="BP250" s="16">
        <v>0.24814864095562073</v>
      </c>
      <c r="BR250" s="134" t="s">
        <v>188</v>
      </c>
      <c r="BS250" s="155">
        <v>-0.90676356059693597</v>
      </c>
      <c r="BT250" s="155">
        <v>9.8093377105860219E-2</v>
      </c>
      <c r="BU250" s="155">
        <v>5.5577988659736054E-3</v>
      </c>
    </row>
    <row r="251" spans="1:73" ht="16.5" customHeight="1" x14ac:dyDescent="0.35">
      <c r="A251" s="117"/>
      <c r="B251" s="220"/>
      <c r="C251" s="198"/>
      <c r="D251" s="203"/>
      <c r="E251" s="135" t="s">
        <v>189</v>
      </c>
      <c r="F251" s="9" t="s">
        <v>34</v>
      </c>
      <c r="G251" s="11" t="s">
        <v>32</v>
      </c>
      <c r="H251" s="11" t="s">
        <v>32</v>
      </c>
      <c r="I251" s="11" t="s">
        <v>32</v>
      </c>
      <c r="J251" s="11" t="s">
        <v>32</v>
      </c>
      <c r="K251" s="11" t="s">
        <v>32</v>
      </c>
      <c r="L251" s="11" t="s">
        <v>32</v>
      </c>
      <c r="M251" s="11" t="s">
        <v>32</v>
      </c>
      <c r="N251" s="11" t="s">
        <v>32</v>
      </c>
      <c r="O251" s="11" t="s">
        <v>32</v>
      </c>
      <c r="P251" s="11" t="s">
        <v>32</v>
      </c>
      <c r="Q251" s="11" t="s">
        <v>32</v>
      </c>
      <c r="R251" s="11" t="s">
        <v>32</v>
      </c>
      <c r="S251" s="11" t="s">
        <v>32</v>
      </c>
      <c r="T251" s="11" t="s">
        <v>32</v>
      </c>
      <c r="U251" s="11" t="s">
        <v>32</v>
      </c>
      <c r="V251" s="11" t="s">
        <v>32</v>
      </c>
      <c r="W251" s="11" t="s">
        <v>32</v>
      </c>
      <c r="X251" s="11" t="s">
        <v>32</v>
      </c>
      <c r="Y251" s="11" t="s">
        <v>32</v>
      </c>
      <c r="Z251" s="11" t="s">
        <v>32</v>
      </c>
      <c r="AA251" s="11" t="s">
        <v>32</v>
      </c>
      <c r="AB251" s="11" t="s">
        <v>32</v>
      </c>
      <c r="AC251" s="11" t="s">
        <v>32</v>
      </c>
      <c r="AD251" s="11" t="s">
        <v>32</v>
      </c>
      <c r="AE251" s="11" t="s">
        <v>32</v>
      </c>
      <c r="AF251" s="11" t="s">
        <v>32</v>
      </c>
      <c r="AG251" s="11" t="s">
        <v>32</v>
      </c>
      <c r="AH251" s="11" t="s">
        <v>32</v>
      </c>
      <c r="AI251" s="11" t="s">
        <v>32</v>
      </c>
      <c r="AJ251" s="11" t="s">
        <v>32</v>
      </c>
      <c r="AK251" s="16">
        <v>1.7127247552815368</v>
      </c>
      <c r="AL251" s="16">
        <v>1.6645151217803997</v>
      </c>
      <c r="AM251" s="16">
        <v>1.5944146636844869</v>
      </c>
      <c r="AN251" s="16">
        <v>1.4695901452323845</v>
      </c>
      <c r="AO251" s="16">
        <v>1.4551364641809479</v>
      </c>
      <c r="AP251" s="16">
        <v>1.4227566135199441</v>
      </c>
      <c r="AQ251" s="16">
        <v>1.3498571918437405</v>
      </c>
      <c r="AR251" s="16">
        <v>1.3020870063340442</v>
      </c>
      <c r="AS251" s="16">
        <v>1.2649585742567639</v>
      </c>
      <c r="AT251" s="16">
        <v>1.1949589692486682</v>
      </c>
      <c r="AU251" s="16">
        <v>1.1359265277258996</v>
      </c>
      <c r="AV251" s="16">
        <v>1.0577355574279288</v>
      </c>
      <c r="AW251" s="16">
        <v>1.0508094624913062</v>
      </c>
      <c r="AX251" s="16">
        <v>1.0864889187028663</v>
      </c>
      <c r="AY251" s="16">
        <v>1.2009191813738196</v>
      </c>
      <c r="AZ251" s="16">
        <v>1.2721571365357556</v>
      </c>
      <c r="BA251" s="16">
        <v>1.0732637989790406</v>
      </c>
      <c r="BB251" s="16">
        <v>0.8477189889013006</v>
      </c>
      <c r="BC251" s="16">
        <v>0.7566902765563468</v>
      </c>
      <c r="BD251" s="16">
        <v>0.41194557078092309</v>
      </c>
      <c r="BE251" s="16">
        <v>0.27111644962362363</v>
      </c>
      <c r="BF251" s="16">
        <v>0.33012071103205171</v>
      </c>
      <c r="BG251" s="16">
        <v>0.23688687161419583</v>
      </c>
      <c r="BH251" s="16">
        <v>0.26436080911854221</v>
      </c>
      <c r="BI251" s="16">
        <v>0.22512578312596335</v>
      </c>
      <c r="BJ251" s="16">
        <v>0.23092065522724753</v>
      </c>
      <c r="BK251" s="16">
        <v>0.22656550140589643</v>
      </c>
      <c r="BL251" s="16">
        <v>0.28112420515937514</v>
      </c>
      <c r="BM251" s="16">
        <v>0.24686833216707049</v>
      </c>
      <c r="BN251" s="16">
        <v>0.2319499121938422</v>
      </c>
      <c r="BO251" s="16">
        <v>0.23895370058846876</v>
      </c>
      <c r="BP251" s="16">
        <v>0.27125439031621562</v>
      </c>
      <c r="BR251" s="134" t="s">
        <v>189</v>
      </c>
      <c r="BS251" s="155">
        <v>-0.86048330308089127</v>
      </c>
      <c r="BT251" s="155">
        <v>3.0195262108025495E-2</v>
      </c>
      <c r="BU251" s="155">
        <v>0.13517551579322809</v>
      </c>
    </row>
    <row r="252" spans="1:73" ht="16.5" customHeight="1" x14ac:dyDescent="0.35">
      <c r="A252" s="117"/>
      <c r="B252" s="220"/>
      <c r="C252" s="198"/>
      <c r="D252" s="203"/>
      <c r="E252" s="135" t="s">
        <v>190</v>
      </c>
      <c r="F252" s="9" t="s">
        <v>34</v>
      </c>
      <c r="G252" s="11" t="s">
        <v>32</v>
      </c>
      <c r="H252" s="11" t="s">
        <v>32</v>
      </c>
      <c r="I252" s="11" t="s">
        <v>32</v>
      </c>
      <c r="J252" s="11" t="s">
        <v>32</v>
      </c>
      <c r="K252" s="11" t="s">
        <v>32</v>
      </c>
      <c r="L252" s="11" t="s">
        <v>32</v>
      </c>
      <c r="M252" s="11" t="s">
        <v>32</v>
      </c>
      <c r="N252" s="11" t="s">
        <v>32</v>
      </c>
      <c r="O252" s="11" t="s">
        <v>32</v>
      </c>
      <c r="P252" s="11" t="s">
        <v>32</v>
      </c>
      <c r="Q252" s="11" t="s">
        <v>32</v>
      </c>
      <c r="R252" s="11" t="s">
        <v>32</v>
      </c>
      <c r="S252" s="11" t="s">
        <v>32</v>
      </c>
      <c r="T252" s="11" t="s">
        <v>32</v>
      </c>
      <c r="U252" s="11" t="s">
        <v>32</v>
      </c>
      <c r="V252" s="11" t="s">
        <v>32</v>
      </c>
      <c r="W252" s="11" t="s">
        <v>32</v>
      </c>
      <c r="X252" s="11" t="s">
        <v>32</v>
      </c>
      <c r="Y252" s="11" t="s">
        <v>32</v>
      </c>
      <c r="Z252" s="11" t="s">
        <v>32</v>
      </c>
      <c r="AA252" s="11" t="s">
        <v>32</v>
      </c>
      <c r="AB252" s="11" t="s">
        <v>32</v>
      </c>
      <c r="AC252" s="11" t="s">
        <v>32</v>
      </c>
      <c r="AD252" s="11" t="s">
        <v>32</v>
      </c>
      <c r="AE252" s="11" t="s">
        <v>32</v>
      </c>
      <c r="AF252" s="11" t="s">
        <v>32</v>
      </c>
      <c r="AG252" s="11" t="s">
        <v>32</v>
      </c>
      <c r="AH252" s="11" t="s">
        <v>32</v>
      </c>
      <c r="AI252" s="11" t="s">
        <v>32</v>
      </c>
      <c r="AJ252" s="11" t="s">
        <v>32</v>
      </c>
      <c r="AK252" s="138">
        <v>3.6559927791481699E-2</v>
      </c>
      <c r="AL252" s="138">
        <v>4.527129261434866E-2</v>
      </c>
      <c r="AM252" s="138">
        <v>3.8758930466089636E-2</v>
      </c>
      <c r="AN252" s="138">
        <v>3.1355282089914588E-2</v>
      </c>
      <c r="AO252" s="138">
        <v>3.0626441615713516E-2</v>
      </c>
      <c r="AP252" s="138">
        <v>2.8618953926011183E-2</v>
      </c>
      <c r="AQ252" s="138">
        <v>3.0412037591109484E-2</v>
      </c>
      <c r="AR252" s="138">
        <v>3.0275910406083816E-2</v>
      </c>
      <c r="AS252" s="138">
        <v>2.8676536368933761E-2</v>
      </c>
      <c r="AT252" s="138">
        <v>2.562741034764757E-2</v>
      </c>
      <c r="AU252" s="138">
        <v>2.1279428171813074E-2</v>
      </c>
      <c r="AV252" s="138">
        <v>2.210936142493353E-2</v>
      </c>
      <c r="AW252" s="138">
        <v>2.0801893505691865E-2</v>
      </c>
      <c r="AX252" s="138">
        <v>2.4938940339554919E-2</v>
      </c>
      <c r="AY252" s="138">
        <v>2.0989543198671159E-2</v>
      </c>
      <c r="AZ252" s="138">
        <v>2.7652847508023892E-2</v>
      </c>
      <c r="BA252" s="138">
        <v>2.4450629773726803E-2</v>
      </c>
      <c r="BB252" s="138">
        <v>2.6080800534726448E-2</v>
      </c>
      <c r="BC252" s="138">
        <v>2.0903646475814341E-2</v>
      </c>
      <c r="BD252" s="138">
        <v>2.3215942728275939E-2</v>
      </c>
      <c r="BE252" s="138">
        <v>4.2171885883041965E-2</v>
      </c>
      <c r="BF252" s="138">
        <v>2.5736700181563533E-2</v>
      </c>
      <c r="BG252" s="138">
        <v>1.8177261421181399E-2</v>
      </c>
      <c r="BH252" s="138">
        <v>1.5633063335734148E-2</v>
      </c>
      <c r="BI252" s="138">
        <v>1.5265674729400174E-2</v>
      </c>
      <c r="BJ252" s="138">
        <v>1.6718855330712594E-2</v>
      </c>
      <c r="BK252" s="138">
        <v>1.9360631909412895E-2</v>
      </c>
      <c r="BL252" s="138">
        <v>2.0257611827261355E-2</v>
      </c>
      <c r="BM252" s="138">
        <v>2.1417550814733049E-2</v>
      </c>
      <c r="BN252" s="138">
        <v>2.2745315684597998E-2</v>
      </c>
      <c r="BO252" s="138">
        <v>1.9124837127267168E-2</v>
      </c>
      <c r="BP252" s="138">
        <v>1.7893088915689258E-2</v>
      </c>
      <c r="BR252" s="134" t="s">
        <v>190</v>
      </c>
      <c r="BS252" s="155">
        <v>-0.47689073030053497</v>
      </c>
      <c r="BT252" s="155">
        <v>-0.15917468930899206</v>
      </c>
      <c r="BU252" s="155">
        <v>-6.4405683738961036E-2</v>
      </c>
    </row>
    <row r="253" spans="1:73" ht="16.5" customHeight="1" x14ac:dyDescent="0.35">
      <c r="A253" s="117"/>
      <c r="B253" s="220"/>
      <c r="C253" s="198"/>
      <c r="D253" s="203"/>
      <c r="E253" s="135" t="s">
        <v>191</v>
      </c>
      <c r="F253" s="9" t="s">
        <v>34</v>
      </c>
      <c r="G253" s="11" t="s">
        <v>32</v>
      </c>
      <c r="H253" s="11" t="s">
        <v>32</v>
      </c>
      <c r="I253" s="11" t="s">
        <v>32</v>
      </c>
      <c r="J253" s="11" t="s">
        <v>32</v>
      </c>
      <c r="K253" s="11" t="s">
        <v>32</v>
      </c>
      <c r="L253" s="11" t="s">
        <v>32</v>
      </c>
      <c r="M253" s="11" t="s">
        <v>32</v>
      </c>
      <c r="N253" s="11" t="s">
        <v>32</v>
      </c>
      <c r="O253" s="11" t="s">
        <v>32</v>
      </c>
      <c r="P253" s="11" t="s">
        <v>32</v>
      </c>
      <c r="Q253" s="11" t="s">
        <v>32</v>
      </c>
      <c r="R253" s="11" t="s">
        <v>32</v>
      </c>
      <c r="S253" s="11" t="s">
        <v>32</v>
      </c>
      <c r="T253" s="11" t="s">
        <v>32</v>
      </c>
      <c r="U253" s="11" t="s">
        <v>32</v>
      </c>
      <c r="V253" s="11" t="s">
        <v>32</v>
      </c>
      <c r="W253" s="11" t="s">
        <v>32</v>
      </c>
      <c r="X253" s="11" t="s">
        <v>32</v>
      </c>
      <c r="Y253" s="11" t="s">
        <v>32</v>
      </c>
      <c r="Z253" s="11" t="s">
        <v>32</v>
      </c>
      <c r="AA253" s="11" t="s">
        <v>32</v>
      </c>
      <c r="AB253" s="11" t="s">
        <v>32</v>
      </c>
      <c r="AC253" s="11" t="s">
        <v>32</v>
      </c>
      <c r="AD253" s="11" t="s">
        <v>32</v>
      </c>
      <c r="AE253" s="11" t="s">
        <v>32</v>
      </c>
      <c r="AF253" s="11" t="s">
        <v>32</v>
      </c>
      <c r="AG253" s="11" t="s">
        <v>32</v>
      </c>
      <c r="AH253" s="11" t="s">
        <v>32</v>
      </c>
      <c r="AI253" s="11" t="s">
        <v>32</v>
      </c>
      <c r="AJ253" s="11" t="s">
        <v>32</v>
      </c>
      <c r="AK253" s="138">
        <v>2.092526122688914E-2</v>
      </c>
      <c r="AL253" s="138">
        <v>2.6014196345868892E-2</v>
      </c>
      <c r="AM253" s="138">
        <v>1.5539189141337539E-2</v>
      </c>
      <c r="AN253" s="138">
        <v>3.4561688202553127E-2</v>
      </c>
      <c r="AO253" s="138">
        <v>3.013259953256265E-2</v>
      </c>
      <c r="AP253" s="138">
        <v>3.4856809737007867E-2</v>
      </c>
      <c r="AQ253" s="138">
        <v>3.2769722710567543E-2</v>
      </c>
      <c r="AR253" s="138">
        <v>3.5838950705251324E-2</v>
      </c>
      <c r="AS253" s="138">
        <v>2.8776619855578993E-2</v>
      </c>
      <c r="AT253" s="138">
        <v>2.0238119239798066E-2</v>
      </c>
      <c r="AU253" s="138">
        <v>1.9395479870409821E-2</v>
      </c>
      <c r="AV253" s="138">
        <v>1.3932182762070691E-2</v>
      </c>
      <c r="AW253" s="138">
        <v>1.2668912948681534E-2</v>
      </c>
      <c r="AX253" s="138">
        <v>6.468408477679744E-3</v>
      </c>
      <c r="AY253" s="138">
        <v>1.1406861235601078E-2</v>
      </c>
      <c r="AZ253" s="138">
        <v>2.30510599858905E-2</v>
      </c>
      <c r="BA253" s="138">
        <v>2.7194141530770266E-3</v>
      </c>
      <c r="BB253" s="138">
        <v>2.11643368255564E-2</v>
      </c>
      <c r="BC253" s="138">
        <v>1.8985941466467728E-2</v>
      </c>
      <c r="BD253" s="138">
        <v>3.1899286744923011E-2</v>
      </c>
      <c r="BE253" s="138">
        <v>3.3517209565968722E-2</v>
      </c>
      <c r="BF253" s="138">
        <v>2.0321560749211258E-2</v>
      </c>
      <c r="BG253" s="138">
        <v>2.1976513525465553E-2</v>
      </c>
      <c r="BH253" s="138">
        <v>2.9464941869354399E-2</v>
      </c>
      <c r="BI253" s="138">
        <v>1.8084649415055089E-2</v>
      </c>
      <c r="BJ253" s="138">
        <v>2.5355139936003603E-2</v>
      </c>
      <c r="BK253" s="138">
        <v>2.9824125901146643E-2</v>
      </c>
      <c r="BL253" s="138">
        <v>2.9341651900314104E-2</v>
      </c>
      <c r="BM253" s="138">
        <v>3.6503121721389808E-2</v>
      </c>
      <c r="BN253" s="138">
        <v>2.8853803594138385E-2</v>
      </c>
      <c r="BO253" s="138">
        <v>2.8770365389500677E-2</v>
      </c>
      <c r="BP253" s="138">
        <v>2.7104137604955073E-2</v>
      </c>
      <c r="BR253" s="134" t="s">
        <v>191</v>
      </c>
      <c r="BS253" s="155">
        <v>0.3749106917972671</v>
      </c>
      <c r="BT253" s="155">
        <v>-2.891757558599938E-3</v>
      </c>
      <c r="BU253" s="155">
        <v>-5.791472447387374E-2</v>
      </c>
    </row>
    <row r="254" spans="1:73" ht="17.25" customHeight="1" x14ac:dyDescent="0.35">
      <c r="A254" s="117"/>
      <c r="B254" s="220"/>
      <c r="C254" s="198"/>
      <c r="D254" s="203"/>
      <c r="E254" s="127" t="s">
        <v>192</v>
      </c>
      <c r="F254" s="9" t="s">
        <v>34</v>
      </c>
      <c r="G254" s="124" t="s">
        <v>32</v>
      </c>
      <c r="H254" s="124" t="s">
        <v>32</v>
      </c>
      <c r="I254" s="124" t="s">
        <v>32</v>
      </c>
      <c r="J254" s="124" t="s">
        <v>32</v>
      </c>
      <c r="K254" s="124" t="s">
        <v>32</v>
      </c>
      <c r="L254" s="124" t="s">
        <v>32</v>
      </c>
      <c r="M254" s="124" t="s">
        <v>32</v>
      </c>
      <c r="N254" s="124" t="s">
        <v>32</v>
      </c>
      <c r="O254" s="124" t="s">
        <v>32</v>
      </c>
      <c r="P254" s="124" t="s">
        <v>32</v>
      </c>
      <c r="Q254" s="124" t="s">
        <v>32</v>
      </c>
      <c r="R254" s="124" t="s">
        <v>32</v>
      </c>
      <c r="S254" s="124" t="s">
        <v>32</v>
      </c>
      <c r="T254" s="124" t="s">
        <v>32</v>
      </c>
      <c r="U254" s="124" t="s">
        <v>32</v>
      </c>
      <c r="V254" s="124" t="s">
        <v>32</v>
      </c>
      <c r="W254" s="124" t="s">
        <v>32</v>
      </c>
      <c r="X254" s="124" t="s">
        <v>32</v>
      </c>
      <c r="Y254" s="124" t="s">
        <v>32</v>
      </c>
      <c r="Z254" s="124" t="s">
        <v>32</v>
      </c>
      <c r="AA254" s="124" t="s">
        <v>32</v>
      </c>
      <c r="AB254" s="124" t="s">
        <v>32</v>
      </c>
      <c r="AC254" s="124" t="s">
        <v>32</v>
      </c>
      <c r="AD254" s="124" t="s">
        <v>32</v>
      </c>
      <c r="AE254" s="124" t="s">
        <v>32</v>
      </c>
      <c r="AF254" s="124" t="s">
        <v>32</v>
      </c>
      <c r="AG254" s="124" t="s">
        <v>32</v>
      </c>
      <c r="AH254" s="124" t="s">
        <v>32</v>
      </c>
      <c r="AI254" s="124" t="s">
        <v>32</v>
      </c>
      <c r="AJ254" s="124" t="s">
        <v>32</v>
      </c>
      <c r="AK254" s="130">
        <v>10.297707034333783</v>
      </c>
      <c r="AL254" s="130">
        <v>10.272576968045833</v>
      </c>
      <c r="AM254" s="130">
        <v>9.782845188853452</v>
      </c>
      <c r="AN254" s="130">
        <v>9.2708998321006142</v>
      </c>
      <c r="AO254" s="130">
        <v>9.8138364244034548</v>
      </c>
      <c r="AP254" s="130">
        <v>9.6334803918584715</v>
      </c>
      <c r="AQ254" s="130">
        <v>9.5102006770440894</v>
      </c>
      <c r="AR254" s="130">
        <v>10.217782841965356</v>
      </c>
      <c r="AS254" s="130">
        <v>10.036030146700751</v>
      </c>
      <c r="AT254" s="130">
        <v>9.2893343528918244</v>
      </c>
      <c r="AU254" s="130">
        <v>9.426408944036698</v>
      </c>
      <c r="AV254" s="130">
        <v>8.8757609430390829</v>
      </c>
      <c r="AW254" s="130">
        <v>8.6824698782332881</v>
      </c>
      <c r="AX254" s="130">
        <v>5.9455155415606091</v>
      </c>
      <c r="AY254" s="130">
        <v>3.8336542900714097</v>
      </c>
      <c r="AZ254" s="130">
        <v>3.373012163705944</v>
      </c>
      <c r="BA254" s="130">
        <v>2.6346936079481913</v>
      </c>
      <c r="BB254" s="130">
        <v>2.2467254373228509</v>
      </c>
      <c r="BC254" s="130">
        <v>2.398335771807858</v>
      </c>
      <c r="BD254" s="130">
        <v>1.418723030897338</v>
      </c>
      <c r="BE254" s="130">
        <v>1.4473820432378548</v>
      </c>
      <c r="BF254" s="130">
        <v>1.4296926249293351</v>
      </c>
      <c r="BG254" s="130">
        <v>1.2499505326034335</v>
      </c>
      <c r="BH254" s="130">
        <v>1.4174314230558389</v>
      </c>
      <c r="BI254" s="130">
        <v>1.5390639766806626</v>
      </c>
      <c r="BJ254" s="130">
        <v>1.3019703343374704</v>
      </c>
      <c r="BK254" s="130">
        <v>1.8129564543850596</v>
      </c>
      <c r="BL254" s="130">
        <v>1.4334462349197123</v>
      </c>
      <c r="BM254" s="130">
        <v>1.1029954745487276</v>
      </c>
      <c r="BN254" s="130">
        <v>1.1302898219874868</v>
      </c>
      <c r="BO254" s="130">
        <v>1.207113933572999</v>
      </c>
      <c r="BP254" s="130">
        <v>1.3639659891065097</v>
      </c>
      <c r="BR254" s="126" t="s">
        <v>192</v>
      </c>
      <c r="BS254" s="125">
        <v>-0.88277837682230265</v>
      </c>
      <c r="BT254" s="125">
        <v>6.7968506918363342E-2</v>
      </c>
      <c r="BU254" s="125">
        <v>0.12993972745326213</v>
      </c>
    </row>
    <row r="255" spans="1:73" ht="17.25" customHeight="1" x14ac:dyDescent="0.35">
      <c r="A255" s="117"/>
      <c r="B255" s="220"/>
      <c r="C255" s="198"/>
      <c r="D255" s="203"/>
      <c r="E255" s="99" t="s">
        <v>35</v>
      </c>
      <c r="F255" s="9" t="s">
        <v>34</v>
      </c>
      <c r="G255" s="11" t="s">
        <v>32</v>
      </c>
      <c r="H255" s="11" t="s">
        <v>32</v>
      </c>
      <c r="I255" s="11" t="s">
        <v>32</v>
      </c>
      <c r="J255" s="11" t="s">
        <v>32</v>
      </c>
      <c r="K255" s="11" t="s">
        <v>32</v>
      </c>
      <c r="L255" s="11" t="s">
        <v>32</v>
      </c>
      <c r="M255" s="11" t="s">
        <v>32</v>
      </c>
      <c r="N255" s="11" t="s">
        <v>32</v>
      </c>
      <c r="O255" s="11" t="s">
        <v>32</v>
      </c>
      <c r="P255" s="11" t="s">
        <v>32</v>
      </c>
      <c r="Q255" s="11" t="s">
        <v>32</v>
      </c>
      <c r="R255" s="11" t="s">
        <v>32</v>
      </c>
      <c r="S255" s="11" t="s">
        <v>32</v>
      </c>
      <c r="T255" s="11" t="s">
        <v>32</v>
      </c>
      <c r="U255" s="11" t="s">
        <v>32</v>
      </c>
      <c r="V255" s="11" t="s">
        <v>32</v>
      </c>
      <c r="W255" s="11" t="s">
        <v>32</v>
      </c>
      <c r="X255" s="11" t="s">
        <v>32</v>
      </c>
      <c r="Y255" s="11" t="s">
        <v>32</v>
      </c>
      <c r="Z255" s="11" t="s">
        <v>32</v>
      </c>
      <c r="AA255" s="11" t="s">
        <v>32</v>
      </c>
      <c r="AB255" s="11" t="s">
        <v>32</v>
      </c>
      <c r="AC255" s="11" t="s">
        <v>32</v>
      </c>
      <c r="AD255" s="11" t="s">
        <v>32</v>
      </c>
      <c r="AE255" s="11" t="s">
        <v>32</v>
      </c>
      <c r="AF255" s="11" t="s">
        <v>32</v>
      </c>
      <c r="AG255" s="11" t="s">
        <v>32</v>
      </c>
      <c r="AH255" s="11" t="s">
        <v>32</v>
      </c>
      <c r="AI255" s="11" t="s">
        <v>32</v>
      </c>
      <c r="AJ255" s="11" t="s">
        <v>32</v>
      </c>
      <c r="AK255" s="16">
        <v>10.146235798483612</v>
      </c>
      <c r="AL255" s="16">
        <v>10.133676606864242</v>
      </c>
      <c r="AM255" s="16">
        <v>10.050580503885714</v>
      </c>
      <c r="AN255" s="16">
        <v>9.6079383100587457</v>
      </c>
      <c r="AO255" s="16">
        <v>9.0046501947527027</v>
      </c>
      <c r="AP255" s="16">
        <v>8.2127737953970712</v>
      </c>
      <c r="AQ255" s="16">
        <v>7.8304317091906697</v>
      </c>
      <c r="AR255" s="16">
        <v>6.1851400876699216</v>
      </c>
      <c r="AS255" s="16">
        <v>5.4277101971605095</v>
      </c>
      <c r="AT255" s="16">
        <v>4.8662671293699429</v>
      </c>
      <c r="AU255" s="16">
        <v>4.7557422053556433</v>
      </c>
      <c r="AV255" s="16">
        <v>4.0850776831935303</v>
      </c>
      <c r="AW255" s="16">
        <v>3.6247198188327996</v>
      </c>
      <c r="AX255" s="16">
        <v>3.1100161349531925</v>
      </c>
      <c r="AY255" s="16">
        <v>2.7443599957946443</v>
      </c>
      <c r="AZ255" s="16">
        <v>2.5277795052287635</v>
      </c>
      <c r="BA255" s="16">
        <v>2.0587465051503648</v>
      </c>
      <c r="BB255" s="16">
        <v>2.0846285967201088</v>
      </c>
      <c r="BC255" s="16">
        <v>1.9637237523655875</v>
      </c>
      <c r="BD255" s="16">
        <v>1.8778389996229854</v>
      </c>
      <c r="BE255" s="16">
        <v>1.8654344394127014</v>
      </c>
      <c r="BF255" s="16">
        <v>1.6315187987057498</v>
      </c>
      <c r="BG255" s="16">
        <v>1.6468006791817018</v>
      </c>
      <c r="BH255" s="16">
        <v>1.5404815943925367</v>
      </c>
      <c r="BI255" s="16">
        <v>1.5285649786831228</v>
      </c>
      <c r="BJ255" s="16">
        <v>1.5179550495339322</v>
      </c>
      <c r="BK255" s="16">
        <v>1.4465476613059849</v>
      </c>
      <c r="BL255" s="16">
        <v>1.5195778545614902</v>
      </c>
      <c r="BM255" s="16">
        <v>1.327059615727997</v>
      </c>
      <c r="BN255" s="16">
        <v>1.4833149472274694</v>
      </c>
      <c r="BO255" s="16">
        <v>1.3450847009161877</v>
      </c>
      <c r="BP255" s="16">
        <v>1.4129864176518974</v>
      </c>
      <c r="BR255" s="104" t="s">
        <v>35</v>
      </c>
      <c r="BS255" s="106">
        <v>-0.86743017532499944</v>
      </c>
      <c r="BT255" s="106">
        <v>-9.3190085200485592E-2</v>
      </c>
      <c r="BU255" s="106">
        <v>5.0481368711917732E-2</v>
      </c>
    </row>
    <row r="256" spans="1:73" s="39" customFormat="1" ht="17.25" customHeight="1" x14ac:dyDescent="0.35">
      <c r="A256" s="120"/>
      <c r="B256" s="220"/>
      <c r="C256" s="198"/>
      <c r="D256" s="203"/>
      <c r="E256" s="100" t="s">
        <v>100</v>
      </c>
      <c r="F256" s="9" t="s">
        <v>34</v>
      </c>
      <c r="G256" s="11" t="s">
        <v>32</v>
      </c>
      <c r="H256" s="11" t="s">
        <v>32</v>
      </c>
      <c r="I256" s="11" t="s">
        <v>32</v>
      </c>
      <c r="J256" s="11" t="s">
        <v>32</v>
      </c>
      <c r="K256" s="11" t="s">
        <v>32</v>
      </c>
      <c r="L256" s="11" t="s">
        <v>32</v>
      </c>
      <c r="M256" s="11" t="s">
        <v>32</v>
      </c>
      <c r="N256" s="11" t="s">
        <v>32</v>
      </c>
      <c r="O256" s="11" t="s">
        <v>32</v>
      </c>
      <c r="P256" s="11" t="s">
        <v>32</v>
      </c>
      <c r="Q256" s="11" t="s">
        <v>32</v>
      </c>
      <c r="R256" s="11" t="s">
        <v>32</v>
      </c>
      <c r="S256" s="11" t="s">
        <v>32</v>
      </c>
      <c r="T256" s="11" t="s">
        <v>32</v>
      </c>
      <c r="U256" s="11" t="s">
        <v>32</v>
      </c>
      <c r="V256" s="11" t="s">
        <v>32</v>
      </c>
      <c r="W256" s="11" t="s">
        <v>32</v>
      </c>
      <c r="X256" s="11" t="s">
        <v>32</v>
      </c>
      <c r="Y256" s="11" t="s">
        <v>32</v>
      </c>
      <c r="Z256" s="11" t="s">
        <v>32</v>
      </c>
      <c r="AA256" s="11" t="s">
        <v>32</v>
      </c>
      <c r="AB256" s="11" t="s">
        <v>32</v>
      </c>
      <c r="AC256" s="11" t="s">
        <v>32</v>
      </c>
      <c r="AD256" s="11" t="s">
        <v>32</v>
      </c>
      <c r="AE256" s="11" t="s">
        <v>32</v>
      </c>
      <c r="AF256" s="11" t="s">
        <v>32</v>
      </c>
      <c r="AG256" s="11" t="s">
        <v>32</v>
      </c>
      <c r="AH256" s="11" t="s">
        <v>32</v>
      </c>
      <c r="AI256" s="11" t="s">
        <v>32</v>
      </c>
      <c r="AJ256" s="11" t="s">
        <v>32</v>
      </c>
      <c r="AK256" s="54">
        <v>20.443942832817395</v>
      </c>
      <c r="AL256" s="54">
        <v>20.406253574910075</v>
      </c>
      <c r="AM256" s="54">
        <v>19.833425692739166</v>
      </c>
      <c r="AN256" s="54">
        <v>18.87883814215936</v>
      </c>
      <c r="AO256" s="54">
        <v>18.818486619156158</v>
      </c>
      <c r="AP256" s="54">
        <v>17.846254187255543</v>
      </c>
      <c r="AQ256" s="54">
        <v>17.340632386234759</v>
      </c>
      <c r="AR256" s="54">
        <v>16.402922929635277</v>
      </c>
      <c r="AS256" s="54">
        <v>15.463740343861261</v>
      </c>
      <c r="AT256" s="54">
        <v>14.155601482261767</v>
      </c>
      <c r="AU256" s="54">
        <v>14.182151149392341</v>
      </c>
      <c r="AV256" s="54">
        <v>12.960838626232613</v>
      </c>
      <c r="AW256" s="54">
        <v>12.307189697066088</v>
      </c>
      <c r="AX256" s="54">
        <v>9.0555316765138016</v>
      </c>
      <c r="AY256" s="54">
        <v>6.578014285866054</v>
      </c>
      <c r="AZ256" s="54">
        <v>5.9007916689347075</v>
      </c>
      <c r="BA256" s="54">
        <v>4.6934401130985561</v>
      </c>
      <c r="BB256" s="54">
        <v>4.3313540340429597</v>
      </c>
      <c r="BC256" s="54">
        <v>4.3620595241734454</v>
      </c>
      <c r="BD256" s="54">
        <v>3.2965620305203234</v>
      </c>
      <c r="BE256" s="54">
        <v>3.3128164826505562</v>
      </c>
      <c r="BF256" s="54">
        <v>3.0612114236350849</v>
      </c>
      <c r="BG256" s="54">
        <v>2.8967512117851353</v>
      </c>
      <c r="BH256" s="54">
        <v>2.9579130174483756</v>
      </c>
      <c r="BI256" s="54">
        <v>3.0676289553637854</v>
      </c>
      <c r="BJ256" s="54">
        <v>2.8199253838714027</v>
      </c>
      <c r="BK256" s="54">
        <v>3.2595041156910445</v>
      </c>
      <c r="BL256" s="54">
        <v>2.9530240894812025</v>
      </c>
      <c r="BM256" s="54">
        <v>2.4300550902767246</v>
      </c>
      <c r="BN256" s="54">
        <v>2.6136047692149562</v>
      </c>
      <c r="BO256" s="54">
        <v>2.5521986344891867</v>
      </c>
      <c r="BP256" s="54">
        <v>2.776952406758407</v>
      </c>
      <c r="BR256" s="105" t="s">
        <v>100</v>
      </c>
      <c r="BS256" s="107">
        <v>-0.87516113426064268</v>
      </c>
      <c r="BT256" s="107">
        <v>-2.3494805124729685E-2</v>
      </c>
      <c r="BU256" s="107">
        <v>8.806280562649231E-2</v>
      </c>
    </row>
    <row r="257" spans="1:73" s="39" customFormat="1" ht="17.25" customHeight="1" x14ac:dyDescent="0.35">
      <c r="A257" s="120"/>
      <c r="B257" s="221"/>
      <c r="C257" s="198"/>
      <c r="D257" s="204"/>
      <c r="E257" s="133" t="s">
        <v>128</v>
      </c>
      <c r="F257" s="83" t="s">
        <v>129</v>
      </c>
      <c r="G257" s="11" t="s">
        <v>32</v>
      </c>
      <c r="H257" s="11" t="s">
        <v>32</v>
      </c>
      <c r="I257" s="11" t="s">
        <v>32</v>
      </c>
      <c r="J257" s="11" t="s">
        <v>32</v>
      </c>
      <c r="K257" s="11" t="s">
        <v>32</v>
      </c>
      <c r="L257" s="11" t="s">
        <v>32</v>
      </c>
      <c r="M257" s="11" t="s">
        <v>32</v>
      </c>
      <c r="N257" s="11" t="s">
        <v>32</v>
      </c>
      <c r="O257" s="11" t="s">
        <v>32</v>
      </c>
      <c r="P257" s="11" t="s">
        <v>32</v>
      </c>
      <c r="Q257" s="11" t="s">
        <v>32</v>
      </c>
      <c r="R257" s="11" t="s">
        <v>32</v>
      </c>
      <c r="S257" s="11" t="s">
        <v>32</v>
      </c>
      <c r="T257" s="11" t="s">
        <v>32</v>
      </c>
      <c r="U257" s="11" t="s">
        <v>32</v>
      </c>
      <c r="V257" s="11" t="s">
        <v>32</v>
      </c>
      <c r="W257" s="11" t="s">
        <v>32</v>
      </c>
      <c r="X257" s="11" t="s">
        <v>32</v>
      </c>
      <c r="Y257" s="11" t="s">
        <v>32</v>
      </c>
      <c r="Z257" s="11" t="s">
        <v>32</v>
      </c>
      <c r="AA257" s="11" t="s">
        <v>32</v>
      </c>
      <c r="AB257" s="11" t="s">
        <v>32</v>
      </c>
      <c r="AC257" s="11" t="s">
        <v>32</v>
      </c>
      <c r="AD257" s="11" t="s">
        <v>32</v>
      </c>
      <c r="AE257" s="11" t="s">
        <v>32</v>
      </c>
      <c r="AF257" s="11" t="s">
        <v>32</v>
      </c>
      <c r="AG257" s="11" t="s">
        <v>32</v>
      </c>
      <c r="AH257" s="11" t="s">
        <v>32</v>
      </c>
      <c r="AI257" s="11" t="s">
        <v>32</v>
      </c>
      <c r="AJ257" s="11" t="s">
        <v>32</v>
      </c>
      <c r="AK257" s="65">
        <v>0.50370455046486984</v>
      </c>
      <c r="AL257" s="65">
        <v>0.50340337731940099</v>
      </c>
      <c r="AM257" s="65">
        <v>0.49325040164064354</v>
      </c>
      <c r="AN257" s="65">
        <v>0.49107364353091537</v>
      </c>
      <c r="AO257" s="65">
        <v>0.52149976897789019</v>
      </c>
      <c r="AP257" s="65">
        <v>0.53980405584147628</v>
      </c>
      <c r="AQ257" s="65">
        <v>0.54843447835232484</v>
      </c>
      <c r="AR257" s="65">
        <v>0.62292451691672679</v>
      </c>
      <c r="AS257" s="65">
        <v>0.64900405228834679</v>
      </c>
      <c r="AT257" s="65">
        <v>0.65623028202172762</v>
      </c>
      <c r="AU257" s="65">
        <v>0.66466707657678492</v>
      </c>
      <c r="AV257" s="65">
        <v>0.68481378396878023</v>
      </c>
      <c r="AW257" s="65">
        <v>0.70547948735226718</v>
      </c>
      <c r="AX257" s="65">
        <v>0.6565617297746027</v>
      </c>
      <c r="AY257" s="65">
        <v>0.58279810950071154</v>
      </c>
      <c r="AZ257" s="65">
        <v>0.57162027621878186</v>
      </c>
      <c r="BA257" s="65">
        <v>0.56135660506144103</v>
      </c>
      <c r="BB257" s="65">
        <v>0.51871202853988807</v>
      </c>
      <c r="BC257" s="65">
        <v>0.5498172958248001</v>
      </c>
      <c r="BD257" s="65">
        <v>0.43036442747397941</v>
      </c>
      <c r="BE257" s="65">
        <v>0.43690377985556772</v>
      </c>
      <c r="BF257" s="65">
        <v>0.46703491757900978</v>
      </c>
      <c r="BG257" s="65">
        <v>0.43150082323885391</v>
      </c>
      <c r="BH257" s="65">
        <v>0.47919983268425415</v>
      </c>
      <c r="BI257" s="65">
        <v>0.50171125617705203</v>
      </c>
      <c r="BJ257" s="65">
        <v>0.46170382442886804</v>
      </c>
      <c r="BK257" s="65">
        <v>0.55620621727630382</v>
      </c>
      <c r="BL257" s="65">
        <v>0.48541637029840318</v>
      </c>
      <c r="BM257" s="65">
        <v>0.45389731243628845</v>
      </c>
      <c r="BN257" s="65">
        <v>0.43246394225359097</v>
      </c>
      <c r="BO257" s="65">
        <v>0.47297021370540715</v>
      </c>
      <c r="BP257" s="65">
        <v>0.49117370027190882</v>
      </c>
      <c r="BR257" s="55"/>
      <c r="BS257" s="56"/>
    </row>
    <row r="258" spans="1:73" s="39" customFormat="1" ht="24" x14ac:dyDescent="0.35">
      <c r="A258" s="120"/>
      <c r="B258" s="136"/>
      <c r="C258" s="137"/>
      <c r="D258" s="51"/>
      <c r="E258" s="93"/>
      <c r="F258" s="94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  <c r="AA258" s="95"/>
      <c r="AB258" s="95"/>
      <c r="AC258" s="95"/>
      <c r="AD258" s="95"/>
      <c r="AE258" s="95"/>
      <c r="AF258" s="95"/>
      <c r="AG258" s="95"/>
      <c r="AH258" s="95"/>
      <c r="AI258" s="95"/>
      <c r="AJ258" s="95"/>
      <c r="AK258" s="96"/>
      <c r="AL258" s="96"/>
      <c r="AM258" s="96"/>
      <c r="AN258" s="96"/>
      <c r="AO258" s="96"/>
      <c r="AP258" s="96"/>
      <c r="AQ258" s="96"/>
      <c r="AR258" s="96"/>
      <c r="AS258" s="96"/>
      <c r="AT258" s="96"/>
      <c r="AU258" s="96"/>
      <c r="AV258" s="96"/>
      <c r="AW258" s="96"/>
      <c r="AX258" s="96"/>
      <c r="AY258" s="96"/>
      <c r="AZ258" s="96"/>
      <c r="BA258" s="96"/>
      <c r="BB258" s="96"/>
      <c r="BC258" s="96"/>
      <c r="BD258" s="96"/>
      <c r="BE258" s="96"/>
      <c r="BF258" s="96"/>
      <c r="BG258" s="96"/>
      <c r="BH258" s="96"/>
      <c r="BI258" s="96"/>
      <c r="BJ258" s="96"/>
      <c r="BK258" s="96"/>
      <c r="BL258" s="96"/>
      <c r="BM258" s="96"/>
      <c r="BN258" s="96"/>
      <c r="BO258" s="96"/>
      <c r="BP258" s="96"/>
      <c r="BR258" s="145" t="s">
        <v>8</v>
      </c>
      <c r="BS258" s="102" t="s">
        <v>212</v>
      </c>
      <c r="BT258" s="102" t="s">
        <v>213</v>
      </c>
      <c r="BU258" s="102" t="s">
        <v>214</v>
      </c>
    </row>
    <row r="259" spans="1:73" ht="16.5" customHeight="1" x14ac:dyDescent="0.35">
      <c r="A259" s="117"/>
      <c r="B259" s="219" t="s">
        <v>38</v>
      </c>
      <c r="C259" s="198" t="s">
        <v>22</v>
      </c>
      <c r="D259" s="202" t="s">
        <v>8</v>
      </c>
      <c r="E259" s="135" t="s">
        <v>183</v>
      </c>
      <c r="F259" s="9" t="s">
        <v>34</v>
      </c>
      <c r="G259" s="11" t="s">
        <v>32</v>
      </c>
      <c r="H259" s="11" t="s">
        <v>32</v>
      </c>
      <c r="I259" s="11" t="s">
        <v>32</v>
      </c>
      <c r="J259" s="11" t="s">
        <v>32</v>
      </c>
      <c r="K259" s="11" t="s">
        <v>32</v>
      </c>
      <c r="L259" s="11" t="s">
        <v>32</v>
      </c>
      <c r="M259" s="11" t="s">
        <v>32</v>
      </c>
      <c r="N259" s="11" t="s">
        <v>32</v>
      </c>
      <c r="O259" s="11" t="s">
        <v>32</v>
      </c>
      <c r="P259" s="11" t="s">
        <v>32</v>
      </c>
      <c r="Q259" s="11" t="s">
        <v>32</v>
      </c>
      <c r="R259" s="11" t="s">
        <v>32</v>
      </c>
      <c r="S259" s="11" t="s">
        <v>32</v>
      </c>
      <c r="T259" s="11" t="s">
        <v>32</v>
      </c>
      <c r="U259" s="11" t="s">
        <v>32</v>
      </c>
      <c r="V259" s="11" t="s">
        <v>32</v>
      </c>
      <c r="W259" s="11" t="s">
        <v>32</v>
      </c>
      <c r="X259" s="11" t="s">
        <v>32</v>
      </c>
      <c r="Y259" s="11" t="s">
        <v>32</v>
      </c>
      <c r="Z259" s="11" t="s">
        <v>32</v>
      </c>
      <c r="AA259" s="11" t="s">
        <v>32</v>
      </c>
      <c r="AB259" s="11" t="s">
        <v>32</v>
      </c>
      <c r="AC259" s="11" t="s">
        <v>32</v>
      </c>
      <c r="AD259" s="11" t="s">
        <v>32</v>
      </c>
      <c r="AE259" s="11" t="s">
        <v>32</v>
      </c>
      <c r="AF259" s="11" t="s">
        <v>32</v>
      </c>
      <c r="AG259" s="11" t="s">
        <v>32</v>
      </c>
      <c r="AH259" s="11" t="s">
        <v>32</v>
      </c>
      <c r="AI259" s="11" t="s">
        <v>32</v>
      </c>
      <c r="AJ259" s="11" t="s">
        <v>32</v>
      </c>
      <c r="AK259" s="16">
        <v>0.60708987879392928</v>
      </c>
      <c r="AL259" s="16">
        <v>0.80439538829991353</v>
      </c>
      <c r="AM259" s="16">
        <v>0.61031661553570815</v>
      </c>
      <c r="AN259" s="16">
        <v>0.58899344937690601</v>
      </c>
      <c r="AO259" s="16">
        <v>0.63176103498152858</v>
      </c>
      <c r="AP259" s="16">
        <v>0.65621398749025583</v>
      </c>
      <c r="AQ259" s="16">
        <v>0.66731084614169334</v>
      </c>
      <c r="AR259" s="16">
        <v>0.63241231904721851</v>
      </c>
      <c r="AS259" s="16">
        <v>0.62834955841998497</v>
      </c>
      <c r="AT259" s="16">
        <v>0.5771393184701562</v>
      </c>
      <c r="AU259" s="16">
        <v>0.5419565890010003</v>
      </c>
      <c r="AV259" s="16">
        <v>0.57775310704938987</v>
      </c>
      <c r="AW259" s="16">
        <v>0.45795792363834326</v>
      </c>
      <c r="AX259" s="16">
        <v>0.44006672470355773</v>
      </c>
      <c r="AY259" s="16">
        <v>0.41779799107860377</v>
      </c>
      <c r="AZ259" s="16">
        <v>0.46451257492109665</v>
      </c>
      <c r="BA259" s="16">
        <v>0.42968003677744182</v>
      </c>
      <c r="BB259" s="16">
        <v>0.55542889209640922</v>
      </c>
      <c r="BC259" s="16">
        <v>0.52495175346976153</v>
      </c>
      <c r="BD259" s="16">
        <v>0.38659712086404474</v>
      </c>
      <c r="BE259" s="16">
        <v>0.43903355866464633</v>
      </c>
      <c r="BF259" s="16">
        <v>0.39831323497918825</v>
      </c>
      <c r="BG259" s="16">
        <v>0.35021393850150895</v>
      </c>
      <c r="BH259" s="16">
        <v>0.51196478699401171</v>
      </c>
      <c r="BI259" s="16">
        <v>0.48405416242435151</v>
      </c>
      <c r="BJ259" s="16">
        <v>0.50365386304075477</v>
      </c>
      <c r="BK259" s="16">
        <v>0.61297101277774646</v>
      </c>
      <c r="BL259" s="16">
        <v>0.44280200692245275</v>
      </c>
      <c r="BM259" s="16">
        <v>0.35915581728117052</v>
      </c>
      <c r="BN259" s="16">
        <v>0.41832974530693834</v>
      </c>
      <c r="BO259" s="16">
        <v>0.50313528029029619</v>
      </c>
      <c r="BP259" s="16">
        <v>0.47126017146409382</v>
      </c>
      <c r="BR259" s="134" t="s">
        <v>183</v>
      </c>
      <c r="BS259" s="155">
        <v>-0.17123428035096508</v>
      </c>
      <c r="BT259" s="155">
        <v>0.20272413313840268</v>
      </c>
      <c r="BU259" s="155">
        <v>-6.3352959084505556E-2</v>
      </c>
    </row>
    <row r="260" spans="1:73" ht="16.5" customHeight="1" x14ac:dyDescent="0.35">
      <c r="A260" s="117"/>
      <c r="B260" s="220"/>
      <c r="C260" s="198"/>
      <c r="D260" s="203"/>
      <c r="E260" s="135" t="s">
        <v>184</v>
      </c>
      <c r="F260" s="9" t="s">
        <v>34</v>
      </c>
      <c r="G260" s="11" t="s">
        <v>32</v>
      </c>
      <c r="H260" s="11" t="s">
        <v>32</v>
      </c>
      <c r="I260" s="11" t="s">
        <v>32</v>
      </c>
      <c r="J260" s="11" t="s">
        <v>32</v>
      </c>
      <c r="K260" s="11" t="s">
        <v>32</v>
      </c>
      <c r="L260" s="11" t="s">
        <v>32</v>
      </c>
      <c r="M260" s="11" t="s">
        <v>32</v>
      </c>
      <c r="N260" s="11" t="s">
        <v>32</v>
      </c>
      <c r="O260" s="11" t="s">
        <v>32</v>
      </c>
      <c r="P260" s="11" t="s">
        <v>32</v>
      </c>
      <c r="Q260" s="11" t="s">
        <v>32</v>
      </c>
      <c r="R260" s="11" t="s">
        <v>32</v>
      </c>
      <c r="S260" s="11" t="s">
        <v>32</v>
      </c>
      <c r="T260" s="11" t="s">
        <v>32</v>
      </c>
      <c r="U260" s="11" t="s">
        <v>32</v>
      </c>
      <c r="V260" s="11" t="s">
        <v>32</v>
      </c>
      <c r="W260" s="11" t="s">
        <v>32</v>
      </c>
      <c r="X260" s="11" t="s">
        <v>32</v>
      </c>
      <c r="Y260" s="11" t="s">
        <v>32</v>
      </c>
      <c r="Z260" s="11" t="s">
        <v>32</v>
      </c>
      <c r="AA260" s="11" t="s">
        <v>32</v>
      </c>
      <c r="AB260" s="11" t="s">
        <v>32</v>
      </c>
      <c r="AC260" s="11" t="s">
        <v>32</v>
      </c>
      <c r="AD260" s="11" t="s">
        <v>32</v>
      </c>
      <c r="AE260" s="11" t="s">
        <v>32</v>
      </c>
      <c r="AF260" s="11" t="s">
        <v>32</v>
      </c>
      <c r="AG260" s="11" t="s">
        <v>32</v>
      </c>
      <c r="AH260" s="11" t="s">
        <v>32</v>
      </c>
      <c r="AI260" s="11" t="s">
        <v>32</v>
      </c>
      <c r="AJ260" s="11" t="s">
        <v>32</v>
      </c>
      <c r="AK260" s="16">
        <v>0.11610891981394653</v>
      </c>
      <c r="AL260" s="16">
        <v>0.11995852909102964</v>
      </c>
      <c r="AM260" s="16">
        <v>0.11846491986627992</v>
      </c>
      <c r="AN260" s="16">
        <v>0.11636091389859243</v>
      </c>
      <c r="AO260" s="16">
        <v>0.12202900227487036</v>
      </c>
      <c r="AP260" s="16">
        <v>0.11796975363289997</v>
      </c>
      <c r="AQ260" s="16">
        <v>0.11614174118649136</v>
      </c>
      <c r="AR260" s="16">
        <v>0.12748180713275373</v>
      </c>
      <c r="AS260" s="16">
        <v>0.14858169933261237</v>
      </c>
      <c r="AT260" s="16">
        <v>0.15431296408287729</v>
      </c>
      <c r="AU260" s="16">
        <v>0.14770943481774815</v>
      </c>
      <c r="AV260" s="16">
        <v>0.15151294967598938</v>
      </c>
      <c r="AW260" s="16">
        <v>0.14956036029908643</v>
      </c>
      <c r="AX260" s="16">
        <v>0.16845255917706869</v>
      </c>
      <c r="AY260" s="16">
        <v>0.17266578803725532</v>
      </c>
      <c r="AZ260" s="16">
        <v>0.16593261833060971</v>
      </c>
      <c r="BA260" s="16">
        <v>0.17115382352937994</v>
      </c>
      <c r="BB260" s="16">
        <v>0.17325888058345557</v>
      </c>
      <c r="BC260" s="16">
        <v>0.16431332022343864</v>
      </c>
      <c r="BD260" s="16">
        <v>0.15526387294893768</v>
      </c>
      <c r="BE260" s="16">
        <v>0.15034299264085554</v>
      </c>
      <c r="BF260" s="16">
        <v>0.15289576545105985</v>
      </c>
      <c r="BG260" s="16">
        <v>0.13720219242682374</v>
      </c>
      <c r="BH260" s="16">
        <v>0.13548724587119959</v>
      </c>
      <c r="BI260" s="16">
        <v>0.12520857833310675</v>
      </c>
      <c r="BJ260" s="16">
        <v>0.12266376360091646</v>
      </c>
      <c r="BK260" s="16">
        <v>0.12692883754200474</v>
      </c>
      <c r="BL260" s="16">
        <v>0.13124413030876469</v>
      </c>
      <c r="BM260" s="16">
        <v>0.13626521865371316</v>
      </c>
      <c r="BN260" s="16">
        <v>0.13474205523794436</v>
      </c>
      <c r="BO260" s="16">
        <v>0.12523894164967467</v>
      </c>
      <c r="BP260" s="16">
        <v>0.11964602050314586</v>
      </c>
      <c r="BR260" s="134" t="s">
        <v>184</v>
      </c>
      <c r="BS260" s="155">
        <v>7.8633251005677529E-2</v>
      </c>
      <c r="BT260" s="155">
        <v>-7.0528192341195214E-2</v>
      </c>
      <c r="BU260" s="155">
        <v>-4.4658003915216994E-2</v>
      </c>
    </row>
    <row r="261" spans="1:73" ht="16.5" customHeight="1" x14ac:dyDescent="0.35">
      <c r="A261" s="117"/>
      <c r="B261" s="220"/>
      <c r="C261" s="198"/>
      <c r="D261" s="203"/>
      <c r="E261" s="135" t="s">
        <v>185</v>
      </c>
      <c r="F261" s="9" t="s">
        <v>34</v>
      </c>
      <c r="G261" s="11" t="s">
        <v>32</v>
      </c>
      <c r="H261" s="11" t="s">
        <v>32</v>
      </c>
      <c r="I261" s="11" t="s">
        <v>32</v>
      </c>
      <c r="J261" s="11" t="s">
        <v>32</v>
      </c>
      <c r="K261" s="11" t="s">
        <v>32</v>
      </c>
      <c r="L261" s="11" t="s">
        <v>32</v>
      </c>
      <c r="M261" s="11" t="s">
        <v>32</v>
      </c>
      <c r="N261" s="11" t="s">
        <v>32</v>
      </c>
      <c r="O261" s="11" t="s">
        <v>32</v>
      </c>
      <c r="P261" s="11" t="s">
        <v>32</v>
      </c>
      <c r="Q261" s="11" t="s">
        <v>32</v>
      </c>
      <c r="R261" s="11" t="s">
        <v>32</v>
      </c>
      <c r="S261" s="11" t="s">
        <v>32</v>
      </c>
      <c r="T261" s="11" t="s">
        <v>32</v>
      </c>
      <c r="U261" s="11" t="s">
        <v>32</v>
      </c>
      <c r="V261" s="11" t="s">
        <v>32</v>
      </c>
      <c r="W261" s="11" t="s">
        <v>32</v>
      </c>
      <c r="X261" s="11" t="s">
        <v>32</v>
      </c>
      <c r="Y261" s="11" t="s">
        <v>32</v>
      </c>
      <c r="Z261" s="11" t="s">
        <v>32</v>
      </c>
      <c r="AA261" s="11" t="s">
        <v>32</v>
      </c>
      <c r="AB261" s="11" t="s">
        <v>32</v>
      </c>
      <c r="AC261" s="11" t="s">
        <v>32</v>
      </c>
      <c r="AD261" s="11" t="s">
        <v>32</v>
      </c>
      <c r="AE261" s="11" t="s">
        <v>32</v>
      </c>
      <c r="AF261" s="11" t="s">
        <v>32</v>
      </c>
      <c r="AG261" s="11" t="s">
        <v>32</v>
      </c>
      <c r="AH261" s="11" t="s">
        <v>32</v>
      </c>
      <c r="AI261" s="11" t="s">
        <v>32</v>
      </c>
      <c r="AJ261" s="11" t="s">
        <v>32</v>
      </c>
      <c r="AK261" s="138">
        <v>7.1726024488668202E-2</v>
      </c>
      <c r="AL261" s="138">
        <v>9.9244903510797455E-2</v>
      </c>
      <c r="AM261" s="138">
        <v>7.0613086402333963E-2</v>
      </c>
      <c r="AN261" s="138">
        <v>8.2350063768362333E-2</v>
      </c>
      <c r="AO261" s="138">
        <v>7.4538153601772072E-2</v>
      </c>
      <c r="AP261" s="138">
        <v>8.2391931420334838E-2</v>
      </c>
      <c r="AQ261" s="138">
        <v>8.9877198450971682E-2</v>
      </c>
      <c r="AR261" s="138">
        <v>7.1109879976955684E-2</v>
      </c>
      <c r="AS261" s="138">
        <v>6.0902636364082767E-2</v>
      </c>
      <c r="AT261" s="138">
        <v>6.0552258495942243E-2</v>
      </c>
      <c r="AU261" s="138">
        <v>3.5417337232670605E-2</v>
      </c>
      <c r="AV261" s="138">
        <v>5.2486234540876933E-2</v>
      </c>
      <c r="AW261" s="138">
        <v>2.8347721448387195E-2</v>
      </c>
      <c r="AX261" s="138">
        <v>2.6463209219913512E-2</v>
      </c>
      <c r="AY261" s="138">
        <v>2.3214442383080579E-2</v>
      </c>
      <c r="AZ261" s="138">
        <v>6.731295975601162E-2</v>
      </c>
      <c r="BA261" s="138">
        <v>4.0997227492054679E-2</v>
      </c>
      <c r="BB261" s="138">
        <v>4.4882281637835579E-2</v>
      </c>
      <c r="BC261" s="138">
        <v>2.980961032412879E-2</v>
      </c>
      <c r="BD261" s="138">
        <v>2.5449782868839099E-2</v>
      </c>
      <c r="BE261" s="138">
        <v>4.6368542032811634E-2</v>
      </c>
      <c r="BF261" s="138">
        <v>1.9225483039213762E-2</v>
      </c>
      <c r="BG261" s="138">
        <v>2.2035924653222544E-2</v>
      </c>
      <c r="BH261" s="138">
        <v>2.6125357140250112E-2</v>
      </c>
      <c r="BI261" s="138">
        <v>3.6407044780828651E-2</v>
      </c>
      <c r="BJ261" s="138">
        <v>3.9108837860628777E-2</v>
      </c>
      <c r="BK261" s="138">
        <v>4.1183127897148883E-2</v>
      </c>
      <c r="BL261" s="138">
        <v>3.9270786606195228E-2</v>
      </c>
      <c r="BM261" s="138">
        <v>3.0638138189709774E-2</v>
      </c>
      <c r="BN261" s="138">
        <v>3.3368164439214913E-2</v>
      </c>
      <c r="BO261" s="138">
        <v>2.6607542625932006E-2</v>
      </c>
      <c r="BP261" s="138">
        <v>2.5084700657865781E-2</v>
      </c>
      <c r="BR261" s="134" t="s">
        <v>185</v>
      </c>
      <c r="BS261" s="155">
        <v>-0.6290392111424542</v>
      </c>
      <c r="BT261" s="155">
        <v>-0.20260694368125606</v>
      </c>
      <c r="BU261" s="155">
        <v>-5.7233469075871977E-2</v>
      </c>
    </row>
    <row r="262" spans="1:73" ht="16.5" customHeight="1" x14ac:dyDescent="0.35">
      <c r="A262" s="117"/>
      <c r="B262" s="220"/>
      <c r="C262" s="198"/>
      <c r="D262" s="203"/>
      <c r="E262" s="135" t="s">
        <v>186</v>
      </c>
      <c r="F262" s="9" t="s">
        <v>34</v>
      </c>
      <c r="G262" s="11" t="s">
        <v>32</v>
      </c>
      <c r="H262" s="11" t="s">
        <v>32</v>
      </c>
      <c r="I262" s="11" t="s">
        <v>32</v>
      </c>
      <c r="J262" s="11" t="s">
        <v>32</v>
      </c>
      <c r="K262" s="11" t="s">
        <v>32</v>
      </c>
      <c r="L262" s="11" t="s">
        <v>32</v>
      </c>
      <c r="M262" s="11" t="s">
        <v>32</v>
      </c>
      <c r="N262" s="11" t="s">
        <v>32</v>
      </c>
      <c r="O262" s="11" t="s">
        <v>32</v>
      </c>
      <c r="P262" s="11" t="s">
        <v>32</v>
      </c>
      <c r="Q262" s="11" t="s">
        <v>32</v>
      </c>
      <c r="R262" s="11" t="s">
        <v>32</v>
      </c>
      <c r="S262" s="11" t="s">
        <v>32</v>
      </c>
      <c r="T262" s="11" t="s">
        <v>32</v>
      </c>
      <c r="U262" s="11" t="s">
        <v>32</v>
      </c>
      <c r="V262" s="11" t="s">
        <v>32</v>
      </c>
      <c r="W262" s="11" t="s">
        <v>32</v>
      </c>
      <c r="X262" s="11" t="s">
        <v>32</v>
      </c>
      <c r="Y262" s="11" t="s">
        <v>32</v>
      </c>
      <c r="Z262" s="11" t="s">
        <v>32</v>
      </c>
      <c r="AA262" s="11" t="s">
        <v>32</v>
      </c>
      <c r="AB262" s="11" t="s">
        <v>32</v>
      </c>
      <c r="AC262" s="11" t="s">
        <v>32</v>
      </c>
      <c r="AD262" s="11" t="s">
        <v>32</v>
      </c>
      <c r="AE262" s="11" t="s">
        <v>32</v>
      </c>
      <c r="AF262" s="11" t="s">
        <v>32</v>
      </c>
      <c r="AG262" s="11" t="s">
        <v>32</v>
      </c>
      <c r="AH262" s="11" t="s">
        <v>32</v>
      </c>
      <c r="AI262" s="11" t="s">
        <v>32</v>
      </c>
      <c r="AJ262" s="11" t="s">
        <v>32</v>
      </c>
      <c r="AK262" s="16">
        <v>0.51022780962853054</v>
      </c>
      <c r="AL262" s="16">
        <v>0.6835785980568504</v>
      </c>
      <c r="AM262" s="16">
        <v>0.56544688312544089</v>
      </c>
      <c r="AN262" s="16">
        <v>0.54611036855316752</v>
      </c>
      <c r="AO262" s="16">
        <v>0.55909638485683721</v>
      </c>
      <c r="AP262" s="16">
        <v>0.58671711477585176</v>
      </c>
      <c r="AQ262" s="16">
        <v>0.56089625449959546</v>
      </c>
      <c r="AR262" s="16">
        <v>0.54253593349145601</v>
      </c>
      <c r="AS262" s="16">
        <v>0.5377399544619611</v>
      </c>
      <c r="AT262" s="16">
        <v>0.49179076961494678</v>
      </c>
      <c r="AU262" s="16">
        <v>0.34864098048765974</v>
      </c>
      <c r="AV262" s="16">
        <v>0.33227319410035838</v>
      </c>
      <c r="AW262" s="16">
        <v>0.31880353849729953</v>
      </c>
      <c r="AX262" s="16">
        <v>0.31907919483744857</v>
      </c>
      <c r="AY262" s="16">
        <v>0.33840360835942285</v>
      </c>
      <c r="AZ262" s="16">
        <v>0.30087254760458781</v>
      </c>
      <c r="BA262" s="16">
        <v>0.28841308203037658</v>
      </c>
      <c r="BB262" s="16">
        <v>0.21389258610621159</v>
      </c>
      <c r="BC262" s="16">
        <v>0.20936184654452891</v>
      </c>
      <c r="BD262" s="16">
        <v>0.27253805552922944</v>
      </c>
      <c r="BE262" s="16">
        <v>0.32532009214288599</v>
      </c>
      <c r="BF262" s="16">
        <v>0.27731805714584284</v>
      </c>
      <c r="BG262" s="16">
        <v>0.58230589307670211</v>
      </c>
      <c r="BH262" s="16">
        <v>0.51376561631135631</v>
      </c>
      <c r="BI262" s="16">
        <v>0.42756068711967887</v>
      </c>
      <c r="BJ262" s="16">
        <v>0.67009801188958174</v>
      </c>
      <c r="BK262" s="16">
        <v>0.67077393434403765</v>
      </c>
      <c r="BL262" s="16">
        <v>0.59887322282492073</v>
      </c>
      <c r="BM262" s="16">
        <v>0.68963365191263348</v>
      </c>
      <c r="BN262" s="16">
        <v>0.62679302407597837</v>
      </c>
      <c r="BO262" s="16">
        <v>0.63965547503962272</v>
      </c>
      <c r="BP262" s="16">
        <v>0.60801388861532135</v>
      </c>
      <c r="BR262" s="134" t="s">
        <v>186</v>
      </c>
      <c r="BS262" s="155">
        <v>0.25366642697371106</v>
      </c>
      <c r="BT262" s="155">
        <v>2.0521049963193594E-2</v>
      </c>
      <c r="BU262" s="155">
        <v>-4.9466607664604714E-2</v>
      </c>
    </row>
    <row r="263" spans="1:73" ht="16.5" customHeight="1" x14ac:dyDescent="0.35">
      <c r="A263" s="117"/>
      <c r="B263" s="220"/>
      <c r="C263" s="198"/>
      <c r="D263" s="203"/>
      <c r="E263" s="135" t="s">
        <v>187</v>
      </c>
      <c r="F263" s="9" t="s">
        <v>34</v>
      </c>
      <c r="G263" s="11" t="s">
        <v>32</v>
      </c>
      <c r="H263" s="11" t="s">
        <v>32</v>
      </c>
      <c r="I263" s="11" t="s">
        <v>32</v>
      </c>
      <c r="J263" s="11" t="s">
        <v>32</v>
      </c>
      <c r="K263" s="11" t="s">
        <v>32</v>
      </c>
      <c r="L263" s="11" t="s">
        <v>32</v>
      </c>
      <c r="M263" s="11" t="s">
        <v>32</v>
      </c>
      <c r="N263" s="11" t="s">
        <v>32</v>
      </c>
      <c r="O263" s="11" t="s">
        <v>32</v>
      </c>
      <c r="P263" s="11" t="s">
        <v>32</v>
      </c>
      <c r="Q263" s="11" t="s">
        <v>32</v>
      </c>
      <c r="R263" s="11" t="s">
        <v>32</v>
      </c>
      <c r="S263" s="11" t="s">
        <v>32</v>
      </c>
      <c r="T263" s="11" t="s">
        <v>32</v>
      </c>
      <c r="U263" s="11" t="s">
        <v>32</v>
      </c>
      <c r="V263" s="11" t="s">
        <v>32</v>
      </c>
      <c r="W263" s="11" t="s">
        <v>32</v>
      </c>
      <c r="X263" s="11" t="s">
        <v>32</v>
      </c>
      <c r="Y263" s="11" t="s">
        <v>32</v>
      </c>
      <c r="Z263" s="11" t="s">
        <v>32</v>
      </c>
      <c r="AA263" s="11" t="s">
        <v>32</v>
      </c>
      <c r="AB263" s="11" t="s">
        <v>32</v>
      </c>
      <c r="AC263" s="11" t="s">
        <v>32</v>
      </c>
      <c r="AD263" s="11" t="s">
        <v>32</v>
      </c>
      <c r="AE263" s="11" t="s">
        <v>32</v>
      </c>
      <c r="AF263" s="11" t="s">
        <v>32</v>
      </c>
      <c r="AG263" s="11" t="s">
        <v>32</v>
      </c>
      <c r="AH263" s="11" t="s">
        <v>32</v>
      </c>
      <c r="AI263" s="11" t="s">
        <v>32</v>
      </c>
      <c r="AJ263" s="11" t="s">
        <v>32</v>
      </c>
      <c r="AK263" s="16">
        <v>353.30006849081917</v>
      </c>
      <c r="AL263" s="16">
        <v>295.13023316781386</v>
      </c>
      <c r="AM263" s="16">
        <v>245.66989924012449</v>
      </c>
      <c r="AN263" s="16">
        <v>187.8631421444249</v>
      </c>
      <c r="AO263" s="16">
        <v>161.91069682470794</v>
      </c>
      <c r="AP263" s="16">
        <v>153.01522090214175</v>
      </c>
      <c r="AQ263" s="16">
        <v>137.2855679169628</v>
      </c>
      <c r="AR263" s="16">
        <v>137.73499843404207</v>
      </c>
      <c r="AS263" s="16">
        <v>117.51364912013628</v>
      </c>
      <c r="AT263" s="16">
        <v>90.318336887033979</v>
      </c>
      <c r="AU263" s="16">
        <v>73.884806198901529</v>
      </c>
      <c r="AV263" s="16">
        <v>47.486634424165224</v>
      </c>
      <c r="AW263" s="16">
        <v>22.946868360533713</v>
      </c>
      <c r="AX263" s="16">
        <v>14.338967634376637</v>
      </c>
      <c r="AY263" s="16">
        <v>13.890407879367237</v>
      </c>
      <c r="AZ263" s="16">
        <v>13.46192785483027</v>
      </c>
      <c r="BA263" s="16">
        <v>17.83383284568059</v>
      </c>
      <c r="BB263" s="16">
        <v>8.0525718398865873</v>
      </c>
      <c r="BC263" s="16">
        <v>10.804847560865703</v>
      </c>
      <c r="BD263" s="16">
        <v>5.8214112451492674</v>
      </c>
      <c r="BE263" s="16">
        <v>7.7461266894656609</v>
      </c>
      <c r="BF263" s="16">
        <v>5.8840830813656684</v>
      </c>
      <c r="BG263" s="16">
        <v>6.0768732209743259</v>
      </c>
      <c r="BH263" s="16">
        <v>5.5824115561076377</v>
      </c>
      <c r="BI263" s="16">
        <v>5.1548531948957956</v>
      </c>
      <c r="BJ263" s="16">
        <v>5.1165331711101087</v>
      </c>
      <c r="BK263" s="16">
        <v>3.8042858750513204</v>
      </c>
      <c r="BL263" s="16">
        <v>3.7719797936156452</v>
      </c>
      <c r="BM263" s="16">
        <v>3.483664473893846</v>
      </c>
      <c r="BN263" s="16">
        <v>4.6406379203564665</v>
      </c>
      <c r="BO263" s="16">
        <v>3.6605487888017483</v>
      </c>
      <c r="BP263" s="16">
        <v>4.429081056637119</v>
      </c>
      <c r="BR263" s="134" t="s">
        <v>187</v>
      </c>
      <c r="BS263" s="155">
        <v>-0.98963898081186796</v>
      </c>
      <c r="BT263" s="155">
        <v>-0.21119706996650012</v>
      </c>
      <c r="BU263" s="155">
        <v>0.20995001355710485</v>
      </c>
    </row>
    <row r="264" spans="1:73" ht="16.5" customHeight="1" x14ac:dyDescent="0.35">
      <c r="A264" s="117"/>
      <c r="B264" s="220"/>
      <c r="C264" s="198"/>
      <c r="D264" s="203"/>
      <c r="E264" s="135" t="s">
        <v>188</v>
      </c>
      <c r="F264" s="9" t="s">
        <v>34</v>
      </c>
      <c r="G264" s="11" t="s">
        <v>32</v>
      </c>
      <c r="H264" s="11" t="s">
        <v>32</v>
      </c>
      <c r="I264" s="11" t="s">
        <v>32</v>
      </c>
      <c r="J264" s="11" t="s">
        <v>32</v>
      </c>
      <c r="K264" s="11" t="s">
        <v>32</v>
      </c>
      <c r="L264" s="11" t="s">
        <v>32</v>
      </c>
      <c r="M264" s="11" t="s">
        <v>32</v>
      </c>
      <c r="N264" s="11" t="s">
        <v>32</v>
      </c>
      <c r="O264" s="11" t="s">
        <v>32</v>
      </c>
      <c r="P264" s="11" t="s">
        <v>32</v>
      </c>
      <c r="Q264" s="11" t="s">
        <v>32</v>
      </c>
      <c r="R264" s="11" t="s">
        <v>32</v>
      </c>
      <c r="S264" s="11" t="s">
        <v>32</v>
      </c>
      <c r="T264" s="11" t="s">
        <v>32</v>
      </c>
      <c r="U264" s="11" t="s">
        <v>32</v>
      </c>
      <c r="V264" s="11" t="s">
        <v>32</v>
      </c>
      <c r="W264" s="11" t="s">
        <v>32</v>
      </c>
      <c r="X264" s="11" t="s">
        <v>32</v>
      </c>
      <c r="Y264" s="11" t="s">
        <v>32</v>
      </c>
      <c r="Z264" s="11" t="s">
        <v>32</v>
      </c>
      <c r="AA264" s="11" t="s">
        <v>32</v>
      </c>
      <c r="AB264" s="11" t="s">
        <v>32</v>
      </c>
      <c r="AC264" s="11" t="s">
        <v>32</v>
      </c>
      <c r="AD264" s="11" t="s">
        <v>32</v>
      </c>
      <c r="AE264" s="11" t="s">
        <v>32</v>
      </c>
      <c r="AF264" s="11" t="s">
        <v>32</v>
      </c>
      <c r="AG264" s="11" t="s">
        <v>32</v>
      </c>
      <c r="AH264" s="11" t="s">
        <v>32</v>
      </c>
      <c r="AI264" s="11" t="s">
        <v>32</v>
      </c>
      <c r="AJ264" s="11" t="s">
        <v>32</v>
      </c>
      <c r="AK264" s="16">
        <v>1.1044912097425519</v>
      </c>
      <c r="AL264" s="16">
        <v>1.0914563881784232</v>
      </c>
      <c r="AM264" s="16">
        <v>1.0050199112621359</v>
      </c>
      <c r="AN264" s="16">
        <v>0.84218075967397721</v>
      </c>
      <c r="AO264" s="16">
        <v>0.80148736973749968</v>
      </c>
      <c r="AP264" s="16">
        <v>0.73909318845225502</v>
      </c>
      <c r="AQ264" s="16">
        <v>0.66180928409696271</v>
      </c>
      <c r="AR264" s="16">
        <v>0.60783749810412757</v>
      </c>
      <c r="AS264" s="16">
        <v>0.54049243648642975</v>
      </c>
      <c r="AT264" s="16">
        <v>0.50373451395089419</v>
      </c>
      <c r="AU264" s="16">
        <v>0.44346635575139232</v>
      </c>
      <c r="AV264" s="16">
        <v>0.39313255058925173</v>
      </c>
      <c r="AW264" s="16">
        <v>0.31802110654860299</v>
      </c>
      <c r="AX264" s="16">
        <v>0.24453930247560932</v>
      </c>
      <c r="AY264" s="16">
        <v>0.14359943568541872</v>
      </c>
      <c r="AZ264" s="16">
        <v>0.14829244559793842</v>
      </c>
      <c r="BA264" s="16">
        <v>0.16304140930499664</v>
      </c>
      <c r="BB264" s="16">
        <v>0.15927580129772645</v>
      </c>
      <c r="BC264" s="16">
        <v>0.10801022839829057</v>
      </c>
      <c r="BD264" s="16">
        <v>9.1064796331648018E-2</v>
      </c>
      <c r="BE264" s="16">
        <v>0.13396508168969251</v>
      </c>
      <c r="BF264" s="16">
        <v>8.4195431040812105E-2</v>
      </c>
      <c r="BG264" s="16">
        <v>9.6820784410980104E-2</v>
      </c>
      <c r="BH264" s="16">
        <v>7.4278108553336192E-2</v>
      </c>
      <c r="BI264" s="16">
        <v>7.7544554843899133E-2</v>
      </c>
      <c r="BJ264" s="16">
        <v>8.2995506898835628E-2</v>
      </c>
      <c r="BK264" s="16">
        <v>0.12098231171614654</v>
      </c>
      <c r="BL264" s="16">
        <v>0.11233866090512967</v>
      </c>
      <c r="BM264" s="16">
        <v>8.2644954517961319E-2</v>
      </c>
      <c r="BN264" s="16">
        <v>8.6451943935829265E-2</v>
      </c>
      <c r="BO264" s="16">
        <v>9.2213266635987001E-2</v>
      </c>
      <c r="BP264" s="16">
        <v>9.4625853352140618E-2</v>
      </c>
      <c r="BR264" s="134" t="s">
        <v>188</v>
      </c>
      <c r="BS264" s="155">
        <v>-0.91651063781894548</v>
      </c>
      <c r="BT264" s="155">
        <v>6.664191038242237E-2</v>
      </c>
      <c r="BU264" s="155">
        <v>2.6163119518120233E-2</v>
      </c>
    </row>
    <row r="265" spans="1:73" ht="16.5" customHeight="1" x14ac:dyDescent="0.35">
      <c r="A265" s="117"/>
      <c r="B265" s="220"/>
      <c r="C265" s="198"/>
      <c r="D265" s="203"/>
      <c r="E265" s="135" t="s">
        <v>189</v>
      </c>
      <c r="F265" s="9" t="s">
        <v>34</v>
      </c>
      <c r="G265" s="11" t="s">
        <v>32</v>
      </c>
      <c r="H265" s="11" t="s">
        <v>32</v>
      </c>
      <c r="I265" s="11" t="s">
        <v>32</v>
      </c>
      <c r="J265" s="11" t="s">
        <v>32</v>
      </c>
      <c r="K265" s="11" t="s">
        <v>32</v>
      </c>
      <c r="L265" s="11" t="s">
        <v>32</v>
      </c>
      <c r="M265" s="11" t="s">
        <v>32</v>
      </c>
      <c r="N265" s="11" t="s">
        <v>32</v>
      </c>
      <c r="O265" s="11" t="s">
        <v>32</v>
      </c>
      <c r="P265" s="11" t="s">
        <v>32</v>
      </c>
      <c r="Q265" s="11" t="s">
        <v>32</v>
      </c>
      <c r="R265" s="11" t="s">
        <v>32</v>
      </c>
      <c r="S265" s="11" t="s">
        <v>32</v>
      </c>
      <c r="T265" s="11" t="s">
        <v>32</v>
      </c>
      <c r="U265" s="11" t="s">
        <v>32</v>
      </c>
      <c r="V265" s="11" t="s">
        <v>32</v>
      </c>
      <c r="W265" s="11" t="s">
        <v>32</v>
      </c>
      <c r="X265" s="11" t="s">
        <v>32</v>
      </c>
      <c r="Y265" s="11" t="s">
        <v>32</v>
      </c>
      <c r="Z265" s="11" t="s">
        <v>32</v>
      </c>
      <c r="AA265" s="11" t="s">
        <v>32</v>
      </c>
      <c r="AB265" s="11" t="s">
        <v>32</v>
      </c>
      <c r="AC265" s="11" t="s">
        <v>32</v>
      </c>
      <c r="AD265" s="11" t="s">
        <v>32</v>
      </c>
      <c r="AE265" s="11" t="s">
        <v>32</v>
      </c>
      <c r="AF265" s="11" t="s">
        <v>32</v>
      </c>
      <c r="AG265" s="11" t="s">
        <v>32</v>
      </c>
      <c r="AH265" s="11" t="s">
        <v>32</v>
      </c>
      <c r="AI265" s="11" t="s">
        <v>32</v>
      </c>
      <c r="AJ265" s="11" t="s">
        <v>32</v>
      </c>
      <c r="AK265" s="16">
        <v>7.8974844458064899</v>
      </c>
      <c r="AL265" s="16">
        <v>7.9580429043442606</v>
      </c>
      <c r="AM265" s="16">
        <v>7.6165883709880973</v>
      </c>
      <c r="AN265" s="16">
        <v>7.0042521152956816</v>
      </c>
      <c r="AO265" s="16">
        <v>7.2600657545579113</v>
      </c>
      <c r="AP265" s="16">
        <v>7.2983673573947652</v>
      </c>
      <c r="AQ265" s="16">
        <v>7.0242249298562376</v>
      </c>
      <c r="AR265" s="16">
        <v>7.0111191046329608</v>
      </c>
      <c r="AS265" s="16">
        <v>7.0460428727389379</v>
      </c>
      <c r="AT265" s="16">
        <v>6.7891498339036893</v>
      </c>
      <c r="AU265" s="16">
        <v>6.5776978838262394</v>
      </c>
      <c r="AV265" s="16">
        <v>6.2875504898092114</v>
      </c>
      <c r="AW265" s="16">
        <v>6.1263249551115591</v>
      </c>
      <c r="AX265" s="16">
        <v>5.8640539248135894</v>
      </c>
      <c r="AY265" s="16">
        <v>6.873764175996711</v>
      </c>
      <c r="AZ265" s="16">
        <v>9.9240940473986683</v>
      </c>
      <c r="BA265" s="16">
        <v>5.7347109474412612</v>
      </c>
      <c r="BB265" s="16">
        <v>8.1671237118195883</v>
      </c>
      <c r="BC265" s="16">
        <v>4.1385852554141618</v>
      </c>
      <c r="BD265" s="16">
        <v>3.6172276965000947</v>
      </c>
      <c r="BE265" s="16">
        <v>2.6252489420479344</v>
      </c>
      <c r="BF265" s="16">
        <v>2.9316122425355866</v>
      </c>
      <c r="BG265" s="16">
        <v>2.532583000432624</v>
      </c>
      <c r="BH265" s="16">
        <v>2.3214361756039579</v>
      </c>
      <c r="BI265" s="16">
        <v>2.180671943637476</v>
      </c>
      <c r="BJ265" s="16">
        <v>2.1511801788780356</v>
      </c>
      <c r="BK265" s="16">
        <v>2.1622650745463177</v>
      </c>
      <c r="BL265" s="16">
        <v>2.0734279357042875</v>
      </c>
      <c r="BM265" s="16">
        <v>2.2390448917097281</v>
      </c>
      <c r="BN265" s="16">
        <v>1.9819475983048473</v>
      </c>
      <c r="BO265" s="16">
        <v>1.9526768644306711</v>
      </c>
      <c r="BP265" s="16">
        <v>2.1570143277551179</v>
      </c>
      <c r="BR265" s="134" t="s">
        <v>189</v>
      </c>
      <c r="BS265" s="155">
        <v>-0.75274698192441147</v>
      </c>
      <c r="BT265" s="155">
        <v>-1.4768671936236547E-2</v>
      </c>
      <c r="BU265" s="155">
        <v>0.104644791489361</v>
      </c>
    </row>
    <row r="266" spans="1:73" ht="16.5" customHeight="1" x14ac:dyDescent="0.35">
      <c r="A266" s="117"/>
      <c r="B266" s="220"/>
      <c r="C266" s="198"/>
      <c r="D266" s="203"/>
      <c r="E266" s="135" t="s">
        <v>190</v>
      </c>
      <c r="F266" s="9" t="s">
        <v>34</v>
      </c>
      <c r="G266" s="11" t="s">
        <v>32</v>
      </c>
      <c r="H266" s="11" t="s">
        <v>32</v>
      </c>
      <c r="I266" s="11" t="s">
        <v>32</v>
      </c>
      <c r="J266" s="11" t="s">
        <v>32</v>
      </c>
      <c r="K266" s="11" t="s">
        <v>32</v>
      </c>
      <c r="L266" s="11" t="s">
        <v>32</v>
      </c>
      <c r="M266" s="11" t="s">
        <v>32</v>
      </c>
      <c r="N266" s="11" t="s">
        <v>32</v>
      </c>
      <c r="O266" s="11" t="s">
        <v>32</v>
      </c>
      <c r="P266" s="11" t="s">
        <v>32</v>
      </c>
      <c r="Q266" s="11" t="s">
        <v>32</v>
      </c>
      <c r="R266" s="11" t="s">
        <v>32</v>
      </c>
      <c r="S266" s="11" t="s">
        <v>32</v>
      </c>
      <c r="T266" s="11" t="s">
        <v>32</v>
      </c>
      <c r="U266" s="11" t="s">
        <v>32</v>
      </c>
      <c r="V266" s="11" t="s">
        <v>32</v>
      </c>
      <c r="W266" s="11" t="s">
        <v>32</v>
      </c>
      <c r="X266" s="11" t="s">
        <v>32</v>
      </c>
      <c r="Y266" s="11" t="s">
        <v>32</v>
      </c>
      <c r="Z266" s="11" t="s">
        <v>32</v>
      </c>
      <c r="AA266" s="11" t="s">
        <v>32</v>
      </c>
      <c r="AB266" s="11" t="s">
        <v>32</v>
      </c>
      <c r="AC266" s="11" t="s">
        <v>32</v>
      </c>
      <c r="AD266" s="11" t="s">
        <v>32</v>
      </c>
      <c r="AE266" s="11" t="s">
        <v>32</v>
      </c>
      <c r="AF266" s="11" t="s">
        <v>32</v>
      </c>
      <c r="AG266" s="11" t="s">
        <v>32</v>
      </c>
      <c r="AH266" s="11" t="s">
        <v>32</v>
      </c>
      <c r="AI266" s="11" t="s">
        <v>32</v>
      </c>
      <c r="AJ266" s="11" t="s">
        <v>32</v>
      </c>
      <c r="AK266" s="16">
        <v>0.68476648879282376</v>
      </c>
      <c r="AL266" s="16">
        <v>0.77397756728306477</v>
      </c>
      <c r="AM266" s="16">
        <v>0.72252270320126033</v>
      </c>
      <c r="AN266" s="16">
        <v>0.5242690937925979</v>
      </c>
      <c r="AO266" s="16">
        <v>0.51024568004525039</v>
      </c>
      <c r="AP266" s="16">
        <v>0.49839816317634766</v>
      </c>
      <c r="AQ266" s="16">
        <v>0.55481517614359421</v>
      </c>
      <c r="AR266" s="16">
        <v>0.56288739056536019</v>
      </c>
      <c r="AS266" s="16">
        <v>0.53486397141826159</v>
      </c>
      <c r="AT266" s="16">
        <v>0.51288352173523066</v>
      </c>
      <c r="AU266" s="16">
        <v>0.44469438910465214</v>
      </c>
      <c r="AV266" s="16">
        <v>0.50840247446182563</v>
      </c>
      <c r="AW266" s="16">
        <v>0.47994230192514442</v>
      </c>
      <c r="AX266" s="16">
        <v>0.63204516035211922</v>
      </c>
      <c r="AY266" s="16">
        <v>0.52250401081171294</v>
      </c>
      <c r="AZ266" s="16">
        <v>0.74463523110551821</v>
      </c>
      <c r="BA266" s="16">
        <v>0.65009277330340354</v>
      </c>
      <c r="BB266" s="16">
        <v>0.72081095700931197</v>
      </c>
      <c r="BC266" s="16">
        <v>0.68436576171808672</v>
      </c>
      <c r="BD266" s="16">
        <v>0.71745478495083881</v>
      </c>
      <c r="BE266" s="16">
        <v>1.3618271612571293</v>
      </c>
      <c r="BF266" s="16">
        <v>0.81856939419155095</v>
      </c>
      <c r="BG266" s="16">
        <v>0.56560709847651414</v>
      </c>
      <c r="BH266" s="16">
        <v>0.48362505444776799</v>
      </c>
      <c r="BI266" s="16">
        <v>0.4919463423598931</v>
      </c>
      <c r="BJ266" s="16">
        <v>0.51415461176487343</v>
      </c>
      <c r="BK266" s="16">
        <v>0.60051207774965176</v>
      </c>
      <c r="BL266" s="16">
        <v>0.65135100106697841</v>
      </c>
      <c r="BM266" s="16">
        <v>0.68901517429273373</v>
      </c>
      <c r="BN266" s="16">
        <v>0.73582076879814251</v>
      </c>
      <c r="BO266" s="16">
        <v>0.61449433364717843</v>
      </c>
      <c r="BP266" s="16">
        <v>0.58243146851489214</v>
      </c>
      <c r="BR266" s="134" t="s">
        <v>190</v>
      </c>
      <c r="BS266" s="155">
        <v>-0.10262207087488796</v>
      </c>
      <c r="BT266" s="155">
        <v>-0.16488585304425885</v>
      </c>
      <c r="BU266" s="155">
        <v>-5.2177641642332358E-2</v>
      </c>
    </row>
    <row r="267" spans="1:73" ht="16.5" customHeight="1" x14ac:dyDescent="0.35">
      <c r="A267" s="117"/>
      <c r="B267" s="220"/>
      <c r="C267" s="198"/>
      <c r="D267" s="203"/>
      <c r="E267" s="135" t="s">
        <v>191</v>
      </c>
      <c r="F267" s="9" t="s">
        <v>34</v>
      </c>
      <c r="G267" s="11" t="s">
        <v>32</v>
      </c>
      <c r="H267" s="11" t="s">
        <v>32</v>
      </c>
      <c r="I267" s="11" t="s">
        <v>32</v>
      </c>
      <c r="J267" s="11" t="s">
        <v>32</v>
      </c>
      <c r="K267" s="11" t="s">
        <v>32</v>
      </c>
      <c r="L267" s="11" t="s">
        <v>32</v>
      </c>
      <c r="M267" s="11" t="s">
        <v>32</v>
      </c>
      <c r="N267" s="11" t="s">
        <v>32</v>
      </c>
      <c r="O267" s="11" t="s">
        <v>32</v>
      </c>
      <c r="P267" s="11" t="s">
        <v>32</v>
      </c>
      <c r="Q267" s="11" t="s">
        <v>32</v>
      </c>
      <c r="R267" s="11" t="s">
        <v>32</v>
      </c>
      <c r="S267" s="11" t="s">
        <v>32</v>
      </c>
      <c r="T267" s="11" t="s">
        <v>32</v>
      </c>
      <c r="U267" s="11" t="s">
        <v>32</v>
      </c>
      <c r="V267" s="11" t="s">
        <v>32</v>
      </c>
      <c r="W267" s="11" t="s">
        <v>32</v>
      </c>
      <c r="X267" s="11" t="s">
        <v>32</v>
      </c>
      <c r="Y267" s="11" t="s">
        <v>32</v>
      </c>
      <c r="Z267" s="11" t="s">
        <v>32</v>
      </c>
      <c r="AA267" s="11" t="s">
        <v>32</v>
      </c>
      <c r="AB267" s="11" t="s">
        <v>32</v>
      </c>
      <c r="AC267" s="11" t="s">
        <v>32</v>
      </c>
      <c r="AD267" s="11" t="s">
        <v>32</v>
      </c>
      <c r="AE267" s="11" t="s">
        <v>32</v>
      </c>
      <c r="AF267" s="11" t="s">
        <v>32</v>
      </c>
      <c r="AG267" s="11" t="s">
        <v>32</v>
      </c>
      <c r="AH267" s="11" t="s">
        <v>32</v>
      </c>
      <c r="AI267" s="11" t="s">
        <v>32</v>
      </c>
      <c r="AJ267" s="11" t="s">
        <v>32</v>
      </c>
      <c r="AK267" s="16">
        <v>0.24585489085528484</v>
      </c>
      <c r="AL267" s="16">
        <v>0.30080529232428455</v>
      </c>
      <c r="AM267" s="16">
        <v>0.15333906026889257</v>
      </c>
      <c r="AN267" s="16">
        <v>0.76474230203071203</v>
      </c>
      <c r="AO267" s="16">
        <v>0.70699388672525443</v>
      </c>
      <c r="AP267" s="16">
        <v>0.79725413850187987</v>
      </c>
      <c r="AQ267" s="16">
        <v>0.71472265146744129</v>
      </c>
      <c r="AR267" s="16">
        <v>0.89153373974590477</v>
      </c>
      <c r="AS267" s="16">
        <v>0.71083655480619246</v>
      </c>
      <c r="AT267" s="16">
        <v>0.58559708132892141</v>
      </c>
      <c r="AU267" s="16">
        <v>0.61116294026198237</v>
      </c>
      <c r="AV267" s="16">
        <v>0.42804562088318654</v>
      </c>
      <c r="AW267" s="16">
        <v>0.38492379296410512</v>
      </c>
      <c r="AX267" s="16">
        <v>0.17443711874264914</v>
      </c>
      <c r="AY267" s="16">
        <v>0.34077524858636649</v>
      </c>
      <c r="AZ267" s="16">
        <v>0.73090365800532098</v>
      </c>
      <c r="BA267" s="16">
        <v>5.344487925067793E-2</v>
      </c>
      <c r="BB267" s="16">
        <v>0.67704990770323537</v>
      </c>
      <c r="BC267" s="16">
        <v>0.61519285607895591</v>
      </c>
      <c r="BD267" s="16">
        <v>1.0547983240187642</v>
      </c>
      <c r="BE267" s="16">
        <v>1.1085720667735679</v>
      </c>
      <c r="BF267" s="16">
        <v>0.66532253942777975</v>
      </c>
      <c r="BG267" s="16">
        <v>0.72133046648033827</v>
      </c>
      <c r="BH267" s="16">
        <v>0.96627393619895796</v>
      </c>
      <c r="BI267" s="16">
        <v>0.58616621647494482</v>
      </c>
      <c r="BJ267" s="16">
        <v>0.82815753503157208</v>
      </c>
      <c r="BK267" s="16">
        <v>0.97971864288528687</v>
      </c>
      <c r="BL267" s="16">
        <v>0.96733143214025674</v>
      </c>
      <c r="BM267" s="16">
        <v>1.2262819981004855</v>
      </c>
      <c r="BN267" s="16">
        <v>0.9694038201663896</v>
      </c>
      <c r="BO267" s="16">
        <v>0.96656087215289888</v>
      </c>
      <c r="BP267" s="16">
        <v>0.91059666035552911</v>
      </c>
      <c r="BR267" s="134" t="s">
        <v>191</v>
      </c>
      <c r="BS267" s="155">
        <v>2.9314282859714842</v>
      </c>
      <c r="BT267" s="155">
        <v>-2.9326767177405527E-3</v>
      </c>
      <c r="BU267" s="155">
        <v>-5.7900348968933708E-2</v>
      </c>
    </row>
    <row r="268" spans="1:73" ht="16.5" customHeight="1" x14ac:dyDescent="0.35">
      <c r="A268" s="117"/>
      <c r="B268" s="220"/>
      <c r="C268" s="198"/>
      <c r="D268" s="203"/>
      <c r="E268" s="127" t="s">
        <v>192</v>
      </c>
      <c r="F268" s="9" t="s">
        <v>34</v>
      </c>
      <c r="G268" s="124" t="s">
        <v>32</v>
      </c>
      <c r="H268" s="124" t="s">
        <v>32</v>
      </c>
      <c r="I268" s="124" t="s">
        <v>32</v>
      </c>
      <c r="J268" s="124" t="s">
        <v>32</v>
      </c>
      <c r="K268" s="124" t="s">
        <v>32</v>
      </c>
      <c r="L268" s="124" t="s">
        <v>32</v>
      </c>
      <c r="M268" s="124" t="s">
        <v>32</v>
      </c>
      <c r="N268" s="124" t="s">
        <v>32</v>
      </c>
      <c r="O268" s="124" t="s">
        <v>32</v>
      </c>
      <c r="P268" s="124" t="s">
        <v>32</v>
      </c>
      <c r="Q268" s="124" t="s">
        <v>32</v>
      </c>
      <c r="R268" s="124" t="s">
        <v>32</v>
      </c>
      <c r="S268" s="124" t="s">
        <v>32</v>
      </c>
      <c r="T268" s="124" t="s">
        <v>32</v>
      </c>
      <c r="U268" s="124" t="s">
        <v>32</v>
      </c>
      <c r="V268" s="124" t="s">
        <v>32</v>
      </c>
      <c r="W268" s="124" t="s">
        <v>32</v>
      </c>
      <c r="X268" s="124" t="s">
        <v>32</v>
      </c>
      <c r="Y268" s="124" t="s">
        <v>32</v>
      </c>
      <c r="Z268" s="124" t="s">
        <v>32</v>
      </c>
      <c r="AA268" s="124" t="s">
        <v>32</v>
      </c>
      <c r="AB268" s="124" t="s">
        <v>32</v>
      </c>
      <c r="AC268" s="124" t="s">
        <v>32</v>
      </c>
      <c r="AD268" s="124" t="s">
        <v>32</v>
      </c>
      <c r="AE268" s="124" t="s">
        <v>32</v>
      </c>
      <c r="AF268" s="124" t="s">
        <v>32</v>
      </c>
      <c r="AG268" s="124" t="s">
        <v>32</v>
      </c>
      <c r="AH268" s="124" t="s">
        <v>32</v>
      </c>
      <c r="AI268" s="124" t="s">
        <v>32</v>
      </c>
      <c r="AJ268" s="124" t="s">
        <v>32</v>
      </c>
      <c r="AK268" s="130">
        <v>364.5378181587414</v>
      </c>
      <c r="AL268" s="130">
        <v>306.96169273890246</v>
      </c>
      <c r="AM268" s="130">
        <v>256.53221079077463</v>
      </c>
      <c r="AN268" s="130">
        <v>198.33240121081491</v>
      </c>
      <c r="AO268" s="130">
        <v>172.57691409148885</v>
      </c>
      <c r="AP268" s="130">
        <v>163.79162653698631</v>
      </c>
      <c r="AQ268" s="130">
        <v>147.6753659988058</v>
      </c>
      <c r="AR268" s="130">
        <v>148.18191610673881</v>
      </c>
      <c r="AS268" s="130">
        <v>127.72145880416474</v>
      </c>
      <c r="AT268" s="130">
        <v>99.99349714861664</v>
      </c>
      <c r="AU268" s="130">
        <v>83.035552109384867</v>
      </c>
      <c r="AV268" s="130">
        <v>56.21779104527532</v>
      </c>
      <c r="AW268" s="130">
        <v>31.210750060966244</v>
      </c>
      <c r="AX268" s="130">
        <v>22.208104828698591</v>
      </c>
      <c r="AY268" s="130">
        <v>22.723132580305808</v>
      </c>
      <c r="AZ268" s="130">
        <v>26.008483937550022</v>
      </c>
      <c r="BA268" s="130">
        <v>25.365367024810176</v>
      </c>
      <c r="BB268" s="130">
        <v>18.76429485814036</v>
      </c>
      <c r="BC268" s="130">
        <v>17.279438193037056</v>
      </c>
      <c r="BD268" s="130">
        <v>12.141805679161664</v>
      </c>
      <c r="BE268" s="130">
        <v>13.936805126715186</v>
      </c>
      <c r="BF268" s="130">
        <v>11.231535229176703</v>
      </c>
      <c r="BG268" s="130">
        <v>11.084972519433039</v>
      </c>
      <c r="BH268" s="130">
        <v>10.615367837228474</v>
      </c>
      <c r="BI268" s="130">
        <v>9.5644127248699746</v>
      </c>
      <c r="BJ268" s="130">
        <v>10.028545480075307</v>
      </c>
      <c r="BK268" s="130">
        <v>9.1196208945096622</v>
      </c>
      <c r="BL268" s="130">
        <v>8.7886189700946318</v>
      </c>
      <c r="BM268" s="130">
        <v>8.9363443185519813</v>
      </c>
      <c r="BN268" s="130">
        <v>9.627495040621751</v>
      </c>
      <c r="BO268" s="130">
        <v>8.5811313652740093</v>
      </c>
      <c r="BP268" s="130">
        <v>9.3977541478552258</v>
      </c>
      <c r="BR268" s="126" t="s">
        <v>192</v>
      </c>
      <c r="BS268" s="125">
        <v>-0.97646024379962337</v>
      </c>
      <c r="BT268" s="125">
        <v>-0.10868493527472819</v>
      </c>
      <c r="BU268" s="125">
        <v>9.5164931967585645E-2</v>
      </c>
    </row>
    <row r="269" spans="1:73" ht="16.5" customHeight="1" x14ac:dyDescent="0.35">
      <c r="A269" s="117"/>
      <c r="B269" s="220"/>
      <c r="C269" s="198"/>
      <c r="D269" s="203"/>
      <c r="E269" s="99" t="s">
        <v>35</v>
      </c>
      <c r="F269" s="9" t="s">
        <v>34</v>
      </c>
      <c r="G269" s="11" t="s">
        <v>32</v>
      </c>
      <c r="H269" s="11" t="s">
        <v>32</v>
      </c>
      <c r="I269" s="11" t="s">
        <v>32</v>
      </c>
      <c r="J269" s="11" t="s">
        <v>32</v>
      </c>
      <c r="K269" s="11" t="s">
        <v>32</v>
      </c>
      <c r="L269" s="11" t="s">
        <v>32</v>
      </c>
      <c r="M269" s="11" t="s">
        <v>32</v>
      </c>
      <c r="N269" s="11" t="s">
        <v>32</v>
      </c>
      <c r="O269" s="11" t="s">
        <v>32</v>
      </c>
      <c r="P269" s="11" t="s">
        <v>32</v>
      </c>
      <c r="Q269" s="11" t="s">
        <v>32</v>
      </c>
      <c r="R269" s="11" t="s">
        <v>32</v>
      </c>
      <c r="S269" s="11" t="s">
        <v>32</v>
      </c>
      <c r="T269" s="11" t="s">
        <v>32</v>
      </c>
      <c r="U269" s="11" t="s">
        <v>32</v>
      </c>
      <c r="V269" s="11" t="s">
        <v>32</v>
      </c>
      <c r="W269" s="11" t="s">
        <v>32</v>
      </c>
      <c r="X269" s="11" t="s">
        <v>32</v>
      </c>
      <c r="Y269" s="11" t="s">
        <v>32</v>
      </c>
      <c r="Z269" s="11" t="s">
        <v>32</v>
      </c>
      <c r="AA269" s="11" t="s">
        <v>32</v>
      </c>
      <c r="AB269" s="11" t="s">
        <v>32</v>
      </c>
      <c r="AC269" s="11" t="s">
        <v>32</v>
      </c>
      <c r="AD269" s="11" t="s">
        <v>32</v>
      </c>
      <c r="AE269" s="11" t="s">
        <v>32</v>
      </c>
      <c r="AF269" s="11" t="s">
        <v>32</v>
      </c>
      <c r="AG269" s="11" t="s">
        <v>32</v>
      </c>
      <c r="AH269" s="11" t="s">
        <v>32</v>
      </c>
      <c r="AI269" s="11" t="s">
        <v>32</v>
      </c>
      <c r="AJ269" s="11" t="s">
        <v>32</v>
      </c>
      <c r="AK269" s="16">
        <v>34.213700977224107</v>
      </c>
      <c r="AL269" s="16">
        <v>37.580611197003066</v>
      </c>
      <c r="AM269" s="16">
        <v>37.305929366189218</v>
      </c>
      <c r="AN269" s="16">
        <v>35.603364476277335</v>
      </c>
      <c r="AO269" s="16">
        <v>32.956237140463799</v>
      </c>
      <c r="AP269" s="16">
        <v>33.016485091962323</v>
      </c>
      <c r="AQ269" s="16">
        <v>34.201026857256721</v>
      </c>
      <c r="AR269" s="16">
        <v>31.079117409829905</v>
      </c>
      <c r="AS269" s="16">
        <v>31.334937065718321</v>
      </c>
      <c r="AT269" s="16">
        <v>29.810416102840904</v>
      </c>
      <c r="AU269" s="16">
        <v>28.468459960588504</v>
      </c>
      <c r="AV269" s="16">
        <v>27.924972548386677</v>
      </c>
      <c r="AW269" s="16">
        <v>27.222002539741897</v>
      </c>
      <c r="AX269" s="16">
        <v>28.258752314605783</v>
      </c>
      <c r="AY269" s="16">
        <v>28.497633568104582</v>
      </c>
      <c r="AZ269" s="16">
        <v>29.049191748504644</v>
      </c>
      <c r="BA269" s="16">
        <v>26.561862761767756</v>
      </c>
      <c r="BB269" s="16">
        <v>24.701745325223342</v>
      </c>
      <c r="BC269" s="16">
        <v>24.334942482192037</v>
      </c>
      <c r="BD269" s="16">
        <v>23.500499887242789</v>
      </c>
      <c r="BE269" s="16">
        <v>24.13580306284392</v>
      </c>
      <c r="BF269" s="16">
        <v>21.77353757990122</v>
      </c>
      <c r="BG269" s="16">
        <v>22.011612161225351</v>
      </c>
      <c r="BH269" s="16">
        <v>22.610107956795218</v>
      </c>
      <c r="BI269" s="16">
        <v>20.423286384012965</v>
      </c>
      <c r="BJ269" s="16">
        <v>20.785480293503042</v>
      </c>
      <c r="BK269" s="16">
        <v>20.999989009330015</v>
      </c>
      <c r="BL269" s="16">
        <v>20.898509078466169</v>
      </c>
      <c r="BM269" s="16">
        <v>20.849479748593502</v>
      </c>
      <c r="BN269" s="16">
        <v>20.624628732293594</v>
      </c>
      <c r="BO269" s="16">
        <v>18.504166077910426</v>
      </c>
      <c r="BP269" s="16">
        <v>20.91799824159699</v>
      </c>
      <c r="BR269" s="104" t="s">
        <v>35</v>
      </c>
      <c r="BS269" s="106">
        <v>-0.45915918040469933</v>
      </c>
      <c r="BT269" s="106">
        <v>-0.102812161222713</v>
      </c>
      <c r="BU269" s="106">
        <v>0.13044803821600506</v>
      </c>
    </row>
    <row r="270" spans="1:73" s="39" customFormat="1" ht="16.5" customHeight="1" x14ac:dyDescent="0.35">
      <c r="A270" s="120"/>
      <c r="B270" s="220"/>
      <c r="C270" s="198"/>
      <c r="D270" s="203"/>
      <c r="E270" s="100" t="s">
        <v>100</v>
      </c>
      <c r="F270" s="9" t="s">
        <v>34</v>
      </c>
      <c r="G270" s="11" t="s">
        <v>32</v>
      </c>
      <c r="H270" s="11" t="s">
        <v>32</v>
      </c>
      <c r="I270" s="11" t="s">
        <v>32</v>
      </c>
      <c r="J270" s="11" t="s">
        <v>32</v>
      </c>
      <c r="K270" s="11" t="s">
        <v>32</v>
      </c>
      <c r="L270" s="11" t="s">
        <v>32</v>
      </c>
      <c r="M270" s="11" t="s">
        <v>32</v>
      </c>
      <c r="N270" s="11" t="s">
        <v>32</v>
      </c>
      <c r="O270" s="11" t="s">
        <v>32</v>
      </c>
      <c r="P270" s="11" t="s">
        <v>32</v>
      </c>
      <c r="Q270" s="11" t="s">
        <v>32</v>
      </c>
      <c r="R270" s="11" t="s">
        <v>32</v>
      </c>
      <c r="S270" s="11" t="s">
        <v>32</v>
      </c>
      <c r="T270" s="11" t="s">
        <v>32</v>
      </c>
      <c r="U270" s="11" t="s">
        <v>32</v>
      </c>
      <c r="V270" s="11" t="s">
        <v>32</v>
      </c>
      <c r="W270" s="11" t="s">
        <v>32</v>
      </c>
      <c r="X270" s="11" t="s">
        <v>32</v>
      </c>
      <c r="Y270" s="11" t="s">
        <v>32</v>
      </c>
      <c r="Z270" s="11" t="s">
        <v>32</v>
      </c>
      <c r="AA270" s="11" t="s">
        <v>32</v>
      </c>
      <c r="AB270" s="11" t="s">
        <v>32</v>
      </c>
      <c r="AC270" s="11" t="s">
        <v>32</v>
      </c>
      <c r="AD270" s="11" t="s">
        <v>32</v>
      </c>
      <c r="AE270" s="11" t="s">
        <v>32</v>
      </c>
      <c r="AF270" s="11" t="s">
        <v>32</v>
      </c>
      <c r="AG270" s="11" t="s">
        <v>32</v>
      </c>
      <c r="AH270" s="11" t="s">
        <v>32</v>
      </c>
      <c r="AI270" s="11" t="s">
        <v>32</v>
      </c>
      <c r="AJ270" s="11" t="s">
        <v>32</v>
      </c>
      <c r="AK270" s="60">
        <v>398.75151913596551</v>
      </c>
      <c r="AL270" s="60">
        <v>344.54230393590552</v>
      </c>
      <c r="AM270" s="60">
        <v>293.83814015696385</v>
      </c>
      <c r="AN270" s="60">
        <v>233.93576568709224</v>
      </c>
      <c r="AO270" s="60">
        <v>205.53315123195264</v>
      </c>
      <c r="AP270" s="60">
        <v>196.80811162894864</v>
      </c>
      <c r="AQ270" s="60">
        <v>181.87639285606252</v>
      </c>
      <c r="AR270" s="60">
        <v>179.26103351656872</v>
      </c>
      <c r="AS270" s="60">
        <v>159.05639586988306</v>
      </c>
      <c r="AT270" s="60">
        <v>129.80391325145754</v>
      </c>
      <c r="AU270" s="60">
        <v>111.50401206997337</v>
      </c>
      <c r="AV270" s="60">
        <v>84.142763593661996</v>
      </c>
      <c r="AW270" s="60">
        <v>58.432752600708142</v>
      </c>
      <c r="AX270" s="60">
        <v>50.466857143304374</v>
      </c>
      <c r="AY270" s="60">
        <v>51.220766148410391</v>
      </c>
      <c r="AZ270" s="60">
        <v>55.057675686054665</v>
      </c>
      <c r="BA270" s="60">
        <v>51.927229786577932</v>
      </c>
      <c r="BB270" s="60">
        <v>43.466040183363702</v>
      </c>
      <c r="BC270" s="60">
        <v>41.614380675229093</v>
      </c>
      <c r="BD270" s="60">
        <v>35.642305566404453</v>
      </c>
      <c r="BE270" s="60">
        <v>38.072608189559105</v>
      </c>
      <c r="BF270" s="60">
        <v>33.005072809077923</v>
      </c>
      <c r="BG270" s="60">
        <v>33.096584680658388</v>
      </c>
      <c r="BH270" s="60">
        <v>33.225475794023694</v>
      </c>
      <c r="BI270" s="60">
        <v>29.987699108882939</v>
      </c>
      <c r="BJ270" s="60">
        <v>30.814025773578351</v>
      </c>
      <c r="BK270" s="60">
        <v>30.119609903839677</v>
      </c>
      <c r="BL270" s="60">
        <v>29.687128048560801</v>
      </c>
      <c r="BM270" s="60">
        <v>29.785824067145484</v>
      </c>
      <c r="BN270" s="60">
        <v>30.252123772915347</v>
      </c>
      <c r="BO270" s="60">
        <v>27.085297443184437</v>
      </c>
      <c r="BP270" s="60">
        <v>30.315752389452214</v>
      </c>
      <c r="BR270" s="105" t="s">
        <v>100</v>
      </c>
      <c r="BS270" s="107">
        <v>-0.93207474794861167</v>
      </c>
      <c r="BT270" s="107">
        <v>-0.10468112432377927</v>
      </c>
      <c r="BU270" s="107">
        <v>0.11926968692310473</v>
      </c>
    </row>
    <row r="271" spans="1:73" s="39" customFormat="1" x14ac:dyDescent="0.35">
      <c r="A271" s="120"/>
      <c r="B271" s="221"/>
      <c r="C271" s="198"/>
      <c r="D271" s="204"/>
      <c r="E271" s="133" t="s">
        <v>128</v>
      </c>
      <c r="F271" s="83" t="s">
        <v>129</v>
      </c>
      <c r="G271" s="11" t="s">
        <v>32</v>
      </c>
      <c r="H271" s="11" t="s">
        <v>32</v>
      </c>
      <c r="I271" s="11" t="s">
        <v>32</v>
      </c>
      <c r="J271" s="11" t="s">
        <v>32</v>
      </c>
      <c r="K271" s="11" t="s">
        <v>32</v>
      </c>
      <c r="L271" s="11" t="s">
        <v>32</v>
      </c>
      <c r="M271" s="11" t="s">
        <v>32</v>
      </c>
      <c r="N271" s="11" t="s">
        <v>32</v>
      </c>
      <c r="O271" s="11" t="s">
        <v>32</v>
      </c>
      <c r="P271" s="11" t="s">
        <v>32</v>
      </c>
      <c r="Q271" s="11" t="s">
        <v>32</v>
      </c>
      <c r="R271" s="11" t="s">
        <v>32</v>
      </c>
      <c r="S271" s="11" t="s">
        <v>32</v>
      </c>
      <c r="T271" s="11" t="s">
        <v>32</v>
      </c>
      <c r="U271" s="11" t="s">
        <v>32</v>
      </c>
      <c r="V271" s="11" t="s">
        <v>32</v>
      </c>
      <c r="W271" s="11" t="s">
        <v>32</v>
      </c>
      <c r="X271" s="11" t="s">
        <v>32</v>
      </c>
      <c r="Y271" s="11" t="s">
        <v>32</v>
      </c>
      <c r="Z271" s="11" t="s">
        <v>32</v>
      </c>
      <c r="AA271" s="11" t="s">
        <v>32</v>
      </c>
      <c r="AB271" s="11" t="s">
        <v>32</v>
      </c>
      <c r="AC271" s="11" t="s">
        <v>32</v>
      </c>
      <c r="AD271" s="11" t="s">
        <v>32</v>
      </c>
      <c r="AE271" s="11" t="s">
        <v>32</v>
      </c>
      <c r="AF271" s="11" t="s">
        <v>32</v>
      </c>
      <c r="AG271" s="11" t="s">
        <v>32</v>
      </c>
      <c r="AH271" s="11" t="s">
        <v>32</v>
      </c>
      <c r="AI271" s="11" t="s">
        <v>32</v>
      </c>
      <c r="AJ271" s="11" t="s">
        <v>32</v>
      </c>
      <c r="AK271" s="65">
        <v>0.9141979419881332</v>
      </c>
      <c r="AL271" s="65">
        <v>0.89092598857180072</v>
      </c>
      <c r="AM271" s="65">
        <v>0.8730391863144078</v>
      </c>
      <c r="AN271" s="65">
        <v>0.84780709195232817</v>
      </c>
      <c r="AO271" s="65">
        <v>0.83965488320046566</v>
      </c>
      <c r="AP271" s="65">
        <v>0.83224022211945303</v>
      </c>
      <c r="AQ271" s="65">
        <v>0.81195455704730457</v>
      </c>
      <c r="AR271" s="65">
        <v>0.82662647425293723</v>
      </c>
      <c r="AS271" s="65">
        <v>0.8029948000874354</v>
      </c>
      <c r="AT271" s="65">
        <v>0.7703427011087729</v>
      </c>
      <c r="AU271" s="65">
        <v>0.74468667600298211</v>
      </c>
      <c r="AV271" s="65">
        <v>0.66812389615296508</v>
      </c>
      <c r="AW271" s="65">
        <v>0.53413109381035739</v>
      </c>
      <c r="AX271" s="65">
        <v>0.44005325644981291</v>
      </c>
      <c r="AY271" s="65">
        <v>0.44363125132619691</v>
      </c>
      <c r="AZ271" s="65">
        <v>0.47238615894091596</v>
      </c>
      <c r="BA271" s="65">
        <v>0.48847911065278077</v>
      </c>
      <c r="BB271" s="65">
        <v>0.43170012218693554</v>
      </c>
      <c r="BC271" s="65">
        <v>0.41522757067781185</v>
      </c>
      <c r="BD271" s="65">
        <v>0.3406571344421172</v>
      </c>
      <c r="BE271" s="65">
        <v>0.36605858619733767</v>
      </c>
      <c r="BF271" s="65">
        <v>0.34029724140125245</v>
      </c>
      <c r="BG271" s="65">
        <v>0.33492798808062774</v>
      </c>
      <c r="BH271" s="65">
        <v>0.31949483291185471</v>
      </c>
      <c r="BI271" s="65">
        <v>0.31894453422859675</v>
      </c>
      <c r="BJ271" s="65">
        <v>0.32545392003515283</v>
      </c>
      <c r="BK271" s="65">
        <v>0.30278017954499087</v>
      </c>
      <c r="BL271" s="65">
        <v>0.29604140069455775</v>
      </c>
      <c r="BM271" s="65">
        <v>0.30002004639545948</v>
      </c>
      <c r="BN271" s="65">
        <v>0.31824195593306492</v>
      </c>
      <c r="BO271" s="65">
        <v>0.31681879747764435</v>
      </c>
      <c r="BP271" s="65">
        <v>0.30999574172287392</v>
      </c>
      <c r="BR271" s="58"/>
      <c r="BS271" s="56"/>
    </row>
    <row r="272" spans="1:73" s="39" customFormat="1" ht="24" x14ac:dyDescent="0.35">
      <c r="A272" s="120"/>
      <c r="B272" s="136"/>
      <c r="C272" s="137"/>
      <c r="D272" s="51"/>
      <c r="E272" s="93"/>
      <c r="F272" s="94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  <c r="AA272" s="95"/>
      <c r="AB272" s="95"/>
      <c r="AC272" s="95"/>
      <c r="AD272" s="95"/>
      <c r="AE272" s="95"/>
      <c r="AF272" s="95"/>
      <c r="AG272" s="95"/>
      <c r="AH272" s="95"/>
      <c r="AI272" s="95"/>
      <c r="AJ272" s="95"/>
      <c r="AK272" s="98"/>
      <c r="AL272" s="98"/>
      <c r="AM272" s="98"/>
      <c r="AN272" s="98"/>
      <c r="AO272" s="98"/>
      <c r="AP272" s="98"/>
      <c r="AQ272" s="98"/>
      <c r="AR272" s="98"/>
      <c r="AS272" s="98"/>
      <c r="AT272" s="98"/>
      <c r="AU272" s="98"/>
      <c r="AV272" s="98"/>
      <c r="AW272" s="98"/>
      <c r="AX272" s="98"/>
      <c r="AY272" s="98"/>
      <c r="AZ272" s="98"/>
      <c r="BA272" s="98"/>
      <c r="BB272" s="98"/>
      <c r="BC272" s="98"/>
      <c r="BD272" s="98"/>
      <c r="BE272" s="98"/>
      <c r="BF272" s="98"/>
      <c r="BG272" s="98"/>
      <c r="BH272" s="98"/>
      <c r="BI272" s="98"/>
      <c r="BJ272" s="98"/>
      <c r="BK272" s="98"/>
      <c r="BL272" s="98"/>
      <c r="BM272" s="98"/>
      <c r="BN272" s="98"/>
      <c r="BO272" s="98"/>
      <c r="BP272" s="98"/>
      <c r="BR272" s="145" t="s">
        <v>9</v>
      </c>
      <c r="BS272" s="102" t="s">
        <v>212</v>
      </c>
      <c r="BT272" s="102" t="s">
        <v>213</v>
      </c>
      <c r="BU272" s="102" t="s">
        <v>214</v>
      </c>
    </row>
    <row r="273" spans="1:73" ht="16.5" customHeight="1" x14ac:dyDescent="0.35">
      <c r="A273" s="117"/>
      <c r="B273" s="219" t="s">
        <v>38</v>
      </c>
      <c r="C273" s="198" t="s">
        <v>22</v>
      </c>
      <c r="D273" s="202" t="s">
        <v>9</v>
      </c>
      <c r="E273" s="135" t="s">
        <v>183</v>
      </c>
      <c r="F273" s="9" t="s">
        <v>34</v>
      </c>
      <c r="G273" s="11" t="s">
        <v>32</v>
      </c>
      <c r="H273" s="11" t="s">
        <v>32</v>
      </c>
      <c r="I273" s="11" t="s">
        <v>32</v>
      </c>
      <c r="J273" s="11" t="s">
        <v>32</v>
      </c>
      <c r="K273" s="11" t="s">
        <v>32</v>
      </c>
      <c r="L273" s="11" t="s">
        <v>32</v>
      </c>
      <c r="M273" s="11" t="s">
        <v>32</v>
      </c>
      <c r="N273" s="11" t="s">
        <v>32</v>
      </c>
      <c r="O273" s="11" t="s">
        <v>32</v>
      </c>
      <c r="P273" s="11" t="s">
        <v>32</v>
      </c>
      <c r="Q273" s="11" t="s">
        <v>32</v>
      </c>
      <c r="R273" s="11" t="s">
        <v>32</v>
      </c>
      <c r="S273" s="11" t="s">
        <v>32</v>
      </c>
      <c r="T273" s="11" t="s">
        <v>32</v>
      </c>
      <c r="U273" s="11" t="s">
        <v>32</v>
      </c>
      <c r="V273" s="11" t="s">
        <v>32</v>
      </c>
      <c r="W273" s="11" t="s">
        <v>32</v>
      </c>
      <c r="X273" s="11" t="s">
        <v>32</v>
      </c>
      <c r="Y273" s="11" t="s">
        <v>32</v>
      </c>
      <c r="Z273" s="11" t="s">
        <v>32</v>
      </c>
      <c r="AA273" s="11" t="s">
        <v>32</v>
      </c>
      <c r="AB273" s="11" t="s">
        <v>32</v>
      </c>
      <c r="AC273" s="11" t="s">
        <v>32</v>
      </c>
      <c r="AD273" s="11" t="s">
        <v>32</v>
      </c>
      <c r="AE273" s="11" t="s">
        <v>32</v>
      </c>
      <c r="AF273" s="11" t="s">
        <v>32</v>
      </c>
      <c r="AG273" s="11" t="s">
        <v>32</v>
      </c>
      <c r="AH273" s="11" t="s">
        <v>32</v>
      </c>
      <c r="AI273" s="11" t="s">
        <v>32</v>
      </c>
      <c r="AJ273" s="11" t="s">
        <v>32</v>
      </c>
      <c r="AK273" s="16">
        <v>0.74519279831509566</v>
      </c>
      <c r="AL273" s="16">
        <v>0.9375164621958243</v>
      </c>
      <c r="AM273" s="16">
        <v>0.78282959982609235</v>
      </c>
      <c r="AN273" s="16">
        <v>0.75911547930682177</v>
      </c>
      <c r="AO273" s="16">
        <v>0.83102077128963403</v>
      </c>
      <c r="AP273" s="16">
        <v>0.8480560824064729</v>
      </c>
      <c r="AQ273" s="16">
        <v>0.84657883437132642</v>
      </c>
      <c r="AR273" s="16">
        <v>0.76851714493760781</v>
      </c>
      <c r="AS273" s="16">
        <v>0.72664071317083556</v>
      </c>
      <c r="AT273" s="16">
        <v>0.62826561756855082</v>
      </c>
      <c r="AU273" s="16">
        <v>0.54989954192802126</v>
      </c>
      <c r="AV273" s="16">
        <v>0.53672125769967483</v>
      </c>
      <c r="AW273" s="16">
        <v>0.38028665557934843</v>
      </c>
      <c r="AX273" s="16">
        <v>0.32584896723283435</v>
      </c>
      <c r="AY273" s="16">
        <v>0.28051587582714749</v>
      </c>
      <c r="AZ273" s="16">
        <v>0.36055714262890531</v>
      </c>
      <c r="BA273" s="16">
        <v>0.35470942382906984</v>
      </c>
      <c r="BB273" s="16">
        <v>0.41530691526781599</v>
      </c>
      <c r="BC273" s="16">
        <v>0.38601232831823473</v>
      </c>
      <c r="BD273" s="16">
        <v>0.30373694836333809</v>
      </c>
      <c r="BE273" s="16">
        <v>0.33221293474711683</v>
      </c>
      <c r="BF273" s="16">
        <v>0.32036231659621012</v>
      </c>
      <c r="BG273" s="16">
        <v>0.29295723265806284</v>
      </c>
      <c r="BH273" s="16">
        <v>0.41012035938756985</v>
      </c>
      <c r="BI273" s="16">
        <v>0.38438236708555074</v>
      </c>
      <c r="BJ273" s="16">
        <v>0.39557561852415185</v>
      </c>
      <c r="BK273" s="16">
        <v>0.46041465540091192</v>
      </c>
      <c r="BL273" s="16">
        <v>0.34190255437173211</v>
      </c>
      <c r="BM273" s="16">
        <v>0.29345117710142599</v>
      </c>
      <c r="BN273" s="16">
        <v>0.31878826177662123</v>
      </c>
      <c r="BO273" s="16">
        <v>0.37151452157156278</v>
      </c>
      <c r="BP273" s="16">
        <v>0.34896107379388663</v>
      </c>
      <c r="BR273" s="134" t="s">
        <v>183</v>
      </c>
      <c r="BS273" s="155">
        <v>-0.50145180896599006</v>
      </c>
      <c r="BT273" s="155">
        <v>0.16539586338937248</v>
      </c>
      <c r="BU273" s="155">
        <v>-6.0706773135735435E-2</v>
      </c>
    </row>
    <row r="274" spans="1:73" ht="16.5" customHeight="1" x14ac:dyDescent="0.35">
      <c r="A274" s="117"/>
      <c r="B274" s="220"/>
      <c r="C274" s="198"/>
      <c r="D274" s="203"/>
      <c r="E274" s="135" t="s">
        <v>184</v>
      </c>
      <c r="F274" s="9" t="s">
        <v>34</v>
      </c>
      <c r="G274" s="11" t="s">
        <v>32</v>
      </c>
      <c r="H274" s="11" t="s">
        <v>32</v>
      </c>
      <c r="I274" s="11" t="s">
        <v>32</v>
      </c>
      <c r="J274" s="11" t="s">
        <v>32</v>
      </c>
      <c r="K274" s="11" t="s">
        <v>32</v>
      </c>
      <c r="L274" s="11" t="s">
        <v>32</v>
      </c>
      <c r="M274" s="11" t="s">
        <v>32</v>
      </c>
      <c r="N274" s="11" t="s">
        <v>32</v>
      </c>
      <c r="O274" s="11" t="s">
        <v>32</v>
      </c>
      <c r="P274" s="11" t="s">
        <v>32</v>
      </c>
      <c r="Q274" s="11" t="s">
        <v>32</v>
      </c>
      <c r="R274" s="11" t="s">
        <v>32</v>
      </c>
      <c r="S274" s="11" t="s">
        <v>32</v>
      </c>
      <c r="T274" s="11" t="s">
        <v>32</v>
      </c>
      <c r="U274" s="11" t="s">
        <v>32</v>
      </c>
      <c r="V274" s="11" t="s">
        <v>32</v>
      </c>
      <c r="W274" s="11" t="s">
        <v>32</v>
      </c>
      <c r="X274" s="11" t="s">
        <v>32</v>
      </c>
      <c r="Y274" s="11" t="s">
        <v>32</v>
      </c>
      <c r="Z274" s="11" t="s">
        <v>32</v>
      </c>
      <c r="AA274" s="11" t="s">
        <v>32</v>
      </c>
      <c r="AB274" s="11" t="s">
        <v>32</v>
      </c>
      <c r="AC274" s="11" t="s">
        <v>32</v>
      </c>
      <c r="AD274" s="11" t="s">
        <v>32</v>
      </c>
      <c r="AE274" s="11" t="s">
        <v>32</v>
      </c>
      <c r="AF274" s="11" t="s">
        <v>32</v>
      </c>
      <c r="AG274" s="11" t="s">
        <v>32</v>
      </c>
      <c r="AH274" s="11" t="s">
        <v>32</v>
      </c>
      <c r="AI274" s="11" t="s">
        <v>32</v>
      </c>
      <c r="AJ274" s="11" t="s">
        <v>32</v>
      </c>
      <c r="AK274" s="16">
        <v>5.1573968801686229E-2</v>
      </c>
      <c r="AL274" s="16">
        <v>5.324838013876191E-2</v>
      </c>
      <c r="AM274" s="16">
        <v>5.2636405329920581E-2</v>
      </c>
      <c r="AN274" s="16">
        <v>5.1727265203179149E-2</v>
      </c>
      <c r="AO274" s="16">
        <v>5.369216495100778E-2</v>
      </c>
      <c r="AP274" s="16">
        <v>5.2186860469840411E-2</v>
      </c>
      <c r="AQ274" s="16">
        <v>5.1445616401876941E-2</v>
      </c>
      <c r="AR274" s="16">
        <v>5.611937549757591E-2</v>
      </c>
      <c r="AS274" s="16">
        <v>6.635956539394415E-2</v>
      </c>
      <c r="AT274" s="16">
        <v>6.8511216170722242E-2</v>
      </c>
      <c r="AU274" s="16">
        <v>6.741920381584543E-2</v>
      </c>
      <c r="AV274" s="16">
        <v>6.960063482934857E-2</v>
      </c>
      <c r="AW274" s="16">
        <v>6.9537987423111694E-2</v>
      </c>
      <c r="AX274" s="16">
        <v>6.7661721963285126E-2</v>
      </c>
      <c r="AY274" s="16">
        <v>6.8958820979192065E-2</v>
      </c>
      <c r="AZ274" s="16">
        <v>6.6128757948355918E-2</v>
      </c>
      <c r="BA274" s="16">
        <v>6.8039042570234534E-2</v>
      </c>
      <c r="BB274" s="16">
        <v>6.826466182754172E-2</v>
      </c>
      <c r="BC274" s="16">
        <v>6.4510710662806878E-2</v>
      </c>
      <c r="BD274" s="16">
        <v>6.0588065913368738E-2</v>
      </c>
      <c r="BE274" s="16">
        <v>5.8543991798148717E-2</v>
      </c>
      <c r="BF274" s="16">
        <v>6.0624407149650734E-2</v>
      </c>
      <c r="BG274" s="16">
        <v>5.4664337758575834E-2</v>
      </c>
      <c r="BH274" s="16">
        <v>5.4043061450806694E-2</v>
      </c>
      <c r="BI274" s="16">
        <v>5.0111111023095657E-2</v>
      </c>
      <c r="BJ274" s="16">
        <v>4.9090493952974316E-2</v>
      </c>
      <c r="BK274" s="16">
        <v>5.0630123483214169E-2</v>
      </c>
      <c r="BL274" s="16">
        <v>5.2200302799070966E-2</v>
      </c>
      <c r="BM274" s="16">
        <v>5.4094345379933559E-2</v>
      </c>
      <c r="BN274" s="16">
        <v>5.3589737148909744E-2</v>
      </c>
      <c r="BO274" s="16">
        <v>4.9879019175755088E-2</v>
      </c>
      <c r="BP274" s="16">
        <v>4.7800803345367848E-2</v>
      </c>
      <c r="BR274" s="134" t="s">
        <v>184</v>
      </c>
      <c r="BS274" s="155">
        <v>-3.2864440439877962E-2</v>
      </c>
      <c r="BT274" s="155">
        <v>-6.9243070979125881E-2</v>
      </c>
      <c r="BU274" s="155">
        <v>-4.1665130243727942E-2</v>
      </c>
    </row>
    <row r="275" spans="1:73" ht="16.5" customHeight="1" x14ac:dyDescent="0.35">
      <c r="A275" s="117"/>
      <c r="B275" s="220"/>
      <c r="C275" s="198"/>
      <c r="D275" s="203"/>
      <c r="E275" s="135" t="s">
        <v>185</v>
      </c>
      <c r="F275" s="9" t="s">
        <v>34</v>
      </c>
      <c r="G275" s="11" t="s">
        <v>32</v>
      </c>
      <c r="H275" s="11" t="s">
        <v>32</v>
      </c>
      <c r="I275" s="11" t="s">
        <v>32</v>
      </c>
      <c r="J275" s="11" t="s">
        <v>32</v>
      </c>
      <c r="K275" s="11" t="s">
        <v>32</v>
      </c>
      <c r="L275" s="11" t="s">
        <v>32</v>
      </c>
      <c r="M275" s="11" t="s">
        <v>32</v>
      </c>
      <c r="N275" s="11" t="s">
        <v>32</v>
      </c>
      <c r="O275" s="11" t="s">
        <v>32</v>
      </c>
      <c r="P275" s="11" t="s">
        <v>32</v>
      </c>
      <c r="Q275" s="11" t="s">
        <v>32</v>
      </c>
      <c r="R275" s="11" t="s">
        <v>32</v>
      </c>
      <c r="S275" s="11" t="s">
        <v>32</v>
      </c>
      <c r="T275" s="11" t="s">
        <v>32</v>
      </c>
      <c r="U275" s="11" t="s">
        <v>32</v>
      </c>
      <c r="V275" s="11" t="s">
        <v>32</v>
      </c>
      <c r="W275" s="11" t="s">
        <v>32</v>
      </c>
      <c r="X275" s="11" t="s">
        <v>32</v>
      </c>
      <c r="Y275" s="11" t="s">
        <v>32</v>
      </c>
      <c r="Z275" s="11" t="s">
        <v>32</v>
      </c>
      <c r="AA275" s="11" t="s">
        <v>32</v>
      </c>
      <c r="AB275" s="11" t="s">
        <v>32</v>
      </c>
      <c r="AC275" s="11" t="s">
        <v>32</v>
      </c>
      <c r="AD275" s="11" t="s">
        <v>32</v>
      </c>
      <c r="AE275" s="11" t="s">
        <v>32</v>
      </c>
      <c r="AF275" s="11" t="s">
        <v>32</v>
      </c>
      <c r="AG275" s="11" t="s">
        <v>32</v>
      </c>
      <c r="AH275" s="11" t="s">
        <v>32</v>
      </c>
      <c r="AI275" s="11" t="s">
        <v>32</v>
      </c>
      <c r="AJ275" s="11" t="s">
        <v>32</v>
      </c>
      <c r="AK275" s="138">
        <v>5.9710202244188E-2</v>
      </c>
      <c r="AL275" s="138">
        <v>8.2927701216652716E-2</v>
      </c>
      <c r="AM275" s="138">
        <v>5.9145716204818698E-2</v>
      </c>
      <c r="AN275" s="138">
        <v>6.6419808748227283E-2</v>
      </c>
      <c r="AO275" s="138">
        <v>6.2987854434718007E-2</v>
      </c>
      <c r="AP275" s="138">
        <v>6.968779552931352E-2</v>
      </c>
      <c r="AQ275" s="138">
        <v>7.588017980913643E-2</v>
      </c>
      <c r="AR275" s="138">
        <v>6.0139949693693483E-2</v>
      </c>
      <c r="AS275" s="138">
        <v>5.026406060548911E-2</v>
      </c>
      <c r="AT275" s="138">
        <v>5.0444968895087143E-2</v>
      </c>
      <c r="AU275" s="138">
        <v>2.9973286958748287E-2</v>
      </c>
      <c r="AV275" s="138">
        <v>4.2810524102951927E-2</v>
      </c>
      <c r="AW275" s="138">
        <v>2.255826506327311E-2</v>
      </c>
      <c r="AX275" s="138">
        <v>2.1241612007023111E-2</v>
      </c>
      <c r="AY275" s="138">
        <v>1.92110668089416E-2</v>
      </c>
      <c r="AZ275" s="138">
        <v>4.7994055527602657E-2</v>
      </c>
      <c r="BA275" s="138">
        <v>3.0182486720421533E-2</v>
      </c>
      <c r="BB275" s="138">
        <v>3.2204287438074145E-2</v>
      </c>
      <c r="BC275" s="138">
        <v>2.3239365951381229E-2</v>
      </c>
      <c r="BD275" s="138">
        <v>1.9200472556099239E-2</v>
      </c>
      <c r="BE275" s="138">
        <v>3.4269647624746054E-2</v>
      </c>
      <c r="BF275" s="138">
        <v>1.3802284663771855E-2</v>
      </c>
      <c r="BG275" s="138">
        <v>1.647467830155756E-2</v>
      </c>
      <c r="BH275" s="138">
        <v>1.8384466437284103E-2</v>
      </c>
      <c r="BI275" s="138">
        <v>2.4208184319277591E-2</v>
      </c>
      <c r="BJ275" s="138">
        <v>2.6042545906937782E-2</v>
      </c>
      <c r="BK275" s="138">
        <v>2.7340214441757008E-2</v>
      </c>
      <c r="BL275" s="138">
        <v>2.6072773350449323E-2</v>
      </c>
      <c r="BM275" s="138">
        <v>2.0381372994361539E-2</v>
      </c>
      <c r="BN275" s="138">
        <v>2.21719380426924E-2</v>
      </c>
      <c r="BO275" s="138">
        <v>1.7702584063511207E-2</v>
      </c>
      <c r="BP275" s="138">
        <v>1.6718543287769998E-2</v>
      </c>
      <c r="BR275" s="134" t="s">
        <v>185</v>
      </c>
      <c r="BS275" s="155">
        <v>-0.7035249689640044</v>
      </c>
      <c r="BT275" s="155">
        <v>-0.20157705522067512</v>
      </c>
      <c r="BU275" s="155">
        <v>-5.5587408720149889E-2</v>
      </c>
    </row>
    <row r="276" spans="1:73" ht="16.5" customHeight="1" x14ac:dyDescent="0.35">
      <c r="A276" s="117"/>
      <c r="B276" s="220"/>
      <c r="C276" s="198"/>
      <c r="D276" s="203"/>
      <c r="E276" s="135" t="s">
        <v>186</v>
      </c>
      <c r="F276" s="9" t="s">
        <v>34</v>
      </c>
      <c r="G276" s="11" t="s">
        <v>32</v>
      </c>
      <c r="H276" s="11" t="s">
        <v>32</v>
      </c>
      <c r="I276" s="11" t="s">
        <v>32</v>
      </c>
      <c r="J276" s="11" t="s">
        <v>32</v>
      </c>
      <c r="K276" s="11" t="s">
        <v>32</v>
      </c>
      <c r="L276" s="11" t="s">
        <v>32</v>
      </c>
      <c r="M276" s="11" t="s">
        <v>32</v>
      </c>
      <c r="N276" s="11" t="s">
        <v>32</v>
      </c>
      <c r="O276" s="11" t="s">
        <v>32</v>
      </c>
      <c r="P276" s="11" t="s">
        <v>32</v>
      </c>
      <c r="Q276" s="11" t="s">
        <v>32</v>
      </c>
      <c r="R276" s="11" t="s">
        <v>32</v>
      </c>
      <c r="S276" s="11" t="s">
        <v>32</v>
      </c>
      <c r="T276" s="11" t="s">
        <v>32</v>
      </c>
      <c r="U276" s="11" t="s">
        <v>32</v>
      </c>
      <c r="V276" s="11" t="s">
        <v>32</v>
      </c>
      <c r="W276" s="11" t="s">
        <v>32</v>
      </c>
      <c r="X276" s="11" t="s">
        <v>32</v>
      </c>
      <c r="Y276" s="11" t="s">
        <v>32</v>
      </c>
      <c r="Z276" s="11" t="s">
        <v>32</v>
      </c>
      <c r="AA276" s="11" t="s">
        <v>32</v>
      </c>
      <c r="AB276" s="11" t="s">
        <v>32</v>
      </c>
      <c r="AC276" s="11" t="s">
        <v>32</v>
      </c>
      <c r="AD276" s="11" t="s">
        <v>32</v>
      </c>
      <c r="AE276" s="11" t="s">
        <v>32</v>
      </c>
      <c r="AF276" s="11" t="s">
        <v>32</v>
      </c>
      <c r="AG276" s="11" t="s">
        <v>32</v>
      </c>
      <c r="AH276" s="11" t="s">
        <v>32</v>
      </c>
      <c r="AI276" s="11" t="s">
        <v>32</v>
      </c>
      <c r="AJ276" s="11" t="s">
        <v>32</v>
      </c>
      <c r="AK276" s="16">
        <v>0.41839010605130816</v>
      </c>
      <c r="AL276" s="16">
        <v>0.5620746868956662</v>
      </c>
      <c r="AM276" s="16">
        <v>0.45889879421284002</v>
      </c>
      <c r="AN276" s="16">
        <v>0.43347605058586364</v>
      </c>
      <c r="AO276" s="16">
        <v>0.45463169836512385</v>
      </c>
      <c r="AP276" s="16">
        <v>0.48231746651630547</v>
      </c>
      <c r="AQ276" s="16">
        <v>0.45572647507121422</v>
      </c>
      <c r="AR276" s="16">
        <v>0.4388510981440279</v>
      </c>
      <c r="AS276" s="16">
        <v>0.43382504033220443</v>
      </c>
      <c r="AT276" s="16">
        <v>0.40192515832505182</v>
      </c>
      <c r="AU276" s="16">
        <v>0.28360322892784745</v>
      </c>
      <c r="AV276" s="16">
        <v>0.27174514271442129</v>
      </c>
      <c r="AW276" s="16">
        <v>0.26105420638894106</v>
      </c>
      <c r="AX276" s="16">
        <v>0.25771489421814286</v>
      </c>
      <c r="AY276" s="16">
        <v>0.27489987153392598</v>
      </c>
      <c r="AZ276" s="16">
        <v>0.25941393919705369</v>
      </c>
      <c r="BA276" s="16">
        <v>0.24897210607511597</v>
      </c>
      <c r="BB276" s="16">
        <v>0.19314717585032465</v>
      </c>
      <c r="BC276" s="16">
        <v>0.17642012306642982</v>
      </c>
      <c r="BD276" s="16">
        <v>0.21846924202249812</v>
      </c>
      <c r="BE276" s="16">
        <v>0.24945399243638183</v>
      </c>
      <c r="BF276" s="16">
        <v>0.21749573610029979</v>
      </c>
      <c r="BG276" s="16">
        <v>0.41839420027263741</v>
      </c>
      <c r="BH276" s="16">
        <v>0.37346327544137398</v>
      </c>
      <c r="BI276" s="16">
        <v>0.31671652175023518</v>
      </c>
      <c r="BJ276" s="16">
        <v>0.47171623404514562</v>
      </c>
      <c r="BK276" s="16">
        <v>0.47216989884711597</v>
      </c>
      <c r="BL276" s="16">
        <v>0.42429364793974617</v>
      </c>
      <c r="BM276" s="16">
        <v>0.47974109501388129</v>
      </c>
      <c r="BN276" s="16">
        <v>0.43718400290021958</v>
      </c>
      <c r="BO276" s="16">
        <v>0.43480875706685373</v>
      </c>
      <c r="BP276" s="16">
        <v>0.41371165728612641</v>
      </c>
      <c r="BR276" s="134" t="s">
        <v>186</v>
      </c>
      <c r="BS276" s="155">
        <v>3.9242445693809296E-2</v>
      </c>
      <c r="BT276" s="155">
        <v>-5.4330575172210939E-3</v>
      </c>
      <c r="BU276" s="155">
        <v>-4.8520411417297085E-2</v>
      </c>
    </row>
    <row r="277" spans="1:73" ht="16.5" customHeight="1" x14ac:dyDescent="0.35">
      <c r="A277" s="117"/>
      <c r="B277" s="220"/>
      <c r="C277" s="198"/>
      <c r="D277" s="203"/>
      <c r="E277" s="135" t="s">
        <v>187</v>
      </c>
      <c r="F277" s="9" t="s">
        <v>34</v>
      </c>
      <c r="G277" s="11" t="s">
        <v>32</v>
      </c>
      <c r="H277" s="11" t="s">
        <v>32</v>
      </c>
      <c r="I277" s="11" t="s">
        <v>32</v>
      </c>
      <c r="J277" s="11" t="s">
        <v>32</v>
      </c>
      <c r="K277" s="11" t="s">
        <v>32</v>
      </c>
      <c r="L277" s="11" t="s">
        <v>32</v>
      </c>
      <c r="M277" s="11" t="s">
        <v>32</v>
      </c>
      <c r="N277" s="11" t="s">
        <v>32</v>
      </c>
      <c r="O277" s="11" t="s">
        <v>32</v>
      </c>
      <c r="P277" s="11" t="s">
        <v>32</v>
      </c>
      <c r="Q277" s="11" t="s">
        <v>32</v>
      </c>
      <c r="R277" s="11" t="s">
        <v>32</v>
      </c>
      <c r="S277" s="11" t="s">
        <v>32</v>
      </c>
      <c r="T277" s="11" t="s">
        <v>32</v>
      </c>
      <c r="U277" s="11" t="s">
        <v>32</v>
      </c>
      <c r="V277" s="11" t="s">
        <v>32</v>
      </c>
      <c r="W277" s="11" t="s">
        <v>32</v>
      </c>
      <c r="X277" s="11" t="s">
        <v>32</v>
      </c>
      <c r="Y277" s="11" t="s">
        <v>32</v>
      </c>
      <c r="Z277" s="11" t="s">
        <v>32</v>
      </c>
      <c r="AA277" s="11" t="s">
        <v>32</v>
      </c>
      <c r="AB277" s="11" t="s">
        <v>32</v>
      </c>
      <c r="AC277" s="11" t="s">
        <v>32</v>
      </c>
      <c r="AD277" s="11" t="s">
        <v>32</v>
      </c>
      <c r="AE277" s="11" t="s">
        <v>32</v>
      </c>
      <c r="AF277" s="11" t="s">
        <v>32</v>
      </c>
      <c r="AG277" s="11" t="s">
        <v>32</v>
      </c>
      <c r="AH277" s="11" t="s">
        <v>32</v>
      </c>
      <c r="AI277" s="11" t="s">
        <v>32</v>
      </c>
      <c r="AJ277" s="11" t="s">
        <v>32</v>
      </c>
      <c r="AK277" s="16">
        <v>27.509487125981895</v>
      </c>
      <c r="AL277" s="16">
        <v>24.107436676134189</v>
      </c>
      <c r="AM277" s="16">
        <v>21.167580254731273</v>
      </c>
      <c r="AN277" s="16">
        <v>18.201916235602425</v>
      </c>
      <c r="AO277" s="16">
        <v>18.120030118422122</v>
      </c>
      <c r="AP277" s="16">
        <v>16.921712382033373</v>
      </c>
      <c r="AQ277" s="16">
        <v>15.17459491873919</v>
      </c>
      <c r="AR277" s="16">
        <v>16.154236423035254</v>
      </c>
      <c r="AS277" s="16">
        <v>15.348093928103086</v>
      </c>
      <c r="AT277" s="16">
        <v>13.917075832775939</v>
      </c>
      <c r="AU277" s="16">
        <v>13.275336085254022</v>
      </c>
      <c r="AV277" s="16">
        <v>11.113846166890097</v>
      </c>
      <c r="AW277" s="16">
        <v>15.452492535944907</v>
      </c>
      <c r="AX277" s="16">
        <v>7.9576410679598517</v>
      </c>
      <c r="AY277" s="16">
        <v>11.278608468206802</v>
      </c>
      <c r="AZ277" s="16">
        <v>8.4832449582195757</v>
      </c>
      <c r="BA277" s="16">
        <v>12.512551153518347</v>
      </c>
      <c r="BB277" s="16">
        <v>6.0116732849457382</v>
      </c>
      <c r="BC277" s="16">
        <v>5.9557124990668591</v>
      </c>
      <c r="BD277" s="16">
        <v>6.0795930155526641</v>
      </c>
      <c r="BE277" s="16">
        <v>6.9808822514418667</v>
      </c>
      <c r="BF277" s="16">
        <v>6.2555790493805716</v>
      </c>
      <c r="BG277" s="16">
        <v>5.0756298262506858</v>
      </c>
      <c r="BH277" s="16">
        <v>6.731185376605648</v>
      </c>
      <c r="BI277" s="16">
        <v>7.9218267650807652</v>
      </c>
      <c r="BJ277" s="16">
        <v>9.9551531669556965</v>
      </c>
      <c r="BK277" s="16">
        <v>7.1919734402667554</v>
      </c>
      <c r="BL277" s="16">
        <v>4.8858572475006907</v>
      </c>
      <c r="BM277" s="16">
        <v>3.3963205679554496</v>
      </c>
      <c r="BN277" s="16">
        <v>4.6325917115651727</v>
      </c>
      <c r="BO277" s="16">
        <v>3.7465313018130657</v>
      </c>
      <c r="BP277" s="16">
        <v>4.5125968794496867</v>
      </c>
      <c r="BR277" s="134" t="s">
        <v>187</v>
      </c>
      <c r="BS277" s="155">
        <v>-0.86380948199232055</v>
      </c>
      <c r="BT277" s="155">
        <v>-0.19126667423336161</v>
      </c>
      <c r="BU277" s="155">
        <v>0.20447328900359046</v>
      </c>
    </row>
    <row r="278" spans="1:73" ht="16.5" customHeight="1" x14ac:dyDescent="0.35">
      <c r="A278" s="117"/>
      <c r="B278" s="220"/>
      <c r="C278" s="198"/>
      <c r="D278" s="203"/>
      <c r="E278" s="135" t="s">
        <v>188</v>
      </c>
      <c r="F278" s="9" t="s">
        <v>34</v>
      </c>
      <c r="G278" s="11" t="s">
        <v>32</v>
      </c>
      <c r="H278" s="11" t="s">
        <v>32</v>
      </c>
      <c r="I278" s="11" t="s">
        <v>32</v>
      </c>
      <c r="J278" s="11" t="s">
        <v>32</v>
      </c>
      <c r="K278" s="11" t="s">
        <v>32</v>
      </c>
      <c r="L278" s="11" t="s">
        <v>32</v>
      </c>
      <c r="M278" s="11" t="s">
        <v>32</v>
      </c>
      <c r="N278" s="11" t="s">
        <v>32</v>
      </c>
      <c r="O278" s="11" t="s">
        <v>32</v>
      </c>
      <c r="P278" s="11" t="s">
        <v>32</v>
      </c>
      <c r="Q278" s="11" t="s">
        <v>32</v>
      </c>
      <c r="R278" s="11" t="s">
        <v>32</v>
      </c>
      <c r="S278" s="11" t="s">
        <v>32</v>
      </c>
      <c r="T278" s="11" t="s">
        <v>32</v>
      </c>
      <c r="U278" s="11" t="s">
        <v>32</v>
      </c>
      <c r="V278" s="11" t="s">
        <v>32</v>
      </c>
      <c r="W278" s="11" t="s">
        <v>32</v>
      </c>
      <c r="X278" s="11" t="s">
        <v>32</v>
      </c>
      <c r="Y278" s="11" t="s">
        <v>32</v>
      </c>
      <c r="Z278" s="11" t="s">
        <v>32</v>
      </c>
      <c r="AA278" s="11" t="s">
        <v>32</v>
      </c>
      <c r="AB278" s="11" t="s">
        <v>32</v>
      </c>
      <c r="AC278" s="11" t="s">
        <v>32</v>
      </c>
      <c r="AD278" s="11" t="s">
        <v>32</v>
      </c>
      <c r="AE278" s="11" t="s">
        <v>32</v>
      </c>
      <c r="AF278" s="11" t="s">
        <v>32</v>
      </c>
      <c r="AG278" s="11" t="s">
        <v>32</v>
      </c>
      <c r="AH278" s="11" t="s">
        <v>32</v>
      </c>
      <c r="AI278" s="11" t="s">
        <v>32</v>
      </c>
      <c r="AJ278" s="11" t="s">
        <v>32</v>
      </c>
      <c r="AK278" s="16">
        <v>3.0542366082427423</v>
      </c>
      <c r="AL278" s="16">
        <v>3.1576355212264735</v>
      </c>
      <c r="AM278" s="16">
        <v>3.1107445827580014</v>
      </c>
      <c r="AN278" s="16">
        <v>2.9508135599080907</v>
      </c>
      <c r="AO278" s="16">
        <v>2.926117933658984</v>
      </c>
      <c r="AP278" s="16">
        <v>3.1219532031418264</v>
      </c>
      <c r="AQ278" s="16">
        <v>2.9736881819052203</v>
      </c>
      <c r="AR278" s="16">
        <v>2.7997770336665209</v>
      </c>
      <c r="AS278" s="16">
        <v>2.4073430855428737</v>
      </c>
      <c r="AT278" s="16">
        <v>0.9822256333557764</v>
      </c>
      <c r="AU278" s="16">
        <v>0.93957117244215815</v>
      </c>
      <c r="AV278" s="16">
        <v>0.74330536518567536</v>
      </c>
      <c r="AW278" s="16">
        <v>0.68962921169407398</v>
      </c>
      <c r="AX278" s="16">
        <v>0.17077896051561298</v>
      </c>
      <c r="AY278" s="16">
        <v>0.17385273817300811</v>
      </c>
      <c r="AZ278" s="16">
        <v>0.14030214351269132</v>
      </c>
      <c r="BA278" s="16">
        <v>0.12498476509531235</v>
      </c>
      <c r="BB278" s="16">
        <v>0.10642667032583566</v>
      </c>
      <c r="BC278" s="16">
        <v>6.9791613828396507E-2</v>
      </c>
      <c r="BD278" s="16">
        <v>7.7094042909562607E-2</v>
      </c>
      <c r="BE278" s="16">
        <v>0.12339048097622413</v>
      </c>
      <c r="BF278" s="16">
        <v>0.12998796519267616</v>
      </c>
      <c r="BG278" s="16">
        <v>8.8521388032955062E-2</v>
      </c>
      <c r="BH278" s="16">
        <v>9.4140413252199781E-2</v>
      </c>
      <c r="BI278" s="16">
        <v>0.15075275291097839</v>
      </c>
      <c r="BJ278" s="16">
        <v>0.16521815168674692</v>
      </c>
      <c r="BK278" s="16">
        <v>0.1617377570396562</v>
      </c>
      <c r="BL278" s="16">
        <v>0.17436077138428011</v>
      </c>
      <c r="BM278" s="16">
        <v>0.20459168430104421</v>
      </c>
      <c r="BN278" s="16">
        <v>0.15270831691700351</v>
      </c>
      <c r="BO278" s="16">
        <v>0.11104329820536238</v>
      </c>
      <c r="BP278" s="16">
        <v>0.1155945637081759</v>
      </c>
      <c r="BR278" s="134" t="s">
        <v>188</v>
      </c>
      <c r="BS278" s="155">
        <v>-0.96364286319348025</v>
      </c>
      <c r="BT278" s="155">
        <v>-0.27284053385439339</v>
      </c>
      <c r="BU278" s="155">
        <v>4.098640418980045E-2</v>
      </c>
    </row>
    <row r="279" spans="1:73" ht="16.5" customHeight="1" x14ac:dyDescent="0.35">
      <c r="A279" s="117"/>
      <c r="B279" s="220"/>
      <c r="C279" s="198"/>
      <c r="D279" s="203"/>
      <c r="E279" s="135" t="s">
        <v>189</v>
      </c>
      <c r="F279" s="9" t="s">
        <v>34</v>
      </c>
      <c r="G279" s="11" t="s">
        <v>32</v>
      </c>
      <c r="H279" s="11" t="s">
        <v>32</v>
      </c>
      <c r="I279" s="11" t="s">
        <v>32</v>
      </c>
      <c r="J279" s="11" t="s">
        <v>32</v>
      </c>
      <c r="K279" s="11" t="s">
        <v>32</v>
      </c>
      <c r="L279" s="11" t="s">
        <v>32</v>
      </c>
      <c r="M279" s="11" t="s">
        <v>32</v>
      </c>
      <c r="N279" s="11" t="s">
        <v>32</v>
      </c>
      <c r="O279" s="11" t="s">
        <v>32</v>
      </c>
      <c r="P279" s="11" t="s">
        <v>32</v>
      </c>
      <c r="Q279" s="11" t="s">
        <v>32</v>
      </c>
      <c r="R279" s="11" t="s">
        <v>32</v>
      </c>
      <c r="S279" s="11" t="s">
        <v>32</v>
      </c>
      <c r="T279" s="11" t="s">
        <v>32</v>
      </c>
      <c r="U279" s="11" t="s">
        <v>32</v>
      </c>
      <c r="V279" s="11" t="s">
        <v>32</v>
      </c>
      <c r="W279" s="11" t="s">
        <v>32</v>
      </c>
      <c r="X279" s="11" t="s">
        <v>32</v>
      </c>
      <c r="Y279" s="11" t="s">
        <v>32</v>
      </c>
      <c r="Z279" s="11" t="s">
        <v>32</v>
      </c>
      <c r="AA279" s="11" t="s">
        <v>32</v>
      </c>
      <c r="AB279" s="11" t="s">
        <v>32</v>
      </c>
      <c r="AC279" s="11" t="s">
        <v>32</v>
      </c>
      <c r="AD279" s="11" t="s">
        <v>32</v>
      </c>
      <c r="AE279" s="11" t="s">
        <v>32</v>
      </c>
      <c r="AF279" s="11" t="s">
        <v>32</v>
      </c>
      <c r="AG279" s="11" t="s">
        <v>32</v>
      </c>
      <c r="AH279" s="11" t="s">
        <v>32</v>
      </c>
      <c r="AI279" s="11" t="s">
        <v>32</v>
      </c>
      <c r="AJ279" s="11" t="s">
        <v>32</v>
      </c>
      <c r="AK279" s="16">
        <v>3.195054417732615</v>
      </c>
      <c r="AL279" s="16">
        <v>3.3067875433188281</v>
      </c>
      <c r="AM279" s="16">
        <v>3.0046974953309369</v>
      </c>
      <c r="AN279" s="16">
        <v>2.7494614391461636</v>
      </c>
      <c r="AO279" s="16">
        <v>2.7786889063792137</v>
      </c>
      <c r="AP279" s="16">
        <v>2.6716503271692189</v>
      </c>
      <c r="AQ279" s="16">
        <v>2.5123230462035577</v>
      </c>
      <c r="AR279" s="16">
        <v>2.3813490786122538</v>
      </c>
      <c r="AS279" s="16">
        <v>2.3089973479044144</v>
      </c>
      <c r="AT279" s="16">
        <v>2.2156965787685223</v>
      </c>
      <c r="AU279" s="16">
        <v>2.0551048598764963</v>
      </c>
      <c r="AV279" s="16">
        <v>1.9651006447713804</v>
      </c>
      <c r="AW279" s="16">
        <v>1.8283630219449589</v>
      </c>
      <c r="AX279" s="16">
        <v>1.6778191901173727</v>
      </c>
      <c r="AY279" s="16">
        <v>1.8461097556019772</v>
      </c>
      <c r="AZ279" s="16">
        <v>2.6267466798769323</v>
      </c>
      <c r="BA279" s="16">
        <v>2.9467341838173429</v>
      </c>
      <c r="BB279" s="16">
        <v>2.4226334109246039</v>
      </c>
      <c r="BC279" s="16">
        <v>2.4848543398009073</v>
      </c>
      <c r="BD279" s="16">
        <v>2.2190297828091237</v>
      </c>
      <c r="BE279" s="16">
        <v>1.6035988108460872</v>
      </c>
      <c r="BF279" s="16">
        <v>2.1676800793890862</v>
      </c>
      <c r="BG279" s="16">
        <v>1.3962374047636241</v>
      </c>
      <c r="BH279" s="16">
        <v>1.5687454379198125</v>
      </c>
      <c r="BI279" s="16">
        <v>1.590796584908337</v>
      </c>
      <c r="BJ279" s="16">
        <v>1.342837143306101</v>
      </c>
      <c r="BK279" s="16">
        <v>1.2886346937244091</v>
      </c>
      <c r="BL279" s="16">
        <v>1.3761533037966578</v>
      </c>
      <c r="BM279" s="16">
        <v>1.4738394016536047</v>
      </c>
      <c r="BN279" s="16">
        <v>1.304657097052363</v>
      </c>
      <c r="BO279" s="16">
        <v>1.4444583665532045</v>
      </c>
      <c r="BP279" s="16">
        <v>1.5652908719583594</v>
      </c>
      <c r="BR279" s="134" t="s">
        <v>189</v>
      </c>
      <c r="BS279" s="155">
        <v>-0.54790805485614513</v>
      </c>
      <c r="BT279" s="155">
        <v>0.10715556586991111</v>
      </c>
      <c r="BU279" s="155">
        <v>8.3652466698287631E-2</v>
      </c>
    </row>
    <row r="280" spans="1:73" ht="16.5" customHeight="1" x14ac:dyDescent="0.35">
      <c r="A280" s="117"/>
      <c r="B280" s="220"/>
      <c r="C280" s="198"/>
      <c r="D280" s="203"/>
      <c r="E280" s="135" t="s">
        <v>190</v>
      </c>
      <c r="F280" s="9" t="s">
        <v>34</v>
      </c>
      <c r="G280" s="11" t="s">
        <v>32</v>
      </c>
      <c r="H280" s="11" t="s">
        <v>32</v>
      </c>
      <c r="I280" s="11" t="s">
        <v>32</v>
      </c>
      <c r="J280" s="11" t="s">
        <v>32</v>
      </c>
      <c r="K280" s="11" t="s">
        <v>32</v>
      </c>
      <c r="L280" s="11" t="s">
        <v>32</v>
      </c>
      <c r="M280" s="11" t="s">
        <v>32</v>
      </c>
      <c r="N280" s="11" t="s">
        <v>32</v>
      </c>
      <c r="O280" s="11" t="s">
        <v>32</v>
      </c>
      <c r="P280" s="11" t="s">
        <v>32</v>
      </c>
      <c r="Q280" s="11" t="s">
        <v>32</v>
      </c>
      <c r="R280" s="11" t="s">
        <v>32</v>
      </c>
      <c r="S280" s="11" t="s">
        <v>32</v>
      </c>
      <c r="T280" s="11" t="s">
        <v>32</v>
      </c>
      <c r="U280" s="11" t="s">
        <v>32</v>
      </c>
      <c r="V280" s="11" t="s">
        <v>32</v>
      </c>
      <c r="W280" s="11" t="s">
        <v>32</v>
      </c>
      <c r="X280" s="11" t="s">
        <v>32</v>
      </c>
      <c r="Y280" s="11" t="s">
        <v>32</v>
      </c>
      <c r="Z280" s="11" t="s">
        <v>32</v>
      </c>
      <c r="AA280" s="11" t="s">
        <v>32</v>
      </c>
      <c r="AB280" s="11" t="s">
        <v>32</v>
      </c>
      <c r="AC280" s="11" t="s">
        <v>32</v>
      </c>
      <c r="AD280" s="11" t="s">
        <v>32</v>
      </c>
      <c r="AE280" s="11" t="s">
        <v>32</v>
      </c>
      <c r="AF280" s="11" t="s">
        <v>32</v>
      </c>
      <c r="AG280" s="11" t="s">
        <v>32</v>
      </c>
      <c r="AH280" s="11" t="s">
        <v>32</v>
      </c>
      <c r="AI280" s="11" t="s">
        <v>32</v>
      </c>
      <c r="AJ280" s="11" t="s">
        <v>32</v>
      </c>
      <c r="AK280" s="16">
        <v>0.49217595328421404</v>
      </c>
      <c r="AL280" s="16">
        <v>0.57145801178946998</v>
      </c>
      <c r="AM280" s="16">
        <v>0.51980057807715296</v>
      </c>
      <c r="AN280" s="16">
        <v>0.38136488490057002</v>
      </c>
      <c r="AO280" s="16">
        <v>0.38093223525361569</v>
      </c>
      <c r="AP280" s="16">
        <v>0.37267042299718506</v>
      </c>
      <c r="AQ280" s="16">
        <v>0.4111222326757511</v>
      </c>
      <c r="AR280" s="16">
        <v>0.41390619465237016</v>
      </c>
      <c r="AS280" s="16">
        <v>0.38961612613281188</v>
      </c>
      <c r="AT280" s="16">
        <v>0.37270988054200987</v>
      </c>
      <c r="AU280" s="16">
        <v>0.32301000306286398</v>
      </c>
      <c r="AV280" s="16">
        <v>0.36063338316894594</v>
      </c>
      <c r="AW280" s="16">
        <v>0.33391121355257186</v>
      </c>
      <c r="AX280" s="16">
        <v>0.43403188140253973</v>
      </c>
      <c r="AY280" s="16">
        <v>0.35984623084056855</v>
      </c>
      <c r="AZ280" s="16">
        <v>0.5068297403572749</v>
      </c>
      <c r="BA280" s="16">
        <v>0.44168214811766493</v>
      </c>
      <c r="BB280" s="16">
        <v>0.48597955545188892</v>
      </c>
      <c r="BC280" s="16">
        <v>0.45550799777961004</v>
      </c>
      <c r="BD280" s="16">
        <v>0.47807058651265216</v>
      </c>
      <c r="BE280" s="16">
        <v>0.90274010125771798</v>
      </c>
      <c r="BF280" s="16">
        <v>0.54200535237907976</v>
      </c>
      <c r="BG280" s="16">
        <v>0.37508901192526817</v>
      </c>
      <c r="BH280" s="16">
        <v>0.32033708342570405</v>
      </c>
      <c r="BI280" s="16">
        <v>0.32526449564534071</v>
      </c>
      <c r="BJ280" s="16">
        <v>0.3419258111307405</v>
      </c>
      <c r="BK280" s="16">
        <v>0.39886347152110946</v>
      </c>
      <c r="BL280" s="16">
        <v>0.43191385446924035</v>
      </c>
      <c r="BM280" s="16">
        <v>0.45636038020590963</v>
      </c>
      <c r="BN280" s="16">
        <v>0.48627756838989034</v>
      </c>
      <c r="BO280" s="16">
        <v>0.40693323742825238</v>
      </c>
      <c r="BP280" s="16">
        <v>0.3855127843100013</v>
      </c>
      <c r="BR280" s="134" t="s">
        <v>190</v>
      </c>
      <c r="BS280" s="155">
        <v>-0.17319561284363894</v>
      </c>
      <c r="BT280" s="155">
        <v>-0.16316675108900111</v>
      </c>
      <c r="BU280" s="155">
        <v>-5.2638740579719262E-2</v>
      </c>
    </row>
    <row r="281" spans="1:73" ht="16.5" customHeight="1" x14ac:dyDescent="0.35">
      <c r="A281" s="117"/>
      <c r="B281" s="220"/>
      <c r="C281" s="198"/>
      <c r="D281" s="203"/>
      <c r="E281" s="135" t="s">
        <v>191</v>
      </c>
      <c r="F281" s="9" t="s">
        <v>34</v>
      </c>
      <c r="G281" s="11" t="s">
        <v>32</v>
      </c>
      <c r="H281" s="11" t="s">
        <v>32</v>
      </c>
      <c r="I281" s="11" t="s">
        <v>32</v>
      </c>
      <c r="J281" s="11" t="s">
        <v>32</v>
      </c>
      <c r="K281" s="11" t="s">
        <v>32</v>
      </c>
      <c r="L281" s="11" t="s">
        <v>32</v>
      </c>
      <c r="M281" s="11" t="s">
        <v>32</v>
      </c>
      <c r="N281" s="11" t="s">
        <v>32</v>
      </c>
      <c r="O281" s="11" t="s">
        <v>32</v>
      </c>
      <c r="P281" s="11" t="s">
        <v>32</v>
      </c>
      <c r="Q281" s="11" t="s">
        <v>32</v>
      </c>
      <c r="R281" s="11" t="s">
        <v>32</v>
      </c>
      <c r="S281" s="11" t="s">
        <v>32</v>
      </c>
      <c r="T281" s="11" t="s">
        <v>32</v>
      </c>
      <c r="U281" s="11" t="s">
        <v>32</v>
      </c>
      <c r="V281" s="11" t="s">
        <v>32</v>
      </c>
      <c r="W281" s="11" t="s">
        <v>32</v>
      </c>
      <c r="X281" s="11" t="s">
        <v>32</v>
      </c>
      <c r="Y281" s="11" t="s">
        <v>32</v>
      </c>
      <c r="Z281" s="11" t="s">
        <v>32</v>
      </c>
      <c r="AA281" s="11" t="s">
        <v>32</v>
      </c>
      <c r="AB281" s="11" t="s">
        <v>32</v>
      </c>
      <c r="AC281" s="11" t="s">
        <v>32</v>
      </c>
      <c r="AD281" s="11" t="s">
        <v>32</v>
      </c>
      <c r="AE281" s="11" t="s">
        <v>32</v>
      </c>
      <c r="AF281" s="11" t="s">
        <v>32</v>
      </c>
      <c r="AG281" s="11" t="s">
        <v>32</v>
      </c>
      <c r="AH281" s="11" t="s">
        <v>32</v>
      </c>
      <c r="AI281" s="11" t="s">
        <v>32</v>
      </c>
      <c r="AJ281" s="11" t="s">
        <v>32</v>
      </c>
      <c r="AK281" s="16">
        <v>0.18349562711201917</v>
      </c>
      <c r="AL281" s="16">
        <v>0.22696852605405216</v>
      </c>
      <c r="AM281" s="16">
        <v>0.11684791310940729</v>
      </c>
      <c r="AN281" s="16">
        <v>0.51601635985593453</v>
      </c>
      <c r="AO281" s="16">
        <v>0.47702313876725222</v>
      </c>
      <c r="AP281" s="16">
        <v>0.5388985333640266</v>
      </c>
      <c r="AQ281" s="16">
        <v>0.48352271492215687</v>
      </c>
      <c r="AR281" s="16">
        <v>0.59687981145705948</v>
      </c>
      <c r="AS281" s="16">
        <v>0.47640520872338771</v>
      </c>
      <c r="AT281" s="16">
        <v>0.3892995318182037</v>
      </c>
      <c r="AU281" s="16">
        <v>0.40469705179934984</v>
      </c>
      <c r="AV281" s="16">
        <v>0.28395290539658091</v>
      </c>
      <c r="AW281" s="16">
        <v>0.25522612314312315</v>
      </c>
      <c r="AX281" s="16">
        <v>0.11646441112424392</v>
      </c>
      <c r="AY281" s="16">
        <v>0.22614849175475238</v>
      </c>
      <c r="AZ281" s="16">
        <v>0.48346518020855334</v>
      </c>
      <c r="BA281" s="16">
        <v>3.647877550767506E-2</v>
      </c>
      <c r="BB281" s="16">
        <v>0.44767196285466709</v>
      </c>
      <c r="BC281" s="16">
        <v>0.40658502193959095</v>
      </c>
      <c r="BD281" s="16">
        <v>0.69631331526211471</v>
      </c>
      <c r="BE281" s="16">
        <v>0.7317985249726604</v>
      </c>
      <c r="BF281" s="16">
        <v>0.4394206747894791</v>
      </c>
      <c r="BG281" s="16">
        <v>0.47634449331763434</v>
      </c>
      <c r="BH281" s="16">
        <v>0.63807334274165683</v>
      </c>
      <c r="BI281" s="16">
        <v>0.38730754389104383</v>
      </c>
      <c r="BJ281" s="16">
        <v>0.54697360639049342</v>
      </c>
      <c r="BK281" s="16">
        <v>0.64689104351723015</v>
      </c>
      <c r="BL281" s="16">
        <v>0.6386219622383319</v>
      </c>
      <c r="BM281" s="16">
        <v>0.80892489213855812</v>
      </c>
      <c r="BN281" s="16">
        <v>0.63949791515432675</v>
      </c>
      <c r="BO281" s="16">
        <v>0.63761612037457227</v>
      </c>
      <c r="BP281" s="16">
        <v>0.60072147084486338</v>
      </c>
      <c r="BR281" s="134" t="s">
        <v>191</v>
      </c>
      <c r="BS281" s="155">
        <v>2.4748300567692803</v>
      </c>
      <c r="BT281" s="155">
        <v>-2.9426128454231966E-3</v>
      </c>
      <c r="BU281" s="155">
        <v>-5.7863420247334485E-2</v>
      </c>
    </row>
    <row r="282" spans="1:73" ht="16.5" customHeight="1" x14ac:dyDescent="0.35">
      <c r="A282" s="117"/>
      <c r="B282" s="220"/>
      <c r="C282" s="198"/>
      <c r="D282" s="203"/>
      <c r="E282" s="127" t="s">
        <v>192</v>
      </c>
      <c r="F282" s="9" t="s">
        <v>34</v>
      </c>
      <c r="G282" s="124" t="s">
        <v>32</v>
      </c>
      <c r="H282" s="124" t="s">
        <v>32</v>
      </c>
      <c r="I282" s="124" t="s">
        <v>32</v>
      </c>
      <c r="J282" s="124" t="s">
        <v>32</v>
      </c>
      <c r="K282" s="124" t="s">
        <v>32</v>
      </c>
      <c r="L282" s="124" t="s">
        <v>32</v>
      </c>
      <c r="M282" s="124" t="s">
        <v>32</v>
      </c>
      <c r="N282" s="124" t="s">
        <v>32</v>
      </c>
      <c r="O282" s="124" t="s">
        <v>32</v>
      </c>
      <c r="P282" s="124" t="s">
        <v>32</v>
      </c>
      <c r="Q282" s="124" t="s">
        <v>32</v>
      </c>
      <c r="R282" s="124" t="s">
        <v>32</v>
      </c>
      <c r="S282" s="124" t="s">
        <v>32</v>
      </c>
      <c r="T282" s="124" t="s">
        <v>32</v>
      </c>
      <c r="U282" s="124" t="s">
        <v>32</v>
      </c>
      <c r="V282" s="124" t="s">
        <v>32</v>
      </c>
      <c r="W282" s="124" t="s">
        <v>32</v>
      </c>
      <c r="X282" s="124" t="s">
        <v>32</v>
      </c>
      <c r="Y282" s="124" t="s">
        <v>32</v>
      </c>
      <c r="Z282" s="124" t="s">
        <v>32</v>
      </c>
      <c r="AA282" s="124" t="s">
        <v>32</v>
      </c>
      <c r="AB282" s="124" t="s">
        <v>32</v>
      </c>
      <c r="AC282" s="124" t="s">
        <v>32</v>
      </c>
      <c r="AD282" s="124" t="s">
        <v>32</v>
      </c>
      <c r="AE282" s="124" t="s">
        <v>32</v>
      </c>
      <c r="AF282" s="124" t="s">
        <v>32</v>
      </c>
      <c r="AG282" s="124" t="s">
        <v>32</v>
      </c>
      <c r="AH282" s="124" t="s">
        <v>32</v>
      </c>
      <c r="AI282" s="124" t="s">
        <v>32</v>
      </c>
      <c r="AJ282" s="124" t="s">
        <v>32</v>
      </c>
      <c r="AK282" s="130">
        <v>35.709316807765767</v>
      </c>
      <c r="AL282" s="130">
        <v>33.006053508969913</v>
      </c>
      <c r="AM282" s="130">
        <v>29.273181339580443</v>
      </c>
      <c r="AN282" s="130">
        <v>26.11031108325728</v>
      </c>
      <c r="AO282" s="130">
        <v>26.085124821521667</v>
      </c>
      <c r="AP282" s="130">
        <v>25.079133073627563</v>
      </c>
      <c r="AQ282" s="130">
        <v>22.984882200099431</v>
      </c>
      <c r="AR282" s="130">
        <v>23.669776109696361</v>
      </c>
      <c r="AS282" s="130">
        <v>22.207545075909046</v>
      </c>
      <c r="AT282" s="130">
        <v>19.026154418219864</v>
      </c>
      <c r="AU282" s="130">
        <v>17.928614434065352</v>
      </c>
      <c r="AV282" s="130">
        <v>15.387716024759074</v>
      </c>
      <c r="AW282" s="130">
        <v>19.293059220734314</v>
      </c>
      <c r="AX282" s="130">
        <v>11.029202706540906</v>
      </c>
      <c r="AY282" s="130">
        <v>14.528151319726316</v>
      </c>
      <c r="AZ282" s="130">
        <v>12.974682597476946</v>
      </c>
      <c r="BA282" s="130">
        <v>16.764334085251186</v>
      </c>
      <c r="BB282" s="130">
        <v>10.18330792488649</v>
      </c>
      <c r="BC282" s="130">
        <v>10.022634000414218</v>
      </c>
      <c r="BD282" s="130">
        <v>10.152095471901422</v>
      </c>
      <c r="BE282" s="130">
        <v>11.016890736100951</v>
      </c>
      <c r="BF282" s="130">
        <v>10.146957865640825</v>
      </c>
      <c r="BG282" s="130">
        <v>8.1943125732810014</v>
      </c>
      <c r="BH282" s="130">
        <v>10.208492816662057</v>
      </c>
      <c r="BI282" s="130">
        <v>11.151366326614623</v>
      </c>
      <c r="BJ282" s="130">
        <v>13.294532771898986</v>
      </c>
      <c r="BK282" s="130">
        <v>10.69865529824216</v>
      </c>
      <c r="BL282" s="130">
        <v>8.351376417850199</v>
      </c>
      <c r="BM282" s="130">
        <v>7.1877049167441678</v>
      </c>
      <c r="BN282" s="130">
        <v>8.0474665489471988</v>
      </c>
      <c r="BO282" s="130">
        <v>7.2204872062521401</v>
      </c>
      <c r="BP282" s="130">
        <v>8.0069086479842362</v>
      </c>
      <c r="BR282" s="126" t="s">
        <v>192</v>
      </c>
      <c r="BS282" s="125">
        <v>-0.79779822601697359</v>
      </c>
      <c r="BT282" s="125">
        <v>-0.10276269403111062</v>
      </c>
      <c r="BU282" s="125">
        <v>0.10891528774556132</v>
      </c>
    </row>
    <row r="283" spans="1:73" ht="16.5" customHeight="1" x14ac:dyDescent="0.35">
      <c r="A283" s="117"/>
      <c r="B283" s="220"/>
      <c r="C283" s="198"/>
      <c r="D283" s="203"/>
      <c r="E283" s="99" t="s">
        <v>35</v>
      </c>
      <c r="F283" s="9" t="s">
        <v>34</v>
      </c>
      <c r="G283" s="11" t="s">
        <v>32</v>
      </c>
      <c r="H283" s="11" t="s">
        <v>32</v>
      </c>
      <c r="I283" s="11" t="s">
        <v>32</v>
      </c>
      <c r="J283" s="11" t="s">
        <v>32</v>
      </c>
      <c r="K283" s="11" t="s">
        <v>32</v>
      </c>
      <c r="L283" s="11" t="s">
        <v>32</v>
      </c>
      <c r="M283" s="11" t="s">
        <v>32</v>
      </c>
      <c r="N283" s="11" t="s">
        <v>32</v>
      </c>
      <c r="O283" s="11" t="s">
        <v>32</v>
      </c>
      <c r="P283" s="11" t="s">
        <v>32</v>
      </c>
      <c r="Q283" s="11" t="s">
        <v>32</v>
      </c>
      <c r="R283" s="11" t="s">
        <v>32</v>
      </c>
      <c r="S283" s="11" t="s">
        <v>32</v>
      </c>
      <c r="T283" s="11" t="s">
        <v>32</v>
      </c>
      <c r="U283" s="11" t="s">
        <v>32</v>
      </c>
      <c r="V283" s="11" t="s">
        <v>32</v>
      </c>
      <c r="W283" s="11" t="s">
        <v>32</v>
      </c>
      <c r="X283" s="11" t="s">
        <v>32</v>
      </c>
      <c r="Y283" s="11" t="s">
        <v>32</v>
      </c>
      <c r="Z283" s="11" t="s">
        <v>32</v>
      </c>
      <c r="AA283" s="11" t="s">
        <v>32</v>
      </c>
      <c r="AB283" s="11" t="s">
        <v>32</v>
      </c>
      <c r="AC283" s="11" t="s">
        <v>32</v>
      </c>
      <c r="AD283" s="11" t="s">
        <v>32</v>
      </c>
      <c r="AE283" s="11" t="s">
        <v>32</v>
      </c>
      <c r="AF283" s="11" t="s">
        <v>32</v>
      </c>
      <c r="AG283" s="11" t="s">
        <v>32</v>
      </c>
      <c r="AH283" s="11" t="s">
        <v>32</v>
      </c>
      <c r="AI283" s="11" t="s">
        <v>32</v>
      </c>
      <c r="AJ283" s="11" t="s">
        <v>32</v>
      </c>
      <c r="AK283" s="16">
        <v>217.87245457546859</v>
      </c>
      <c r="AL283" s="16">
        <v>226.24106551228545</v>
      </c>
      <c r="AM283" s="16">
        <v>232.24586338584834</v>
      </c>
      <c r="AN283" s="16">
        <v>232.5989790737575</v>
      </c>
      <c r="AO283" s="16">
        <v>232.76087193857705</v>
      </c>
      <c r="AP283" s="16">
        <v>229.35441011801046</v>
      </c>
      <c r="AQ283" s="16">
        <v>234.99377031633367</v>
      </c>
      <c r="AR283" s="16">
        <v>237.89987486709938</v>
      </c>
      <c r="AS283" s="16">
        <v>242.03895576817214</v>
      </c>
      <c r="AT283" s="16">
        <v>249.68808893539185</v>
      </c>
      <c r="AU283" s="16">
        <v>245.46400173213209</v>
      </c>
      <c r="AV283" s="16">
        <v>251.76313209788623</v>
      </c>
      <c r="AW283" s="16">
        <v>259.71712659823027</v>
      </c>
      <c r="AX283" s="16">
        <v>259.07054633815869</v>
      </c>
      <c r="AY283" s="16">
        <v>261.89575453476795</v>
      </c>
      <c r="AZ283" s="16">
        <v>261.92227011744689</v>
      </c>
      <c r="BA283" s="16">
        <v>258.16063545041249</v>
      </c>
      <c r="BB283" s="16">
        <v>255.57239156843889</v>
      </c>
      <c r="BC283" s="16">
        <v>254.3581085478223</v>
      </c>
      <c r="BD283" s="16">
        <v>253.08197835958248</v>
      </c>
      <c r="BE283" s="16">
        <v>255.62635860702318</v>
      </c>
      <c r="BF283" s="16">
        <v>256.83469451249863</v>
      </c>
      <c r="BG283" s="16">
        <v>252.91678425170957</v>
      </c>
      <c r="BH283" s="16">
        <v>251.41325723961916</v>
      </c>
      <c r="BI283" s="16">
        <v>248.88368541702582</v>
      </c>
      <c r="BJ283" s="16">
        <v>256.2356428865902</v>
      </c>
      <c r="BK283" s="16">
        <v>254.59432407720698</v>
      </c>
      <c r="BL283" s="16">
        <v>258.99702836390827</v>
      </c>
      <c r="BM283" s="16">
        <v>258.61703007709195</v>
      </c>
      <c r="BN283" s="16">
        <v>260.99429755397136</v>
      </c>
      <c r="BO283" s="16">
        <v>231.59738256972634</v>
      </c>
      <c r="BP283" s="16">
        <v>256.4930226925174</v>
      </c>
      <c r="BR283" s="104" t="s">
        <v>35</v>
      </c>
      <c r="BS283" s="106">
        <v>6.2995241968523269E-2</v>
      </c>
      <c r="BT283" s="106">
        <v>-0.11263431906272206</v>
      </c>
      <c r="BU283" s="106">
        <v>0.10749534319670391</v>
      </c>
    </row>
    <row r="284" spans="1:73" s="39" customFormat="1" ht="16.5" customHeight="1" x14ac:dyDescent="0.35">
      <c r="A284" s="120"/>
      <c r="B284" s="220"/>
      <c r="C284" s="198"/>
      <c r="D284" s="203"/>
      <c r="E284" s="100" t="s">
        <v>100</v>
      </c>
      <c r="F284" s="9" t="s">
        <v>34</v>
      </c>
      <c r="G284" s="11" t="s">
        <v>32</v>
      </c>
      <c r="H284" s="11" t="s">
        <v>32</v>
      </c>
      <c r="I284" s="11" t="s">
        <v>32</v>
      </c>
      <c r="J284" s="11" t="s">
        <v>32</v>
      </c>
      <c r="K284" s="11" t="s">
        <v>32</v>
      </c>
      <c r="L284" s="11" t="s">
        <v>32</v>
      </c>
      <c r="M284" s="11" t="s">
        <v>32</v>
      </c>
      <c r="N284" s="11" t="s">
        <v>32</v>
      </c>
      <c r="O284" s="11" t="s">
        <v>32</v>
      </c>
      <c r="P284" s="11" t="s">
        <v>32</v>
      </c>
      <c r="Q284" s="11" t="s">
        <v>32</v>
      </c>
      <c r="R284" s="11" t="s">
        <v>32</v>
      </c>
      <c r="S284" s="11" t="s">
        <v>32</v>
      </c>
      <c r="T284" s="11" t="s">
        <v>32</v>
      </c>
      <c r="U284" s="11" t="s">
        <v>32</v>
      </c>
      <c r="V284" s="11" t="s">
        <v>32</v>
      </c>
      <c r="W284" s="11" t="s">
        <v>32</v>
      </c>
      <c r="X284" s="11" t="s">
        <v>32</v>
      </c>
      <c r="Y284" s="11" t="s">
        <v>32</v>
      </c>
      <c r="Z284" s="11" t="s">
        <v>32</v>
      </c>
      <c r="AA284" s="11" t="s">
        <v>32</v>
      </c>
      <c r="AB284" s="11" t="s">
        <v>32</v>
      </c>
      <c r="AC284" s="11" t="s">
        <v>32</v>
      </c>
      <c r="AD284" s="11" t="s">
        <v>32</v>
      </c>
      <c r="AE284" s="11" t="s">
        <v>32</v>
      </c>
      <c r="AF284" s="11" t="s">
        <v>32</v>
      </c>
      <c r="AG284" s="11" t="s">
        <v>32</v>
      </c>
      <c r="AH284" s="11" t="s">
        <v>32</v>
      </c>
      <c r="AI284" s="11" t="s">
        <v>32</v>
      </c>
      <c r="AJ284" s="11" t="s">
        <v>32</v>
      </c>
      <c r="AK284" s="57">
        <v>253.58177138323435</v>
      </c>
      <c r="AL284" s="57">
        <v>259.24711902125534</v>
      </c>
      <c r="AM284" s="57">
        <v>261.51904472542878</v>
      </c>
      <c r="AN284" s="57">
        <v>258.70929015701478</v>
      </c>
      <c r="AO284" s="57">
        <v>258.84599676009873</v>
      </c>
      <c r="AP284" s="57">
        <v>254.43354319163802</v>
      </c>
      <c r="AQ284" s="57">
        <v>257.9786525164331</v>
      </c>
      <c r="AR284" s="57">
        <v>261.56965097679574</v>
      </c>
      <c r="AS284" s="57">
        <v>264.2465008440812</v>
      </c>
      <c r="AT284" s="57">
        <v>268.71424335361172</v>
      </c>
      <c r="AU284" s="57">
        <v>263.39261616619746</v>
      </c>
      <c r="AV284" s="57">
        <v>267.1508481226453</v>
      </c>
      <c r="AW284" s="57">
        <v>279.0101858189646</v>
      </c>
      <c r="AX284" s="57">
        <v>270.09974904469959</v>
      </c>
      <c r="AY284" s="57">
        <v>276.42390585449425</v>
      </c>
      <c r="AZ284" s="57">
        <v>274.89695271492383</v>
      </c>
      <c r="BA284" s="57">
        <v>274.92496953566365</v>
      </c>
      <c r="BB284" s="57">
        <v>265.75569949332538</v>
      </c>
      <c r="BC284" s="57">
        <v>264.38074254823653</v>
      </c>
      <c r="BD284" s="57">
        <v>263.2340738314839</v>
      </c>
      <c r="BE284" s="57">
        <v>266.64324934312413</v>
      </c>
      <c r="BF284" s="57">
        <v>266.98165237813947</v>
      </c>
      <c r="BG284" s="57">
        <v>261.11109682499057</v>
      </c>
      <c r="BH284" s="57">
        <v>261.6217500562812</v>
      </c>
      <c r="BI284" s="57">
        <v>260.03505174364045</v>
      </c>
      <c r="BJ284" s="57">
        <v>269.53017565848921</v>
      </c>
      <c r="BK284" s="57">
        <v>265.29297937544914</v>
      </c>
      <c r="BL284" s="57">
        <v>267.34840478175846</v>
      </c>
      <c r="BM284" s="57">
        <v>265.80473499383612</v>
      </c>
      <c r="BN284" s="57">
        <v>269.04176410291853</v>
      </c>
      <c r="BO284" s="57">
        <v>238.81786977597847</v>
      </c>
      <c r="BP284" s="57">
        <v>264.49993134050163</v>
      </c>
      <c r="BR284" s="105" t="s">
        <v>100</v>
      </c>
      <c r="BS284" s="107">
        <v>-5.8221462555143301E-2</v>
      </c>
      <c r="BT284" s="107">
        <v>-0.11233904307651767</v>
      </c>
      <c r="BU284" s="107">
        <v>0.1075382742029064</v>
      </c>
    </row>
    <row r="285" spans="1:73" s="39" customFormat="1" x14ac:dyDescent="0.35">
      <c r="A285" s="120"/>
      <c r="B285" s="221"/>
      <c r="C285" s="198"/>
      <c r="D285" s="204"/>
      <c r="E285" s="133" t="s">
        <v>128</v>
      </c>
      <c r="F285" s="83" t="s">
        <v>129</v>
      </c>
      <c r="G285" s="11" t="s">
        <v>32</v>
      </c>
      <c r="H285" s="11" t="s">
        <v>32</v>
      </c>
      <c r="I285" s="11" t="s">
        <v>32</v>
      </c>
      <c r="J285" s="11" t="s">
        <v>32</v>
      </c>
      <c r="K285" s="11" t="s">
        <v>32</v>
      </c>
      <c r="L285" s="11" t="s">
        <v>32</v>
      </c>
      <c r="M285" s="11" t="s">
        <v>32</v>
      </c>
      <c r="N285" s="11" t="s">
        <v>32</v>
      </c>
      <c r="O285" s="11" t="s">
        <v>32</v>
      </c>
      <c r="P285" s="11" t="s">
        <v>32</v>
      </c>
      <c r="Q285" s="11" t="s">
        <v>32</v>
      </c>
      <c r="R285" s="11" t="s">
        <v>32</v>
      </c>
      <c r="S285" s="11" t="s">
        <v>32</v>
      </c>
      <c r="T285" s="11" t="s">
        <v>32</v>
      </c>
      <c r="U285" s="11" t="s">
        <v>32</v>
      </c>
      <c r="V285" s="11" t="s">
        <v>32</v>
      </c>
      <c r="W285" s="11" t="s">
        <v>32</v>
      </c>
      <c r="X285" s="11" t="s">
        <v>32</v>
      </c>
      <c r="Y285" s="11" t="s">
        <v>32</v>
      </c>
      <c r="Z285" s="11" t="s">
        <v>32</v>
      </c>
      <c r="AA285" s="11" t="s">
        <v>32</v>
      </c>
      <c r="AB285" s="11" t="s">
        <v>32</v>
      </c>
      <c r="AC285" s="11" t="s">
        <v>32</v>
      </c>
      <c r="AD285" s="11" t="s">
        <v>32</v>
      </c>
      <c r="AE285" s="11" t="s">
        <v>32</v>
      </c>
      <c r="AF285" s="11" t="s">
        <v>32</v>
      </c>
      <c r="AG285" s="11" t="s">
        <v>32</v>
      </c>
      <c r="AH285" s="11" t="s">
        <v>32</v>
      </c>
      <c r="AI285" s="11" t="s">
        <v>32</v>
      </c>
      <c r="AJ285" s="11" t="s">
        <v>32</v>
      </c>
      <c r="AK285" s="65">
        <v>0.14081973090170904</v>
      </c>
      <c r="AL285" s="65">
        <v>0.12731502526847285</v>
      </c>
      <c r="AM285" s="65">
        <v>0.11193517998016023</v>
      </c>
      <c r="AN285" s="65">
        <v>0.1009252936661475</v>
      </c>
      <c r="AO285" s="65">
        <v>0.10077468899663009</v>
      </c>
      <c r="AP285" s="65">
        <v>9.8568501460273614E-2</v>
      </c>
      <c r="AQ285" s="65">
        <v>8.9096062700906253E-2</v>
      </c>
      <c r="AR285" s="65">
        <v>9.0491293700568284E-2</v>
      </c>
      <c r="AS285" s="65">
        <v>8.4041018537507978E-2</v>
      </c>
      <c r="AT285" s="65">
        <v>7.0804413568738872E-2</v>
      </c>
      <c r="AU285" s="65">
        <v>6.806802216031986E-2</v>
      </c>
      <c r="AV285" s="65">
        <v>5.7599353072967915E-2</v>
      </c>
      <c r="AW285" s="65">
        <v>6.9148225410138223E-2</v>
      </c>
      <c r="AX285" s="65">
        <v>4.0833813232146507E-2</v>
      </c>
      <c r="AY285" s="65">
        <v>5.2557506829288982E-2</v>
      </c>
      <c r="AZ285" s="65">
        <v>4.7198350033847307E-2</v>
      </c>
      <c r="BA285" s="65">
        <v>6.097785193380368E-2</v>
      </c>
      <c r="BB285" s="65">
        <v>3.8318304910492616E-2</v>
      </c>
      <c r="BC285" s="65">
        <v>3.7909848893724091E-2</v>
      </c>
      <c r="BD285" s="65">
        <v>3.8566798454825225E-2</v>
      </c>
      <c r="BE285" s="65">
        <v>4.1316968508451166E-2</v>
      </c>
      <c r="BF285" s="65">
        <v>3.8006199209783827E-2</v>
      </c>
      <c r="BG285" s="65">
        <v>3.1382475401929129E-2</v>
      </c>
      <c r="BH285" s="65">
        <v>3.9020046362605407E-2</v>
      </c>
      <c r="BI285" s="65">
        <v>4.2884089094297827E-2</v>
      </c>
      <c r="BJ285" s="65">
        <v>4.9324839934597714E-2</v>
      </c>
      <c r="BK285" s="65">
        <v>4.0327698544563292E-2</v>
      </c>
      <c r="BL285" s="65">
        <v>3.1237801567088403E-2</v>
      </c>
      <c r="BM285" s="65">
        <v>2.7041297503262486E-2</v>
      </c>
      <c r="BN285" s="65">
        <v>2.991158854380966E-2</v>
      </c>
      <c r="BO285" s="65">
        <v>3.0234283611294543E-2</v>
      </c>
      <c r="BP285" s="65">
        <v>3.0271874202026212E-2</v>
      </c>
      <c r="BR285" s="58"/>
      <c r="BS285" s="56"/>
    </row>
    <row r="286" spans="1:73" s="39" customFormat="1" ht="24" x14ac:dyDescent="0.35">
      <c r="A286" s="120"/>
      <c r="B286" s="136"/>
      <c r="C286" s="137"/>
      <c r="D286" s="51"/>
      <c r="E286" s="93"/>
      <c r="F286" s="94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  <c r="AA286" s="95"/>
      <c r="AB286" s="95"/>
      <c r="AC286" s="95"/>
      <c r="AD286" s="95"/>
      <c r="AE286" s="95"/>
      <c r="AF286" s="95"/>
      <c r="AG286" s="95"/>
      <c r="AH286" s="95"/>
      <c r="AI286" s="95"/>
      <c r="AJ286" s="95"/>
      <c r="AK286" s="98"/>
      <c r="AL286" s="98"/>
      <c r="AM286" s="98"/>
      <c r="AN286" s="98"/>
      <c r="AO286" s="98"/>
      <c r="AP286" s="98"/>
      <c r="AQ286" s="98"/>
      <c r="AR286" s="98"/>
      <c r="AS286" s="98"/>
      <c r="AT286" s="98"/>
      <c r="AU286" s="98"/>
      <c r="AV286" s="98"/>
      <c r="AW286" s="98"/>
      <c r="AX286" s="98"/>
      <c r="AY286" s="98"/>
      <c r="AZ286" s="98"/>
      <c r="BA286" s="98"/>
      <c r="BB286" s="98"/>
      <c r="BC286" s="98"/>
      <c r="BD286" s="98"/>
      <c r="BE286" s="98"/>
      <c r="BF286" s="98"/>
      <c r="BG286" s="98"/>
      <c r="BH286" s="98"/>
      <c r="BI286" s="98"/>
      <c r="BJ286" s="98"/>
      <c r="BK286" s="98"/>
      <c r="BL286" s="98"/>
      <c r="BM286" s="98"/>
      <c r="BN286" s="98"/>
      <c r="BO286" s="98"/>
      <c r="BP286" s="98"/>
      <c r="BR286" s="145" t="s">
        <v>10</v>
      </c>
      <c r="BS286" s="102" t="s">
        <v>212</v>
      </c>
      <c r="BT286" s="102" t="s">
        <v>213</v>
      </c>
      <c r="BU286" s="102" t="s">
        <v>214</v>
      </c>
    </row>
    <row r="287" spans="1:73" ht="16.5" customHeight="1" x14ac:dyDescent="0.35">
      <c r="A287" s="117"/>
      <c r="B287" s="219" t="s">
        <v>38</v>
      </c>
      <c r="C287" s="198" t="s">
        <v>22</v>
      </c>
      <c r="D287" s="202" t="s">
        <v>10</v>
      </c>
      <c r="E287" s="135" t="s">
        <v>183</v>
      </c>
      <c r="F287" s="9" t="s">
        <v>34</v>
      </c>
      <c r="G287" s="11" t="s">
        <v>32</v>
      </c>
      <c r="H287" s="11" t="s">
        <v>32</v>
      </c>
      <c r="I287" s="11" t="s">
        <v>32</v>
      </c>
      <c r="J287" s="11" t="s">
        <v>32</v>
      </c>
      <c r="K287" s="11" t="s">
        <v>32</v>
      </c>
      <c r="L287" s="11" t="s">
        <v>32</v>
      </c>
      <c r="M287" s="11" t="s">
        <v>32</v>
      </c>
      <c r="N287" s="11" t="s">
        <v>32</v>
      </c>
      <c r="O287" s="11" t="s">
        <v>32</v>
      </c>
      <c r="P287" s="11" t="s">
        <v>32</v>
      </c>
      <c r="Q287" s="11" t="s">
        <v>32</v>
      </c>
      <c r="R287" s="11" t="s">
        <v>32</v>
      </c>
      <c r="S287" s="11" t="s">
        <v>32</v>
      </c>
      <c r="T287" s="11" t="s">
        <v>32</v>
      </c>
      <c r="U287" s="11" t="s">
        <v>32</v>
      </c>
      <c r="V287" s="11" t="s">
        <v>32</v>
      </c>
      <c r="W287" s="11" t="s">
        <v>32</v>
      </c>
      <c r="X287" s="11" t="s">
        <v>32</v>
      </c>
      <c r="Y287" s="11" t="s">
        <v>32</v>
      </c>
      <c r="Z287" s="11" t="s">
        <v>32</v>
      </c>
      <c r="AA287" s="11" t="s">
        <v>32</v>
      </c>
      <c r="AB287" s="11" t="s">
        <v>32</v>
      </c>
      <c r="AC287" s="11" t="s">
        <v>32</v>
      </c>
      <c r="AD287" s="11" t="s">
        <v>32</v>
      </c>
      <c r="AE287" s="11" t="s">
        <v>32</v>
      </c>
      <c r="AF287" s="11" t="s">
        <v>32</v>
      </c>
      <c r="AG287" s="11" t="s">
        <v>32</v>
      </c>
      <c r="AH287" s="11" t="s">
        <v>32</v>
      </c>
      <c r="AI287" s="11" t="s">
        <v>32</v>
      </c>
      <c r="AJ287" s="11" t="s">
        <v>32</v>
      </c>
      <c r="AK287" s="16">
        <v>3.4928507552622752</v>
      </c>
      <c r="AL287" s="16">
        <v>3.2264566406429851</v>
      </c>
      <c r="AM287" s="16">
        <v>2.8115167809675343</v>
      </c>
      <c r="AN287" s="16">
        <v>2.6925371974860255</v>
      </c>
      <c r="AO287" s="16">
        <v>2.8987953857223956</v>
      </c>
      <c r="AP287" s="16">
        <v>2.8464752034170586</v>
      </c>
      <c r="AQ287" s="16">
        <v>2.8222149951963815</v>
      </c>
      <c r="AR287" s="16">
        <v>2.0647609675325977</v>
      </c>
      <c r="AS287" s="16">
        <v>1.8699059625719396</v>
      </c>
      <c r="AT287" s="16">
        <v>1.7305538889732694</v>
      </c>
      <c r="AU287" s="16">
        <v>1.5773774691279869</v>
      </c>
      <c r="AV287" s="16">
        <v>1.4114581121110104</v>
      </c>
      <c r="AW287" s="16">
        <v>1.1420231563543266</v>
      </c>
      <c r="AX287" s="16">
        <v>1.2194127252935845</v>
      </c>
      <c r="AY287" s="16">
        <v>1.0456619245766374</v>
      </c>
      <c r="AZ287" s="16">
        <v>1.3675524021573708</v>
      </c>
      <c r="BA287" s="16">
        <v>1.25994150893068</v>
      </c>
      <c r="BB287" s="16">
        <v>1.0576744499980788</v>
      </c>
      <c r="BC287" s="16">
        <v>0.73978934872961488</v>
      </c>
      <c r="BD287" s="16">
        <v>0.6875834737262656</v>
      </c>
      <c r="BE287" s="16">
        <v>0.66038477084559166</v>
      </c>
      <c r="BF287" s="16">
        <v>0.70711430344867909</v>
      </c>
      <c r="BG287" s="16">
        <v>0.64793652174208494</v>
      </c>
      <c r="BH287" s="16">
        <v>0.72572953349769009</v>
      </c>
      <c r="BI287" s="16">
        <v>0.90379857616674941</v>
      </c>
      <c r="BJ287" s="16">
        <v>0.60705734954888102</v>
      </c>
      <c r="BK287" s="16">
        <v>0.52435780536569787</v>
      </c>
      <c r="BL287" s="16">
        <v>0.29998142384005722</v>
      </c>
      <c r="BM287" s="16">
        <v>0.23168037441866046</v>
      </c>
      <c r="BN287" s="16">
        <v>0.21069262581983117</v>
      </c>
      <c r="BO287" s="16">
        <v>0.18763676154599787</v>
      </c>
      <c r="BP287" s="16">
        <v>0.18815985996382359</v>
      </c>
      <c r="BR287" s="134" t="s">
        <v>183</v>
      </c>
      <c r="BS287" s="155">
        <v>-0.94627976552868542</v>
      </c>
      <c r="BT287" s="155">
        <v>-0.1094289094557537</v>
      </c>
      <c r="BU287" s="155">
        <v>2.7878248031768769E-3</v>
      </c>
    </row>
    <row r="288" spans="1:73" ht="16.5" customHeight="1" x14ac:dyDescent="0.35">
      <c r="A288" s="117"/>
      <c r="B288" s="220"/>
      <c r="C288" s="198"/>
      <c r="D288" s="203"/>
      <c r="E288" s="135" t="s">
        <v>184</v>
      </c>
      <c r="F288" s="9" t="s">
        <v>34</v>
      </c>
      <c r="G288" s="11" t="s">
        <v>32</v>
      </c>
      <c r="H288" s="11" t="s">
        <v>32</v>
      </c>
      <c r="I288" s="11" t="s">
        <v>32</v>
      </c>
      <c r="J288" s="11" t="s">
        <v>32</v>
      </c>
      <c r="K288" s="11" t="s">
        <v>32</v>
      </c>
      <c r="L288" s="11" t="s">
        <v>32</v>
      </c>
      <c r="M288" s="11" t="s">
        <v>32</v>
      </c>
      <c r="N288" s="11" t="s">
        <v>32</v>
      </c>
      <c r="O288" s="11" t="s">
        <v>32</v>
      </c>
      <c r="P288" s="11" t="s">
        <v>32</v>
      </c>
      <c r="Q288" s="11" t="s">
        <v>32</v>
      </c>
      <c r="R288" s="11" t="s">
        <v>32</v>
      </c>
      <c r="S288" s="11" t="s">
        <v>32</v>
      </c>
      <c r="T288" s="11" t="s">
        <v>32</v>
      </c>
      <c r="U288" s="11" t="s">
        <v>32</v>
      </c>
      <c r="V288" s="11" t="s">
        <v>32</v>
      </c>
      <c r="W288" s="11" t="s">
        <v>32</v>
      </c>
      <c r="X288" s="11" t="s">
        <v>32</v>
      </c>
      <c r="Y288" s="11" t="s">
        <v>32</v>
      </c>
      <c r="Z288" s="11" t="s">
        <v>32</v>
      </c>
      <c r="AA288" s="11" t="s">
        <v>32</v>
      </c>
      <c r="AB288" s="11" t="s">
        <v>32</v>
      </c>
      <c r="AC288" s="11" t="s">
        <v>32</v>
      </c>
      <c r="AD288" s="11" t="s">
        <v>32</v>
      </c>
      <c r="AE288" s="11" t="s">
        <v>32</v>
      </c>
      <c r="AF288" s="11" t="s">
        <v>32</v>
      </c>
      <c r="AG288" s="11" t="s">
        <v>32</v>
      </c>
      <c r="AH288" s="11" t="s">
        <v>32</v>
      </c>
      <c r="AI288" s="11" t="s">
        <v>32</v>
      </c>
      <c r="AJ288" s="11" t="s">
        <v>32</v>
      </c>
      <c r="AK288" s="138">
        <v>1.5504257421532599E-2</v>
      </c>
      <c r="AL288" s="138">
        <v>1.6005719550281187E-2</v>
      </c>
      <c r="AM288" s="138">
        <v>1.5824502070808159E-2</v>
      </c>
      <c r="AN288" s="138">
        <v>1.5552556287756395E-2</v>
      </c>
      <c r="AO288" s="138">
        <v>1.6113651783522986E-2</v>
      </c>
      <c r="AP288" s="138">
        <v>1.5677066398441672E-2</v>
      </c>
      <c r="AQ288" s="138">
        <v>1.5458019373635024E-2</v>
      </c>
      <c r="AR288" s="138">
        <v>1.6843599848805298E-2</v>
      </c>
      <c r="AS288" s="138">
        <v>1.9968491661826515E-2</v>
      </c>
      <c r="AT288" s="138">
        <v>2.0594224773575937E-2</v>
      </c>
      <c r="AU288" s="138">
        <v>2.0926042771071983E-2</v>
      </c>
      <c r="AV288" s="138">
        <v>2.1611480863823893E-2</v>
      </c>
      <c r="AW288" s="138">
        <v>2.1607570401410921E-2</v>
      </c>
      <c r="AX288" s="138">
        <v>1.7808581906787632E-2</v>
      </c>
      <c r="AY288" s="138">
        <v>1.8089638943699745E-2</v>
      </c>
      <c r="AZ288" s="138">
        <v>1.7325593244549655E-2</v>
      </c>
      <c r="BA288" s="138">
        <v>1.7799845746356961E-2</v>
      </c>
      <c r="BB288" s="138">
        <v>1.7764582936201746E-2</v>
      </c>
      <c r="BC288" s="138">
        <v>1.6751988526696706E-2</v>
      </c>
      <c r="BD288" s="138">
        <v>1.5675609250696932E-2</v>
      </c>
      <c r="BE288" s="138">
        <v>1.5127299395948928E-2</v>
      </c>
      <c r="BF288" s="138">
        <v>1.5835946890664605E-2</v>
      </c>
      <c r="BG288" s="138">
        <v>1.4319701129119714E-2</v>
      </c>
      <c r="BH288" s="138">
        <v>1.4166495870832976E-2</v>
      </c>
      <c r="BI288" s="138">
        <v>1.3161628499508547E-2</v>
      </c>
      <c r="BJ288" s="138">
        <v>1.2893238381931932E-2</v>
      </c>
      <c r="BK288" s="138">
        <v>1.3271978808454132E-2</v>
      </c>
      <c r="BL288" s="138">
        <v>1.3660344509896746E-2</v>
      </c>
      <c r="BM288" s="138">
        <v>1.4140114489273516E-2</v>
      </c>
      <c r="BN288" s="138">
        <v>1.4023667666125717E-2</v>
      </c>
      <c r="BO288" s="138">
        <v>1.3063244879135672E-2</v>
      </c>
      <c r="BP288" s="138">
        <v>1.2541949177900068E-2</v>
      </c>
      <c r="BR288" s="134" t="s">
        <v>184</v>
      </c>
      <c r="BS288" s="155">
        <v>-0.15744143534451407</v>
      </c>
      <c r="BT288" s="155">
        <v>-6.8485849055732698E-2</v>
      </c>
      <c r="BU288" s="155">
        <v>-3.9905529296798692E-2</v>
      </c>
    </row>
    <row r="289" spans="1:73" ht="16.5" customHeight="1" x14ac:dyDescent="0.35">
      <c r="A289" s="117"/>
      <c r="B289" s="220"/>
      <c r="C289" s="198"/>
      <c r="D289" s="203"/>
      <c r="E289" s="135" t="s">
        <v>185</v>
      </c>
      <c r="F289" s="9" t="s">
        <v>34</v>
      </c>
      <c r="G289" s="11" t="s">
        <v>32</v>
      </c>
      <c r="H289" s="11" t="s">
        <v>32</v>
      </c>
      <c r="I289" s="11" t="s">
        <v>32</v>
      </c>
      <c r="J289" s="11" t="s">
        <v>32</v>
      </c>
      <c r="K289" s="11" t="s">
        <v>32</v>
      </c>
      <c r="L289" s="11" t="s">
        <v>32</v>
      </c>
      <c r="M289" s="11" t="s">
        <v>32</v>
      </c>
      <c r="N289" s="11" t="s">
        <v>32</v>
      </c>
      <c r="O289" s="11" t="s">
        <v>32</v>
      </c>
      <c r="P289" s="11" t="s">
        <v>32</v>
      </c>
      <c r="Q289" s="11" t="s">
        <v>32</v>
      </c>
      <c r="R289" s="11" t="s">
        <v>32</v>
      </c>
      <c r="S289" s="11" t="s">
        <v>32</v>
      </c>
      <c r="T289" s="11" t="s">
        <v>32</v>
      </c>
      <c r="U289" s="11" t="s">
        <v>32</v>
      </c>
      <c r="V289" s="11" t="s">
        <v>32</v>
      </c>
      <c r="W289" s="11" t="s">
        <v>32</v>
      </c>
      <c r="X289" s="11" t="s">
        <v>32</v>
      </c>
      <c r="Y289" s="11" t="s">
        <v>32</v>
      </c>
      <c r="Z289" s="11" t="s">
        <v>32</v>
      </c>
      <c r="AA289" s="11" t="s">
        <v>32</v>
      </c>
      <c r="AB289" s="11" t="s">
        <v>32</v>
      </c>
      <c r="AC289" s="11" t="s">
        <v>32</v>
      </c>
      <c r="AD289" s="11" t="s">
        <v>32</v>
      </c>
      <c r="AE289" s="11" t="s">
        <v>32</v>
      </c>
      <c r="AF289" s="11" t="s">
        <v>32</v>
      </c>
      <c r="AG289" s="11" t="s">
        <v>32</v>
      </c>
      <c r="AH289" s="11" t="s">
        <v>32</v>
      </c>
      <c r="AI289" s="11" t="s">
        <v>32</v>
      </c>
      <c r="AJ289" s="11" t="s">
        <v>32</v>
      </c>
      <c r="AK289" s="138">
        <v>4.6250261270721793E-2</v>
      </c>
      <c r="AL289" s="138">
        <v>6.5257094309089547E-2</v>
      </c>
      <c r="AM289" s="138">
        <v>4.7506952326227848E-2</v>
      </c>
      <c r="AN289" s="138">
        <v>4.2671372293094631E-2</v>
      </c>
      <c r="AO289" s="138">
        <v>5.383680734871512E-2</v>
      </c>
      <c r="AP289" s="138">
        <v>5.9918970274080434E-2</v>
      </c>
      <c r="AQ289" s="138">
        <v>6.4580374559928488E-2</v>
      </c>
      <c r="AR289" s="138">
        <v>5.1441147005205502E-2</v>
      </c>
      <c r="AS289" s="138">
        <v>3.5747286579872355E-2</v>
      </c>
      <c r="AT289" s="138">
        <v>3.8259650354260273E-2</v>
      </c>
      <c r="AU289" s="138">
        <v>2.4372576378623979E-2</v>
      </c>
      <c r="AV289" s="138">
        <v>2.7006137657563444E-2</v>
      </c>
      <c r="AW289" s="138">
        <v>1.0640912072665071E-2</v>
      </c>
      <c r="AX289" s="138">
        <v>1.0597768482972102E-2</v>
      </c>
      <c r="AY289" s="138">
        <v>1.2803905148053581E-2</v>
      </c>
      <c r="AZ289" s="138">
        <v>1.2170214363835167E-2</v>
      </c>
      <c r="BA289" s="138">
        <v>1.0031862111283102E-2</v>
      </c>
      <c r="BB289" s="138">
        <v>1.0722078820137306E-2</v>
      </c>
      <c r="BC289" s="138">
        <v>1.3674306445128974E-2</v>
      </c>
      <c r="BD289" s="138">
        <v>8.1015623287730154E-3</v>
      </c>
      <c r="BE289" s="138">
        <v>1.4077123650625696E-2</v>
      </c>
      <c r="BF289" s="138">
        <v>2.3256256563674348E-3</v>
      </c>
      <c r="BG289" s="138">
        <v>7.9637024068460321E-3</v>
      </c>
      <c r="BH289" s="138">
        <v>3.5716185517272211E-3</v>
      </c>
      <c r="BI289" s="138">
        <v>7.0368197608419605E-4</v>
      </c>
      <c r="BJ289" s="138">
        <v>9.0037780274919703E-4</v>
      </c>
      <c r="BK289" s="138">
        <v>7.8285420704088881E-4</v>
      </c>
      <c r="BL289" s="138">
        <v>7.4480393022626499E-4</v>
      </c>
      <c r="BM289" s="138">
        <v>5.9849400320583813E-4</v>
      </c>
      <c r="BN289" s="138">
        <v>6.6178457402876105E-4</v>
      </c>
      <c r="BO289" s="138">
        <v>5.41372601706956E-4</v>
      </c>
      <c r="BP289" s="138">
        <v>5.1266661982475516E-4</v>
      </c>
      <c r="BR289" s="134" t="s">
        <v>185</v>
      </c>
      <c r="BS289" s="155">
        <v>-0.9882947125738798</v>
      </c>
      <c r="BT289" s="155">
        <v>-0.1819504065934483</v>
      </c>
      <c r="BU289" s="155">
        <v>-5.3024445255800606E-2</v>
      </c>
    </row>
    <row r="290" spans="1:73" ht="16.5" customHeight="1" x14ac:dyDescent="0.35">
      <c r="A290" s="117"/>
      <c r="B290" s="220"/>
      <c r="C290" s="198"/>
      <c r="D290" s="203"/>
      <c r="E290" s="135" t="s">
        <v>186</v>
      </c>
      <c r="F290" s="9" t="s">
        <v>34</v>
      </c>
      <c r="G290" s="11" t="s">
        <v>32</v>
      </c>
      <c r="H290" s="11" t="s">
        <v>32</v>
      </c>
      <c r="I290" s="11" t="s">
        <v>32</v>
      </c>
      <c r="J290" s="11" t="s">
        <v>32</v>
      </c>
      <c r="K290" s="11" t="s">
        <v>32</v>
      </c>
      <c r="L290" s="11" t="s">
        <v>32</v>
      </c>
      <c r="M290" s="11" t="s">
        <v>32</v>
      </c>
      <c r="N290" s="11" t="s">
        <v>32</v>
      </c>
      <c r="O290" s="11" t="s">
        <v>32</v>
      </c>
      <c r="P290" s="11" t="s">
        <v>32</v>
      </c>
      <c r="Q290" s="11" t="s">
        <v>32</v>
      </c>
      <c r="R290" s="11" t="s">
        <v>32</v>
      </c>
      <c r="S290" s="11" t="s">
        <v>32</v>
      </c>
      <c r="T290" s="11" t="s">
        <v>32</v>
      </c>
      <c r="U290" s="11" t="s">
        <v>32</v>
      </c>
      <c r="V290" s="11" t="s">
        <v>32</v>
      </c>
      <c r="W290" s="11" t="s">
        <v>32</v>
      </c>
      <c r="X290" s="11" t="s">
        <v>32</v>
      </c>
      <c r="Y290" s="11" t="s">
        <v>32</v>
      </c>
      <c r="Z290" s="11" t="s">
        <v>32</v>
      </c>
      <c r="AA290" s="11" t="s">
        <v>32</v>
      </c>
      <c r="AB290" s="11" t="s">
        <v>32</v>
      </c>
      <c r="AC290" s="11" t="s">
        <v>32</v>
      </c>
      <c r="AD290" s="11" t="s">
        <v>32</v>
      </c>
      <c r="AE290" s="11" t="s">
        <v>32</v>
      </c>
      <c r="AF290" s="11" t="s">
        <v>32</v>
      </c>
      <c r="AG290" s="11" t="s">
        <v>32</v>
      </c>
      <c r="AH290" s="11" t="s">
        <v>32</v>
      </c>
      <c r="AI290" s="11" t="s">
        <v>32</v>
      </c>
      <c r="AJ290" s="11" t="s">
        <v>32</v>
      </c>
      <c r="AK290" s="16">
        <v>0.32314320982296585</v>
      </c>
      <c r="AL290" s="16">
        <v>0.43340272917126904</v>
      </c>
      <c r="AM290" s="16">
        <v>0.33055687305331671</v>
      </c>
      <c r="AN290" s="16">
        <v>0.26824557225439744</v>
      </c>
      <c r="AO290" s="16">
        <v>0.33598130243866259</v>
      </c>
      <c r="AP290" s="16">
        <v>0.38236053556733157</v>
      </c>
      <c r="AQ290" s="16">
        <v>0.33765092501356547</v>
      </c>
      <c r="AR290" s="16">
        <v>0.3162354820088551</v>
      </c>
      <c r="AS290" s="16">
        <v>0.30739479702436129</v>
      </c>
      <c r="AT290" s="16">
        <v>0.31216508282541855</v>
      </c>
      <c r="AU290" s="16">
        <v>0.22365510873720723</v>
      </c>
      <c r="AV290" s="16">
        <v>0.22260189690348148</v>
      </c>
      <c r="AW290" s="16">
        <v>0.21653442957205099</v>
      </c>
      <c r="AX290" s="16">
        <v>0.20395026895124446</v>
      </c>
      <c r="AY290" s="16">
        <v>0.22725095230150014</v>
      </c>
      <c r="AZ290" s="16">
        <v>0.25485522249537707</v>
      </c>
      <c r="BA290" s="16">
        <v>0.24287952323410758</v>
      </c>
      <c r="BB290" s="16">
        <v>0.23208861153097957</v>
      </c>
      <c r="BC290" s="16">
        <v>0.17535516477759944</v>
      </c>
      <c r="BD290" s="16">
        <v>0.17534798772105462</v>
      </c>
      <c r="BE290" s="16">
        <v>0.16024868461071415</v>
      </c>
      <c r="BF290" s="16">
        <v>0.15514478315982919</v>
      </c>
      <c r="BG290" s="16">
        <v>0.15873974837023735</v>
      </c>
      <c r="BH290" s="16">
        <v>0.16008789027604589</v>
      </c>
      <c r="BI290" s="16">
        <v>0.16499364545129008</v>
      </c>
      <c r="BJ290" s="16">
        <v>0.14204958949143967</v>
      </c>
      <c r="BK290" s="16">
        <v>0.14654227534698616</v>
      </c>
      <c r="BL290" s="16">
        <v>0.14697332809936089</v>
      </c>
      <c r="BM290" s="16">
        <v>0.12954254993710471</v>
      </c>
      <c r="BN290" s="16">
        <v>0.12289197426545356</v>
      </c>
      <c r="BO290" s="16">
        <v>7.0651669192459993E-2</v>
      </c>
      <c r="BP290" s="16">
        <v>6.8899149147586394E-2</v>
      </c>
      <c r="BR290" s="134" t="s">
        <v>186</v>
      </c>
      <c r="BS290" s="155">
        <v>-0.7813611208752721</v>
      </c>
      <c r="BT290" s="155">
        <v>-0.425091267230776</v>
      </c>
      <c r="BU290" s="155">
        <v>-2.4805076297625944E-2</v>
      </c>
    </row>
    <row r="291" spans="1:73" ht="16.5" customHeight="1" x14ac:dyDescent="0.35">
      <c r="A291" s="117"/>
      <c r="B291" s="220"/>
      <c r="C291" s="198"/>
      <c r="D291" s="203"/>
      <c r="E291" s="135" t="s">
        <v>187</v>
      </c>
      <c r="F291" s="9" t="s">
        <v>34</v>
      </c>
      <c r="G291" s="11" t="s">
        <v>32</v>
      </c>
      <c r="H291" s="11" t="s">
        <v>32</v>
      </c>
      <c r="I291" s="11" t="s">
        <v>32</v>
      </c>
      <c r="J291" s="11" t="s">
        <v>32</v>
      </c>
      <c r="K291" s="11" t="s">
        <v>32</v>
      </c>
      <c r="L291" s="11" t="s">
        <v>32</v>
      </c>
      <c r="M291" s="11" t="s">
        <v>32</v>
      </c>
      <c r="N291" s="11" t="s">
        <v>32</v>
      </c>
      <c r="O291" s="11" t="s">
        <v>32</v>
      </c>
      <c r="P291" s="11" t="s">
        <v>32</v>
      </c>
      <c r="Q291" s="11" t="s">
        <v>32</v>
      </c>
      <c r="R291" s="11" t="s">
        <v>32</v>
      </c>
      <c r="S291" s="11" t="s">
        <v>32</v>
      </c>
      <c r="T291" s="11" t="s">
        <v>32</v>
      </c>
      <c r="U291" s="11" t="s">
        <v>32</v>
      </c>
      <c r="V291" s="11" t="s">
        <v>32</v>
      </c>
      <c r="W291" s="11" t="s">
        <v>32</v>
      </c>
      <c r="X291" s="11" t="s">
        <v>32</v>
      </c>
      <c r="Y291" s="11" t="s">
        <v>32</v>
      </c>
      <c r="Z291" s="11" t="s">
        <v>32</v>
      </c>
      <c r="AA291" s="11" t="s">
        <v>32</v>
      </c>
      <c r="AB291" s="11" t="s">
        <v>32</v>
      </c>
      <c r="AC291" s="11" t="s">
        <v>32</v>
      </c>
      <c r="AD291" s="11" t="s">
        <v>32</v>
      </c>
      <c r="AE291" s="11" t="s">
        <v>32</v>
      </c>
      <c r="AF291" s="11" t="s">
        <v>32</v>
      </c>
      <c r="AG291" s="11" t="s">
        <v>32</v>
      </c>
      <c r="AH291" s="11" t="s">
        <v>32</v>
      </c>
      <c r="AI291" s="11" t="s">
        <v>32</v>
      </c>
      <c r="AJ291" s="11" t="s">
        <v>32</v>
      </c>
      <c r="AK291" s="16">
        <v>0.90789465774134537</v>
      </c>
      <c r="AL291" s="16">
        <v>0.97076096191025019</v>
      </c>
      <c r="AM291" s="16">
        <v>0.87823420101132177</v>
      </c>
      <c r="AN291" s="16">
        <v>0.81750208923554657</v>
      </c>
      <c r="AO291" s="16">
        <v>0.87127478788719692</v>
      </c>
      <c r="AP291" s="16">
        <v>0.79103487527024474</v>
      </c>
      <c r="AQ291" s="16">
        <v>0.77124030687593359</v>
      </c>
      <c r="AR291" s="16">
        <v>0.85587427345563982</v>
      </c>
      <c r="AS291" s="16">
        <v>0.85463221026832958</v>
      </c>
      <c r="AT291" s="16">
        <v>0.82830219093708235</v>
      </c>
      <c r="AU291" s="16">
        <v>0.9550934349817769</v>
      </c>
      <c r="AV291" s="16">
        <v>0.73688362756243631</v>
      </c>
      <c r="AW291" s="16">
        <v>0.7311150509108707</v>
      </c>
      <c r="AX291" s="16">
        <v>0.73866535490331586</v>
      </c>
      <c r="AY291" s="16">
        <v>0.68675419675263083</v>
      </c>
      <c r="AZ291" s="16">
        <v>0.68454844860100383</v>
      </c>
      <c r="BA291" s="16">
        <v>0.90389514877549193</v>
      </c>
      <c r="BB291" s="16">
        <v>0.65470272652143591</v>
      </c>
      <c r="BC291" s="16">
        <v>0.62365928897225997</v>
      </c>
      <c r="BD291" s="16">
        <v>0.4195289642731711</v>
      </c>
      <c r="BE291" s="16">
        <v>0.79645590916019449</v>
      </c>
      <c r="BF291" s="16">
        <v>0.66110451359024647</v>
      </c>
      <c r="BG291" s="16">
        <v>0.53849460242075553</v>
      </c>
      <c r="BH291" s="16">
        <v>0.59581323367794259</v>
      </c>
      <c r="BI291" s="16">
        <v>0.82975304480447998</v>
      </c>
      <c r="BJ291" s="16">
        <v>0.57559977197279555</v>
      </c>
      <c r="BK291" s="16">
        <v>0.46385409292725494</v>
      </c>
      <c r="BL291" s="16">
        <v>0.44648531253833668</v>
      </c>
      <c r="BM291" s="16">
        <v>0.47683244552454124</v>
      </c>
      <c r="BN291" s="16">
        <v>0.47614690301030338</v>
      </c>
      <c r="BO291" s="16">
        <v>0.41296357459926702</v>
      </c>
      <c r="BP291" s="16">
        <v>0.49407365986128804</v>
      </c>
      <c r="BR291" s="134" t="s">
        <v>187</v>
      </c>
      <c r="BS291" s="155">
        <v>-0.54514153037684432</v>
      </c>
      <c r="BT291" s="155">
        <v>-0.13269713193885696</v>
      </c>
      <c r="BU291" s="155">
        <v>0.19640978103390569</v>
      </c>
    </row>
    <row r="292" spans="1:73" ht="16.5" customHeight="1" x14ac:dyDescent="0.35">
      <c r="A292" s="117"/>
      <c r="B292" s="220"/>
      <c r="C292" s="198"/>
      <c r="D292" s="203"/>
      <c r="E292" s="135" t="s">
        <v>188</v>
      </c>
      <c r="F292" s="9" t="s">
        <v>34</v>
      </c>
      <c r="G292" s="11" t="s">
        <v>32</v>
      </c>
      <c r="H292" s="11" t="s">
        <v>32</v>
      </c>
      <c r="I292" s="11" t="s">
        <v>32</v>
      </c>
      <c r="J292" s="11" t="s">
        <v>32</v>
      </c>
      <c r="K292" s="11" t="s">
        <v>32</v>
      </c>
      <c r="L292" s="11" t="s">
        <v>32</v>
      </c>
      <c r="M292" s="11" t="s">
        <v>32</v>
      </c>
      <c r="N292" s="11" t="s">
        <v>32</v>
      </c>
      <c r="O292" s="11" t="s">
        <v>32</v>
      </c>
      <c r="P292" s="11" t="s">
        <v>32</v>
      </c>
      <c r="Q292" s="11" t="s">
        <v>32</v>
      </c>
      <c r="R292" s="11" t="s">
        <v>32</v>
      </c>
      <c r="S292" s="11" t="s">
        <v>32</v>
      </c>
      <c r="T292" s="11" t="s">
        <v>32</v>
      </c>
      <c r="U292" s="11" t="s">
        <v>32</v>
      </c>
      <c r="V292" s="11" t="s">
        <v>32</v>
      </c>
      <c r="W292" s="11" t="s">
        <v>32</v>
      </c>
      <c r="X292" s="11" t="s">
        <v>32</v>
      </c>
      <c r="Y292" s="11" t="s">
        <v>32</v>
      </c>
      <c r="Z292" s="11" t="s">
        <v>32</v>
      </c>
      <c r="AA292" s="11" t="s">
        <v>32</v>
      </c>
      <c r="AB292" s="11" t="s">
        <v>32</v>
      </c>
      <c r="AC292" s="11" t="s">
        <v>32</v>
      </c>
      <c r="AD292" s="11" t="s">
        <v>32</v>
      </c>
      <c r="AE292" s="11" t="s">
        <v>32</v>
      </c>
      <c r="AF292" s="11" t="s">
        <v>32</v>
      </c>
      <c r="AG292" s="11" t="s">
        <v>32</v>
      </c>
      <c r="AH292" s="11" t="s">
        <v>32</v>
      </c>
      <c r="AI292" s="11" t="s">
        <v>32</v>
      </c>
      <c r="AJ292" s="11" t="s">
        <v>32</v>
      </c>
      <c r="AK292" s="16">
        <v>2.1245254342041058</v>
      </c>
      <c r="AL292" s="16">
        <v>2.2388700722979169</v>
      </c>
      <c r="AM292" s="16">
        <v>2.3038383640641866</v>
      </c>
      <c r="AN292" s="16">
        <v>2.1445668305572418</v>
      </c>
      <c r="AO292" s="16">
        <v>2.1383626586465234</v>
      </c>
      <c r="AP292" s="16">
        <v>2.3060780633826248</v>
      </c>
      <c r="AQ292" s="16">
        <v>2.3835771601109967</v>
      </c>
      <c r="AR292" s="16">
        <v>2.2648179921085125</v>
      </c>
      <c r="AS292" s="16">
        <v>2.2778312478200071</v>
      </c>
      <c r="AT292" s="16">
        <v>2.2280036370428311</v>
      </c>
      <c r="AU292" s="16">
        <v>2.2641115388231436</v>
      </c>
      <c r="AV292" s="16">
        <v>2.2250769691479109</v>
      </c>
      <c r="AW292" s="16">
        <v>2.2567538542189713</v>
      </c>
      <c r="AX292" s="16">
        <v>0.11644893596724412</v>
      </c>
      <c r="AY292" s="16">
        <v>0.12191095016926649</v>
      </c>
      <c r="AZ292" s="16">
        <v>7.5501992181614089E-2</v>
      </c>
      <c r="BA292" s="16">
        <v>0.12459332538787658</v>
      </c>
      <c r="BB292" s="16">
        <v>0.13297078342258525</v>
      </c>
      <c r="BC292" s="16">
        <v>0.14541204057076418</v>
      </c>
      <c r="BD292" s="16">
        <v>9.8466631825590401E-2</v>
      </c>
      <c r="BE292" s="16">
        <v>8.0530400628948604E-2</v>
      </c>
      <c r="BF292" s="16">
        <v>9.032180902820458E-2</v>
      </c>
      <c r="BG292" s="16">
        <v>7.6380055659575147E-2</v>
      </c>
      <c r="BH292" s="16">
        <v>5.5758019340162321E-2</v>
      </c>
      <c r="BI292" s="16">
        <v>7.0677164927628294E-2</v>
      </c>
      <c r="BJ292" s="16">
        <v>6.2659786417670199E-2</v>
      </c>
      <c r="BK292" s="16">
        <v>9.2356494112519283E-2</v>
      </c>
      <c r="BL292" s="16">
        <v>8.5627369592449432E-2</v>
      </c>
      <c r="BM292" s="16">
        <v>8.6494169242473065E-2</v>
      </c>
      <c r="BN292" s="16">
        <v>0.10338502111402087</v>
      </c>
      <c r="BO292" s="16">
        <v>9.0825074269328149E-2</v>
      </c>
      <c r="BP292" s="16">
        <v>9.5430639762079897E-2</v>
      </c>
      <c r="BR292" s="134" t="s">
        <v>188</v>
      </c>
      <c r="BS292" s="155">
        <v>-0.95724924126250654</v>
      </c>
      <c r="BT292" s="155">
        <v>-0.12148710431505021</v>
      </c>
      <c r="BU292" s="155">
        <v>5.0708083971334104E-2</v>
      </c>
    </row>
    <row r="293" spans="1:73" ht="16.5" customHeight="1" x14ac:dyDescent="0.35">
      <c r="A293" s="117"/>
      <c r="B293" s="220"/>
      <c r="C293" s="198"/>
      <c r="D293" s="203"/>
      <c r="E293" s="135" t="s">
        <v>189</v>
      </c>
      <c r="F293" s="9" t="s">
        <v>34</v>
      </c>
      <c r="G293" s="11" t="s">
        <v>32</v>
      </c>
      <c r="H293" s="11" t="s">
        <v>32</v>
      </c>
      <c r="I293" s="11" t="s">
        <v>32</v>
      </c>
      <c r="J293" s="11" t="s">
        <v>32</v>
      </c>
      <c r="K293" s="11" t="s">
        <v>32</v>
      </c>
      <c r="L293" s="11" t="s">
        <v>32</v>
      </c>
      <c r="M293" s="11" t="s">
        <v>32</v>
      </c>
      <c r="N293" s="11" t="s">
        <v>32</v>
      </c>
      <c r="O293" s="11" t="s">
        <v>32</v>
      </c>
      <c r="P293" s="11" t="s">
        <v>32</v>
      </c>
      <c r="Q293" s="11" t="s">
        <v>32</v>
      </c>
      <c r="R293" s="11" t="s">
        <v>32</v>
      </c>
      <c r="S293" s="11" t="s">
        <v>32</v>
      </c>
      <c r="T293" s="11" t="s">
        <v>32</v>
      </c>
      <c r="U293" s="11" t="s">
        <v>32</v>
      </c>
      <c r="V293" s="11" t="s">
        <v>32</v>
      </c>
      <c r="W293" s="11" t="s">
        <v>32</v>
      </c>
      <c r="X293" s="11" t="s">
        <v>32</v>
      </c>
      <c r="Y293" s="11" t="s">
        <v>32</v>
      </c>
      <c r="Z293" s="11" t="s">
        <v>32</v>
      </c>
      <c r="AA293" s="11" t="s">
        <v>32</v>
      </c>
      <c r="AB293" s="11" t="s">
        <v>32</v>
      </c>
      <c r="AC293" s="11" t="s">
        <v>32</v>
      </c>
      <c r="AD293" s="11" t="s">
        <v>32</v>
      </c>
      <c r="AE293" s="11" t="s">
        <v>32</v>
      </c>
      <c r="AF293" s="11" t="s">
        <v>32</v>
      </c>
      <c r="AG293" s="11" t="s">
        <v>32</v>
      </c>
      <c r="AH293" s="11" t="s">
        <v>32</v>
      </c>
      <c r="AI293" s="11" t="s">
        <v>32</v>
      </c>
      <c r="AJ293" s="11" t="s">
        <v>32</v>
      </c>
      <c r="AK293" s="16">
        <v>3.2953643512406581</v>
      </c>
      <c r="AL293" s="16">
        <v>3.4209782018935315</v>
      </c>
      <c r="AM293" s="16">
        <v>2.9414131982587333</v>
      </c>
      <c r="AN293" s="16">
        <v>2.6230324336763742</v>
      </c>
      <c r="AO293" s="16">
        <v>2.5149104412081482</v>
      </c>
      <c r="AP293" s="16">
        <v>2.3306413066834204</v>
      </c>
      <c r="AQ293" s="16">
        <v>2.0989339334743287</v>
      </c>
      <c r="AR293" s="16">
        <v>1.881414967301857</v>
      </c>
      <c r="AS293" s="16">
        <v>1.6965723687000827</v>
      </c>
      <c r="AT293" s="16">
        <v>1.4728212180643416</v>
      </c>
      <c r="AU293" s="16">
        <v>1.2679629505373216</v>
      </c>
      <c r="AV293" s="16">
        <v>1.0519747095922827</v>
      </c>
      <c r="AW293" s="16">
        <v>0.84913716455830002</v>
      </c>
      <c r="AX293" s="16">
        <v>0.77601229512021608</v>
      </c>
      <c r="AY293" s="16">
        <v>0.98957126062427436</v>
      </c>
      <c r="AZ293" s="16">
        <v>0.85497614553705925</v>
      </c>
      <c r="BA293" s="16">
        <v>0.72386605312754981</v>
      </c>
      <c r="BB293" s="16">
        <v>0.7499660906502128</v>
      </c>
      <c r="BC293" s="16">
        <v>0.68777798885493213</v>
      </c>
      <c r="BD293" s="16">
        <v>0.71481893312398181</v>
      </c>
      <c r="BE293" s="16">
        <v>0.52469764622334225</v>
      </c>
      <c r="BF293" s="16">
        <v>0.73293650599319038</v>
      </c>
      <c r="BG293" s="16">
        <v>0.72202943395897745</v>
      </c>
      <c r="BH293" s="16">
        <v>0.46435386738047435</v>
      </c>
      <c r="BI293" s="16">
        <v>0.55721363753886155</v>
      </c>
      <c r="BJ293" s="16">
        <v>0.44733388767935545</v>
      </c>
      <c r="BK293" s="16">
        <v>0.41360083060422287</v>
      </c>
      <c r="BL293" s="16">
        <v>0.41579856759824246</v>
      </c>
      <c r="BM293" s="16">
        <v>0.39791087008526344</v>
      </c>
      <c r="BN293" s="16">
        <v>0.60900849471720209</v>
      </c>
      <c r="BO293" s="16">
        <v>0.41731274801076951</v>
      </c>
      <c r="BP293" s="16">
        <v>0.46188352282287587</v>
      </c>
      <c r="BR293" s="134" t="s">
        <v>189</v>
      </c>
      <c r="BS293" s="155">
        <v>-0.87336370017668685</v>
      </c>
      <c r="BT293" s="155">
        <v>-0.31476695049294512</v>
      </c>
      <c r="BU293" s="155">
        <v>0.10680424938985121</v>
      </c>
    </row>
    <row r="294" spans="1:73" ht="16.5" customHeight="1" x14ac:dyDescent="0.35">
      <c r="A294" s="117"/>
      <c r="B294" s="220"/>
      <c r="C294" s="198"/>
      <c r="D294" s="203"/>
      <c r="E294" s="135" t="s">
        <v>190</v>
      </c>
      <c r="F294" s="9" t="s">
        <v>34</v>
      </c>
      <c r="G294" s="11" t="s">
        <v>32</v>
      </c>
      <c r="H294" s="11" t="s">
        <v>32</v>
      </c>
      <c r="I294" s="11" t="s">
        <v>32</v>
      </c>
      <c r="J294" s="11" t="s">
        <v>32</v>
      </c>
      <c r="K294" s="11" t="s">
        <v>32</v>
      </c>
      <c r="L294" s="11" t="s">
        <v>32</v>
      </c>
      <c r="M294" s="11" t="s">
        <v>32</v>
      </c>
      <c r="N294" s="11" t="s">
        <v>32</v>
      </c>
      <c r="O294" s="11" t="s">
        <v>32</v>
      </c>
      <c r="P294" s="11" t="s">
        <v>32</v>
      </c>
      <c r="Q294" s="11" t="s">
        <v>32</v>
      </c>
      <c r="R294" s="11" t="s">
        <v>32</v>
      </c>
      <c r="S294" s="11" t="s">
        <v>32</v>
      </c>
      <c r="T294" s="11" t="s">
        <v>32</v>
      </c>
      <c r="U294" s="11" t="s">
        <v>32</v>
      </c>
      <c r="V294" s="11" t="s">
        <v>32</v>
      </c>
      <c r="W294" s="11" t="s">
        <v>32</v>
      </c>
      <c r="X294" s="11" t="s">
        <v>32</v>
      </c>
      <c r="Y294" s="11" t="s">
        <v>32</v>
      </c>
      <c r="Z294" s="11" t="s">
        <v>32</v>
      </c>
      <c r="AA294" s="11" t="s">
        <v>32</v>
      </c>
      <c r="AB294" s="11" t="s">
        <v>32</v>
      </c>
      <c r="AC294" s="11" t="s">
        <v>32</v>
      </c>
      <c r="AD294" s="11" t="s">
        <v>32</v>
      </c>
      <c r="AE294" s="11" t="s">
        <v>32</v>
      </c>
      <c r="AF294" s="11" t="s">
        <v>32</v>
      </c>
      <c r="AG294" s="11" t="s">
        <v>32</v>
      </c>
      <c r="AH294" s="11" t="s">
        <v>32</v>
      </c>
      <c r="AI294" s="11" t="s">
        <v>32</v>
      </c>
      <c r="AJ294" s="11" t="s">
        <v>32</v>
      </c>
      <c r="AK294" s="16">
        <v>0.16718163028057417</v>
      </c>
      <c r="AL294" s="16">
        <v>0.25279104337288466</v>
      </c>
      <c r="AM294" s="16">
        <v>0.17821419184735851</v>
      </c>
      <c r="AN294" s="16">
        <v>0.14140622003120312</v>
      </c>
      <c r="AO294" s="16">
        <v>0.18461009358825467</v>
      </c>
      <c r="AP294" s="16">
        <v>0.18629302792820801</v>
      </c>
      <c r="AQ294" s="16">
        <v>0.19290615974403602</v>
      </c>
      <c r="AR294" s="16">
        <v>0.1815662267735918</v>
      </c>
      <c r="AS294" s="16">
        <v>0.15464309771649065</v>
      </c>
      <c r="AT294" s="16">
        <v>0.14853175584397171</v>
      </c>
      <c r="AU294" s="16">
        <v>0.13007858681354323</v>
      </c>
      <c r="AV294" s="16">
        <v>0.11247948734948099</v>
      </c>
      <c r="AW294" s="16">
        <v>7.4618857207363845E-2</v>
      </c>
      <c r="AX294" s="16">
        <v>7.7148794890285574E-2</v>
      </c>
      <c r="AY294" s="16">
        <v>6.7724331322598252E-2</v>
      </c>
      <c r="AZ294" s="16">
        <v>7.3784411871551034E-2</v>
      </c>
      <c r="BA294" s="16">
        <v>5.9576724695962029E-2</v>
      </c>
      <c r="BB294" s="16">
        <v>5.0687784029324785E-2</v>
      </c>
      <c r="BC294" s="16">
        <v>2.9015333128618599E-2</v>
      </c>
      <c r="BD294" s="16">
        <v>3.0109623961690191E-2</v>
      </c>
      <c r="BE294" s="16">
        <v>3.9919490046172235E-2</v>
      </c>
      <c r="BF294" s="16">
        <v>1.9753539834709233E-2</v>
      </c>
      <c r="BG294" s="16">
        <v>1.5147914379132946E-2</v>
      </c>
      <c r="BH294" s="16">
        <v>1.0528242433988295E-2</v>
      </c>
      <c r="BI294" s="16">
        <v>9.5235656407645537E-3</v>
      </c>
      <c r="BJ294" s="16">
        <v>1.7806195343296152E-2</v>
      </c>
      <c r="BK294" s="16">
        <v>1.8971524993117599E-2</v>
      </c>
      <c r="BL294" s="16">
        <v>1.9111373731094998E-2</v>
      </c>
      <c r="BM294" s="16">
        <v>1.7713063959386436E-2</v>
      </c>
      <c r="BN294" s="16">
        <v>1.4082951729779108E-2</v>
      </c>
      <c r="BO294" s="16">
        <v>1.5392093075505061E-2</v>
      </c>
      <c r="BP294" s="16">
        <v>1.4134907415780827E-2</v>
      </c>
      <c r="BR294" s="134" t="s">
        <v>190</v>
      </c>
      <c r="BS294" s="155">
        <v>-0.90793191183939803</v>
      </c>
      <c r="BT294" s="155">
        <v>9.2959300780510928E-2</v>
      </c>
      <c r="BU294" s="155">
        <v>-8.1677368604593265E-2</v>
      </c>
    </row>
    <row r="295" spans="1:73" ht="16.5" customHeight="1" x14ac:dyDescent="0.35">
      <c r="A295" s="117"/>
      <c r="B295" s="220"/>
      <c r="C295" s="198"/>
      <c r="D295" s="203"/>
      <c r="E295" s="135" t="s">
        <v>191</v>
      </c>
      <c r="F295" s="9" t="s">
        <v>34</v>
      </c>
      <c r="G295" s="11" t="s">
        <v>32</v>
      </c>
      <c r="H295" s="11" t="s">
        <v>32</v>
      </c>
      <c r="I295" s="11" t="s">
        <v>32</v>
      </c>
      <c r="J295" s="11" t="s">
        <v>32</v>
      </c>
      <c r="K295" s="11" t="s">
        <v>32</v>
      </c>
      <c r="L295" s="11" t="s">
        <v>32</v>
      </c>
      <c r="M295" s="11" t="s">
        <v>32</v>
      </c>
      <c r="N295" s="11" t="s">
        <v>32</v>
      </c>
      <c r="O295" s="11" t="s">
        <v>32</v>
      </c>
      <c r="P295" s="11" t="s">
        <v>32</v>
      </c>
      <c r="Q295" s="11" t="s">
        <v>32</v>
      </c>
      <c r="R295" s="11" t="s">
        <v>32</v>
      </c>
      <c r="S295" s="11" t="s">
        <v>32</v>
      </c>
      <c r="T295" s="11" t="s">
        <v>32</v>
      </c>
      <c r="U295" s="11" t="s">
        <v>32</v>
      </c>
      <c r="V295" s="11" t="s">
        <v>32</v>
      </c>
      <c r="W295" s="11" t="s">
        <v>32</v>
      </c>
      <c r="X295" s="11" t="s">
        <v>32</v>
      </c>
      <c r="Y295" s="11" t="s">
        <v>32</v>
      </c>
      <c r="Z295" s="11" t="s">
        <v>32</v>
      </c>
      <c r="AA295" s="11" t="s">
        <v>32</v>
      </c>
      <c r="AB295" s="11" t="s">
        <v>32</v>
      </c>
      <c r="AC295" s="11" t="s">
        <v>32</v>
      </c>
      <c r="AD295" s="11" t="s">
        <v>32</v>
      </c>
      <c r="AE295" s="11" t="s">
        <v>32</v>
      </c>
      <c r="AF295" s="11" t="s">
        <v>32</v>
      </c>
      <c r="AG295" s="11" t="s">
        <v>32</v>
      </c>
      <c r="AH295" s="11" t="s">
        <v>32</v>
      </c>
      <c r="AI295" s="11" t="s">
        <v>32</v>
      </c>
      <c r="AJ295" s="11" t="s">
        <v>32</v>
      </c>
      <c r="AK295" s="138">
        <v>7.3723959109504689E-2</v>
      </c>
      <c r="AL295" s="138">
        <v>0.10116687729434755</v>
      </c>
      <c r="AM295" s="138">
        <v>5.1332830819806628E-2</v>
      </c>
      <c r="AN295" s="138">
        <v>4.0742029769744587E-2</v>
      </c>
      <c r="AO295" s="138">
        <v>4.1469202747092523E-2</v>
      </c>
      <c r="AP295" s="138">
        <v>4.9178282614384797E-2</v>
      </c>
      <c r="AQ295" s="138">
        <v>4.2364800659554266E-2</v>
      </c>
      <c r="AR295" s="138">
        <v>3.4703593676279225E-2</v>
      </c>
      <c r="AS295" s="138">
        <v>2.9435828665090341E-2</v>
      </c>
      <c r="AT295" s="138">
        <v>1.7037365509123308E-2</v>
      </c>
      <c r="AU295" s="138">
        <v>1.4002761821585517E-2</v>
      </c>
      <c r="AV295" s="138">
        <v>1.1133570411165127E-2</v>
      </c>
      <c r="AW295" s="138">
        <v>8.9909307258897557E-3</v>
      </c>
      <c r="AX295" s="138">
        <v>5.4632605159147954E-3</v>
      </c>
      <c r="AY295" s="138">
        <v>8.3395243774697751E-3</v>
      </c>
      <c r="AZ295" s="138">
        <v>1.4974378955583614E-2</v>
      </c>
      <c r="BA295" s="138">
        <v>3.1862829817045149E-3</v>
      </c>
      <c r="BB295" s="138">
        <v>1.3563119031809966E-2</v>
      </c>
      <c r="BC295" s="138">
        <v>1.1815729005158437E-2</v>
      </c>
      <c r="BD295" s="138">
        <v>1.8947432478451407E-2</v>
      </c>
      <c r="BE295" s="138">
        <v>1.990067469015153E-2</v>
      </c>
      <c r="BF295" s="138">
        <v>1.2396450349928777E-2</v>
      </c>
      <c r="BG295" s="138">
        <v>1.3289116926036982E-2</v>
      </c>
      <c r="BH295" s="138">
        <v>1.7824695900182107E-2</v>
      </c>
      <c r="BI295" s="138">
        <v>1.124093464433939E-2</v>
      </c>
      <c r="BJ295" s="138">
        <v>1.55365212015311E-2</v>
      </c>
      <c r="BK295" s="138">
        <v>1.8069269602863383E-2</v>
      </c>
      <c r="BL295" s="138">
        <v>1.7707117937426919E-2</v>
      </c>
      <c r="BM295" s="138">
        <v>2.1046693822765049E-2</v>
      </c>
      <c r="BN295" s="138">
        <v>1.665805837665147E-2</v>
      </c>
      <c r="BO295" s="138">
        <v>1.6600731868631195E-2</v>
      </c>
      <c r="BP295" s="138">
        <v>1.5643553249379126E-2</v>
      </c>
      <c r="BR295" s="134" t="s">
        <v>191</v>
      </c>
      <c r="BS295" s="155">
        <v>-0.77482582230868036</v>
      </c>
      <c r="BT295" s="155">
        <v>-3.4413679388124812E-3</v>
      </c>
      <c r="BU295" s="155">
        <v>-5.7658820516266369E-2</v>
      </c>
    </row>
    <row r="296" spans="1:73" ht="16.5" customHeight="1" x14ac:dyDescent="0.35">
      <c r="A296" s="117"/>
      <c r="B296" s="220"/>
      <c r="C296" s="198"/>
      <c r="D296" s="203"/>
      <c r="E296" s="127" t="s">
        <v>192</v>
      </c>
      <c r="F296" s="9" t="s">
        <v>34</v>
      </c>
      <c r="G296" s="124" t="s">
        <v>32</v>
      </c>
      <c r="H296" s="124" t="s">
        <v>32</v>
      </c>
      <c r="I296" s="124" t="s">
        <v>32</v>
      </c>
      <c r="J296" s="124" t="s">
        <v>32</v>
      </c>
      <c r="K296" s="124" t="s">
        <v>32</v>
      </c>
      <c r="L296" s="124" t="s">
        <v>32</v>
      </c>
      <c r="M296" s="124" t="s">
        <v>32</v>
      </c>
      <c r="N296" s="124" t="s">
        <v>32</v>
      </c>
      <c r="O296" s="124" t="s">
        <v>32</v>
      </c>
      <c r="P296" s="124" t="s">
        <v>32</v>
      </c>
      <c r="Q296" s="124" t="s">
        <v>32</v>
      </c>
      <c r="R296" s="124" t="s">
        <v>32</v>
      </c>
      <c r="S296" s="124" t="s">
        <v>32</v>
      </c>
      <c r="T296" s="124" t="s">
        <v>32</v>
      </c>
      <c r="U296" s="124" t="s">
        <v>32</v>
      </c>
      <c r="V296" s="124" t="s">
        <v>32</v>
      </c>
      <c r="W296" s="124" t="s">
        <v>32</v>
      </c>
      <c r="X296" s="124" t="s">
        <v>32</v>
      </c>
      <c r="Y296" s="124" t="s">
        <v>32</v>
      </c>
      <c r="Z296" s="124" t="s">
        <v>32</v>
      </c>
      <c r="AA296" s="124" t="s">
        <v>32</v>
      </c>
      <c r="AB296" s="124" t="s">
        <v>32</v>
      </c>
      <c r="AC296" s="124" t="s">
        <v>32</v>
      </c>
      <c r="AD296" s="124" t="s">
        <v>32</v>
      </c>
      <c r="AE296" s="124" t="s">
        <v>32</v>
      </c>
      <c r="AF296" s="124" t="s">
        <v>32</v>
      </c>
      <c r="AG296" s="124" t="s">
        <v>32</v>
      </c>
      <c r="AH296" s="124" t="s">
        <v>32</v>
      </c>
      <c r="AI296" s="124" t="s">
        <v>32</v>
      </c>
      <c r="AJ296" s="124" t="s">
        <v>32</v>
      </c>
      <c r="AK296" s="130">
        <v>10.446438516353682</v>
      </c>
      <c r="AL296" s="130">
        <v>10.725689340442557</v>
      </c>
      <c r="AM296" s="130">
        <v>9.5584378944192938</v>
      </c>
      <c r="AN296" s="130">
        <v>8.7862563015913846</v>
      </c>
      <c r="AO296" s="130">
        <v>9.0553543313705109</v>
      </c>
      <c r="AP296" s="130">
        <v>8.9676573315357953</v>
      </c>
      <c r="AQ296" s="130">
        <v>8.7289266750083598</v>
      </c>
      <c r="AR296" s="130">
        <v>7.6676582497113444</v>
      </c>
      <c r="AS296" s="130">
        <v>7.246131291008</v>
      </c>
      <c r="AT296" s="130">
        <v>6.7962690143238751</v>
      </c>
      <c r="AU296" s="130">
        <v>6.4775804699922608</v>
      </c>
      <c r="AV296" s="130">
        <v>5.8202259915991554</v>
      </c>
      <c r="AW296" s="130">
        <v>5.3114219260218496</v>
      </c>
      <c r="AX296" s="130">
        <v>3.1655079860315651</v>
      </c>
      <c r="AY296" s="130">
        <v>3.1781066842161305</v>
      </c>
      <c r="AZ296" s="130">
        <v>3.3556888094079445</v>
      </c>
      <c r="BA296" s="130">
        <v>3.345770274991013</v>
      </c>
      <c r="BB296" s="130">
        <v>2.9201402269407661</v>
      </c>
      <c r="BC296" s="130">
        <v>2.4432511890107733</v>
      </c>
      <c r="BD296" s="130">
        <v>2.1685802186896757</v>
      </c>
      <c r="BE296" s="130">
        <v>2.3113419992516899</v>
      </c>
      <c r="BF296" s="130">
        <v>2.3969334779518192</v>
      </c>
      <c r="BG296" s="130">
        <v>2.1943007969927661</v>
      </c>
      <c r="BH296" s="130">
        <v>2.0478335969290455</v>
      </c>
      <c r="BI296" s="130">
        <v>2.5610658796497061</v>
      </c>
      <c r="BJ296" s="130">
        <v>1.8818367178396502</v>
      </c>
      <c r="BK296" s="130">
        <v>1.6918071259681571</v>
      </c>
      <c r="BL296" s="130">
        <v>1.4460896417770916</v>
      </c>
      <c r="BM296" s="130">
        <v>1.3759587754826741</v>
      </c>
      <c r="BN296" s="130">
        <v>1.5675514812733962</v>
      </c>
      <c r="BO296" s="130">
        <v>1.2249872700428015</v>
      </c>
      <c r="BP296" s="130">
        <v>1.3512799080205384</v>
      </c>
      <c r="BR296" s="126" t="s">
        <v>192</v>
      </c>
      <c r="BS296" s="125">
        <v>-0.88273637296336838</v>
      </c>
      <c r="BT296" s="125">
        <v>-0.21853458423726765</v>
      </c>
      <c r="BU296" s="125">
        <v>0.10309710236688763</v>
      </c>
    </row>
    <row r="297" spans="1:73" ht="16.5" customHeight="1" x14ac:dyDescent="0.35">
      <c r="A297" s="117"/>
      <c r="B297" s="220"/>
      <c r="C297" s="198"/>
      <c r="D297" s="203"/>
      <c r="E297" s="99" t="s">
        <v>35</v>
      </c>
      <c r="F297" s="9" t="s">
        <v>34</v>
      </c>
      <c r="G297" s="11" t="s">
        <v>32</v>
      </c>
      <c r="H297" s="11" t="s">
        <v>32</v>
      </c>
      <c r="I297" s="11" t="s">
        <v>32</v>
      </c>
      <c r="J297" s="11" t="s">
        <v>32</v>
      </c>
      <c r="K297" s="11" t="s">
        <v>32</v>
      </c>
      <c r="L297" s="11" t="s">
        <v>32</v>
      </c>
      <c r="M297" s="11" t="s">
        <v>32</v>
      </c>
      <c r="N297" s="11" t="s">
        <v>32</v>
      </c>
      <c r="O297" s="11" t="s">
        <v>32</v>
      </c>
      <c r="P297" s="11" t="s">
        <v>32</v>
      </c>
      <c r="Q297" s="11" t="s">
        <v>32</v>
      </c>
      <c r="R297" s="11" t="s">
        <v>32</v>
      </c>
      <c r="S297" s="11" t="s">
        <v>32</v>
      </c>
      <c r="T297" s="11" t="s">
        <v>32</v>
      </c>
      <c r="U297" s="11" t="s">
        <v>32</v>
      </c>
      <c r="V297" s="11" t="s">
        <v>32</v>
      </c>
      <c r="W297" s="11" t="s">
        <v>32</v>
      </c>
      <c r="X297" s="11" t="s">
        <v>32</v>
      </c>
      <c r="Y297" s="11" t="s">
        <v>32</v>
      </c>
      <c r="Z297" s="11" t="s">
        <v>32</v>
      </c>
      <c r="AA297" s="11" t="s">
        <v>32</v>
      </c>
      <c r="AB297" s="11" t="s">
        <v>32</v>
      </c>
      <c r="AC297" s="11" t="s">
        <v>32</v>
      </c>
      <c r="AD297" s="11" t="s">
        <v>32</v>
      </c>
      <c r="AE297" s="11" t="s">
        <v>32</v>
      </c>
      <c r="AF297" s="11" t="s">
        <v>32</v>
      </c>
      <c r="AG297" s="11" t="s">
        <v>32</v>
      </c>
      <c r="AH297" s="11" t="s">
        <v>32</v>
      </c>
      <c r="AI297" s="11" t="s">
        <v>32</v>
      </c>
      <c r="AJ297" s="11" t="s">
        <v>32</v>
      </c>
      <c r="AK297" s="16">
        <v>15.138729468149988</v>
      </c>
      <c r="AL297" s="16">
        <v>15.303603184185739</v>
      </c>
      <c r="AM297" s="16">
        <v>15.11190255963678</v>
      </c>
      <c r="AN297" s="16">
        <v>14.0475223336938</v>
      </c>
      <c r="AO297" s="16">
        <v>13.203670181973502</v>
      </c>
      <c r="AP297" s="16">
        <v>11.997125476808646</v>
      </c>
      <c r="AQ297" s="16">
        <v>11.25615451360003</v>
      </c>
      <c r="AR297" s="16">
        <v>8.1321216686434603</v>
      </c>
      <c r="AS297" s="16">
        <v>6.863984214534991</v>
      </c>
      <c r="AT297" s="16">
        <v>6.0319749618046226</v>
      </c>
      <c r="AU297" s="16">
        <v>5.7862162333644411</v>
      </c>
      <c r="AV297" s="16">
        <v>5.0499115212227359</v>
      </c>
      <c r="AW297" s="16">
        <v>4.6575060590978223</v>
      </c>
      <c r="AX297" s="16">
        <v>4.2158411722651934</v>
      </c>
      <c r="AY297" s="16">
        <v>3.8546291483701625</v>
      </c>
      <c r="AZ297" s="16">
        <v>4.0047532786511209</v>
      </c>
      <c r="BA297" s="16">
        <v>3.7067196781175538</v>
      </c>
      <c r="BB297" s="16">
        <v>2.4125290528681078</v>
      </c>
      <c r="BC297" s="16">
        <v>2.4292666037630184</v>
      </c>
      <c r="BD297" s="16">
        <v>2.3663277776753207</v>
      </c>
      <c r="BE297" s="16">
        <v>2.460144534498645</v>
      </c>
      <c r="BF297" s="16">
        <v>2.4243443759274879</v>
      </c>
      <c r="BG297" s="16">
        <v>2.1753060454974591</v>
      </c>
      <c r="BH297" s="16">
        <v>2.2163557762829456</v>
      </c>
      <c r="BI297" s="16">
        <v>2.0470255397530304</v>
      </c>
      <c r="BJ297" s="16">
        <v>2.0921549628127503</v>
      </c>
      <c r="BK297" s="16">
        <v>1.8338489621950553</v>
      </c>
      <c r="BL297" s="16">
        <v>1.8061613387180437</v>
      </c>
      <c r="BM297" s="16">
        <v>1.6102650878833413</v>
      </c>
      <c r="BN297" s="16">
        <v>1.4079287873045514</v>
      </c>
      <c r="BO297" s="16">
        <v>1.1523743889125515</v>
      </c>
      <c r="BP297" s="16">
        <v>1.2158122200125312</v>
      </c>
      <c r="BR297" s="104" t="s">
        <v>35</v>
      </c>
      <c r="BS297" s="106">
        <v>-0.92387905528419645</v>
      </c>
      <c r="BT297" s="106">
        <v>-0.18151088371539953</v>
      </c>
      <c r="BU297" s="106">
        <v>5.5049671105449831E-2</v>
      </c>
    </row>
    <row r="298" spans="1:73" s="39" customFormat="1" ht="16.5" customHeight="1" x14ac:dyDescent="0.35">
      <c r="A298" s="120"/>
      <c r="B298" s="220"/>
      <c r="C298" s="198"/>
      <c r="D298" s="203"/>
      <c r="E298" s="100" t="s">
        <v>100</v>
      </c>
      <c r="F298" s="9" t="s">
        <v>34</v>
      </c>
      <c r="G298" s="11" t="s">
        <v>32</v>
      </c>
      <c r="H298" s="11" t="s">
        <v>32</v>
      </c>
      <c r="I298" s="11" t="s">
        <v>32</v>
      </c>
      <c r="J298" s="11" t="s">
        <v>32</v>
      </c>
      <c r="K298" s="11" t="s">
        <v>32</v>
      </c>
      <c r="L298" s="11" t="s">
        <v>32</v>
      </c>
      <c r="M298" s="11" t="s">
        <v>32</v>
      </c>
      <c r="N298" s="11" t="s">
        <v>32</v>
      </c>
      <c r="O298" s="11" t="s">
        <v>32</v>
      </c>
      <c r="P298" s="11" t="s">
        <v>32</v>
      </c>
      <c r="Q298" s="11" t="s">
        <v>32</v>
      </c>
      <c r="R298" s="11" t="s">
        <v>32</v>
      </c>
      <c r="S298" s="11" t="s">
        <v>32</v>
      </c>
      <c r="T298" s="11" t="s">
        <v>32</v>
      </c>
      <c r="U298" s="11" t="s">
        <v>32</v>
      </c>
      <c r="V298" s="11" t="s">
        <v>32</v>
      </c>
      <c r="W298" s="11" t="s">
        <v>32</v>
      </c>
      <c r="X298" s="11" t="s">
        <v>32</v>
      </c>
      <c r="Y298" s="11" t="s">
        <v>32</v>
      </c>
      <c r="Z298" s="11" t="s">
        <v>32</v>
      </c>
      <c r="AA298" s="11" t="s">
        <v>32</v>
      </c>
      <c r="AB298" s="11" t="s">
        <v>32</v>
      </c>
      <c r="AC298" s="11" t="s">
        <v>32</v>
      </c>
      <c r="AD298" s="11" t="s">
        <v>32</v>
      </c>
      <c r="AE298" s="11" t="s">
        <v>32</v>
      </c>
      <c r="AF298" s="11" t="s">
        <v>32</v>
      </c>
      <c r="AG298" s="11" t="s">
        <v>32</v>
      </c>
      <c r="AH298" s="11" t="s">
        <v>32</v>
      </c>
      <c r="AI298" s="11" t="s">
        <v>32</v>
      </c>
      <c r="AJ298" s="11" t="s">
        <v>32</v>
      </c>
      <c r="AK298" s="60">
        <v>25.58516798450367</v>
      </c>
      <c r="AL298" s="60">
        <v>26.029292524628296</v>
      </c>
      <c r="AM298" s="60">
        <v>24.670340454056074</v>
      </c>
      <c r="AN298" s="60">
        <v>22.833778635285185</v>
      </c>
      <c r="AO298" s="60">
        <v>22.259024513344013</v>
      </c>
      <c r="AP298" s="60">
        <v>20.964782808344442</v>
      </c>
      <c r="AQ298" s="60">
        <v>19.98508118860839</v>
      </c>
      <c r="AR298" s="60">
        <v>15.799779918354805</v>
      </c>
      <c r="AS298" s="60">
        <v>14.110115505542991</v>
      </c>
      <c r="AT298" s="60">
        <v>12.828243976128498</v>
      </c>
      <c r="AU298" s="60">
        <v>12.263796703356702</v>
      </c>
      <c r="AV298" s="60">
        <v>10.870137512821891</v>
      </c>
      <c r="AW298" s="60">
        <v>9.9689279851196719</v>
      </c>
      <c r="AX298" s="60">
        <v>7.381349158296759</v>
      </c>
      <c r="AY298" s="60">
        <v>7.032735832586293</v>
      </c>
      <c r="AZ298" s="60">
        <v>7.3604420880590649</v>
      </c>
      <c r="BA298" s="60">
        <v>7.0524899531085667</v>
      </c>
      <c r="BB298" s="60">
        <v>5.332669279808874</v>
      </c>
      <c r="BC298" s="60">
        <v>4.8725177927737917</v>
      </c>
      <c r="BD298" s="60">
        <v>4.5349079963649963</v>
      </c>
      <c r="BE298" s="60">
        <v>4.7714865337503349</v>
      </c>
      <c r="BF298" s="60">
        <v>4.8212778538793071</v>
      </c>
      <c r="BG298" s="60">
        <v>4.3696068424902252</v>
      </c>
      <c r="BH298" s="60">
        <v>4.2641893732119911</v>
      </c>
      <c r="BI298" s="60">
        <v>4.6080914194027365</v>
      </c>
      <c r="BJ298" s="60">
        <v>3.9739916806524005</v>
      </c>
      <c r="BK298" s="60">
        <v>3.5256560881632124</v>
      </c>
      <c r="BL298" s="60">
        <v>3.2522509804951354</v>
      </c>
      <c r="BM298" s="60">
        <v>2.9862238633660154</v>
      </c>
      <c r="BN298" s="60">
        <v>2.9754802685779476</v>
      </c>
      <c r="BO298" s="60">
        <v>2.377361658955353</v>
      </c>
      <c r="BP298" s="60">
        <v>2.5670921280330696</v>
      </c>
      <c r="BR298" s="105" t="s">
        <v>100</v>
      </c>
      <c r="BS298" s="107">
        <v>-0.90708047489095001</v>
      </c>
      <c r="BT298" s="107">
        <v>-0.20101582118991823</v>
      </c>
      <c r="BU298" s="107">
        <v>7.9807154440728612E-2</v>
      </c>
    </row>
    <row r="299" spans="1:73" s="39" customFormat="1" x14ac:dyDescent="0.35">
      <c r="A299" s="120"/>
      <c r="B299" s="221"/>
      <c r="C299" s="198"/>
      <c r="D299" s="204"/>
      <c r="E299" s="133" t="s">
        <v>128</v>
      </c>
      <c r="F299" s="83" t="s">
        <v>129</v>
      </c>
      <c r="G299" s="11" t="s">
        <v>32</v>
      </c>
      <c r="H299" s="11" t="s">
        <v>32</v>
      </c>
      <c r="I299" s="11" t="s">
        <v>32</v>
      </c>
      <c r="J299" s="11" t="s">
        <v>32</v>
      </c>
      <c r="K299" s="11" t="s">
        <v>32</v>
      </c>
      <c r="L299" s="11" t="s">
        <v>32</v>
      </c>
      <c r="M299" s="11" t="s">
        <v>32</v>
      </c>
      <c r="N299" s="11" t="s">
        <v>32</v>
      </c>
      <c r="O299" s="11" t="s">
        <v>32</v>
      </c>
      <c r="P299" s="11" t="s">
        <v>32</v>
      </c>
      <c r="Q299" s="11" t="s">
        <v>32</v>
      </c>
      <c r="R299" s="11" t="s">
        <v>32</v>
      </c>
      <c r="S299" s="11" t="s">
        <v>32</v>
      </c>
      <c r="T299" s="11" t="s">
        <v>32</v>
      </c>
      <c r="U299" s="11" t="s">
        <v>32</v>
      </c>
      <c r="V299" s="11" t="s">
        <v>32</v>
      </c>
      <c r="W299" s="11" t="s">
        <v>32</v>
      </c>
      <c r="X299" s="11" t="s">
        <v>32</v>
      </c>
      <c r="Y299" s="11" t="s">
        <v>32</v>
      </c>
      <c r="Z299" s="11" t="s">
        <v>32</v>
      </c>
      <c r="AA299" s="11" t="s">
        <v>32</v>
      </c>
      <c r="AB299" s="11" t="s">
        <v>32</v>
      </c>
      <c r="AC299" s="11" t="s">
        <v>32</v>
      </c>
      <c r="AD299" s="11" t="s">
        <v>32</v>
      </c>
      <c r="AE299" s="11" t="s">
        <v>32</v>
      </c>
      <c r="AF299" s="11" t="s">
        <v>32</v>
      </c>
      <c r="AG299" s="11" t="s">
        <v>32</v>
      </c>
      <c r="AH299" s="11" t="s">
        <v>32</v>
      </c>
      <c r="AI299" s="11" t="s">
        <v>32</v>
      </c>
      <c r="AJ299" s="11" t="s">
        <v>32</v>
      </c>
      <c r="AK299" s="65">
        <v>0.4083005639314482</v>
      </c>
      <c r="AL299" s="65">
        <v>0.41206226908757376</v>
      </c>
      <c r="AM299" s="65">
        <v>0.38744653371201376</v>
      </c>
      <c r="AN299" s="65">
        <v>0.38479204173477999</v>
      </c>
      <c r="AO299" s="65">
        <v>0.40681721366279716</v>
      </c>
      <c r="AP299" s="65">
        <v>0.42774863987460304</v>
      </c>
      <c r="AQ299" s="65">
        <v>0.43677213980916413</v>
      </c>
      <c r="AR299" s="65">
        <v>0.48530158580270655</v>
      </c>
      <c r="AS299" s="65">
        <v>0.51354159986581571</v>
      </c>
      <c r="AT299" s="65">
        <v>0.52978950407949421</v>
      </c>
      <c r="AU299" s="65">
        <v>0.52818720227311777</v>
      </c>
      <c r="AV299" s="65">
        <v>0.53543260006912485</v>
      </c>
      <c r="AW299" s="65">
        <v>0.53279770241595226</v>
      </c>
      <c r="AX299" s="65">
        <v>0.42885222174776566</v>
      </c>
      <c r="AY299" s="65">
        <v>0.45190189989652713</v>
      </c>
      <c r="AZ299" s="65">
        <v>0.45590859479105467</v>
      </c>
      <c r="BA299" s="65">
        <v>0.47440978962561703</v>
      </c>
      <c r="BB299" s="65">
        <v>0.5475944735589201</v>
      </c>
      <c r="BC299" s="65">
        <v>0.50143504711963238</v>
      </c>
      <c r="BD299" s="65">
        <v>0.4781971807207388</v>
      </c>
      <c r="BE299" s="65">
        <v>0.48440710937834314</v>
      </c>
      <c r="BF299" s="65">
        <v>0.49715729949544257</v>
      </c>
      <c r="BG299" s="65">
        <v>0.50217350807292338</v>
      </c>
      <c r="BH299" s="65">
        <v>0.48023983404529696</v>
      </c>
      <c r="BI299" s="65">
        <v>0.55577584005085789</v>
      </c>
      <c r="BJ299" s="65">
        <v>0.4735381623976409</v>
      </c>
      <c r="BK299" s="65">
        <v>0.47985597110509737</v>
      </c>
      <c r="BL299" s="65">
        <v>0.44464269530543221</v>
      </c>
      <c r="BM299" s="65">
        <v>0.46076879645979363</v>
      </c>
      <c r="BN299" s="65">
        <v>0.52682301335594672</v>
      </c>
      <c r="BO299" s="65">
        <v>0.51527173639246737</v>
      </c>
      <c r="BP299" s="65">
        <v>0.52638543559241169</v>
      </c>
      <c r="BR299" s="58"/>
      <c r="BS299" s="56"/>
    </row>
    <row r="300" spans="1:73" s="39" customFormat="1" ht="24" x14ac:dyDescent="0.35">
      <c r="A300" s="120"/>
      <c r="B300" s="136"/>
      <c r="C300" s="137"/>
      <c r="D300" s="51"/>
      <c r="E300" s="93"/>
      <c r="F300" s="94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  <c r="AA300" s="95"/>
      <c r="AB300" s="95"/>
      <c r="AC300" s="95"/>
      <c r="AD300" s="95"/>
      <c r="AE300" s="95"/>
      <c r="AF300" s="95"/>
      <c r="AG300" s="95"/>
      <c r="AH300" s="95"/>
      <c r="AI300" s="95"/>
      <c r="AJ300" s="95"/>
      <c r="AK300" s="98"/>
      <c r="AL300" s="98"/>
      <c r="AM300" s="98"/>
      <c r="AN300" s="98"/>
      <c r="AO300" s="98"/>
      <c r="AP300" s="98"/>
      <c r="AQ300" s="98"/>
      <c r="AR300" s="98"/>
      <c r="AS300" s="98"/>
      <c r="AT300" s="98"/>
      <c r="AU300" s="98"/>
      <c r="AV300" s="98"/>
      <c r="AW300" s="98"/>
      <c r="AX300" s="98"/>
      <c r="AY300" s="98"/>
      <c r="AZ300" s="98"/>
      <c r="BA300" s="98"/>
      <c r="BB300" s="98"/>
      <c r="BC300" s="98"/>
      <c r="BD300" s="98"/>
      <c r="BE300" s="98"/>
      <c r="BF300" s="98"/>
      <c r="BG300" s="98"/>
      <c r="BH300" s="98"/>
      <c r="BI300" s="98"/>
      <c r="BJ300" s="98"/>
      <c r="BK300" s="98"/>
      <c r="BL300" s="98"/>
      <c r="BM300" s="98"/>
      <c r="BN300" s="98"/>
      <c r="BO300" s="98"/>
      <c r="BP300" s="98"/>
      <c r="BR300" s="145" t="s">
        <v>11</v>
      </c>
      <c r="BS300" s="102" t="s">
        <v>212</v>
      </c>
      <c r="BT300" s="102" t="s">
        <v>213</v>
      </c>
      <c r="BU300" s="102" t="s">
        <v>214</v>
      </c>
    </row>
    <row r="301" spans="1:73" ht="16.5" customHeight="1" x14ac:dyDescent="0.35">
      <c r="A301" s="117"/>
      <c r="B301" s="219" t="s">
        <v>38</v>
      </c>
      <c r="C301" s="198" t="s">
        <v>22</v>
      </c>
      <c r="D301" s="202" t="s">
        <v>11</v>
      </c>
      <c r="E301" s="135" t="s">
        <v>183</v>
      </c>
      <c r="F301" s="9" t="s">
        <v>34</v>
      </c>
      <c r="G301" s="11" t="s">
        <v>32</v>
      </c>
      <c r="H301" s="11" t="s">
        <v>32</v>
      </c>
      <c r="I301" s="11" t="s">
        <v>32</v>
      </c>
      <c r="J301" s="11" t="s">
        <v>32</v>
      </c>
      <c r="K301" s="11" t="s">
        <v>32</v>
      </c>
      <c r="L301" s="11" t="s">
        <v>32</v>
      </c>
      <c r="M301" s="11" t="s">
        <v>32</v>
      </c>
      <c r="N301" s="11" t="s">
        <v>32</v>
      </c>
      <c r="O301" s="11" t="s">
        <v>32</v>
      </c>
      <c r="P301" s="11" t="s">
        <v>32</v>
      </c>
      <c r="Q301" s="11" t="s">
        <v>32</v>
      </c>
      <c r="R301" s="11" t="s">
        <v>32</v>
      </c>
      <c r="S301" s="11" t="s">
        <v>32</v>
      </c>
      <c r="T301" s="11" t="s">
        <v>32</v>
      </c>
      <c r="U301" s="11" t="s">
        <v>32</v>
      </c>
      <c r="V301" s="11" t="s">
        <v>32</v>
      </c>
      <c r="W301" s="11" t="s">
        <v>32</v>
      </c>
      <c r="X301" s="11" t="s">
        <v>32</v>
      </c>
      <c r="Y301" s="11" t="s">
        <v>32</v>
      </c>
      <c r="Z301" s="11" t="s">
        <v>32</v>
      </c>
      <c r="AA301" s="11" t="s">
        <v>32</v>
      </c>
      <c r="AB301" s="11" t="s">
        <v>32</v>
      </c>
      <c r="AC301" s="11" t="s">
        <v>32</v>
      </c>
      <c r="AD301" s="11" t="s">
        <v>32</v>
      </c>
      <c r="AE301" s="11" t="s">
        <v>32</v>
      </c>
      <c r="AF301" s="11" t="s">
        <v>32</v>
      </c>
      <c r="AG301" s="11" t="s">
        <v>32</v>
      </c>
      <c r="AH301" s="11" t="s">
        <v>32</v>
      </c>
      <c r="AI301" s="11" t="s">
        <v>32</v>
      </c>
      <c r="AJ301" s="11" t="s">
        <v>32</v>
      </c>
      <c r="AK301" s="16">
        <v>25.296119669715591</v>
      </c>
      <c r="AL301" s="16">
        <v>33.668478067458963</v>
      </c>
      <c r="AM301" s="16">
        <v>22.507095481586685</v>
      </c>
      <c r="AN301" s="16">
        <v>23.053290809366903</v>
      </c>
      <c r="AO301" s="16">
        <v>20.029874368964638</v>
      </c>
      <c r="AP301" s="16">
        <v>19.275720761042731</v>
      </c>
      <c r="AQ301" s="16">
        <v>20.322878509036965</v>
      </c>
      <c r="AR301" s="16">
        <v>19.412357332548346</v>
      </c>
      <c r="AS301" s="16">
        <v>18.402915210572161</v>
      </c>
      <c r="AT301" s="16">
        <v>17.406681886446485</v>
      </c>
      <c r="AU301" s="16">
        <v>16.698891736034547</v>
      </c>
      <c r="AV301" s="16">
        <v>18.593670376408554</v>
      </c>
      <c r="AW301" s="16">
        <v>15.991230706201886</v>
      </c>
      <c r="AX301" s="16">
        <v>15.668191460231144</v>
      </c>
      <c r="AY301" s="16">
        <v>15.324538221125753</v>
      </c>
      <c r="AZ301" s="16">
        <v>18.392634985935356</v>
      </c>
      <c r="BA301" s="16">
        <v>17.414436107762061</v>
      </c>
      <c r="BB301" s="16">
        <v>15.126499746385393</v>
      </c>
      <c r="BC301" s="16">
        <v>13.429780702805736</v>
      </c>
      <c r="BD301" s="16">
        <v>13.479029956463457</v>
      </c>
      <c r="BE301" s="16">
        <v>12.458222544523627</v>
      </c>
      <c r="BF301" s="16">
        <v>11.307595423533209</v>
      </c>
      <c r="BG301" s="16">
        <v>9.7305063931689642</v>
      </c>
      <c r="BH301" s="16">
        <v>8.2376245862727924</v>
      </c>
      <c r="BI301" s="16">
        <v>5.528748309746029</v>
      </c>
      <c r="BJ301" s="16">
        <v>4.628528580380026</v>
      </c>
      <c r="BK301" s="16">
        <v>2.5684918399941936</v>
      </c>
      <c r="BL301" s="16">
        <v>1.961767374277797</v>
      </c>
      <c r="BM301" s="16">
        <v>1.1587658207370835</v>
      </c>
      <c r="BN301" s="16">
        <v>1.206289130687096</v>
      </c>
      <c r="BO301" s="16">
        <v>1.5615774446732444</v>
      </c>
      <c r="BP301" s="16">
        <v>1.1460593652917572</v>
      </c>
      <c r="BR301" s="134" t="s">
        <v>183</v>
      </c>
      <c r="BS301" s="155">
        <v>-0.93826810336674848</v>
      </c>
      <c r="BT301" s="155">
        <v>0.29452998037359263</v>
      </c>
      <c r="BU301" s="155">
        <v>-0.2660886789821898</v>
      </c>
    </row>
    <row r="302" spans="1:73" ht="16.5" customHeight="1" x14ac:dyDescent="0.35">
      <c r="A302" s="117"/>
      <c r="B302" s="220"/>
      <c r="C302" s="198"/>
      <c r="D302" s="203"/>
      <c r="E302" s="135" t="s">
        <v>184</v>
      </c>
      <c r="F302" s="9" t="s">
        <v>34</v>
      </c>
      <c r="G302" s="11" t="s">
        <v>32</v>
      </c>
      <c r="H302" s="11" t="s">
        <v>32</v>
      </c>
      <c r="I302" s="11" t="s">
        <v>32</v>
      </c>
      <c r="J302" s="11" t="s">
        <v>32</v>
      </c>
      <c r="K302" s="11" t="s">
        <v>32</v>
      </c>
      <c r="L302" s="11" t="s">
        <v>32</v>
      </c>
      <c r="M302" s="11" t="s">
        <v>32</v>
      </c>
      <c r="N302" s="11" t="s">
        <v>32</v>
      </c>
      <c r="O302" s="11" t="s">
        <v>32</v>
      </c>
      <c r="P302" s="11" t="s">
        <v>32</v>
      </c>
      <c r="Q302" s="11" t="s">
        <v>32</v>
      </c>
      <c r="R302" s="11" t="s">
        <v>32</v>
      </c>
      <c r="S302" s="11" t="s">
        <v>32</v>
      </c>
      <c r="T302" s="11" t="s">
        <v>32</v>
      </c>
      <c r="U302" s="11" t="s">
        <v>32</v>
      </c>
      <c r="V302" s="11" t="s">
        <v>32</v>
      </c>
      <c r="W302" s="11" t="s">
        <v>32</v>
      </c>
      <c r="X302" s="11" t="s">
        <v>32</v>
      </c>
      <c r="Y302" s="11" t="s">
        <v>32</v>
      </c>
      <c r="Z302" s="11" t="s">
        <v>32</v>
      </c>
      <c r="AA302" s="11" t="s">
        <v>32</v>
      </c>
      <c r="AB302" s="11" t="s">
        <v>32</v>
      </c>
      <c r="AC302" s="11" t="s">
        <v>32</v>
      </c>
      <c r="AD302" s="11" t="s">
        <v>32</v>
      </c>
      <c r="AE302" s="11" t="s">
        <v>32</v>
      </c>
      <c r="AF302" s="11" t="s">
        <v>32</v>
      </c>
      <c r="AG302" s="11" t="s">
        <v>32</v>
      </c>
      <c r="AH302" s="11" t="s">
        <v>32</v>
      </c>
      <c r="AI302" s="11" t="s">
        <v>32</v>
      </c>
      <c r="AJ302" s="11" t="s">
        <v>32</v>
      </c>
      <c r="AK302" s="16">
        <v>8.8575427030586323E-2</v>
      </c>
      <c r="AL302" s="16">
        <v>9.167548638528536E-2</v>
      </c>
      <c r="AM302" s="16">
        <v>9.0299493296239111E-2</v>
      </c>
      <c r="AN302" s="16">
        <v>8.8577526981291718E-2</v>
      </c>
      <c r="AO302" s="16">
        <v>9.5442492778627375E-2</v>
      </c>
      <c r="AP302" s="16">
        <v>9.097714008371427E-2</v>
      </c>
      <c r="AQ302" s="16">
        <v>8.9257473714777533E-2</v>
      </c>
      <c r="AR302" s="16">
        <v>9.9578571855629752E-2</v>
      </c>
      <c r="AS302" s="16">
        <v>0.11168543481381189</v>
      </c>
      <c r="AT302" s="16">
        <v>0.11786915390817747</v>
      </c>
      <c r="AU302" s="16">
        <v>0.11880961243364507</v>
      </c>
      <c r="AV302" s="16">
        <v>0.11953498803962795</v>
      </c>
      <c r="AW302" s="16">
        <v>0.11362243944642478</v>
      </c>
      <c r="AX302" s="16">
        <v>0.10617444144936342</v>
      </c>
      <c r="AY302" s="16">
        <v>0.11001939423978815</v>
      </c>
      <c r="AZ302" s="16">
        <v>0.10615344194230958</v>
      </c>
      <c r="BA302" s="16">
        <v>0.11000679453555585</v>
      </c>
      <c r="BB302" s="16">
        <v>0.11319920546927582</v>
      </c>
      <c r="BC302" s="16">
        <v>0.1080448690663781</v>
      </c>
      <c r="BD302" s="16">
        <v>0.10320715381835326</v>
      </c>
      <c r="BE302" s="16">
        <v>0.10030876457001019</v>
      </c>
      <c r="BF302" s="16">
        <v>9.8742603280960545E-2</v>
      </c>
      <c r="BG302" s="16">
        <v>8.7817269614309537E-2</v>
      </c>
      <c r="BH302" s="16">
        <v>8.6533030876371597E-2</v>
      </c>
      <c r="BI302" s="16">
        <v>7.9462663972028308E-2</v>
      </c>
      <c r="BJ302" s="16">
        <v>7.7854022786792043E-2</v>
      </c>
      <c r="BK302" s="16">
        <v>8.1064433861237115E-2</v>
      </c>
      <c r="BL302" s="16">
        <v>8.4275263425896113E-2</v>
      </c>
      <c r="BM302" s="16">
        <v>8.7809461499533628E-2</v>
      </c>
      <c r="BN302" s="16">
        <v>8.6526820954427805E-2</v>
      </c>
      <c r="BO302" s="16">
        <v>8.0216980086359913E-2</v>
      </c>
      <c r="BP302" s="16">
        <v>7.6185390379101992E-2</v>
      </c>
      <c r="BR302" s="134" t="s">
        <v>184</v>
      </c>
      <c r="BS302" s="155">
        <v>-9.4365302256348399E-2</v>
      </c>
      <c r="BT302" s="155">
        <v>-7.2923525890211283E-2</v>
      </c>
      <c r="BU302" s="155">
        <v>-5.0258557513853004E-2</v>
      </c>
    </row>
    <row r="303" spans="1:73" ht="16.5" customHeight="1" x14ac:dyDescent="0.35">
      <c r="A303" s="117"/>
      <c r="B303" s="220"/>
      <c r="C303" s="198"/>
      <c r="D303" s="203"/>
      <c r="E303" s="135" t="s">
        <v>185</v>
      </c>
      <c r="F303" s="9" t="s">
        <v>34</v>
      </c>
      <c r="G303" s="11" t="s">
        <v>32</v>
      </c>
      <c r="H303" s="11" t="s">
        <v>32</v>
      </c>
      <c r="I303" s="11" t="s">
        <v>32</v>
      </c>
      <c r="J303" s="11" t="s">
        <v>32</v>
      </c>
      <c r="K303" s="11" t="s">
        <v>32</v>
      </c>
      <c r="L303" s="11" t="s">
        <v>32</v>
      </c>
      <c r="M303" s="11" t="s">
        <v>32</v>
      </c>
      <c r="N303" s="11" t="s">
        <v>32</v>
      </c>
      <c r="O303" s="11" t="s">
        <v>32</v>
      </c>
      <c r="P303" s="11" t="s">
        <v>32</v>
      </c>
      <c r="Q303" s="11" t="s">
        <v>32</v>
      </c>
      <c r="R303" s="11" t="s">
        <v>32</v>
      </c>
      <c r="S303" s="11" t="s">
        <v>32</v>
      </c>
      <c r="T303" s="11" t="s">
        <v>32</v>
      </c>
      <c r="U303" s="11" t="s">
        <v>32</v>
      </c>
      <c r="V303" s="11" t="s">
        <v>32</v>
      </c>
      <c r="W303" s="11" t="s">
        <v>32</v>
      </c>
      <c r="X303" s="11" t="s">
        <v>32</v>
      </c>
      <c r="Y303" s="11" t="s">
        <v>32</v>
      </c>
      <c r="Z303" s="11" t="s">
        <v>32</v>
      </c>
      <c r="AA303" s="11" t="s">
        <v>32</v>
      </c>
      <c r="AB303" s="11" t="s">
        <v>32</v>
      </c>
      <c r="AC303" s="11" t="s">
        <v>32</v>
      </c>
      <c r="AD303" s="11" t="s">
        <v>32</v>
      </c>
      <c r="AE303" s="11" t="s">
        <v>32</v>
      </c>
      <c r="AF303" s="11" t="s">
        <v>32</v>
      </c>
      <c r="AG303" s="11" t="s">
        <v>32</v>
      </c>
      <c r="AH303" s="11" t="s">
        <v>32</v>
      </c>
      <c r="AI303" s="11" t="s">
        <v>32</v>
      </c>
      <c r="AJ303" s="11" t="s">
        <v>32</v>
      </c>
      <c r="AK303" s="16">
        <v>4.3500358804393322</v>
      </c>
      <c r="AL303" s="16">
        <v>6.0406171125084933</v>
      </c>
      <c r="AM303" s="16">
        <v>4.1895110796039079</v>
      </c>
      <c r="AN303" s="16">
        <v>5.2849786684315756</v>
      </c>
      <c r="AO303" s="16">
        <v>4.2292864041031892</v>
      </c>
      <c r="AP303" s="16">
        <v>4.6484266049020642</v>
      </c>
      <c r="AQ303" s="16">
        <v>5.100189811232859</v>
      </c>
      <c r="AR303" s="16">
        <v>4.0175318759321739</v>
      </c>
      <c r="AS303" s="16">
        <v>3.893289481246907</v>
      </c>
      <c r="AT303" s="16">
        <v>3.7456047927611706</v>
      </c>
      <c r="AU303" s="16">
        <v>2.0981516253755905</v>
      </c>
      <c r="AV303" s="16">
        <v>3.5574753907320567</v>
      </c>
      <c r="AW303" s="16">
        <v>2.083443431824199</v>
      </c>
      <c r="AX303" s="16">
        <v>1.9220152634668781</v>
      </c>
      <c r="AY303" s="16">
        <v>1.5111678408641347</v>
      </c>
      <c r="AZ303" s="16">
        <v>1.4473612163348857</v>
      </c>
      <c r="BA303" s="16">
        <v>1.3442787104594798</v>
      </c>
      <c r="BB303" s="16">
        <v>0.45384301764708201</v>
      </c>
      <c r="BC303" s="16">
        <v>0.83842533577111666</v>
      </c>
      <c r="BD303" s="16">
        <v>0.87203123567354823</v>
      </c>
      <c r="BE303" s="16">
        <v>0.99574915128321617</v>
      </c>
      <c r="BF303" s="16">
        <v>0.73205656740211533</v>
      </c>
      <c r="BG303" s="16">
        <v>0.27655776945954902</v>
      </c>
      <c r="BH303" s="16">
        <v>0.41577185740413292</v>
      </c>
      <c r="BI303" s="16">
        <v>2.5006454160976729E-2</v>
      </c>
      <c r="BJ303" s="16">
        <v>6.7597386973818785E-2</v>
      </c>
      <c r="BK303" s="16">
        <v>9.6450113613003336E-3</v>
      </c>
      <c r="BL303" s="16">
        <v>9.20023620762799E-3</v>
      </c>
      <c r="BM303" s="16">
        <v>7.1805014675300162E-3</v>
      </c>
      <c r="BN303" s="16">
        <v>7.794823952283563E-3</v>
      </c>
      <c r="BO303" s="16">
        <v>6.2128656903185754E-3</v>
      </c>
      <c r="BP303" s="16">
        <v>5.8709860233759018E-3</v>
      </c>
      <c r="BR303" s="134" t="s">
        <v>185</v>
      </c>
      <c r="BS303" s="155">
        <v>-0.99857176679432569</v>
      </c>
      <c r="BT303" s="155">
        <v>-0.20294983846319439</v>
      </c>
      <c r="BU303" s="155">
        <v>-5.5027693174732571E-2</v>
      </c>
    </row>
    <row r="304" spans="1:73" ht="16.5" customHeight="1" x14ac:dyDescent="0.35">
      <c r="A304" s="117"/>
      <c r="B304" s="220"/>
      <c r="C304" s="198"/>
      <c r="D304" s="203"/>
      <c r="E304" s="135" t="s">
        <v>186</v>
      </c>
      <c r="F304" s="9" t="s">
        <v>34</v>
      </c>
      <c r="G304" s="11" t="s">
        <v>32</v>
      </c>
      <c r="H304" s="11" t="s">
        <v>32</v>
      </c>
      <c r="I304" s="11" t="s">
        <v>32</v>
      </c>
      <c r="J304" s="11" t="s">
        <v>32</v>
      </c>
      <c r="K304" s="11" t="s">
        <v>32</v>
      </c>
      <c r="L304" s="11" t="s">
        <v>32</v>
      </c>
      <c r="M304" s="11" t="s">
        <v>32</v>
      </c>
      <c r="N304" s="11" t="s">
        <v>32</v>
      </c>
      <c r="O304" s="11" t="s">
        <v>32</v>
      </c>
      <c r="P304" s="11" t="s">
        <v>32</v>
      </c>
      <c r="Q304" s="11" t="s">
        <v>32</v>
      </c>
      <c r="R304" s="11" t="s">
        <v>32</v>
      </c>
      <c r="S304" s="11" t="s">
        <v>32</v>
      </c>
      <c r="T304" s="11" t="s">
        <v>32</v>
      </c>
      <c r="U304" s="11" t="s">
        <v>32</v>
      </c>
      <c r="V304" s="11" t="s">
        <v>32</v>
      </c>
      <c r="W304" s="11" t="s">
        <v>32</v>
      </c>
      <c r="X304" s="11" t="s">
        <v>32</v>
      </c>
      <c r="Y304" s="11" t="s">
        <v>32</v>
      </c>
      <c r="Z304" s="11" t="s">
        <v>32</v>
      </c>
      <c r="AA304" s="11" t="s">
        <v>32</v>
      </c>
      <c r="AB304" s="11" t="s">
        <v>32</v>
      </c>
      <c r="AC304" s="11" t="s">
        <v>32</v>
      </c>
      <c r="AD304" s="11" t="s">
        <v>32</v>
      </c>
      <c r="AE304" s="11" t="s">
        <v>32</v>
      </c>
      <c r="AF304" s="11" t="s">
        <v>32</v>
      </c>
      <c r="AG304" s="11" t="s">
        <v>32</v>
      </c>
      <c r="AH304" s="11" t="s">
        <v>32</v>
      </c>
      <c r="AI304" s="11" t="s">
        <v>32</v>
      </c>
      <c r="AJ304" s="11" t="s">
        <v>32</v>
      </c>
      <c r="AK304" s="16">
        <v>23.469553907713994</v>
      </c>
      <c r="AL304" s="16">
        <v>33.498613111223555</v>
      </c>
      <c r="AM304" s="16">
        <v>27.178315863242759</v>
      </c>
      <c r="AN304" s="16">
        <v>27.400288358694208</v>
      </c>
      <c r="AO304" s="16">
        <v>25.564775113652718</v>
      </c>
      <c r="AP304" s="16">
        <v>25.661198919318007</v>
      </c>
      <c r="AQ304" s="16">
        <v>24.969890388152784</v>
      </c>
      <c r="AR304" s="16">
        <v>24.294784362790221</v>
      </c>
      <c r="AS304" s="16">
        <v>24.078775533684144</v>
      </c>
      <c r="AT304" s="16">
        <v>20.28989736850545</v>
      </c>
      <c r="AU304" s="16">
        <v>11.579511866727051</v>
      </c>
      <c r="AV304" s="16">
        <v>10.311034717283309</v>
      </c>
      <c r="AW304" s="16">
        <v>9.409958470758113</v>
      </c>
      <c r="AX304" s="16">
        <v>8.1420869369674023</v>
      </c>
      <c r="AY304" s="16">
        <v>7.8819758095461419</v>
      </c>
      <c r="AZ304" s="16">
        <v>12.558274810104219</v>
      </c>
      <c r="BA304" s="16">
        <v>12.819160414175331</v>
      </c>
      <c r="BB304" s="16">
        <v>6.3026516742290788</v>
      </c>
      <c r="BC304" s="16">
        <v>3.367329592093065</v>
      </c>
      <c r="BD304" s="16">
        <v>4.2995476936098722</v>
      </c>
      <c r="BE304" s="16">
        <v>3.4248223499728359</v>
      </c>
      <c r="BF304" s="16">
        <v>4.2934666765871778</v>
      </c>
      <c r="BG304" s="16">
        <v>4.5019713327594326</v>
      </c>
      <c r="BH304" s="16">
        <v>4.1177711040757634</v>
      </c>
      <c r="BI304" s="16">
        <v>2.475133203633646</v>
      </c>
      <c r="BJ304" s="16">
        <v>3.3799887411911471</v>
      </c>
      <c r="BK304" s="16">
        <v>2.0895939990829424</v>
      </c>
      <c r="BL304" s="16">
        <v>1.0392094234287503</v>
      </c>
      <c r="BM304" s="16">
        <v>0.32366270840973277</v>
      </c>
      <c r="BN304" s="16">
        <v>0.33537414530834808</v>
      </c>
      <c r="BO304" s="16">
        <v>0.24845827513137864</v>
      </c>
      <c r="BP304" s="16">
        <v>0.21861457050773339</v>
      </c>
      <c r="BR304" s="134" t="s">
        <v>186</v>
      </c>
      <c r="BS304" s="155">
        <v>-0.98941359191962674</v>
      </c>
      <c r="BT304" s="155">
        <v>-0.25916091443798589</v>
      </c>
      <c r="BU304" s="155">
        <v>-0.12011555907270396</v>
      </c>
    </row>
    <row r="305" spans="1:73" ht="16.5" customHeight="1" x14ac:dyDescent="0.35">
      <c r="A305" s="117"/>
      <c r="B305" s="220"/>
      <c r="C305" s="198"/>
      <c r="D305" s="203"/>
      <c r="E305" s="135" t="s">
        <v>187</v>
      </c>
      <c r="F305" s="9" t="s">
        <v>34</v>
      </c>
      <c r="G305" s="11" t="s">
        <v>32</v>
      </c>
      <c r="H305" s="11" t="s">
        <v>32</v>
      </c>
      <c r="I305" s="11" t="s">
        <v>32</v>
      </c>
      <c r="J305" s="11" t="s">
        <v>32</v>
      </c>
      <c r="K305" s="11" t="s">
        <v>32</v>
      </c>
      <c r="L305" s="11" t="s">
        <v>32</v>
      </c>
      <c r="M305" s="11" t="s">
        <v>32</v>
      </c>
      <c r="N305" s="11" t="s">
        <v>32</v>
      </c>
      <c r="O305" s="11" t="s">
        <v>32</v>
      </c>
      <c r="P305" s="11" t="s">
        <v>32</v>
      </c>
      <c r="Q305" s="11" t="s">
        <v>32</v>
      </c>
      <c r="R305" s="11" t="s">
        <v>32</v>
      </c>
      <c r="S305" s="11" t="s">
        <v>32</v>
      </c>
      <c r="T305" s="11" t="s">
        <v>32</v>
      </c>
      <c r="U305" s="11" t="s">
        <v>32</v>
      </c>
      <c r="V305" s="11" t="s">
        <v>32</v>
      </c>
      <c r="W305" s="11" t="s">
        <v>32</v>
      </c>
      <c r="X305" s="11" t="s">
        <v>32</v>
      </c>
      <c r="Y305" s="11" t="s">
        <v>32</v>
      </c>
      <c r="Z305" s="11" t="s">
        <v>32</v>
      </c>
      <c r="AA305" s="11" t="s">
        <v>32</v>
      </c>
      <c r="AB305" s="11" t="s">
        <v>32</v>
      </c>
      <c r="AC305" s="11" t="s">
        <v>32</v>
      </c>
      <c r="AD305" s="11" t="s">
        <v>32</v>
      </c>
      <c r="AE305" s="11" t="s">
        <v>32</v>
      </c>
      <c r="AF305" s="11" t="s">
        <v>32</v>
      </c>
      <c r="AG305" s="11" t="s">
        <v>32</v>
      </c>
      <c r="AH305" s="11" t="s">
        <v>32</v>
      </c>
      <c r="AI305" s="11" t="s">
        <v>32</v>
      </c>
      <c r="AJ305" s="11" t="s">
        <v>32</v>
      </c>
      <c r="AK305" s="16">
        <v>63.505161107805137</v>
      </c>
      <c r="AL305" s="16">
        <v>51.810790109987472</v>
      </c>
      <c r="AM305" s="16">
        <v>38.808262010204679</v>
      </c>
      <c r="AN305" s="16">
        <v>28.336024653010075</v>
      </c>
      <c r="AO305" s="16">
        <v>19.221590454603046</v>
      </c>
      <c r="AP305" s="16">
        <v>19.772556365910777</v>
      </c>
      <c r="AQ305" s="16">
        <v>19.680634446330952</v>
      </c>
      <c r="AR305" s="16">
        <v>21.643715768394447</v>
      </c>
      <c r="AS305" s="16">
        <v>22.243864526593633</v>
      </c>
      <c r="AT305" s="16">
        <v>20.968443189117306</v>
      </c>
      <c r="AU305" s="16">
        <v>21.448568967691788</v>
      </c>
      <c r="AV305" s="16">
        <v>20.859143187939573</v>
      </c>
      <c r="AW305" s="16">
        <v>19.28617306935184</v>
      </c>
      <c r="AX305" s="16">
        <v>13.906374835154686</v>
      </c>
      <c r="AY305" s="16">
        <v>14.305095907363782</v>
      </c>
      <c r="AZ305" s="16">
        <v>12.278432008445552</v>
      </c>
      <c r="BA305" s="16">
        <v>15.124397196590962</v>
      </c>
      <c r="BB305" s="16">
        <v>3.6867945360169512</v>
      </c>
      <c r="BC305" s="16">
        <v>4.9563447491309089</v>
      </c>
      <c r="BD305" s="16">
        <v>5.4096131059717401</v>
      </c>
      <c r="BE305" s="16">
        <v>4.0140326235258099</v>
      </c>
      <c r="BF305" s="16">
        <v>5.2891104563963953</v>
      </c>
      <c r="BG305" s="16">
        <v>4.5429762017796413</v>
      </c>
      <c r="BH305" s="16">
        <v>4.2910093466116477</v>
      </c>
      <c r="BI305" s="16">
        <v>6.0548762130185558</v>
      </c>
      <c r="BJ305" s="16">
        <v>5.6683461989016592</v>
      </c>
      <c r="BK305" s="16">
        <v>3.7785278011563328</v>
      </c>
      <c r="BL305" s="16">
        <v>3.3748448982066495</v>
      </c>
      <c r="BM305" s="16">
        <v>2.5373785964289244</v>
      </c>
      <c r="BN305" s="16">
        <v>3.0465037180805652</v>
      </c>
      <c r="BO305" s="16">
        <v>2.7167357099104614</v>
      </c>
      <c r="BP305" s="16">
        <v>3.2189247426274608</v>
      </c>
      <c r="BR305" s="134" t="s">
        <v>187</v>
      </c>
      <c r="BS305" s="155">
        <v>-0.95722023749694007</v>
      </c>
      <c r="BT305" s="155">
        <v>-0.10824474173885876</v>
      </c>
      <c r="BU305" s="155">
        <v>0.18485016075912314</v>
      </c>
    </row>
    <row r="306" spans="1:73" ht="16.5" customHeight="1" x14ac:dyDescent="0.35">
      <c r="A306" s="117"/>
      <c r="B306" s="220"/>
      <c r="C306" s="198"/>
      <c r="D306" s="203"/>
      <c r="E306" s="135" t="s">
        <v>188</v>
      </c>
      <c r="F306" s="9" t="s">
        <v>34</v>
      </c>
      <c r="G306" s="11" t="s">
        <v>32</v>
      </c>
      <c r="H306" s="11" t="s">
        <v>32</v>
      </c>
      <c r="I306" s="11" t="s">
        <v>32</v>
      </c>
      <c r="J306" s="11" t="s">
        <v>32</v>
      </c>
      <c r="K306" s="11" t="s">
        <v>32</v>
      </c>
      <c r="L306" s="11" t="s">
        <v>32</v>
      </c>
      <c r="M306" s="11" t="s">
        <v>32</v>
      </c>
      <c r="N306" s="11" t="s">
        <v>32</v>
      </c>
      <c r="O306" s="11" t="s">
        <v>32</v>
      </c>
      <c r="P306" s="11" t="s">
        <v>32</v>
      </c>
      <c r="Q306" s="11" t="s">
        <v>32</v>
      </c>
      <c r="R306" s="11" t="s">
        <v>32</v>
      </c>
      <c r="S306" s="11" t="s">
        <v>32</v>
      </c>
      <c r="T306" s="11" t="s">
        <v>32</v>
      </c>
      <c r="U306" s="11" t="s">
        <v>32</v>
      </c>
      <c r="V306" s="11" t="s">
        <v>32</v>
      </c>
      <c r="W306" s="11" t="s">
        <v>32</v>
      </c>
      <c r="X306" s="11" t="s">
        <v>32</v>
      </c>
      <c r="Y306" s="11" t="s">
        <v>32</v>
      </c>
      <c r="Z306" s="11" t="s">
        <v>32</v>
      </c>
      <c r="AA306" s="11" t="s">
        <v>32</v>
      </c>
      <c r="AB306" s="11" t="s">
        <v>32</v>
      </c>
      <c r="AC306" s="11" t="s">
        <v>32</v>
      </c>
      <c r="AD306" s="11" t="s">
        <v>32</v>
      </c>
      <c r="AE306" s="11" t="s">
        <v>32</v>
      </c>
      <c r="AF306" s="11" t="s">
        <v>32</v>
      </c>
      <c r="AG306" s="11" t="s">
        <v>32</v>
      </c>
      <c r="AH306" s="11" t="s">
        <v>32</v>
      </c>
      <c r="AI306" s="11" t="s">
        <v>32</v>
      </c>
      <c r="AJ306" s="11" t="s">
        <v>32</v>
      </c>
      <c r="AK306" s="16">
        <v>6.7333715767511144</v>
      </c>
      <c r="AL306" s="16">
        <v>7.6045142840494302</v>
      </c>
      <c r="AM306" s="16">
        <v>7.0834713041206774</v>
      </c>
      <c r="AN306" s="16">
        <v>4.3311401180330051</v>
      </c>
      <c r="AO306" s="16">
        <v>5.3985033320632141</v>
      </c>
      <c r="AP306" s="16">
        <v>5.2277511082546768</v>
      </c>
      <c r="AQ306" s="16">
        <v>6.0518613278098821</v>
      </c>
      <c r="AR306" s="16">
        <v>5.6493294562228025</v>
      </c>
      <c r="AS306" s="16">
        <v>4.5886346713470907</v>
      </c>
      <c r="AT306" s="16">
        <v>5.9159692353082898</v>
      </c>
      <c r="AU306" s="16">
        <v>4.57572204163435</v>
      </c>
      <c r="AV306" s="16">
        <v>5.3338479183266116</v>
      </c>
      <c r="AW306" s="16">
        <v>4.2170981345930212</v>
      </c>
      <c r="AX306" s="16">
        <v>5.1505938251483476</v>
      </c>
      <c r="AY306" s="16">
        <v>4.2690538881999114</v>
      </c>
      <c r="AZ306" s="16">
        <v>3.6852093527065986</v>
      </c>
      <c r="BA306" s="16">
        <v>5.5760131926494019</v>
      </c>
      <c r="BB306" s="16">
        <v>4.7323971646453638</v>
      </c>
      <c r="BC306" s="16">
        <v>4.0730089920618076</v>
      </c>
      <c r="BD306" s="16">
        <v>3.6421107704632019</v>
      </c>
      <c r="BE306" s="16">
        <v>3.4694728790500902</v>
      </c>
      <c r="BF306" s="16">
        <v>2.9204410299687162</v>
      </c>
      <c r="BG306" s="16">
        <v>3.7964253498914076</v>
      </c>
      <c r="BH306" s="16">
        <v>3.3072903778682292</v>
      </c>
      <c r="BI306" s="16">
        <v>2.7533688741603104</v>
      </c>
      <c r="BJ306" s="16">
        <v>3.2589527798334412</v>
      </c>
      <c r="BK306" s="16">
        <v>5.4415734671514784</v>
      </c>
      <c r="BL306" s="16">
        <v>4.0510053164803494</v>
      </c>
      <c r="BM306" s="16">
        <v>3.4017606855043123</v>
      </c>
      <c r="BN306" s="16">
        <v>5.8061676299383906</v>
      </c>
      <c r="BO306" s="16">
        <v>2.8161792241992272</v>
      </c>
      <c r="BP306" s="16">
        <v>2.6832597031282397</v>
      </c>
      <c r="BR306" s="134" t="s">
        <v>188</v>
      </c>
      <c r="BS306" s="155">
        <v>-0.5817579362584282</v>
      </c>
      <c r="BT306" s="155">
        <v>-0.51496763378340327</v>
      </c>
      <c r="BU306" s="155">
        <v>-4.7198530522780481E-2</v>
      </c>
    </row>
    <row r="307" spans="1:73" ht="16.5" customHeight="1" x14ac:dyDescent="0.35">
      <c r="A307" s="117"/>
      <c r="B307" s="220"/>
      <c r="C307" s="198"/>
      <c r="D307" s="203"/>
      <c r="E307" s="135" t="s">
        <v>189</v>
      </c>
      <c r="F307" s="9" t="s">
        <v>34</v>
      </c>
      <c r="G307" s="11" t="s">
        <v>32</v>
      </c>
      <c r="H307" s="11" t="s">
        <v>32</v>
      </c>
      <c r="I307" s="11" t="s">
        <v>32</v>
      </c>
      <c r="J307" s="11" t="s">
        <v>32</v>
      </c>
      <c r="K307" s="11" t="s">
        <v>32</v>
      </c>
      <c r="L307" s="11" t="s">
        <v>32</v>
      </c>
      <c r="M307" s="11" t="s">
        <v>32</v>
      </c>
      <c r="N307" s="11" t="s">
        <v>32</v>
      </c>
      <c r="O307" s="11" t="s">
        <v>32</v>
      </c>
      <c r="P307" s="11" t="s">
        <v>32</v>
      </c>
      <c r="Q307" s="11" t="s">
        <v>32</v>
      </c>
      <c r="R307" s="11" t="s">
        <v>32</v>
      </c>
      <c r="S307" s="11" t="s">
        <v>32</v>
      </c>
      <c r="T307" s="11" t="s">
        <v>32</v>
      </c>
      <c r="U307" s="11" t="s">
        <v>32</v>
      </c>
      <c r="V307" s="11" t="s">
        <v>32</v>
      </c>
      <c r="W307" s="11" t="s">
        <v>32</v>
      </c>
      <c r="X307" s="11" t="s">
        <v>32</v>
      </c>
      <c r="Y307" s="11" t="s">
        <v>32</v>
      </c>
      <c r="Z307" s="11" t="s">
        <v>32</v>
      </c>
      <c r="AA307" s="11" t="s">
        <v>32</v>
      </c>
      <c r="AB307" s="11" t="s">
        <v>32</v>
      </c>
      <c r="AC307" s="11" t="s">
        <v>32</v>
      </c>
      <c r="AD307" s="11" t="s">
        <v>32</v>
      </c>
      <c r="AE307" s="11" t="s">
        <v>32</v>
      </c>
      <c r="AF307" s="11" t="s">
        <v>32</v>
      </c>
      <c r="AG307" s="11" t="s">
        <v>32</v>
      </c>
      <c r="AH307" s="11" t="s">
        <v>32</v>
      </c>
      <c r="AI307" s="11" t="s">
        <v>32</v>
      </c>
      <c r="AJ307" s="11" t="s">
        <v>32</v>
      </c>
      <c r="AK307" s="16">
        <v>8.6595410992113582</v>
      </c>
      <c r="AL307" s="16">
        <v>16.893461828376932</v>
      </c>
      <c r="AM307" s="16">
        <v>12.432904655561073</v>
      </c>
      <c r="AN307" s="16">
        <v>9.1046767759259257</v>
      </c>
      <c r="AO307" s="16">
        <v>14.825014822468198</v>
      </c>
      <c r="AP307" s="16">
        <v>11.067346100407628</v>
      </c>
      <c r="AQ307" s="16">
        <v>12.221584024245905</v>
      </c>
      <c r="AR307" s="16">
        <v>8.8156826627433293</v>
      </c>
      <c r="AS307" s="16">
        <v>7.2721198875990911</v>
      </c>
      <c r="AT307" s="16">
        <v>10.311718904586385</v>
      </c>
      <c r="AU307" s="16">
        <v>4.205483752682583</v>
      </c>
      <c r="AV307" s="16">
        <v>9.199935434576993</v>
      </c>
      <c r="AW307" s="16">
        <v>3.682084186835628</v>
      </c>
      <c r="AX307" s="16">
        <v>3.2854237929128836</v>
      </c>
      <c r="AY307" s="16">
        <v>3.2470621373001669</v>
      </c>
      <c r="AZ307" s="16">
        <v>4.4342925517018346</v>
      </c>
      <c r="BA307" s="16">
        <v>5.1584265554063329</v>
      </c>
      <c r="BB307" s="16">
        <v>3.5708364869279636</v>
      </c>
      <c r="BC307" s="16">
        <v>3.6149384023348041</v>
      </c>
      <c r="BD307" s="16">
        <v>7.3227117638239445</v>
      </c>
      <c r="BE307" s="16">
        <v>5.0292129260950214</v>
      </c>
      <c r="BF307" s="16">
        <v>1.6223899936529986</v>
      </c>
      <c r="BG307" s="16">
        <v>1.3903457161588721</v>
      </c>
      <c r="BH307" s="16">
        <v>2.4566512043466302</v>
      </c>
      <c r="BI307" s="16">
        <v>5.1720334191791277</v>
      </c>
      <c r="BJ307" s="16">
        <v>3.8466663036089757</v>
      </c>
      <c r="BK307" s="16">
        <v>3.9455524212083279</v>
      </c>
      <c r="BL307" s="16">
        <v>1.7604721791158409</v>
      </c>
      <c r="BM307" s="16">
        <v>1.0650694277190889</v>
      </c>
      <c r="BN307" s="16">
        <v>1.0851710175171683</v>
      </c>
      <c r="BO307" s="16">
        <v>2.8219189708551897</v>
      </c>
      <c r="BP307" s="16">
        <v>2.8220651521271667</v>
      </c>
      <c r="BR307" s="134" t="s">
        <v>189</v>
      </c>
      <c r="BS307" s="155">
        <v>-0.67412603756656486</v>
      </c>
      <c r="BT307" s="155">
        <v>1.6004370972896396</v>
      </c>
      <c r="BU307" s="155">
        <v>5.1802079891990433E-5</v>
      </c>
    </row>
    <row r="308" spans="1:73" ht="16.5" customHeight="1" x14ac:dyDescent="0.35">
      <c r="A308" s="117"/>
      <c r="B308" s="220"/>
      <c r="C308" s="198"/>
      <c r="D308" s="203"/>
      <c r="E308" s="135" t="s">
        <v>190</v>
      </c>
      <c r="F308" s="9" t="s">
        <v>34</v>
      </c>
      <c r="G308" s="11" t="s">
        <v>32</v>
      </c>
      <c r="H308" s="11" t="s">
        <v>32</v>
      </c>
      <c r="I308" s="11" t="s">
        <v>32</v>
      </c>
      <c r="J308" s="11" t="s">
        <v>32</v>
      </c>
      <c r="K308" s="11" t="s">
        <v>32</v>
      </c>
      <c r="L308" s="11" t="s">
        <v>32</v>
      </c>
      <c r="M308" s="11" t="s">
        <v>32</v>
      </c>
      <c r="N308" s="11" t="s">
        <v>32</v>
      </c>
      <c r="O308" s="11" t="s">
        <v>32</v>
      </c>
      <c r="P308" s="11" t="s">
        <v>32</v>
      </c>
      <c r="Q308" s="11" t="s">
        <v>32</v>
      </c>
      <c r="R308" s="11" t="s">
        <v>32</v>
      </c>
      <c r="S308" s="11" t="s">
        <v>32</v>
      </c>
      <c r="T308" s="11" t="s">
        <v>32</v>
      </c>
      <c r="U308" s="11" t="s">
        <v>32</v>
      </c>
      <c r="V308" s="11" t="s">
        <v>32</v>
      </c>
      <c r="W308" s="11" t="s">
        <v>32</v>
      </c>
      <c r="X308" s="11" t="s">
        <v>32</v>
      </c>
      <c r="Y308" s="11" t="s">
        <v>32</v>
      </c>
      <c r="Z308" s="11" t="s">
        <v>32</v>
      </c>
      <c r="AA308" s="11" t="s">
        <v>32</v>
      </c>
      <c r="AB308" s="11" t="s">
        <v>32</v>
      </c>
      <c r="AC308" s="11" t="s">
        <v>32</v>
      </c>
      <c r="AD308" s="11" t="s">
        <v>32</v>
      </c>
      <c r="AE308" s="11" t="s">
        <v>32</v>
      </c>
      <c r="AF308" s="11" t="s">
        <v>32</v>
      </c>
      <c r="AG308" s="11" t="s">
        <v>32</v>
      </c>
      <c r="AH308" s="11" t="s">
        <v>32</v>
      </c>
      <c r="AI308" s="11" t="s">
        <v>32</v>
      </c>
      <c r="AJ308" s="11" t="s">
        <v>32</v>
      </c>
      <c r="AK308" s="16">
        <v>11.688387783128311</v>
      </c>
      <c r="AL308" s="16">
        <v>16.068740795870049</v>
      </c>
      <c r="AM308" s="16">
        <v>12.464174111057954</v>
      </c>
      <c r="AN308" s="16">
        <v>11.323131092980246</v>
      </c>
      <c r="AO308" s="16">
        <v>11.170158755474121</v>
      </c>
      <c r="AP308" s="16">
        <v>10.017424206313017</v>
      </c>
      <c r="AQ308" s="16">
        <v>10.119225954005424</v>
      </c>
      <c r="AR308" s="16">
        <v>9.8375027993882682</v>
      </c>
      <c r="AS308" s="16">
        <v>9.2523091091708896</v>
      </c>
      <c r="AT308" s="16">
        <v>7.5682460568786292</v>
      </c>
      <c r="AU308" s="16">
        <v>5.9075572197878881</v>
      </c>
      <c r="AV308" s="16">
        <v>5.1474794480188981</v>
      </c>
      <c r="AW308" s="16">
        <v>4.7581938285058758</v>
      </c>
      <c r="AX308" s="16">
        <v>4.518823861840902</v>
      </c>
      <c r="AY308" s="16">
        <v>4.0022445649573308</v>
      </c>
      <c r="AZ308" s="16">
        <v>4.0905631779467546</v>
      </c>
      <c r="BA308" s="16">
        <v>3.7786596718316505</v>
      </c>
      <c r="BB308" s="16">
        <v>3.4466011109851897</v>
      </c>
      <c r="BC308" s="16">
        <v>0.55038963442741407</v>
      </c>
      <c r="BD308" s="16">
        <v>1.4841221472045691</v>
      </c>
      <c r="BE308" s="16">
        <v>1.4669630261195781</v>
      </c>
      <c r="BF308" s="16">
        <v>1.1455876625783132</v>
      </c>
      <c r="BG308" s="16">
        <v>1.0685872507962588</v>
      </c>
      <c r="BH308" s="16">
        <v>0.97265967178530266</v>
      </c>
      <c r="BI308" s="16">
        <v>0.5437163519898397</v>
      </c>
      <c r="BJ308" s="16">
        <v>1.1146255385913042</v>
      </c>
      <c r="BK308" s="16">
        <v>1.1828990430334374</v>
      </c>
      <c r="BL308" s="16">
        <v>0.76313783988130324</v>
      </c>
      <c r="BM308" s="16">
        <v>0.79492176372489565</v>
      </c>
      <c r="BN308" s="16">
        <v>0.75226874536282451</v>
      </c>
      <c r="BO308" s="16">
        <v>0.72487675142313701</v>
      </c>
      <c r="BP308" s="16">
        <v>0.52323040814000854</v>
      </c>
      <c r="BR308" s="134" t="s">
        <v>190</v>
      </c>
      <c r="BS308" s="155">
        <v>-0.93798317057297964</v>
      </c>
      <c r="BT308" s="155">
        <v>-3.641251096571365E-2</v>
      </c>
      <c r="BU308" s="155">
        <v>-0.27818017737117373</v>
      </c>
    </row>
    <row r="309" spans="1:73" ht="16.5" customHeight="1" x14ac:dyDescent="0.35">
      <c r="A309" s="117"/>
      <c r="B309" s="220"/>
      <c r="C309" s="198"/>
      <c r="D309" s="203"/>
      <c r="E309" s="135" t="s">
        <v>191</v>
      </c>
      <c r="F309" s="9" t="s">
        <v>34</v>
      </c>
      <c r="G309" s="11" t="s">
        <v>32</v>
      </c>
      <c r="H309" s="11" t="s">
        <v>32</v>
      </c>
      <c r="I309" s="11" t="s">
        <v>32</v>
      </c>
      <c r="J309" s="11" t="s">
        <v>32</v>
      </c>
      <c r="K309" s="11" t="s">
        <v>32</v>
      </c>
      <c r="L309" s="11" t="s">
        <v>32</v>
      </c>
      <c r="M309" s="11" t="s">
        <v>32</v>
      </c>
      <c r="N309" s="11" t="s">
        <v>32</v>
      </c>
      <c r="O309" s="11" t="s">
        <v>32</v>
      </c>
      <c r="P309" s="11" t="s">
        <v>32</v>
      </c>
      <c r="Q309" s="11" t="s">
        <v>32</v>
      </c>
      <c r="R309" s="11" t="s">
        <v>32</v>
      </c>
      <c r="S309" s="11" t="s">
        <v>32</v>
      </c>
      <c r="T309" s="11" t="s">
        <v>32</v>
      </c>
      <c r="U309" s="11" t="s">
        <v>32</v>
      </c>
      <c r="V309" s="11" t="s">
        <v>32</v>
      </c>
      <c r="W309" s="11" t="s">
        <v>32</v>
      </c>
      <c r="X309" s="11" t="s">
        <v>32</v>
      </c>
      <c r="Y309" s="11" t="s">
        <v>32</v>
      </c>
      <c r="Z309" s="11" t="s">
        <v>32</v>
      </c>
      <c r="AA309" s="11" t="s">
        <v>32</v>
      </c>
      <c r="AB309" s="11" t="s">
        <v>32</v>
      </c>
      <c r="AC309" s="11" t="s">
        <v>32</v>
      </c>
      <c r="AD309" s="11" t="s">
        <v>32</v>
      </c>
      <c r="AE309" s="11" t="s">
        <v>32</v>
      </c>
      <c r="AF309" s="11" t="s">
        <v>32</v>
      </c>
      <c r="AG309" s="11" t="s">
        <v>32</v>
      </c>
      <c r="AH309" s="11" t="s">
        <v>32</v>
      </c>
      <c r="AI309" s="11" t="s">
        <v>32</v>
      </c>
      <c r="AJ309" s="11" t="s">
        <v>32</v>
      </c>
      <c r="AK309" s="16">
        <v>9.6887832083502197</v>
      </c>
      <c r="AL309" s="16">
        <v>12.155142870463568</v>
      </c>
      <c r="AM309" s="16">
        <v>7.8012117059870425</v>
      </c>
      <c r="AN309" s="16">
        <v>8.5191464533395784</v>
      </c>
      <c r="AO309" s="16">
        <v>6.5882995608324517</v>
      </c>
      <c r="AP309" s="16">
        <v>8.0397791823011318</v>
      </c>
      <c r="AQ309" s="16">
        <v>8.2754903711858425</v>
      </c>
      <c r="AR309" s="16">
        <v>6.7549697218634623</v>
      </c>
      <c r="AS309" s="16">
        <v>5.5364244382601564</v>
      </c>
      <c r="AT309" s="16">
        <v>2.122976840532298</v>
      </c>
      <c r="AU309" s="16">
        <v>0.99124125040226474</v>
      </c>
      <c r="AV309" s="16">
        <v>0.95064106056832653</v>
      </c>
      <c r="AW309" s="16">
        <v>0.94750230421864434</v>
      </c>
      <c r="AX309" s="16">
        <v>0.94088967930011536</v>
      </c>
      <c r="AY309" s="16">
        <v>0.9744206595115249</v>
      </c>
      <c r="AZ309" s="16">
        <v>1.0782664807283528</v>
      </c>
      <c r="BA309" s="16">
        <v>0.81537779048878778</v>
      </c>
      <c r="BB309" s="16">
        <v>0.87034313231225113</v>
      </c>
      <c r="BC309" s="16">
        <v>0.61514603994205674</v>
      </c>
      <c r="BD309" s="16">
        <v>0.59022407382935926</v>
      </c>
      <c r="BE309" s="16">
        <v>0.61473434499536472</v>
      </c>
      <c r="BF309" s="16">
        <v>0.5184580395241104</v>
      </c>
      <c r="BG309" s="16">
        <v>0.51938853784005035</v>
      </c>
      <c r="BH309" s="16">
        <v>0.71201261985118958</v>
      </c>
      <c r="BI309" s="16">
        <v>0.58202146538566091</v>
      </c>
      <c r="BJ309" s="16">
        <v>0.68705731926308844</v>
      </c>
      <c r="BK309" s="16">
        <v>0.69362333573284685</v>
      </c>
      <c r="BL309" s="16">
        <v>0.61599096285263089</v>
      </c>
      <c r="BM309" s="16">
        <v>0.28686221195486927</v>
      </c>
      <c r="BN309" s="16">
        <v>0.22676196446767252</v>
      </c>
      <c r="BO309" s="16">
        <v>0.22610295864663429</v>
      </c>
      <c r="BP309" s="16">
        <v>0.21302014526674715</v>
      </c>
      <c r="BR309" s="134" t="s">
        <v>191</v>
      </c>
      <c r="BS309" s="155">
        <v>-0.97666343091960506</v>
      </c>
      <c r="BT309" s="155">
        <v>-2.9061567824447757E-3</v>
      </c>
      <c r="BU309" s="155">
        <v>-5.7862194542680281E-2</v>
      </c>
    </row>
    <row r="310" spans="1:73" ht="16.5" customHeight="1" x14ac:dyDescent="0.35">
      <c r="A310" s="117"/>
      <c r="B310" s="220"/>
      <c r="C310" s="198"/>
      <c r="D310" s="203"/>
      <c r="E310" s="127" t="s">
        <v>192</v>
      </c>
      <c r="F310" s="9" t="s">
        <v>34</v>
      </c>
      <c r="G310" s="124" t="s">
        <v>32</v>
      </c>
      <c r="H310" s="124" t="s">
        <v>32</v>
      </c>
      <c r="I310" s="124" t="s">
        <v>32</v>
      </c>
      <c r="J310" s="124" t="s">
        <v>32</v>
      </c>
      <c r="K310" s="124" t="s">
        <v>32</v>
      </c>
      <c r="L310" s="124" t="s">
        <v>32</v>
      </c>
      <c r="M310" s="124" t="s">
        <v>32</v>
      </c>
      <c r="N310" s="124" t="s">
        <v>32</v>
      </c>
      <c r="O310" s="124" t="s">
        <v>32</v>
      </c>
      <c r="P310" s="124" t="s">
        <v>32</v>
      </c>
      <c r="Q310" s="124" t="s">
        <v>32</v>
      </c>
      <c r="R310" s="124" t="s">
        <v>32</v>
      </c>
      <c r="S310" s="124" t="s">
        <v>32</v>
      </c>
      <c r="T310" s="124" t="s">
        <v>32</v>
      </c>
      <c r="U310" s="124" t="s">
        <v>32</v>
      </c>
      <c r="V310" s="124" t="s">
        <v>32</v>
      </c>
      <c r="W310" s="124" t="s">
        <v>32</v>
      </c>
      <c r="X310" s="124" t="s">
        <v>32</v>
      </c>
      <c r="Y310" s="124" t="s">
        <v>32</v>
      </c>
      <c r="Z310" s="124" t="s">
        <v>32</v>
      </c>
      <c r="AA310" s="124" t="s">
        <v>32</v>
      </c>
      <c r="AB310" s="124" t="s">
        <v>32</v>
      </c>
      <c r="AC310" s="124" t="s">
        <v>32</v>
      </c>
      <c r="AD310" s="124" t="s">
        <v>32</v>
      </c>
      <c r="AE310" s="124" t="s">
        <v>32</v>
      </c>
      <c r="AF310" s="124" t="s">
        <v>32</v>
      </c>
      <c r="AG310" s="124" t="s">
        <v>32</v>
      </c>
      <c r="AH310" s="124" t="s">
        <v>32</v>
      </c>
      <c r="AI310" s="124" t="s">
        <v>32</v>
      </c>
      <c r="AJ310" s="124" t="s">
        <v>32</v>
      </c>
      <c r="AK310" s="130">
        <v>153.47952966014566</v>
      </c>
      <c r="AL310" s="130">
        <v>177.83203366632375</v>
      </c>
      <c r="AM310" s="130">
        <v>132.55524570466102</v>
      </c>
      <c r="AN310" s="130">
        <v>117.44125445676281</v>
      </c>
      <c r="AO310" s="130">
        <v>107.12294530494019</v>
      </c>
      <c r="AP310" s="130">
        <v>103.80118038853375</v>
      </c>
      <c r="AQ310" s="130">
        <v>106.83101230571539</v>
      </c>
      <c r="AR310" s="130">
        <v>100.52545255173868</v>
      </c>
      <c r="AS310" s="130">
        <v>95.38001829328789</v>
      </c>
      <c r="AT310" s="130">
        <v>88.447407428044215</v>
      </c>
      <c r="AU310" s="130">
        <v>67.623938072769704</v>
      </c>
      <c r="AV310" s="130">
        <v>74.072762521893949</v>
      </c>
      <c r="AW310" s="130">
        <v>60.489306571735632</v>
      </c>
      <c r="AX310" s="130">
        <v>53.640574096471724</v>
      </c>
      <c r="AY310" s="130">
        <v>51.625578423108536</v>
      </c>
      <c r="AZ310" s="130">
        <v>58.071188025845871</v>
      </c>
      <c r="BA310" s="130">
        <v>62.140756433899561</v>
      </c>
      <c r="BB310" s="130">
        <v>38.303166074618552</v>
      </c>
      <c r="BC310" s="130">
        <v>31.553408317633291</v>
      </c>
      <c r="BD310" s="130">
        <v>37.202597900858045</v>
      </c>
      <c r="BE310" s="130">
        <v>31.573518610135558</v>
      </c>
      <c r="BF310" s="130">
        <v>27.927848452924</v>
      </c>
      <c r="BG310" s="130">
        <v>25.914575821468485</v>
      </c>
      <c r="BH310" s="130">
        <v>24.597323799092059</v>
      </c>
      <c r="BI310" s="130">
        <v>23.214366955246177</v>
      </c>
      <c r="BJ310" s="130">
        <v>22.729616871530254</v>
      </c>
      <c r="BK310" s="130">
        <v>19.790971352582098</v>
      </c>
      <c r="BL310" s="130">
        <v>13.659903493876845</v>
      </c>
      <c r="BM310" s="130">
        <v>9.6634111774459708</v>
      </c>
      <c r="BN310" s="130">
        <v>12.552857996268777</v>
      </c>
      <c r="BO310" s="130">
        <v>11.202279180615951</v>
      </c>
      <c r="BP310" s="130">
        <v>10.90723046349159</v>
      </c>
      <c r="BR310" s="126" t="s">
        <v>192</v>
      </c>
      <c r="BS310" s="125">
        <v>-0.92701124895664255</v>
      </c>
      <c r="BT310" s="125">
        <v>-0.10759134023935212</v>
      </c>
      <c r="BU310" s="125">
        <v>-2.6338275664018768E-2</v>
      </c>
    </row>
    <row r="311" spans="1:73" ht="16.5" customHeight="1" x14ac:dyDescent="0.35">
      <c r="A311" s="117"/>
      <c r="B311" s="220"/>
      <c r="C311" s="198"/>
      <c r="D311" s="203"/>
      <c r="E311" s="99" t="s">
        <v>35</v>
      </c>
      <c r="F311" s="9" t="s">
        <v>34</v>
      </c>
      <c r="G311" s="11" t="s">
        <v>32</v>
      </c>
      <c r="H311" s="11" t="s">
        <v>32</v>
      </c>
      <c r="I311" s="11" t="s">
        <v>32</v>
      </c>
      <c r="J311" s="11" t="s">
        <v>32</v>
      </c>
      <c r="K311" s="11" t="s">
        <v>32</v>
      </c>
      <c r="L311" s="11" t="s">
        <v>32</v>
      </c>
      <c r="M311" s="11" t="s">
        <v>32</v>
      </c>
      <c r="N311" s="11" t="s">
        <v>32</v>
      </c>
      <c r="O311" s="11" t="s">
        <v>32</v>
      </c>
      <c r="P311" s="11" t="s">
        <v>32</v>
      </c>
      <c r="Q311" s="11" t="s">
        <v>32</v>
      </c>
      <c r="R311" s="11" t="s">
        <v>32</v>
      </c>
      <c r="S311" s="11" t="s">
        <v>32</v>
      </c>
      <c r="T311" s="11" t="s">
        <v>32</v>
      </c>
      <c r="U311" s="11" t="s">
        <v>32</v>
      </c>
      <c r="V311" s="11" t="s">
        <v>32</v>
      </c>
      <c r="W311" s="11" t="s">
        <v>32</v>
      </c>
      <c r="X311" s="11" t="s">
        <v>32</v>
      </c>
      <c r="Y311" s="11" t="s">
        <v>32</v>
      </c>
      <c r="Z311" s="11" t="s">
        <v>32</v>
      </c>
      <c r="AA311" s="11" t="s">
        <v>32</v>
      </c>
      <c r="AB311" s="11" t="s">
        <v>32</v>
      </c>
      <c r="AC311" s="11" t="s">
        <v>32</v>
      </c>
      <c r="AD311" s="11" t="s">
        <v>32</v>
      </c>
      <c r="AE311" s="11" t="s">
        <v>32</v>
      </c>
      <c r="AF311" s="11" t="s">
        <v>32</v>
      </c>
      <c r="AG311" s="11" t="s">
        <v>32</v>
      </c>
      <c r="AH311" s="11" t="s">
        <v>32</v>
      </c>
      <c r="AI311" s="11" t="s">
        <v>32</v>
      </c>
      <c r="AJ311" s="11" t="s">
        <v>32</v>
      </c>
      <c r="AK311" s="16">
        <v>132.27648110328289</v>
      </c>
      <c r="AL311" s="16">
        <v>134.54622992370099</v>
      </c>
      <c r="AM311" s="16">
        <v>123.25745954330367</v>
      </c>
      <c r="AN311" s="16">
        <v>113.20000862013143</v>
      </c>
      <c r="AO311" s="16">
        <v>108.25529038134253</v>
      </c>
      <c r="AP311" s="16">
        <v>109.81255376290868</v>
      </c>
      <c r="AQ311" s="16">
        <v>113.3172324630677</v>
      </c>
      <c r="AR311" s="16">
        <v>110.76247172020223</v>
      </c>
      <c r="AS311" s="16">
        <v>115.48463667890877</v>
      </c>
      <c r="AT311" s="16">
        <v>115.30978234774147</v>
      </c>
      <c r="AU311" s="16">
        <v>108.27522655672203</v>
      </c>
      <c r="AV311" s="16">
        <v>107.6269898030947</v>
      </c>
      <c r="AW311" s="16">
        <v>95.381479592606496</v>
      </c>
      <c r="AX311" s="16">
        <v>95.551810107557245</v>
      </c>
      <c r="AY311" s="16">
        <v>93.075278995821478</v>
      </c>
      <c r="AZ311" s="16">
        <v>86.899745047656651</v>
      </c>
      <c r="BA311" s="16">
        <v>78.512695205716284</v>
      </c>
      <c r="BB311" s="16">
        <v>77.422531423960635</v>
      </c>
      <c r="BC311" s="16">
        <v>80.994569331478942</v>
      </c>
      <c r="BD311" s="16">
        <v>67.675265361439529</v>
      </c>
      <c r="BE311" s="16">
        <v>54.89357682364362</v>
      </c>
      <c r="BF311" s="16">
        <v>39.123607439772542</v>
      </c>
      <c r="BG311" s="16">
        <v>32.678069706957942</v>
      </c>
      <c r="BH311" s="16">
        <v>27.424776497552152</v>
      </c>
      <c r="BI311" s="16">
        <v>22.266656852290538</v>
      </c>
      <c r="BJ311" s="16">
        <v>19.652723871853937</v>
      </c>
      <c r="BK311" s="16">
        <v>18.598246220257522</v>
      </c>
      <c r="BL311" s="16">
        <v>17.382607475300027</v>
      </c>
      <c r="BM311" s="16">
        <v>14.75283956580345</v>
      </c>
      <c r="BN311" s="16">
        <v>12.34764322772196</v>
      </c>
      <c r="BO311" s="16">
        <v>10.09714122606467</v>
      </c>
      <c r="BP311" s="16">
        <v>10.436324869985842</v>
      </c>
      <c r="BR311" s="104" t="s">
        <v>35</v>
      </c>
      <c r="BS311" s="106">
        <v>-0.92366639071551415</v>
      </c>
      <c r="BT311" s="106">
        <v>-0.18226166404003638</v>
      </c>
      <c r="BU311" s="106">
        <v>3.3592047127716407E-2</v>
      </c>
    </row>
    <row r="312" spans="1:73" s="39" customFormat="1" ht="16.5" customHeight="1" x14ac:dyDescent="0.35">
      <c r="A312" s="120"/>
      <c r="B312" s="220"/>
      <c r="C312" s="198"/>
      <c r="D312" s="203"/>
      <c r="E312" s="100" t="s">
        <v>100</v>
      </c>
      <c r="F312" s="9" t="s">
        <v>34</v>
      </c>
      <c r="G312" s="11" t="s">
        <v>32</v>
      </c>
      <c r="H312" s="11" t="s">
        <v>32</v>
      </c>
      <c r="I312" s="11" t="s">
        <v>32</v>
      </c>
      <c r="J312" s="11" t="s">
        <v>32</v>
      </c>
      <c r="K312" s="11" t="s">
        <v>32</v>
      </c>
      <c r="L312" s="11" t="s">
        <v>32</v>
      </c>
      <c r="M312" s="11" t="s">
        <v>32</v>
      </c>
      <c r="N312" s="11" t="s">
        <v>32</v>
      </c>
      <c r="O312" s="11" t="s">
        <v>32</v>
      </c>
      <c r="P312" s="11" t="s">
        <v>32</v>
      </c>
      <c r="Q312" s="11" t="s">
        <v>32</v>
      </c>
      <c r="R312" s="11" t="s">
        <v>32</v>
      </c>
      <c r="S312" s="11" t="s">
        <v>32</v>
      </c>
      <c r="T312" s="11" t="s">
        <v>32</v>
      </c>
      <c r="U312" s="11" t="s">
        <v>32</v>
      </c>
      <c r="V312" s="11" t="s">
        <v>32</v>
      </c>
      <c r="W312" s="11" t="s">
        <v>32</v>
      </c>
      <c r="X312" s="11" t="s">
        <v>32</v>
      </c>
      <c r="Y312" s="11" t="s">
        <v>32</v>
      </c>
      <c r="Z312" s="11" t="s">
        <v>32</v>
      </c>
      <c r="AA312" s="11" t="s">
        <v>32</v>
      </c>
      <c r="AB312" s="11" t="s">
        <v>32</v>
      </c>
      <c r="AC312" s="11" t="s">
        <v>32</v>
      </c>
      <c r="AD312" s="11" t="s">
        <v>32</v>
      </c>
      <c r="AE312" s="11" t="s">
        <v>32</v>
      </c>
      <c r="AF312" s="11" t="s">
        <v>32</v>
      </c>
      <c r="AG312" s="11" t="s">
        <v>32</v>
      </c>
      <c r="AH312" s="11" t="s">
        <v>32</v>
      </c>
      <c r="AI312" s="11" t="s">
        <v>32</v>
      </c>
      <c r="AJ312" s="11" t="s">
        <v>32</v>
      </c>
      <c r="AK312" s="54">
        <v>285.75601076342855</v>
      </c>
      <c r="AL312" s="54">
        <v>312.37826359002474</v>
      </c>
      <c r="AM312" s="54">
        <v>255.81270524796469</v>
      </c>
      <c r="AN312" s="54">
        <v>230.64126307689423</v>
      </c>
      <c r="AO312" s="54">
        <v>215.37823568628272</v>
      </c>
      <c r="AP312" s="54">
        <v>213.61373415144243</v>
      </c>
      <c r="AQ312" s="54">
        <v>220.14824476878309</v>
      </c>
      <c r="AR312" s="54">
        <v>211.28792427194091</v>
      </c>
      <c r="AS312" s="54">
        <v>210.86465497219666</v>
      </c>
      <c r="AT312" s="54">
        <v>203.75718977578569</v>
      </c>
      <c r="AU312" s="54">
        <v>175.89916462949174</v>
      </c>
      <c r="AV312" s="54">
        <v>181.69975232498865</v>
      </c>
      <c r="AW312" s="54">
        <v>155.87078616434212</v>
      </c>
      <c r="AX312" s="54">
        <v>149.19238420402897</v>
      </c>
      <c r="AY312" s="54">
        <v>144.70085741893001</v>
      </c>
      <c r="AZ312" s="54">
        <v>144.97093307350252</v>
      </c>
      <c r="BA312" s="54">
        <v>140.65345163961584</v>
      </c>
      <c r="BB312" s="54">
        <v>115.72569749857919</v>
      </c>
      <c r="BC312" s="54">
        <v>112.54797764911224</v>
      </c>
      <c r="BD312" s="54">
        <v>104.87786326229758</v>
      </c>
      <c r="BE312" s="54">
        <v>86.467095433779178</v>
      </c>
      <c r="BF312" s="54">
        <v>67.051455892696538</v>
      </c>
      <c r="BG312" s="54">
        <v>58.592645528426431</v>
      </c>
      <c r="BH312" s="54">
        <v>52.022100296644211</v>
      </c>
      <c r="BI312" s="54">
        <v>45.481023807536715</v>
      </c>
      <c r="BJ312" s="54">
        <v>42.382340743384191</v>
      </c>
      <c r="BK312" s="54">
        <v>38.38921757283962</v>
      </c>
      <c r="BL312" s="54">
        <v>31.042510969176874</v>
      </c>
      <c r="BM312" s="54">
        <v>24.416250743249421</v>
      </c>
      <c r="BN312" s="54">
        <v>24.900501223990737</v>
      </c>
      <c r="BO312" s="54">
        <v>21.299420406680621</v>
      </c>
      <c r="BP312" s="54">
        <v>21.343555333477433</v>
      </c>
      <c r="BR312" s="105" t="s">
        <v>100</v>
      </c>
      <c r="BS312" s="107">
        <v>-0.92546291379916434</v>
      </c>
      <c r="BT312" s="107">
        <v>-0.14461880846963049</v>
      </c>
      <c r="BU312" s="107">
        <v>2.0721186752559882E-3</v>
      </c>
    </row>
    <row r="313" spans="1:73" s="39" customFormat="1" x14ac:dyDescent="0.35">
      <c r="A313" s="120"/>
      <c r="B313" s="221"/>
      <c r="C313" s="198"/>
      <c r="D313" s="204"/>
      <c r="E313" s="133" t="s">
        <v>128</v>
      </c>
      <c r="F313" s="83" t="s">
        <v>129</v>
      </c>
      <c r="G313" s="11" t="s">
        <v>32</v>
      </c>
      <c r="H313" s="11" t="s">
        <v>32</v>
      </c>
      <c r="I313" s="11" t="s">
        <v>32</v>
      </c>
      <c r="J313" s="11" t="s">
        <v>32</v>
      </c>
      <c r="K313" s="11" t="s">
        <v>32</v>
      </c>
      <c r="L313" s="11" t="s">
        <v>32</v>
      </c>
      <c r="M313" s="11" t="s">
        <v>32</v>
      </c>
      <c r="N313" s="11" t="s">
        <v>32</v>
      </c>
      <c r="O313" s="11" t="s">
        <v>32</v>
      </c>
      <c r="P313" s="11" t="s">
        <v>32</v>
      </c>
      <c r="Q313" s="11" t="s">
        <v>32</v>
      </c>
      <c r="R313" s="11" t="s">
        <v>32</v>
      </c>
      <c r="S313" s="11" t="s">
        <v>32</v>
      </c>
      <c r="T313" s="11" t="s">
        <v>32</v>
      </c>
      <c r="U313" s="11" t="s">
        <v>32</v>
      </c>
      <c r="V313" s="11" t="s">
        <v>32</v>
      </c>
      <c r="W313" s="11" t="s">
        <v>32</v>
      </c>
      <c r="X313" s="11" t="s">
        <v>32</v>
      </c>
      <c r="Y313" s="11" t="s">
        <v>32</v>
      </c>
      <c r="Z313" s="11" t="s">
        <v>32</v>
      </c>
      <c r="AA313" s="11" t="s">
        <v>32</v>
      </c>
      <c r="AB313" s="11" t="s">
        <v>32</v>
      </c>
      <c r="AC313" s="11" t="s">
        <v>32</v>
      </c>
      <c r="AD313" s="11" t="s">
        <v>32</v>
      </c>
      <c r="AE313" s="11" t="s">
        <v>32</v>
      </c>
      <c r="AF313" s="11" t="s">
        <v>32</v>
      </c>
      <c r="AG313" s="11" t="s">
        <v>32</v>
      </c>
      <c r="AH313" s="11" t="s">
        <v>32</v>
      </c>
      <c r="AI313" s="11" t="s">
        <v>32</v>
      </c>
      <c r="AJ313" s="11" t="s">
        <v>32</v>
      </c>
      <c r="AK313" s="65">
        <v>0.53709991698900139</v>
      </c>
      <c r="AL313" s="65">
        <v>0.56928427612913624</v>
      </c>
      <c r="AM313" s="65">
        <v>0.51817303435406936</v>
      </c>
      <c r="AN313" s="65">
        <v>0.50919446455515072</v>
      </c>
      <c r="AO313" s="65">
        <v>0.49737126392368702</v>
      </c>
      <c r="AP313" s="65">
        <v>0.4859293378343521</v>
      </c>
      <c r="AQ313" s="65">
        <v>0.48526851721174374</v>
      </c>
      <c r="AR313" s="65">
        <v>0.47577471783174918</v>
      </c>
      <c r="AS313" s="65">
        <v>0.45232814530184834</v>
      </c>
      <c r="AT313" s="65">
        <v>0.4340823875975699</v>
      </c>
      <c r="AU313" s="65">
        <v>0.38444718151567442</v>
      </c>
      <c r="AV313" s="65">
        <v>0.40766573192354832</v>
      </c>
      <c r="AW313" s="65">
        <v>0.38807340400502521</v>
      </c>
      <c r="AX313" s="65">
        <v>0.35953962652084992</v>
      </c>
      <c r="AY313" s="65">
        <v>0.35677451636409441</v>
      </c>
      <c r="AZ313" s="65">
        <v>0.40057125104108199</v>
      </c>
      <c r="BA313" s="65">
        <v>0.44180043724143681</v>
      </c>
      <c r="BB313" s="65">
        <v>0.33098237385943441</v>
      </c>
      <c r="BC313" s="65">
        <v>0.28035517809130689</v>
      </c>
      <c r="BD313" s="65">
        <v>0.35472307256885127</v>
      </c>
      <c r="BE313" s="65">
        <v>0.36515067901541964</v>
      </c>
      <c r="BF313" s="65">
        <v>0.41651367716187043</v>
      </c>
      <c r="BG313" s="65">
        <v>0.44228376424641785</v>
      </c>
      <c r="BH313" s="65">
        <v>0.47282450456308772</v>
      </c>
      <c r="BI313" s="65">
        <v>0.51041874196770598</v>
      </c>
      <c r="BJ313" s="65">
        <v>0.53629923389916367</v>
      </c>
      <c r="BK313" s="65">
        <v>0.51553463716812542</v>
      </c>
      <c r="BL313" s="65">
        <v>0.44003861373972647</v>
      </c>
      <c r="BM313" s="65">
        <v>0.39577784808413718</v>
      </c>
      <c r="BN313" s="65">
        <v>0.50412069553742755</v>
      </c>
      <c r="BO313" s="65">
        <v>0.52594291143726735</v>
      </c>
      <c r="BP313" s="65">
        <v>0.51103156400487626</v>
      </c>
      <c r="BR313" s="55"/>
      <c r="BS313" s="56"/>
    </row>
    <row r="314" spans="1:73" s="39" customFormat="1" ht="24" x14ac:dyDescent="0.35">
      <c r="A314" s="120"/>
      <c r="B314" s="136"/>
      <c r="C314" s="137"/>
      <c r="D314" s="51"/>
      <c r="E314" s="93"/>
      <c r="F314" s="94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6"/>
      <c r="AL314" s="96"/>
      <c r="AM314" s="96"/>
      <c r="AN314" s="96"/>
      <c r="AO314" s="96"/>
      <c r="AP314" s="96"/>
      <c r="AQ314" s="96"/>
      <c r="AR314" s="96"/>
      <c r="AS314" s="96"/>
      <c r="AT314" s="96"/>
      <c r="AU314" s="96"/>
      <c r="AV314" s="96"/>
      <c r="AW314" s="96"/>
      <c r="AX314" s="96"/>
      <c r="AY314" s="96"/>
      <c r="AZ314" s="96"/>
      <c r="BA314" s="96"/>
      <c r="BB314" s="96"/>
      <c r="BC314" s="96"/>
      <c r="BD314" s="96"/>
      <c r="BE314" s="96"/>
      <c r="BF314" s="96"/>
      <c r="BG314" s="96"/>
      <c r="BH314" s="96"/>
      <c r="BI314" s="96"/>
      <c r="BJ314" s="96"/>
      <c r="BK314" s="96"/>
      <c r="BL314" s="96"/>
      <c r="BM314" s="96"/>
      <c r="BN314" s="96"/>
      <c r="BO314" s="96"/>
      <c r="BP314" s="96"/>
      <c r="BR314" s="145" t="s">
        <v>12</v>
      </c>
      <c r="BS314" s="102" t="s">
        <v>212</v>
      </c>
      <c r="BT314" s="102" t="s">
        <v>213</v>
      </c>
      <c r="BU314" s="102" t="s">
        <v>214</v>
      </c>
    </row>
    <row r="315" spans="1:73" ht="16.5" customHeight="1" x14ac:dyDescent="0.35">
      <c r="A315" s="117"/>
      <c r="B315" s="219" t="s">
        <v>38</v>
      </c>
      <c r="C315" s="198" t="s">
        <v>22</v>
      </c>
      <c r="D315" s="202" t="s">
        <v>12</v>
      </c>
      <c r="E315" s="135" t="s">
        <v>183</v>
      </c>
      <c r="F315" s="9" t="s">
        <v>34</v>
      </c>
      <c r="G315" s="11" t="s">
        <v>32</v>
      </c>
      <c r="H315" s="11" t="s">
        <v>32</v>
      </c>
      <c r="I315" s="11" t="s">
        <v>32</v>
      </c>
      <c r="J315" s="11" t="s">
        <v>32</v>
      </c>
      <c r="K315" s="11" t="s">
        <v>32</v>
      </c>
      <c r="L315" s="11" t="s">
        <v>32</v>
      </c>
      <c r="M315" s="11" t="s">
        <v>32</v>
      </c>
      <c r="N315" s="11" t="s">
        <v>32</v>
      </c>
      <c r="O315" s="11" t="s">
        <v>32</v>
      </c>
      <c r="P315" s="11" t="s">
        <v>32</v>
      </c>
      <c r="Q315" s="11" t="s">
        <v>32</v>
      </c>
      <c r="R315" s="11" t="s">
        <v>32</v>
      </c>
      <c r="S315" s="11" t="s">
        <v>32</v>
      </c>
      <c r="T315" s="11" t="s">
        <v>32</v>
      </c>
      <c r="U315" s="11" t="s">
        <v>32</v>
      </c>
      <c r="V315" s="11" t="s">
        <v>32</v>
      </c>
      <c r="W315" s="11" t="s">
        <v>32</v>
      </c>
      <c r="X315" s="11" t="s">
        <v>32</v>
      </c>
      <c r="Y315" s="11" t="s">
        <v>32</v>
      </c>
      <c r="Z315" s="11" t="s">
        <v>32</v>
      </c>
      <c r="AA315" s="11" t="s">
        <v>32</v>
      </c>
      <c r="AB315" s="11" t="s">
        <v>32</v>
      </c>
      <c r="AC315" s="11" t="s">
        <v>32</v>
      </c>
      <c r="AD315" s="11" t="s">
        <v>32</v>
      </c>
      <c r="AE315" s="11" t="s">
        <v>32</v>
      </c>
      <c r="AF315" s="11" t="s">
        <v>32</v>
      </c>
      <c r="AG315" s="11" t="s">
        <v>32</v>
      </c>
      <c r="AH315" s="11" t="s">
        <v>32</v>
      </c>
      <c r="AI315" s="11" t="s">
        <v>32</v>
      </c>
      <c r="AJ315" s="11" t="s">
        <v>32</v>
      </c>
      <c r="AK315" s="16">
        <v>0.59541429793383072</v>
      </c>
      <c r="AL315" s="16">
        <v>0.75789663358003201</v>
      </c>
      <c r="AM315" s="16">
        <v>0.59123454664315822</v>
      </c>
      <c r="AN315" s="16">
        <v>0.58641045331845376</v>
      </c>
      <c r="AO315" s="16">
        <v>0.59207018460238248</v>
      </c>
      <c r="AP315" s="16">
        <v>0.59396782315264796</v>
      </c>
      <c r="AQ315" s="16">
        <v>0.60565457257694078</v>
      </c>
      <c r="AR315" s="16">
        <v>0.5842498975755327</v>
      </c>
      <c r="AS315" s="16">
        <v>0.57766546629326765</v>
      </c>
      <c r="AT315" s="16">
        <v>0.54039698458697916</v>
      </c>
      <c r="AU315" s="16">
        <v>0.52080016949273089</v>
      </c>
      <c r="AV315" s="16">
        <v>0.5536836579061678</v>
      </c>
      <c r="AW315" s="16">
        <v>0.4752730831910037</v>
      </c>
      <c r="AX315" s="16">
        <v>0.45810236122085918</v>
      </c>
      <c r="AY315" s="16">
        <v>0.44085422558408915</v>
      </c>
      <c r="AZ315" s="16">
        <v>0.51225007667440225</v>
      </c>
      <c r="BA315" s="16">
        <v>0.42182852391494707</v>
      </c>
      <c r="BB315" s="16">
        <v>0.65135393024096744</v>
      </c>
      <c r="BC315" s="16">
        <v>0.64169762851132695</v>
      </c>
      <c r="BD315" s="16">
        <v>0.43008365267493581</v>
      </c>
      <c r="BE315" s="16">
        <v>0.49826725541731942</v>
      </c>
      <c r="BF315" s="16">
        <v>0.49505081309969534</v>
      </c>
      <c r="BG315" s="16">
        <v>0.42701088412582705</v>
      </c>
      <c r="BH315" s="16">
        <v>0.74501786877513787</v>
      </c>
      <c r="BI315" s="16">
        <v>0.7113898861843011</v>
      </c>
      <c r="BJ315" s="16">
        <v>0.76816330181121517</v>
      </c>
      <c r="BK315" s="16">
        <v>1.0031170753145335</v>
      </c>
      <c r="BL315" s="16">
        <v>0.68727291074565577</v>
      </c>
      <c r="BM315" s="16">
        <v>0.54743630307738933</v>
      </c>
      <c r="BN315" s="16">
        <v>0.67119919312355558</v>
      </c>
      <c r="BO315" s="16">
        <v>0.86067486253083691</v>
      </c>
      <c r="BP315" s="16">
        <v>0.8083922949404414</v>
      </c>
      <c r="BR315" s="134" t="s">
        <v>183</v>
      </c>
      <c r="BS315" s="155">
        <v>0.44550586963984029</v>
      </c>
      <c r="BT315" s="155">
        <v>0.28229424491039623</v>
      </c>
      <c r="BU315" s="155">
        <v>-6.0746014396955032E-2</v>
      </c>
    </row>
    <row r="316" spans="1:73" ht="16.5" customHeight="1" x14ac:dyDescent="0.35">
      <c r="A316" s="117"/>
      <c r="B316" s="220"/>
      <c r="C316" s="198"/>
      <c r="D316" s="203"/>
      <c r="E316" s="135" t="s">
        <v>184</v>
      </c>
      <c r="F316" s="9" t="s">
        <v>34</v>
      </c>
      <c r="G316" s="11" t="s">
        <v>32</v>
      </c>
      <c r="H316" s="11" t="s">
        <v>32</v>
      </c>
      <c r="I316" s="11" t="s">
        <v>32</v>
      </c>
      <c r="J316" s="11" t="s">
        <v>32</v>
      </c>
      <c r="K316" s="11" t="s">
        <v>32</v>
      </c>
      <c r="L316" s="11" t="s">
        <v>32</v>
      </c>
      <c r="M316" s="11" t="s">
        <v>32</v>
      </c>
      <c r="N316" s="11" t="s">
        <v>32</v>
      </c>
      <c r="O316" s="11" t="s">
        <v>32</v>
      </c>
      <c r="P316" s="11" t="s">
        <v>32</v>
      </c>
      <c r="Q316" s="11" t="s">
        <v>32</v>
      </c>
      <c r="R316" s="11" t="s">
        <v>32</v>
      </c>
      <c r="S316" s="11" t="s">
        <v>32</v>
      </c>
      <c r="T316" s="11" t="s">
        <v>32</v>
      </c>
      <c r="U316" s="11" t="s">
        <v>32</v>
      </c>
      <c r="V316" s="11" t="s">
        <v>32</v>
      </c>
      <c r="W316" s="11" t="s">
        <v>32</v>
      </c>
      <c r="X316" s="11" t="s">
        <v>32</v>
      </c>
      <c r="Y316" s="11" t="s">
        <v>32</v>
      </c>
      <c r="Z316" s="11" t="s">
        <v>32</v>
      </c>
      <c r="AA316" s="11" t="s">
        <v>32</v>
      </c>
      <c r="AB316" s="11" t="s">
        <v>32</v>
      </c>
      <c r="AC316" s="11" t="s">
        <v>32</v>
      </c>
      <c r="AD316" s="11" t="s">
        <v>32</v>
      </c>
      <c r="AE316" s="11" t="s">
        <v>32</v>
      </c>
      <c r="AF316" s="11" t="s">
        <v>32</v>
      </c>
      <c r="AG316" s="11" t="s">
        <v>32</v>
      </c>
      <c r="AH316" s="11" t="s">
        <v>32</v>
      </c>
      <c r="AI316" s="11" t="s">
        <v>32</v>
      </c>
      <c r="AJ316" s="11" t="s">
        <v>32</v>
      </c>
      <c r="AK316" s="16">
        <v>5.0676604943201545E-2</v>
      </c>
      <c r="AL316" s="16">
        <v>5.2445860496259655E-2</v>
      </c>
      <c r="AM316" s="16">
        <v>5.1664957900693795E-2</v>
      </c>
      <c r="AN316" s="16">
        <v>5.0682904795317694E-2</v>
      </c>
      <c r="AO316" s="16">
        <v>5.4542418829460267E-2</v>
      </c>
      <c r="AP316" s="16">
        <v>5.2024359927332862E-2</v>
      </c>
      <c r="AQ316" s="16">
        <v>5.1049206659988716E-2</v>
      </c>
      <c r="AR316" s="16">
        <v>5.690942604574873E-2</v>
      </c>
      <c r="AS316" s="16">
        <v>6.3943094044032561E-2</v>
      </c>
      <c r="AT316" s="16">
        <v>6.7432406305051262E-2</v>
      </c>
      <c r="AU316" s="16">
        <v>6.8390361878508221E-2</v>
      </c>
      <c r="AV316" s="16">
        <v>6.8867146658566386E-2</v>
      </c>
      <c r="AW316" s="16">
        <v>6.557390820102553E-2</v>
      </c>
      <c r="AX316" s="16">
        <v>5.9124399616907505E-2</v>
      </c>
      <c r="AY316" s="16">
        <v>6.1226569816138748E-2</v>
      </c>
      <c r="AZ316" s="16">
        <v>5.9061401095746029E-2</v>
      </c>
      <c r="BA316" s="16">
        <v>6.1188770703441864E-2</v>
      </c>
      <c r="BB316" s="16">
        <v>6.2905430027899237E-2</v>
      </c>
      <c r="BC316" s="16">
        <v>6.0019338381930049E-2</v>
      </c>
      <c r="BD316" s="16">
        <v>5.7297052852909307E-2</v>
      </c>
      <c r="BE316" s="16">
        <v>5.5676401236912317E-2</v>
      </c>
      <c r="BF316" s="16">
        <v>5.4908204108114679E-2</v>
      </c>
      <c r="BG316" s="16">
        <v>4.8858152928950162E-2</v>
      </c>
      <c r="BH316" s="16">
        <v>4.8149666105817363E-2</v>
      </c>
      <c r="BI316" s="16">
        <v>4.4231827041532987E-2</v>
      </c>
      <c r="BJ316" s="16">
        <v>4.3336190224175494E-2</v>
      </c>
      <c r="BK316" s="16">
        <v>4.5106849970808174E-2</v>
      </c>
      <c r="BL316" s="16">
        <v>4.687876518808267E-2</v>
      </c>
      <c r="BM316" s="16">
        <v>4.88347285846224E-2</v>
      </c>
      <c r="BN316" s="16">
        <v>4.8131036339985972E-2</v>
      </c>
      <c r="BO316" s="16">
        <v>4.4627810578076216E-2</v>
      </c>
      <c r="BP316" s="16">
        <v>4.239935282676132E-2</v>
      </c>
      <c r="BR316" s="134" t="s">
        <v>184</v>
      </c>
      <c r="BS316" s="155">
        <v>-0.11936068668974237</v>
      </c>
      <c r="BT316" s="155">
        <v>-7.2785172069926324E-2</v>
      </c>
      <c r="BU316" s="155">
        <v>-4.9934283632763372E-2</v>
      </c>
    </row>
    <row r="317" spans="1:73" ht="16.5" customHeight="1" x14ac:dyDescent="0.35">
      <c r="A317" s="117"/>
      <c r="B317" s="220"/>
      <c r="C317" s="198"/>
      <c r="D317" s="203"/>
      <c r="E317" s="135" t="s">
        <v>185</v>
      </c>
      <c r="F317" s="9" t="s">
        <v>34</v>
      </c>
      <c r="G317" s="11" t="s">
        <v>32</v>
      </c>
      <c r="H317" s="11" t="s">
        <v>32</v>
      </c>
      <c r="I317" s="11" t="s">
        <v>32</v>
      </c>
      <c r="J317" s="11" t="s">
        <v>32</v>
      </c>
      <c r="K317" s="11" t="s">
        <v>32</v>
      </c>
      <c r="L317" s="11" t="s">
        <v>32</v>
      </c>
      <c r="M317" s="11" t="s">
        <v>32</v>
      </c>
      <c r="N317" s="11" t="s">
        <v>32</v>
      </c>
      <c r="O317" s="11" t="s">
        <v>32</v>
      </c>
      <c r="P317" s="11" t="s">
        <v>32</v>
      </c>
      <c r="Q317" s="11" t="s">
        <v>32</v>
      </c>
      <c r="R317" s="11" t="s">
        <v>32</v>
      </c>
      <c r="S317" s="11" t="s">
        <v>32</v>
      </c>
      <c r="T317" s="11" t="s">
        <v>32</v>
      </c>
      <c r="U317" s="11" t="s">
        <v>32</v>
      </c>
      <c r="V317" s="11" t="s">
        <v>32</v>
      </c>
      <c r="W317" s="11" t="s">
        <v>32</v>
      </c>
      <c r="X317" s="11" t="s">
        <v>32</v>
      </c>
      <c r="Y317" s="11" t="s">
        <v>32</v>
      </c>
      <c r="Z317" s="11" t="s">
        <v>32</v>
      </c>
      <c r="AA317" s="11" t="s">
        <v>32</v>
      </c>
      <c r="AB317" s="11" t="s">
        <v>32</v>
      </c>
      <c r="AC317" s="11" t="s">
        <v>32</v>
      </c>
      <c r="AD317" s="11" t="s">
        <v>32</v>
      </c>
      <c r="AE317" s="11" t="s">
        <v>32</v>
      </c>
      <c r="AF317" s="11" t="s">
        <v>32</v>
      </c>
      <c r="AG317" s="11" t="s">
        <v>32</v>
      </c>
      <c r="AH317" s="11" t="s">
        <v>32</v>
      </c>
      <c r="AI317" s="11" t="s">
        <v>32</v>
      </c>
      <c r="AJ317" s="11" t="s">
        <v>32</v>
      </c>
      <c r="AK317" s="16">
        <v>4.9232935888047056</v>
      </c>
      <c r="AL317" s="16">
        <v>4.1433959407118222</v>
      </c>
      <c r="AM317" s="16">
        <v>4.0247205064499587</v>
      </c>
      <c r="AN317" s="16">
        <v>2.8903748632138915</v>
      </c>
      <c r="AO317" s="16">
        <v>2.2331821910806315</v>
      </c>
      <c r="AP317" s="16">
        <v>1.984397001016013</v>
      </c>
      <c r="AQ317" s="16">
        <v>1.9614714093658567</v>
      </c>
      <c r="AR317" s="16">
        <v>1.9132531894352096</v>
      </c>
      <c r="AS317" s="16">
        <v>2.5210250913683154</v>
      </c>
      <c r="AT317" s="16">
        <v>2.8943443000236835</v>
      </c>
      <c r="AU317" s="16">
        <v>2.3125553797211373</v>
      </c>
      <c r="AV317" s="16">
        <v>1.6535863250702183</v>
      </c>
      <c r="AW317" s="16">
        <v>1.8576292196074256</v>
      </c>
      <c r="AX317" s="16">
        <v>1.5030126163877662</v>
      </c>
      <c r="AY317" s="16">
        <v>1.4247084436769226</v>
      </c>
      <c r="AZ317" s="16">
        <v>0.90309269779069046</v>
      </c>
      <c r="BA317" s="16">
        <v>0.65819388833963233</v>
      </c>
      <c r="BB317" s="16">
        <v>0.46461605776963294</v>
      </c>
      <c r="BC317" s="16">
        <v>0.29839703553217251</v>
      </c>
      <c r="BD317" s="16">
        <v>0.335849633915901</v>
      </c>
      <c r="BE317" s="16">
        <v>0.23416587945314535</v>
      </c>
      <c r="BF317" s="16">
        <v>0.22698697242984966</v>
      </c>
      <c r="BG317" s="16">
        <v>9.7061515210071891E-2</v>
      </c>
      <c r="BH317" s="16">
        <v>0.11621649975605482</v>
      </c>
      <c r="BI317" s="16">
        <v>0.14815829178616574</v>
      </c>
      <c r="BJ317" s="16">
        <v>0.22030818967241367</v>
      </c>
      <c r="BK317" s="16">
        <v>0.18087250573717154</v>
      </c>
      <c r="BL317" s="16">
        <v>0.14497753720497905</v>
      </c>
      <c r="BM317" s="16">
        <v>9.1713664045110041E-2</v>
      </c>
      <c r="BN317" s="16">
        <v>8.5136172650188149E-2</v>
      </c>
      <c r="BO317" s="16">
        <v>0.10365740088606309</v>
      </c>
      <c r="BP317" s="16">
        <v>0.11092403440990631</v>
      </c>
      <c r="BR317" s="134" t="s">
        <v>185</v>
      </c>
      <c r="BS317" s="155">
        <v>-0.97894551705757016</v>
      </c>
      <c r="BT317" s="155">
        <v>0.21754828364173609</v>
      </c>
      <c r="BU317" s="155">
        <v>7.0102409106615207E-2</v>
      </c>
    </row>
    <row r="318" spans="1:73" ht="16.5" customHeight="1" x14ac:dyDescent="0.35">
      <c r="A318" s="117"/>
      <c r="B318" s="220"/>
      <c r="C318" s="198"/>
      <c r="D318" s="203"/>
      <c r="E318" s="135" t="s">
        <v>186</v>
      </c>
      <c r="F318" s="9" t="s">
        <v>34</v>
      </c>
      <c r="G318" s="11" t="s">
        <v>32</v>
      </c>
      <c r="H318" s="11" t="s">
        <v>32</v>
      </c>
      <c r="I318" s="11" t="s">
        <v>32</v>
      </c>
      <c r="J318" s="11" t="s">
        <v>32</v>
      </c>
      <c r="K318" s="11" t="s">
        <v>32</v>
      </c>
      <c r="L318" s="11" t="s">
        <v>32</v>
      </c>
      <c r="M318" s="11" t="s">
        <v>32</v>
      </c>
      <c r="N318" s="11" t="s">
        <v>32</v>
      </c>
      <c r="O318" s="11" t="s">
        <v>32</v>
      </c>
      <c r="P318" s="11" t="s">
        <v>32</v>
      </c>
      <c r="Q318" s="11" t="s">
        <v>32</v>
      </c>
      <c r="R318" s="11" t="s">
        <v>32</v>
      </c>
      <c r="S318" s="11" t="s">
        <v>32</v>
      </c>
      <c r="T318" s="11" t="s">
        <v>32</v>
      </c>
      <c r="U318" s="11" t="s">
        <v>32</v>
      </c>
      <c r="V318" s="11" t="s">
        <v>32</v>
      </c>
      <c r="W318" s="11" t="s">
        <v>32</v>
      </c>
      <c r="X318" s="11" t="s">
        <v>32</v>
      </c>
      <c r="Y318" s="11" t="s">
        <v>32</v>
      </c>
      <c r="Z318" s="11" t="s">
        <v>32</v>
      </c>
      <c r="AA318" s="11" t="s">
        <v>32</v>
      </c>
      <c r="AB318" s="11" t="s">
        <v>32</v>
      </c>
      <c r="AC318" s="11" t="s">
        <v>32</v>
      </c>
      <c r="AD318" s="11" t="s">
        <v>32</v>
      </c>
      <c r="AE318" s="11" t="s">
        <v>32</v>
      </c>
      <c r="AF318" s="11" t="s">
        <v>32</v>
      </c>
      <c r="AG318" s="11" t="s">
        <v>32</v>
      </c>
      <c r="AH318" s="11" t="s">
        <v>32</v>
      </c>
      <c r="AI318" s="11" t="s">
        <v>32</v>
      </c>
      <c r="AJ318" s="11" t="s">
        <v>32</v>
      </c>
      <c r="AK318" s="16">
        <v>0.55725039956460687</v>
      </c>
      <c r="AL318" s="16">
        <v>0.73018809652077099</v>
      </c>
      <c r="AM318" s="16">
        <v>0.62819838868654554</v>
      </c>
      <c r="AN318" s="16">
        <v>0.63088799689763086</v>
      </c>
      <c r="AO318" s="16">
        <v>0.62404160149223609</v>
      </c>
      <c r="AP318" s="16">
        <v>0.64224588541117533</v>
      </c>
      <c r="AQ318" s="16">
        <v>0.63046434611530755</v>
      </c>
      <c r="AR318" s="16">
        <v>0.61681259167531066</v>
      </c>
      <c r="AS318" s="16">
        <v>0.61705166850229198</v>
      </c>
      <c r="AT318" s="16">
        <v>0.55573698162842577</v>
      </c>
      <c r="AU318" s="16">
        <v>0.41567471724629468</v>
      </c>
      <c r="AV318" s="16">
        <v>0.39484808946549155</v>
      </c>
      <c r="AW318" s="16">
        <v>0.38106290457208414</v>
      </c>
      <c r="AX318" s="16">
        <v>0.40114366454907768</v>
      </c>
      <c r="AY318" s="16">
        <v>0.42321594504933235</v>
      </c>
      <c r="AZ318" s="16">
        <v>0.2931536462147919</v>
      </c>
      <c r="BA318" s="16">
        <v>0.27533657286935898</v>
      </c>
      <c r="BB318" s="16">
        <v>0.1924161538047495</v>
      </c>
      <c r="BC318" s="16">
        <v>0.24941349716617373</v>
      </c>
      <c r="BD318" s="16">
        <v>0.36380566975708278</v>
      </c>
      <c r="BE318" s="16">
        <v>0.48378496449883002</v>
      </c>
      <c r="BF318" s="16">
        <v>0.38771124934761952</v>
      </c>
      <c r="BG318" s="16">
        <v>0.97184146734802013</v>
      </c>
      <c r="BH318" s="16">
        <v>0.8419288759668131</v>
      </c>
      <c r="BI318" s="16">
        <v>0.68553367563799206</v>
      </c>
      <c r="BJ318" s="16">
        <v>1.1620066244061407</v>
      </c>
      <c r="BK318" s="16">
        <v>1.170824210931791</v>
      </c>
      <c r="BL318" s="16">
        <v>1.0403669215072404</v>
      </c>
      <c r="BM318" s="16">
        <v>1.2338434686648008</v>
      </c>
      <c r="BN318" s="16">
        <v>1.1175343942909246</v>
      </c>
      <c r="BO318" s="16">
        <v>1.1809964195787812</v>
      </c>
      <c r="BP318" s="16">
        <v>1.1215721200130784</v>
      </c>
      <c r="BR318" s="134" t="s">
        <v>186</v>
      </c>
      <c r="BS318" s="155">
        <v>1.1193280803414805</v>
      </c>
      <c r="BT318" s="155">
        <v>5.6787536573425328E-2</v>
      </c>
      <c r="BU318" s="155">
        <v>-5.0317086978889689E-2</v>
      </c>
    </row>
    <row r="319" spans="1:73" ht="16.5" customHeight="1" x14ac:dyDescent="0.35">
      <c r="A319" s="117"/>
      <c r="B319" s="220"/>
      <c r="C319" s="198"/>
      <c r="D319" s="203"/>
      <c r="E319" s="135" t="s">
        <v>187</v>
      </c>
      <c r="F319" s="9" t="s">
        <v>34</v>
      </c>
      <c r="G319" s="11" t="s">
        <v>32</v>
      </c>
      <c r="H319" s="11" t="s">
        <v>32</v>
      </c>
      <c r="I319" s="11" t="s">
        <v>32</v>
      </c>
      <c r="J319" s="11" t="s">
        <v>32</v>
      </c>
      <c r="K319" s="11" t="s">
        <v>32</v>
      </c>
      <c r="L319" s="11" t="s">
        <v>32</v>
      </c>
      <c r="M319" s="11" t="s">
        <v>32</v>
      </c>
      <c r="N319" s="11" t="s">
        <v>32</v>
      </c>
      <c r="O319" s="11" t="s">
        <v>32</v>
      </c>
      <c r="P319" s="11" t="s">
        <v>32</v>
      </c>
      <c r="Q319" s="11" t="s">
        <v>32</v>
      </c>
      <c r="R319" s="11" t="s">
        <v>32</v>
      </c>
      <c r="S319" s="11" t="s">
        <v>32</v>
      </c>
      <c r="T319" s="11" t="s">
        <v>32</v>
      </c>
      <c r="U319" s="11" t="s">
        <v>32</v>
      </c>
      <c r="V319" s="11" t="s">
        <v>32</v>
      </c>
      <c r="W319" s="11" t="s">
        <v>32</v>
      </c>
      <c r="X319" s="11" t="s">
        <v>32</v>
      </c>
      <c r="Y319" s="11" t="s">
        <v>32</v>
      </c>
      <c r="Z319" s="11" t="s">
        <v>32</v>
      </c>
      <c r="AA319" s="11" t="s">
        <v>32</v>
      </c>
      <c r="AB319" s="11" t="s">
        <v>32</v>
      </c>
      <c r="AC319" s="11" t="s">
        <v>32</v>
      </c>
      <c r="AD319" s="11" t="s">
        <v>32</v>
      </c>
      <c r="AE319" s="11" t="s">
        <v>32</v>
      </c>
      <c r="AF319" s="11" t="s">
        <v>32</v>
      </c>
      <c r="AG319" s="11" t="s">
        <v>32</v>
      </c>
      <c r="AH319" s="11" t="s">
        <v>32</v>
      </c>
      <c r="AI319" s="11" t="s">
        <v>32</v>
      </c>
      <c r="AJ319" s="11" t="s">
        <v>32</v>
      </c>
      <c r="AK319" s="16">
        <v>80.768332550708507</v>
      </c>
      <c r="AL319" s="16">
        <v>73.963851472457961</v>
      </c>
      <c r="AM319" s="16">
        <v>67.293478731023725</v>
      </c>
      <c r="AN319" s="16">
        <v>60.377003695903085</v>
      </c>
      <c r="AO319" s="16">
        <v>65.262864417602813</v>
      </c>
      <c r="AP319" s="16">
        <v>66.31613421852461</v>
      </c>
      <c r="AQ319" s="16">
        <v>65.598805563049112</v>
      </c>
      <c r="AR319" s="16">
        <v>73.329542302139131</v>
      </c>
      <c r="AS319" s="16">
        <v>74.255992473273864</v>
      </c>
      <c r="AT319" s="16">
        <v>71.721068739955172</v>
      </c>
      <c r="AU319" s="16">
        <v>75.035227290149791</v>
      </c>
      <c r="AV319" s="16">
        <v>70.086650577124232</v>
      </c>
      <c r="AW319" s="16">
        <v>70.368441026918632</v>
      </c>
      <c r="AX319" s="16">
        <v>63.786013167485663</v>
      </c>
      <c r="AY319" s="16">
        <v>53.983463644343395</v>
      </c>
      <c r="AZ319" s="16">
        <v>46.412996224734336</v>
      </c>
      <c r="BA319" s="16">
        <v>49.756855401164508</v>
      </c>
      <c r="BB319" s="16">
        <v>41.230951615779006</v>
      </c>
      <c r="BC319" s="16">
        <v>39.227556825696034</v>
      </c>
      <c r="BD319" s="16">
        <v>29.685095887729489</v>
      </c>
      <c r="BE319" s="16">
        <v>40.589358831691229</v>
      </c>
      <c r="BF319" s="16">
        <v>34.145577672059012</v>
      </c>
      <c r="BG319" s="16">
        <v>34.15014752527442</v>
      </c>
      <c r="BH319" s="16">
        <v>30.227949970753318</v>
      </c>
      <c r="BI319" s="16">
        <v>31.563623454424338</v>
      </c>
      <c r="BJ319" s="16">
        <v>23.628198938121439</v>
      </c>
      <c r="BK319" s="16">
        <v>22.712150256796988</v>
      </c>
      <c r="BL319" s="16">
        <v>24.576911929260866</v>
      </c>
      <c r="BM319" s="16">
        <v>23.320163180530422</v>
      </c>
      <c r="BN319" s="16">
        <v>22.26031437459568</v>
      </c>
      <c r="BO319" s="16">
        <v>17.112788898529942</v>
      </c>
      <c r="BP319" s="16">
        <v>20.75076292064459</v>
      </c>
      <c r="BR319" s="134" t="s">
        <v>187</v>
      </c>
      <c r="BS319" s="155">
        <v>-0.78812501932256585</v>
      </c>
      <c r="BT319" s="155">
        <v>-0.23124226322429167</v>
      </c>
      <c r="BU319" s="155">
        <v>0.21258802663236057</v>
      </c>
    </row>
    <row r="320" spans="1:73" ht="16.5" customHeight="1" x14ac:dyDescent="0.35">
      <c r="A320" s="117"/>
      <c r="B320" s="220"/>
      <c r="C320" s="198"/>
      <c r="D320" s="203"/>
      <c r="E320" s="135" t="s">
        <v>188</v>
      </c>
      <c r="F320" s="9" t="s">
        <v>34</v>
      </c>
      <c r="G320" s="11" t="s">
        <v>32</v>
      </c>
      <c r="H320" s="11" t="s">
        <v>32</v>
      </c>
      <c r="I320" s="11" t="s">
        <v>32</v>
      </c>
      <c r="J320" s="11" t="s">
        <v>32</v>
      </c>
      <c r="K320" s="11" t="s">
        <v>32</v>
      </c>
      <c r="L320" s="11" t="s">
        <v>32</v>
      </c>
      <c r="M320" s="11" t="s">
        <v>32</v>
      </c>
      <c r="N320" s="11" t="s">
        <v>32</v>
      </c>
      <c r="O320" s="11" t="s">
        <v>32</v>
      </c>
      <c r="P320" s="11" t="s">
        <v>32</v>
      </c>
      <c r="Q320" s="11" t="s">
        <v>32</v>
      </c>
      <c r="R320" s="11" t="s">
        <v>32</v>
      </c>
      <c r="S320" s="11" t="s">
        <v>32</v>
      </c>
      <c r="T320" s="11" t="s">
        <v>32</v>
      </c>
      <c r="U320" s="11" t="s">
        <v>32</v>
      </c>
      <c r="V320" s="11" t="s">
        <v>32</v>
      </c>
      <c r="W320" s="11" t="s">
        <v>32</v>
      </c>
      <c r="X320" s="11" t="s">
        <v>32</v>
      </c>
      <c r="Y320" s="11" t="s">
        <v>32</v>
      </c>
      <c r="Z320" s="11" t="s">
        <v>32</v>
      </c>
      <c r="AA320" s="11" t="s">
        <v>32</v>
      </c>
      <c r="AB320" s="11" t="s">
        <v>32</v>
      </c>
      <c r="AC320" s="11" t="s">
        <v>32</v>
      </c>
      <c r="AD320" s="11" t="s">
        <v>32</v>
      </c>
      <c r="AE320" s="11" t="s">
        <v>32</v>
      </c>
      <c r="AF320" s="11" t="s">
        <v>32</v>
      </c>
      <c r="AG320" s="11" t="s">
        <v>32</v>
      </c>
      <c r="AH320" s="11" t="s">
        <v>32</v>
      </c>
      <c r="AI320" s="11" t="s">
        <v>32</v>
      </c>
      <c r="AJ320" s="11" t="s">
        <v>32</v>
      </c>
      <c r="AK320" s="16">
        <v>61.245720074739296</v>
      </c>
      <c r="AL320" s="16">
        <v>56.65701306128588</v>
      </c>
      <c r="AM320" s="16">
        <v>54.727308980466297</v>
      </c>
      <c r="AN320" s="16">
        <v>52.308584934111522</v>
      </c>
      <c r="AO320" s="16">
        <v>51.704753186229063</v>
      </c>
      <c r="AP320" s="16">
        <v>51.525131149753122</v>
      </c>
      <c r="AQ320" s="16">
        <v>52.381699995782085</v>
      </c>
      <c r="AR320" s="16">
        <v>49.798969518812143</v>
      </c>
      <c r="AS320" s="16">
        <v>52.011133859787392</v>
      </c>
      <c r="AT320" s="16">
        <v>46.63245162001261</v>
      </c>
      <c r="AU320" s="16">
        <v>47.745672083919011</v>
      </c>
      <c r="AV320" s="16">
        <v>39.380120668563826</v>
      </c>
      <c r="AW320" s="16">
        <v>39.233119504360353</v>
      </c>
      <c r="AX320" s="16">
        <v>1.4350431167296649</v>
      </c>
      <c r="AY320" s="16">
        <v>1.3851512763564586</v>
      </c>
      <c r="AZ320" s="16">
        <v>1.547507452500037</v>
      </c>
      <c r="BA320" s="16">
        <v>1.4428050830784116</v>
      </c>
      <c r="BB320" s="16">
        <v>1.7787849533239051</v>
      </c>
      <c r="BC320" s="16">
        <v>1.1268533571432133</v>
      </c>
      <c r="BD320" s="16">
        <v>0.92103438067886945</v>
      </c>
      <c r="BE320" s="16">
        <v>0.89566864658484058</v>
      </c>
      <c r="BF320" s="16">
        <v>0.79563932930941994</v>
      </c>
      <c r="BG320" s="16">
        <v>1.0468834630080073</v>
      </c>
      <c r="BH320" s="16">
        <v>0.70065125960457719</v>
      </c>
      <c r="BI320" s="16">
        <v>0.7699305193022048</v>
      </c>
      <c r="BJ320" s="16">
        <v>0.46691152612152764</v>
      </c>
      <c r="BK320" s="16">
        <v>0.55833978344425939</v>
      </c>
      <c r="BL320" s="16">
        <v>0.42300904832904879</v>
      </c>
      <c r="BM320" s="16">
        <v>0.33498065876288208</v>
      </c>
      <c r="BN320" s="16">
        <v>0.36525512822848022</v>
      </c>
      <c r="BO320" s="16">
        <v>0.34764791192499628</v>
      </c>
      <c r="BP320" s="16">
        <v>0.34972763626341213</v>
      </c>
      <c r="BR320" s="134" t="s">
        <v>188</v>
      </c>
      <c r="BS320" s="155">
        <v>-0.99432371908599082</v>
      </c>
      <c r="BT320" s="155">
        <v>-4.8205254198292857E-2</v>
      </c>
      <c r="BU320" s="155">
        <v>5.9822719109687865E-3</v>
      </c>
    </row>
    <row r="321" spans="1:73" ht="16.5" customHeight="1" x14ac:dyDescent="0.35">
      <c r="A321" s="117"/>
      <c r="B321" s="220"/>
      <c r="C321" s="198"/>
      <c r="D321" s="203"/>
      <c r="E321" s="135" t="s">
        <v>189</v>
      </c>
      <c r="F321" s="9" t="s">
        <v>34</v>
      </c>
      <c r="G321" s="11" t="s">
        <v>32</v>
      </c>
      <c r="H321" s="11" t="s">
        <v>32</v>
      </c>
      <c r="I321" s="11" t="s">
        <v>32</v>
      </c>
      <c r="J321" s="11" t="s">
        <v>32</v>
      </c>
      <c r="K321" s="11" t="s">
        <v>32</v>
      </c>
      <c r="L321" s="11" t="s">
        <v>32</v>
      </c>
      <c r="M321" s="11" t="s">
        <v>32</v>
      </c>
      <c r="N321" s="11" t="s">
        <v>32</v>
      </c>
      <c r="O321" s="11" t="s">
        <v>32</v>
      </c>
      <c r="P321" s="11" t="s">
        <v>32</v>
      </c>
      <c r="Q321" s="11" t="s">
        <v>32</v>
      </c>
      <c r="R321" s="11" t="s">
        <v>32</v>
      </c>
      <c r="S321" s="11" t="s">
        <v>32</v>
      </c>
      <c r="T321" s="11" t="s">
        <v>32</v>
      </c>
      <c r="U321" s="11" t="s">
        <v>32</v>
      </c>
      <c r="V321" s="11" t="s">
        <v>32</v>
      </c>
      <c r="W321" s="11" t="s">
        <v>32</v>
      </c>
      <c r="X321" s="11" t="s">
        <v>32</v>
      </c>
      <c r="Y321" s="11" t="s">
        <v>32</v>
      </c>
      <c r="Z321" s="11" t="s">
        <v>32</v>
      </c>
      <c r="AA321" s="11" t="s">
        <v>32</v>
      </c>
      <c r="AB321" s="11" t="s">
        <v>32</v>
      </c>
      <c r="AC321" s="11" t="s">
        <v>32</v>
      </c>
      <c r="AD321" s="11" t="s">
        <v>32</v>
      </c>
      <c r="AE321" s="11" t="s">
        <v>32</v>
      </c>
      <c r="AF321" s="11" t="s">
        <v>32</v>
      </c>
      <c r="AG321" s="11" t="s">
        <v>32</v>
      </c>
      <c r="AH321" s="11" t="s">
        <v>32</v>
      </c>
      <c r="AI321" s="11" t="s">
        <v>32</v>
      </c>
      <c r="AJ321" s="11" t="s">
        <v>32</v>
      </c>
      <c r="AK321" s="16">
        <v>33.485387348209478</v>
      </c>
      <c r="AL321" s="16">
        <v>33.527408927756746</v>
      </c>
      <c r="AM321" s="16">
        <v>33.177632487804253</v>
      </c>
      <c r="AN321" s="16">
        <v>31.040773803952284</v>
      </c>
      <c r="AO321" s="16">
        <v>32.03435367485617</v>
      </c>
      <c r="AP321" s="16">
        <v>32.797438314564765</v>
      </c>
      <c r="AQ321" s="16">
        <v>32.357961094376989</v>
      </c>
      <c r="AR321" s="16">
        <v>32.73257690425622</v>
      </c>
      <c r="AS321" s="16">
        <v>33.229814791316791</v>
      </c>
      <c r="AT321" s="16">
        <v>32.595385443777701</v>
      </c>
      <c r="AU321" s="16">
        <v>32.557757145549147</v>
      </c>
      <c r="AV321" s="16">
        <v>31.440027833088529</v>
      </c>
      <c r="AW321" s="16">
        <v>31.464668344242483</v>
      </c>
      <c r="AX321" s="16">
        <v>29.030101235801581</v>
      </c>
      <c r="AY321" s="16">
        <v>26.534002404655865</v>
      </c>
      <c r="AZ321" s="16">
        <v>32.212277988041166</v>
      </c>
      <c r="BA321" s="16">
        <v>28.136635272362057</v>
      </c>
      <c r="BB321" s="16">
        <v>33.59033386282551</v>
      </c>
      <c r="BC321" s="16">
        <v>23.782928266498843</v>
      </c>
      <c r="BD321" s="16">
        <v>7.2202680391682845</v>
      </c>
      <c r="BE321" s="16">
        <v>6.3318953911625711</v>
      </c>
      <c r="BF321" s="16">
        <v>5.8954067789194795</v>
      </c>
      <c r="BG321" s="16">
        <v>6.0787274952976187</v>
      </c>
      <c r="BH321" s="16">
        <v>6.295611843079671</v>
      </c>
      <c r="BI321" s="16">
        <v>4.9968200468716661</v>
      </c>
      <c r="BJ321" s="16">
        <v>4.9270816200566916</v>
      </c>
      <c r="BK321" s="16">
        <v>4.0571472210303039</v>
      </c>
      <c r="BL321" s="16">
        <v>3.6505058097808161</v>
      </c>
      <c r="BM321" s="16">
        <v>3.9229773114671338</v>
      </c>
      <c r="BN321" s="16">
        <v>4.6160523977636814</v>
      </c>
      <c r="BO321" s="16">
        <v>3.4882363396239362</v>
      </c>
      <c r="BP321" s="16">
        <v>3.8363531620864455</v>
      </c>
      <c r="BR321" s="134" t="s">
        <v>189</v>
      </c>
      <c r="BS321" s="155">
        <v>-0.8958281024689877</v>
      </c>
      <c r="BT321" s="155">
        <v>-0.24432479550841607</v>
      </c>
      <c r="BU321" s="155">
        <v>9.9797372817932245E-2</v>
      </c>
    </row>
    <row r="322" spans="1:73" ht="16.5" customHeight="1" x14ac:dyDescent="0.35">
      <c r="A322" s="117"/>
      <c r="B322" s="220"/>
      <c r="C322" s="198"/>
      <c r="D322" s="203"/>
      <c r="E322" s="135" t="s">
        <v>190</v>
      </c>
      <c r="F322" s="9" t="s">
        <v>34</v>
      </c>
      <c r="G322" s="11" t="s">
        <v>32</v>
      </c>
      <c r="H322" s="11" t="s">
        <v>32</v>
      </c>
      <c r="I322" s="11" t="s">
        <v>32</v>
      </c>
      <c r="J322" s="11" t="s">
        <v>32</v>
      </c>
      <c r="K322" s="11" t="s">
        <v>32</v>
      </c>
      <c r="L322" s="11" t="s">
        <v>32</v>
      </c>
      <c r="M322" s="11" t="s">
        <v>32</v>
      </c>
      <c r="N322" s="11" t="s">
        <v>32</v>
      </c>
      <c r="O322" s="11" t="s">
        <v>32</v>
      </c>
      <c r="P322" s="11" t="s">
        <v>32</v>
      </c>
      <c r="Q322" s="11" t="s">
        <v>32</v>
      </c>
      <c r="R322" s="11" t="s">
        <v>32</v>
      </c>
      <c r="S322" s="11" t="s">
        <v>32</v>
      </c>
      <c r="T322" s="11" t="s">
        <v>32</v>
      </c>
      <c r="U322" s="11" t="s">
        <v>32</v>
      </c>
      <c r="V322" s="11" t="s">
        <v>32</v>
      </c>
      <c r="W322" s="11" t="s">
        <v>32</v>
      </c>
      <c r="X322" s="11" t="s">
        <v>32</v>
      </c>
      <c r="Y322" s="11" t="s">
        <v>32</v>
      </c>
      <c r="Z322" s="11" t="s">
        <v>32</v>
      </c>
      <c r="AA322" s="11" t="s">
        <v>32</v>
      </c>
      <c r="AB322" s="11" t="s">
        <v>32</v>
      </c>
      <c r="AC322" s="11" t="s">
        <v>32</v>
      </c>
      <c r="AD322" s="11" t="s">
        <v>32</v>
      </c>
      <c r="AE322" s="11" t="s">
        <v>32</v>
      </c>
      <c r="AF322" s="11" t="s">
        <v>32</v>
      </c>
      <c r="AG322" s="11" t="s">
        <v>32</v>
      </c>
      <c r="AH322" s="11" t="s">
        <v>32</v>
      </c>
      <c r="AI322" s="11" t="s">
        <v>32</v>
      </c>
      <c r="AJ322" s="11" t="s">
        <v>32</v>
      </c>
      <c r="AK322" s="16">
        <v>1.1045826046045395</v>
      </c>
      <c r="AL322" s="16">
        <v>1.178919389975831</v>
      </c>
      <c r="AM322" s="16">
        <v>1.1630775804903966</v>
      </c>
      <c r="AN322" s="16">
        <v>0.81611372503363688</v>
      </c>
      <c r="AO322" s="16">
        <v>0.75941418680466533</v>
      </c>
      <c r="AP322" s="16">
        <v>0.74469700036630637</v>
      </c>
      <c r="AQ322" s="16">
        <v>0.84786415669273074</v>
      </c>
      <c r="AR322" s="16">
        <v>0.87419205978104975</v>
      </c>
      <c r="AS322" s="16">
        <v>0.84467496125693342</v>
      </c>
      <c r="AT322" s="16">
        <v>0.82042787612839219</v>
      </c>
      <c r="AU322" s="16">
        <v>0.71592761434869201</v>
      </c>
      <c r="AV322" s="16">
        <v>0.85776564331988803</v>
      </c>
      <c r="AW322" s="16">
        <v>0.833526116455516</v>
      </c>
      <c r="AX322" s="16">
        <v>1.1271265338995784</v>
      </c>
      <c r="AY322" s="16">
        <v>0.92679249165786581</v>
      </c>
      <c r="AZ322" s="16">
        <v>1.3501554115331467</v>
      </c>
      <c r="BA322" s="16">
        <v>1.1806104084709528</v>
      </c>
      <c r="BB322" s="16">
        <v>1.3261378899502814</v>
      </c>
      <c r="BC322" s="16">
        <v>1.2951722310655363</v>
      </c>
      <c r="BD322" s="16">
        <v>1.3505027789590041</v>
      </c>
      <c r="BE322" s="16">
        <v>2.5866519986849377</v>
      </c>
      <c r="BF322" s="16">
        <v>1.5557934726794633</v>
      </c>
      <c r="BG322" s="16">
        <v>1.0717976120154971</v>
      </c>
      <c r="BH322" s="16">
        <v>0.91786014165015684</v>
      </c>
      <c r="BI322" s="16">
        <v>0.93812183571373375</v>
      </c>
      <c r="BJ322" s="16">
        <v>0.97019949769321823</v>
      </c>
      <c r="BK322" s="16">
        <v>1.1353895144320196</v>
      </c>
      <c r="BL322" s="16">
        <v>1.236756765112335</v>
      </c>
      <c r="BM322" s="16">
        <v>1.3101983362652256</v>
      </c>
      <c r="BN322" s="16">
        <v>1.4034584036425934</v>
      </c>
      <c r="BO322" s="16">
        <v>1.1686550547281969</v>
      </c>
      <c r="BP322" s="16">
        <v>1.1093892209880756</v>
      </c>
      <c r="BR322" s="134" t="s">
        <v>190</v>
      </c>
      <c r="BS322" s="155">
        <v>5.8006028572753471E-2</v>
      </c>
      <c r="BT322" s="155">
        <v>-0.16730339018597085</v>
      </c>
      <c r="BU322" s="155">
        <v>-5.0712854490588072E-2</v>
      </c>
    </row>
    <row r="323" spans="1:73" ht="16.5" customHeight="1" x14ac:dyDescent="0.35">
      <c r="A323" s="117"/>
      <c r="B323" s="220"/>
      <c r="C323" s="198"/>
      <c r="D323" s="203"/>
      <c r="E323" s="135" t="s">
        <v>191</v>
      </c>
      <c r="F323" s="9" t="s">
        <v>34</v>
      </c>
      <c r="G323" s="11" t="s">
        <v>32</v>
      </c>
      <c r="H323" s="11" t="s">
        <v>32</v>
      </c>
      <c r="I323" s="11" t="s">
        <v>32</v>
      </c>
      <c r="J323" s="11" t="s">
        <v>32</v>
      </c>
      <c r="K323" s="11" t="s">
        <v>32</v>
      </c>
      <c r="L323" s="11" t="s">
        <v>32</v>
      </c>
      <c r="M323" s="11" t="s">
        <v>32</v>
      </c>
      <c r="N323" s="11" t="s">
        <v>32</v>
      </c>
      <c r="O323" s="11" t="s">
        <v>32</v>
      </c>
      <c r="P323" s="11" t="s">
        <v>32</v>
      </c>
      <c r="Q323" s="11" t="s">
        <v>32</v>
      </c>
      <c r="R323" s="11" t="s">
        <v>32</v>
      </c>
      <c r="S323" s="11" t="s">
        <v>32</v>
      </c>
      <c r="T323" s="11" t="s">
        <v>32</v>
      </c>
      <c r="U323" s="11" t="s">
        <v>32</v>
      </c>
      <c r="V323" s="11" t="s">
        <v>32</v>
      </c>
      <c r="W323" s="11" t="s">
        <v>32</v>
      </c>
      <c r="X323" s="11" t="s">
        <v>32</v>
      </c>
      <c r="Y323" s="11" t="s">
        <v>32</v>
      </c>
      <c r="Z323" s="11" t="s">
        <v>32</v>
      </c>
      <c r="AA323" s="11" t="s">
        <v>32</v>
      </c>
      <c r="AB323" s="11" t="s">
        <v>32</v>
      </c>
      <c r="AC323" s="11" t="s">
        <v>32</v>
      </c>
      <c r="AD323" s="11" t="s">
        <v>32</v>
      </c>
      <c r="AE323" s="11" t="s">
        <v>32</v>
      </c>
      <c r="AF323" s="11" t="s">
        <v>32</v>
      </c>
      <c r="AG323" s="11" t="s">
        <v>32</v>
      </c>
      <c r="AH323" s="11" t="s">
        <v>32</v>
      </c>
      <c r="AI323" s="11" t="s">
        <v>32</v>
      </c>
      <c r="AJ323" s="11" t="s">
        <v>32</v>
      </c>
      <c r="AK323" s="16">
        <v>0.33883322178385095</v>
      </c>
      <c r="AL323" s="16">
        <v>0.40456133015411716</v>
      </c>
      <c r="AM323" s="16">
        <v>0.19178154592515642</v>
      </c>
      <c r="AN323" s="16">
        <v>1.3685999873170682</v>
      </c>
      <c r="AO323" s="16">
        <v>1.2755875581077083</v>
      </c>
      <c r="AP323" s="16">
        <v>1.4322590640288304</v>
      </c>
      <c r="AQ323" s="16">
        <v>1.2755620616655001</v>
      </c>
      <c r="AR323" s="16">
        <v>1.6358575576537624</v>
      </c>
      <c r="AS323" s="16">
        <v>1.3011829612213957</v>
      </c>
      <c r="AT323" s="16">
        <v>1.0979278258897311</v>
      </c>
      <c r="AU323" s="16">
        <v>1.16007025277496</v>
      </c>
      <c r="AV323" s="16">
        <v>0.80845438484106924</v>
      </c>
      <c r="AW323" s="16">
        <v>0.72735567146190006</v>
      </c>
      <c r="AX323" s="16">
        <v>0.32449251535869583</v>
      </c>
      <c r="AY323" s="16">
        <v>0.64241713742824003</v>
      </c>
      <c r="AZ323" s="16">
        <v>1.3897021561148573</v>
      </c>
      <c r="BA323" s="16">
        <v>9.3243441797920074E-2</v>
      </c>
      <c r="BB323" s="16">
        <v>1.2882454513400245</v>
      </c>
      <c r="BC323" s="16">
        <v>1.1728194073856497</v>
      </c>
      <c r="BD323" s="16">
        <v>2.0158864315137128</v>
      </c>
      <c r="BE323" s="16">
        <v>2.1186785347423398</v>
      </c>
      <c r="BF323" s="16">
        <v>1.2695502340930231</v>
      </c>
      <c r="BG323" s="16">
        <v>1.3772053677422427</v>
      </c>
      <c r="BH323" s="16">
        <v>1.8448097594511501</v>
      </c>
      <c r="BI323" s="16">
        <v>1.1173970868664329</v>
      </c>
      <c r="BJ323" s="16">
        <v>1.5797945082452356</v>
      </c>
      <c r="BK323" s="16">
        <v>1.869981045348138</v>
      </c>
      <c r="BL323" s="16">
        <v>1.8465251416486517</v>
      </c>
      <c r="BM323" s="16">
        <v>2.3466485455287072</v>
      </c>
      <c r="BN323" s="16">
        <v>1.8549267459589287</v>
      </c>
      <c r="BO323" s="16">
        <v>1.8495593094278524</v>
      </c>
      <c r="BP323" s="16">
        <v>1.74247958029997</v>
      </c>
      <c r="BR323" s="134" t="s">
        <v>191</v>
      </c>
      <c r="BS323" s="155">
        <v>4.4586126463352711</v>
      </c>
      <c r="BT323" s="155">
        <v>-2.8936110510938426E-3</v>
      </c>
      <c r="BU323" s="155">
        <v>-5.7894725831207201E-2</v>
      </c>
    </row>
    <row r="324" spans="1:73" ht="16.5" customHeight="1" x14ac:dyDescent="0.35">
      <c r="A324" s="117"/>
      <c r="B324" s="220"/>
      <c r="C324" s="198"/>
      <c r="D324" s="203"/>
      <c r="E324" s="127" t="s">
        <v>192</v>
      </c>
      <c r="F324" s="9" t="s">
        <v>34</v>
      </c>
      <c r="G324" s="124" t="s">
        <v>32</v>
      </c>
      <c r="H324" s="124" t="s">
        <v>32</v>
      </c>
      <c r="I324" s="124" t="s">
        <v>32</v>
      </c>
      <c r="J324" s="124" t="s">
        <v>32</v>
      </c>
      <c r="K324" s="124" t="s">
        <v>32</v>
      </c>
      <c r="L324" s="124" t="s">
        <v>32</v>
      </c>
      <c r="M324" s="124" t="s">
        <v>32</v>
      </c>
      <c r="N324" s="124" t="s">
        <v>32</v>
      </c>
      <c r="O324" s="124" t="s">
        <v>32</v>
      </c>
      <c r="P324" s="124" t="s">
        <v>32</v>
      </c>
      <c r="Q324" s="124" t="s">
        <v>32</v>
      </c>
      <c r="R324" s="124" t="s">
        <v>32</v>
      </c>
      <c r="S324" s="124" t="s">
        <v>32</v>
      </c>
      <c r="T324" s="124" t="s">
        <v>32</v>
      </c>
      <c r="U324" s="124" t="s">
        <v>32</v>
      </c>
      <c r="V324" s="124" t="s">
        <v>32</v>
      </c>
      <c r="W324" s="124" t="s">
        <v>32</v>
      </c>
      <c r="X324" s="124" t="s">
        <v>32</v>
      </c>
      <c r="Y324" s="124" t="s">
        <v>32</v>
      </c>
      <c r="Z324" s="124" t="s">
        <v>32</v>
      </c>
      <c r="AA324" s="124" t="s">
        <v>32</v>
      </c>
      <c r="AB324" s="124" t="s">
        <v>32</v>
      </c>
      <c r="AC324" s="124" t="s">
        <v>32</v>
      </c>
      <c r="AD324" s="124" t="s">
        <v>32</v>
      </c>
      <c r="AE324" s="124" t="s">
        <v>32</v>
      </c>
      <c r="AF324" s="124" t="s">
        <v>32</v>
      </c>
      <c r="AG324" s="124" t="s">
        <v>32</v>
      </c>
      <c r="AH324" s="124" t="s">
        <v>32</v>
      </c>
      <c r="AI324" s="124" t="s">
        <v>32</v>
      </c>
      <c r="AJ324" s="124" t="s">
        <v>32</v>
      </c>
      <c r="AK324" s="130">
        <v>183.069490691292</v>
      </c>
      <c r="AL324" s="130">
        <v>171.41568071293938</v>
      </c>
      <c r="AM324" s="130">
        <v>161.84909772539021</v>
      </c>
      <c r="AN324" s="130">
        <v>150.06943236454288</v>
      </c>
      <c r="AO324" s="130">
        <v>154.54080941960513</v>
      </c>
      <c r="AP324" s="130">
        <v>156.08829481674482</v>
      </c>
      <c r="AQ324" s="130">
        <v>155.71053240628453</v>
      </c>
      <c r="AR324" s="130">
        <v>161.54236344737413</v>
      </c>
      <c r="AS324" s="130">
        <v>165.4224843670643</v>
      </c>
      <c r="AT324" s="130">
        <v>156.92517217830778</v>
      </c>
      <c r="AU324" s="130">
        <v>160.53207501508027</v>
      </c>
      <c r="AV324" s="130">
        <v>145.24400432603798</v>
      </c>
      <c r="AW324" s="130">
        <v>145.40664977901042</v>
      </c>
      <c r="AX324" s="130">
        <v>98.124159611049791</v>
      </c>
      <c r="AY324" s="130">
        <v>85.821832138568297</v>
      </c>
      <c r="AZ324" s="130">
        <v>84.680197054699178</v>
      </c>
      <c r="BA324" s="130">
        <v>82.026697362701228</v>
      </c>
      <c r="BB324" s="130">
        <v>80.585745345061966</v>
      </c>
      <c r="BC324" s="130">
        <v>67.854857587380863</v>
      </c>
      <c r="BD324" s="130">
        <v>42.379823527250188</v>
      </c>
      <c r="BE324" s="130">
        <v>53.794147903472116</v>
      </c>
      <c r="BF324" s="130">
        <v>44.826624726045672</v>
      </c>
      <c r="BG324" s="130">
        <v>45.269533482950656</v>
      </c>
      <c r="BH324" s="130">
        <v>41.738195885142702</v>
      </c>
      <c r="BI324" s="130">
        <v>40.975206623828377</v>
      </c>
      <c r="BJ324" s="130">
        <v>33.766000396352055</v>
      </c>
      <c r="BK324" s="130">
        <v>32.732928463006019</v>
      </c>
      <c r="BL324" s="130">
        <v>33.653204828777675</v>
      </c>
      <c r="BM324" s="130">
        <v>33.156796196926294</v>
      </c>
      <c r="BN324" s="130">
        <v>32.422007846594013</v>
      </c>
      <c r="BO324" s="130">
        <v>26.156844007808683</v>
      </c>
      <c r="BP324" s="130">
        <v>29.872000322472683</v>
      </c>
      <c r="BR324" s="126" t="s">
        <v>192</v>
      </c>
      <c r="BS324" s="125">
        <v>-0.8571206818294117</v>
      </c>
      <c r="BT324" s="125">
        <v>-0.19323799650006859</v>
      </c>
      <c r="BU324" s="125">
        <v>0.14203381392475725</v>
      </c>
    </row>
    <row r="325" spans="1:73" ht="16.5" customHeight="1" x14ac:dyDescent="0.35">
      <c r="A325" s="117"/>
      <c r="B325" s="220"/>
      <c r="C325" s="198"/>
      <c r="D325" s="203"/>
      <c r="E325" s="99" t="s">
        <v>35</v>
      </c>
      <c r="F325" s="9" t="s">
        <v>34</v>
      </c>
      <c r="G325" s="11" t="s">
        <v>32</v>
      </c>
      <c r="H325" s="11" t="s">
        <v>32</v>
      </c>
      <c r="I325" s="11" t="s">
        <v>32</v>
      </c>
      <c r="J325" s="11" t="s">
        <v>32</v>
      </c>
      <c r="K325" s="11" t="s">
        <v>32</v>
      </c>
      <c r="L325" s="11" t="s">
        <v>32</v>
      </c>
      <c r="M325" s="11" t="s">
        <v>32</v>
      </c>
      <c r="N325" s="11" t="s">
        <v>32</v>
      </c>
      <c r="O325" s="11" t="s">
        <v>32</v>
      </c>
      <c r="P325" s="11" t="s">
        <v>32</v>
      </c>
      <c r="Q325" s="11" t="s">
        <v>32</v>
      </c>
      <c r="R325" s="11" t="s">
        <v>32</v>
      </c>
      <c r="S325" s="11" t="s">
        <v>32</v>
      </c>
      <c r="T325" s="11" t="s">
        <v>32</v>
      </c>
      <c r="U325" s="11" t="s">
        <v>32</v>
      </c>
      <c r="V325" s="11" t="s">
        <v>32</v>
      </c>
      <c r="W325" s="11" t="s">
        <v>32</v>
      </c>
      <c r="X325" s="11" t="s">
        <v>32</v>
      </c>
      <c r="Y325" s="11" t="s">
        <v>32</v>
      </c>
      <c r="Z325" s="11" t="s">
        <v>32</v>
      </c>
      <c r="AA325" s="11" t="s">
        <v>32</v>
      </c>
      <c r="AB325" s="11" t="s">
        <v>32</v>
      </c>
      <c r="AC325" s="11" t="s">
        <v>32</v>
      </c>
      <c r="AD325" s="11" t="s">
        <v>32</v>
      </c>
      <c r="AE325" s="11" t="s">
        <v>32</v>
      </c>
      <c r="AF325" s="11" t="s">
        <v>32</v>
      </c>
      <c r="AG325" s="11" t="s">
        <v>32</v>
      </c>
      <c r="AH325" s="11" t="s">
        <v>32</v>
      </c>
      <c r="AI325" s="11" t="s">
        <v>32</v>
      </c>
      <c r="AJ325" s="11" t="s">
        <v>32</v>
      </c>
      <c r="AK325" s="16">
        <v>4090.4711025419901</v>
      </c>
      <c r="AL325" s="16">
        <v>2719.3629511201061</v>
      </c>
      <c r="AM325" s="16">
        <v>1910.7998395034499</v>
      </c>
      <c r="AN325" s="16">
        <v>1683.0717441424472</v>
      </c>
      <c r="AO325" s="16">
        <v>1493.2191367779656</v>
      </c>
      <c r="AP325" s="16">
        <v>1307.020704824811</v>
      </c>
      <c r="AQ325" s="16">
        <v>1124.101775041469</v>
      </c>
      <c r="AR325" s="16">
        <v>966.78484066331112</v>
      </c>
      <c r="AS325" s="16">
        <v>854.44456447107677</v>
      </c>
      <c r="AT325" s="16">
        <v>629.23606311650201</v>
      </c>
      <c r="AU325" s="16">
        <v>102.06126598161151</v>
      </c>
      <c r="AV325" s="16">
        <v>83.301816355706336</v>
      </c>
      <c r="AW325" s="16">
        <v>79.184687167455479</v>
      </c>
      <c r="AX325" s="16">
        <v>74.259678939002995</v>
      </c>
      <c r="AY325" s="16">
        <v>73.456240269997537</v>
      </c>
      <c r="AZ325" s="16">
        <v>69.980441738918714</v>
      </c>
      <c r="BA325" s="16">
        <v>60.3586977591318</v>
      </c>
      <c r="BB325" s="16">
        <v>58.02349773071181</v>
      </c>
      <c r="BC325" s="16">
        <v>56.301056881012599</v>
      </c>
      <c r="BD325" s="16">
        <v>57.15427057146362</v>
      </c>
      <c r="BE325" s="16">
        <v>57.752547644168438</v>
      </c>
      <c r="BF325" s="16">
        <v>53.1963458190233</v>
      </c>
      <c r="BG325" s="16">
        <v>55.177694759657307</v>
      </c>
      <c r="BH325" s="16">
        <v>55.333930339612394</v>
      </c>
      <c r="BI325" s="16">
        <v>51.417423700100137</v>
      </c>
      <c r="BJ325" s="16">
        <v>52.014656939720837</v>
      </c>
      <c r="BK325" s="16">
        <v>51.763221952487342</v>
      </c>
      <c r="BL325" s="16">
        <v>52.859150304290196</v>
      </c>
      <c r="BM325" s="16">
        <v>51.52980715290002</v>
      </c>
      <c r="BN325" s="16">
        <v>52.945509469116544</v>
      </c>
      <c r="BO325" s="16">
        <v>46.21166367260507</v>
      </c>
      <c r="BP325" s="16">
        <v>52.760868158105765</v>
      </c>
      <c r="BR325" s="104" t="s">
        <v>35</v>
      </c>
      <c r="BS325" s="106">
        <v>-0.98870260600450466</v>
      </c>
      <c r="BT325" s="106">
        <v>-0.12718445556632843</v>
      </c>
      <c r="BU325" s="106">
        <v>0.14172189367385093</v>
      </c>
    </row>
    <row r="326" spans="1:73" s="39" customFormat="1" ht="16.5" customHeight="1" x14ac:dyDescent="0.35">
      <c r="A326" s="120"/>
      <c r="B326" s="220"/>
      <c r="C326" s="198"/>
      <c r="D326" s="203"/>
      <c r="E326" s="100" t="s">
        <v>100</v>
      </c>
      <c r="F326" s="9" t="s">
        <v>34</v>
      </c>
      <c r="G326" s="11" t="s">
        <v>32</v>
      </c>
      <c r="H326" s="11" t="s">
        <v>32</v>
      </c>
      <c r="I326" s="11" t="s">
        <v>32</v>
      </c>
      <c r="J326" s="11" t="s">
        <v>32</v>
      </c>
      <c r="K326" s="11" t="s">
        <v>32</v>
      </c>
      <c r="L326" s="11" t="s">
        <v>32</v>
      </c>
      <c r="M326" s="11" t="s">
        <v>32</v>
      </c>
      <c r="N326" s="11" t="s">
        <v>32</v>
      </c>
      <c r="O326" s="11" t="s">
        <v>32</v>
      </c>
      <c r="P326" s="11" t="s">
        <v>32</v>
      </c>
      <c r="Q326" s="11" t="s">
        <v>32</v>
      </c>
      <c r="R326" s="11" t="s">
        <v>32</v>
      </c>
      <c r="S326" s="11" t="s">
        <v>32</v>
      </c>
      <c r="T326" s="11" t="s">
        <v>32</v>
      </c>
      <c r="U326" s="11" t="s">
        <v>32</v>
      </c>
      <c r="V326" s="11" t="s">
        <v>32</v>
      </c>
      <c r="W326" s="11" t="s">
        <v>32</v>
      </c>
      <c r="X326" s="11" t="s">
        <v>32</v>
      </c>
      <c r="Y326" s="11" t="s">
        <v>32</v>
      </c>
      <c r="Z326" s="11" t="s">
        <v>32</v>
      </c>
      <c r="AA326" s="11" t="s">
        <v>32</v>
      </c>
      <c r="AB326" s="11" t="s">
        <v>32</v>
      </c>
      <c r="AC326" s="11" t="s">
        <v>32</v>
      </c>
      <c r="AD326" s="11" t="s">
        <v>32</v>
      </c>
      <c r="AE326" s="11" t="s">
        <v>32</v>
      </c>
      <c r="AF326" s="11" t="s">
        <v>32</v>
      </c>
      <c r="AG326" s="11" t="s">
        <v>32</v>
      </c>
      <c r="AH326" s="11" t="s">
        <v>32</v>
      </c>
      <c r="AI326" s="11" t="s">
        <v>32</v>
      </c>
      <c r="AJ326" s="11" t="s">
        <v>32</v>
      </c>
      <c r="AK326" s="60">
        <v>4273.5405932332824</v>
      </c>
      <c r="AL326" s="60">
        <v>2890.7786318330454</v>
      </c>
      <c r="AM326" s="60">
        <v>2072.6489372288402</v>
      </c>
      <c r="AN326" s="60">
        <v>1833.14117650699</v>
      </c>
      <c r="AO326" s="60">
        <v>1647.7599461975706</v>
      </c>
      <c r="AP326" s="60">
        <v>1463.1089996415558</v>
      </c>
      <c r="AQ326" s="60">
        <v>1279.8123074477535</v>
      </c>
      <c r="AR326" s="60">
        <v>1128.3272041106852</v>
      </c>
      <c r="AS326" s="60">
        <v>1019.867048838141</v>
      </c>
      <c r="AT326" s="60">
        <v>786.16123529480979</v>
      </c>
      <c r="AU326" s="60">
        <v>262.59334099669178</v>
      </c>
      <c r="AV326" s="60">
        <v>228.54582068174432</v>
      </c>
      <c r="AW326" s="60">
        <v>224.5913369464659</v>
      </c>
      <c r="AX326" s="60">
        <v>172.38383855005279</v>
      </c>
      <c r="AY326" s="60">
        <v>159.27807240856583</v>
      </c>
      <c r="AZ326" s="60">
        <v>154.66063879361789</v>
      </c>
      <c r="BA326" s="60">
        <v>142.38539512183303</v>
      </c>
      <c r="BB326" s="60">
        <v>138.60924307577378</v>
      </c>
      <c r="BC326" s="60">
        <v>124.15591446839346</v>
      </c>
      <c r="BD326" s="60">
        <v>99.534094098713808</v>
      </c>
      <c r="BE326" s="60">
        <v>111.54669554764055</v>
      </c>
      <c r="BF326" s="60">
        <v>98.022970545068972</v>
      </c>
      <c r="BG326" s="60">
        <v>100.44722824260796</v>
      </c>
      <c r="BH326" s="60">
        <v>97.072126224755095</v>
      </c>
      <c r="BI326" s="60">
        <v>92.392630323928515</v>
      </c>
      <c r="BJ326" s="60">
        <v>85.780657336072892</v>
      </c>
      <c r="BK326" s="60">
        <v>84.496150415493361</v>
      </c>
      <c r="BL326" s="60">
        <v>86.512355133067871</v>
      </c>
      <c r="BM326" s="60">
        <v>84.686603349826314</v>
      </c>
      <c r="BN326" s="60">
        <v>85.367517315710558</v>
      </c>
      <c r="BO326" s="60">
        <v>72.368507680413757</v>
      </c>
      <c r="BP326" s="60">
        <v>82.632868480578452</v>
      </c>
      <c r="BR326" s="105" t="s">
        <v>100</v>
      </c>
      <c r="BS326" s="107">
        <v>-0.98306591312248159</v>
      </c>
      <c r="BT326" s="107">
        <v>-0.15227114532595803</v>
      </c>
      <c r="BU326" s="107">
        <v>0.14183463400258428</v>
      </c>
    </row>
    <row r="327" spans="1:73" s="39" customFormat="1" x14ac:dyDescent="0.35">
      <c r="A327" s="120"/>
      <c r="B327" s="221"/>
      <c r="C327" s="198"/>
      <c r="D327" s="204"/>
      <c r="E327" s="133" t="s">
        <v>128</v>
      </c>
      <c r="F327" s="83" t="s">
        <v>129</v>
      </c>
      <c r="G327" s="11" t="s">
        <v>32</v>
      </c>
      <c r="H327" s="11" t="s">
        <v>32</v>
      </c>
      <c r="I327" s="11" t="s">
        <v>32</v>
      </c>
      <c r="J327" s="11" t="s">
        <v>32</v>
      </c>
      <c r="K327" s="11" t="s">
        <v>32</v>
      </c>
      <c r="L327" s="11" t="s">
        <v>32</v>
      </c>
      <c r="M327" s="11" t="s">
        <v>32</v>
      </c>
      <c r="N327" s="11" t="s">
        <v>32</v>
      </c>
      <c r="O327" s="11" t="s">
        <v>32</v>
      </c>
      <c r="P327" s="11" t="s">
        <v>32</v>
      </c>
      <c r="Q327" s="11" t="s">
        <v>32</v>
      </c>
      <c r="R327" s="11" t="s">
        <v>32</v>
      </c>
      <c r="S327" s="11" t="s">
        <v>32</v>
      </c>
      <c r="T327" s="11" t="s">
        <v>32</v>
      </c>
      <c r="U327" s="11" t="s">
        <v>32</v>
      </c>
      <c r="V327" s="11" t="s">
        <v>32</v>
      </c>
      <c r="W327" s="11" t="s">
        <v>32</v>
      </c>
      <c r="X327" s="11" t="s">
        <v>32</v>
      </c>
      <c r="Y327" s="11" t="s">
        <v>32</v>
      </c>
      <c r="Z327" s="11" t="s">
        <v>32</v>
      </c>
      <c r="AA327" s="11" t="s">
        <v>32</v>
      </c>
      <c r="AB327" s="11" t="s">
        <v>32</v>
      </c>
      <c r="AC327" s="11" t="s">
        <v>32</v>
      </c>
      <c r="AD327" s="11" t="s">
        <v>32</v>
      </c>
      <c r="AE327" s="11" t="s">
        <v>32</v>
      </c>
      <c r="AF327" s="11" t="s">
        <v>32</v>
      </c>
      <c r="AG327" s="11" t="s">
        <v>32</v>
      </c>
      <c r="AH327" s="11" t="s">
        <v>32</v>
      </c>
      <c r="AI327" s="11" t="s">
        <v>32</v>
      </c>
      <c r="AJ327" s="11" t="s">
        <v>32</v>
      </c>
      <c r="AK327" s="65">
        <v>4.2837896750334829E-2</v>
      </c>
      <c r="AL327" s="65">
        <v>5.929740825718105E-2</v>
      </c>
      <c r="AM327" s="65">
        <v>7.8088042223776036E-2</v>
      </c>
      <c r="AN327" s="65">
        <v>8.1864634479760515E-2</v>
      </c>
      <c r="AO327" s="65">
        <v>9.3788424567685963E-2</v>
      </c>
      <c r="AP327" s="65">
        <v>0.10668261548181618</v>
      </c>
      <c r="AQ327" s="65">
        <v>0.12166669401453711</v>
      </c>
      <c r="AR327" s="65">
        <v>0.14316978519958415</v>
      </c>
      <c r="AS327" s="65">
        <v>0.16220004809010927</v>
      </c>
      <c r="AT327" s="65">
        <v>0.19960939961566659</v>
      </c>
      <c r="AU327" s="65">
        <v>0.61133338113513969</v>
      </c>
      <c r="AV327" s="65">
        <v>0.63551371839913817</v>
      </c>
      <c r="AW327" s="65">
        <v>0.64742768690882269</v>
      </c>
      <c r="AX327" s="65">
        <v>0.56921901981292056</v>
      </c>
      <c r="AY327" s="65">
        <v>0.53881762153942836</v>
      </c>
      <c r="AZ327" s="65">
        <v>0.54752261283297843</v>
      </c>
      <c r="BA327" s="65">
        <v>0.57608926317558429</v>
      </c>
      <c r="BB327" s="65">
        <v>0.58138796199188536</v>
      </c>
      <c r="BC327" s="65">
        <v>0.54652940118011673</v>
      </c>
      <c r="BD327" s="65">
        <v>0.42578197863758754</v>
      </c>
      <c r="BE327" s="65">
        <v>0.48225675928245798</v>
      </c>
      <c r="BF327" s="65">
        <v>0.45730734823461916</v>
      </c>
      <c r="BG327" s="65">
        <v>0.45067976762496775</v>
      </c>
      <c r="BH327" s="65">
        <v>0.42997096600629242</v>
      </c>
      <c r="BI327" s="65">
        <v>0.44348998919252891</v>
      </c>
      <c r="BJ327" s="65">
        <v>0.39363186812690248</v>
      </c>
      <c r="BK327" s="65">
        <v>0.38738958286322178</v>
      </c>
      <c r="BL327" s="65">
        <v>0.38899882886108494</v>
      </c>
      <c r="BM327" s="65">
        <v>0.39152351004043778</v>
      </c>
      <c r="BN327" s="65">
        <v>0.37979326172376865</v>
      </c>
      <c r="BO327" s="65">
        <v>0.36143959363263101</v>
      </c>
      <c r="BP327" s="65">
        <v>0.36150264261361836</v>
      </c>
      <c r="BR327" s="55"/>
      <c r="BS327" s="56"/>
    </row>
    <row r="328" spans="1:73" s="39" customFormat="1" ht="24" x14ac:dyDescent="0.35">
      <c r="A328" s="120"/>
      <c r="B328" s="136"/>
      <c r="C328" s="137"/>
      <c r="D328" s="51"/>
      <c r="E328" s="93"/>
      <c r="F328" s="94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8"/>
      <c r="AL328" s="98"/>
      <c r="AM328" s="98"/>
      <c r="AN328" s="98"/>
      <c r="AO328" s="98"/>
      <c r="AP328" s="98"/>
      <c r="AQ328" s="98"/>
      <c r="AR328" s="98"/>
      <c r="AS328" s="98"/>
      <c r="AT328" s="98"/>
      <c r="AU328" s="98"/>
      <c r="AV328" s="98"/>
      <c r="AW328" s="98"/>
      <c r="AX328" s="98"/>
      <c r="AY328" s="98"/>
      <c r="AZ328" s="98"/>
      <c r="BA328" s="98"/>
      <c r="BB328" s="98"/>
      <c r="BC328" s="98"/>
      <c r="BD328" s="98"/>
      <c r="BE328" s="98"/>
      <c r="BF328" s="98"/>
      <c r="BG328" s="98"/>
      <c r="BH328" s="98"/>
      <c r="BI328" s="98"/>
      <c r="BJ328" s="98"/>
      <c r="BK328" s="98"/>
      <c r="BL328" s="98"/>
      <c r="BM328" s="98"/>
      <c r="BN328" s="98"/>
      <c r="BO328" s="98"/>
      <c r="BP328" s="98"/>
      <c r="BR328" s="145" t="s">
        <v>13</v>
      </c>
      <c r="BS328" s="102" t="s">
        <v>212</v>
      </c>
      <c r="BT328" s="102" t="s">
        <v>213</v>
      </c>
      <c r="BU328" s="102" t="s">
        <v>214</v>
      </c>
    </row>
    <row r="329" spans="1:73" ht="16.5" customHeight="1" x14ac:dyDescent="0.35">
      <c r="A329" s="117"/>
      <c r="B329" s="219" t="s">
        <v>38</v>
      </c>
      <c r="C329" s="198" t="s">
        <v>22</v>
      </c>
      <c r="D329" s="202" t="s">
        <v>13</v>
      </c>
      <c r="E329" s="135" t="s">
        <v>183</v>
      </c>
      <c r="F329" s="9" t="s">
        <v>34</v>
      </c>
      <c r="G329" s="11" t="s">
        <v>32</v>
      </c>
      <c r="H329" s="11" t="s">
        <v>32</v>
      </c>
      <c r="I329" s="11" t="s">
        <v>32</v>
      </c>
      <c r="J329" s="11" t="s">
        <v>32</v>
      </c>
      <c r="K329" s="11" t="s">
        <v>32</v>
      </c>
      <c r="L329" s="11" t="s">
        <v>32</v>
      </c>
      <c r="M329" s="11" t="s">
        <v>32</v>
      </c>
      <c r="N329" s="11" t="s">
        <v>32</v>
      </c>
      <c r="O329" s="11" t="s">
        <v>32</v>
      </c>
      <c r="P329" s="11" t="s">
        <v>32</v>
      </c>
      <c r="Q329" s="11" t="s">
        <v>32</v>
      </c>
      <c r="R329" s="11" t="s">
        <v>32</v>
      </c>
      <c r="S329" s="11" t="s">
        <v>32</v>
      </c>
      <c r="T329" s="11" t="s">
        <v>32</v>
      </c>
      <c r="U329" s="11" t="s">
        <v>32</v>
      </c>
      <c r="V329" s="11" t="s">
        <v>32</v>
      </c>
      <c r="W329" s="11" t="s">
        <v>32</v>
      </c>
      <c r="X329" s="11" t="s">
        <v>32</v>
      </c>
      <c r="Y329" s="11" t="s">
        <v>32</v>
      </c>
      <c r="Z329" s="11" t="s">
        <v>32</v>
      </c>
      <c r="AA329" s="11" t="s">
        <v>32</v>
      </c>
      <c r="AB329" s="11" t="s">
        <v>32</v>
      </c>
      <c r="AC329" s="11" t="s">
        <v>32</v>
      </c>
      <c r="AD329" s="11" t="s">
        <v>32</v>
      </c>
      <c r="AE329" s="11" t="s">
        <v>32</v>
      </c>
      <c r="AF329" s="11" t="s">
        <v>32</v>
      </c>
      <c r="AG329" s="11" t="s">
        <v>32</v>
      </c>
      <c r="AH329" s="11" t="s">
        <v>32</v>
      </c>
      <c r="AI329" s="11" t="s">
        <v>32</v>
      </c>
      <c r="AJ329" s="11" t="s">
        <v>32</v>
      </c>
      <c r="AK329" s="16">
        <v>0.15588961703031304</v>
      </c>
      <c r="AL329" s="16">
        <v>0.21202680458467901</v>
      </c>
      <c r="AM329" s="16">
        <v>0.14119676869199294</v>
      </c>
      <c r="AN329" s="16">
        <v>0.14117344126042666</v>
      </c>
      <c r="AO329" s="16">
        <v>0.13081160542373083</v>
      </c>
      <c r="AP329" s="16">
        <v>0.12973628203835288</v>
      </c>
      <c r="AQ329" s="16">
        <v>0.13504853425684005</v>
      </c>
      <c r="AR329" s="16">
        <v>0.12687651727987226</v>
      </c>
      <c r="AS329" s="16">
        <v>0.12211644548907023</v>
      </c>
      <c r="AT329" s="16">
        <v>0.11468880840338656</v>
      </c>
      <c r="AU329" s="16">
        <v>0.10863447575165283</v>
      </c>
      <c r="AV329" s="16">
        <v>0.12146766068881611</v>
      </c>
      <c r="AW329" s="16">
        <v>0.10007847382383279</v>
      </c>
      <c r="AX329" s="16">
        <v>9.8769867145618348E-2</v>
      </c>
      <c r="AY329" s="16">
        <v>9.6926576680085988E-2</v>
      </c>
      <c r="AZ329" s="16">
        <v>0.12340885840228395</v>
      </c>
      <c r="BA329" s="16">
        <v>0.11312219909654719</v>
      </c>
      <c r="BB329" s="16">
        <v>0.12505430689627758</v>
      </c>
      <c r="BC329" s="16">
        <v>0.11586725885944209</v>
      </c>
      <c r="BD329" s="16">
        <v>9.9762194266940926E-2</v>
      </c>
      <c r="BE329" s="16">
        <v>9.9155212853624677E-2</v>
      </c>
      <c r="BF329" s="16">
        <v>9.4379500309955566E-2</v>
      </c>
      <c r="BG329" s="16">
        <v>8.1785222576631608E-2</v>
      </c>
      <c r="BH329" s="16">
        <v>0.10040641248969544</v>
      </c>
      <c r="BI329" s="16">
        <v>8.5669955537169579E-2</v>
      </c>
      <c r="BJ329" s="16">
        <v>8.544699600192672E-2</v>
      </c>
      <c r="BK329" s="16">
        <v>9.3917692785109461E-2</v>
      </c>
      <c r="BL329" s="16">
        <v>6.6397701672720535E-2</v>
      </c>
      <c r="BM329" s="16">
        <v>5.1167288534592126E-2</v>
      </c>
      <c r="BN329" s="16">
        <v>6.1610118576696099E-2</v>
      </c>
      <c r="BO329" s="16">
        <v>7.6380704124322255E-2</v>
      </c>
      <c r="BP329" s="16">
        <v>7.0144939743255155E-2</v>
      </c>
      <c r="BR329" s="134" t="s">
        <v>183</v>
      </c>
      <c r="BS329" s="155">
        <v>-0.51003340966916433</v>
      </c>
      <c r="BT329" s="155">
        <v>0.23974285212970031</v>
      </c>
      <c r="BU329" s="155">
        <v>-8.16405720863395E-2</v>
      </c>
    </row>
    <row r="330" spans="1:73" ht="16.5" customHeight="1" x14ac:dyDescent="0.35">
      <c r="A330" s="117"/>
      <c r="B330" s="220"/>
      <c r="C330" s="198"/>
      <c r="D330" s="203"/>
      <c r="E330" s="135" t="s">
        <v>184</v>
      </c>
      <c r="F330" s="9" t="s">
        <v>34</v>
      </c>
      <c r="G330" s="11" t="s">
        <v>32</v>
      </c>
      <c r="H330" s="11" t="s">
        <v>32</v>
      </c>
      <c r="I330" s="11" t="s">
        <v>32</v>
      </c>
      <c r="J330" s="11" t="s">
        <v>32</v>
      </c>
      <c r="K330" s="11" t="s">
        <v>32</v>
      </c>
      <c r="L330" s="11" t="s">
        <v>32</v>
      </c>
      <c r="M330" s="11" t="s">
        <v>32</v>
      </c>
      <c r="N330" s="11" t="s">
        <v>32</v>
      </c>
      <c r="O330" s="11" t="s">
        <v>32</v>
      </c>
      <c r="P330" s="11" t="s">
        <v>32</v>
      </c>
      <c r="Q330" s="11" t="s">
        <v>32</v>
      </c>
      <c r="R330" s="11" t="s">
        <v>32</v>
      </c>
      <c r="S330" s="11" t="s">
        <v>32</v>
      </c>
      <c r="T330" s="11" t="s">
        <v>32</v>
      </c>
      <c r="U330" s="11" t="s">
        <v>32</v>
      </c>
      <c r="V330" s="11" t="s">
        <v>32</v>
      </c>
      <c r="W330" s="11" t="s">
        <v>32</v>
      </c>
      <c r="X330" s="11" t="s">
        <v>32</v>
      </c>
      <c r="Y330" s="11" t="s">
        <v>32</v>
      </c>
      <c r="Z330" s="11" t="s">
        <v>32</v>
      </c>
      <c r="AA330" s="11" t="s">
        <v>32</v>
      </c>
      <c r="AB330" s="11" t="s">
        <v>32</v>
      </c>
      <c r="AC330" s="11" t="s">
        <v>32</v>
      </c>
      <c r="AD330" s="11" t="s">
        <v>32</v>
      </c>
      <c r="AE330" s="11" t="s">
        <v>32</v>
      </c>
      <c r="AF330" s="11" t="s">
        <v>32</v>
      </c>
      <c r="AG330" s="11" t="s">
        <v>32</v>
      </c>
      <c r="AH330" s="11" t="s">
        <v>32</v>
      </c>
      <c r="AI330" s="11" t="s">
        <v>32</v>
      </c>
      <c r="AJ330" s="11" t="s">
        <v>32</v>
      </c>
      <c r="AK330" s="16">
        <v>0.13739069854615665</v>
      </c>
      <c r="AL330" s="16">
        <v>0.14220024211735424</v>
      </c>
      <c r="AM330" s="16">
        <v>0.14006447826541976</v>
      </c>
      <c r="AN330" s="16">
        <v>0.13739279849686203</v>
      </c>
      <c r="AO330" s="16">
        <v>0.14805661810863899</v>
      </c>
      <c r="AP330" s="16">
        <v>0.14112201043433906</v>
      </c>
      <c r="AQ330" s="16">
        <v>0.138452630611792</v>
      </c>
      <c r="AR330" s="16">
        <v>0.15447200947430612</v>
      </c>
      <c r="AS330" s="16">
        <v>0.17322686660776052</v>
      </c>
      <c r="AT330" s="16">
        <v>0.1828295541351232</v>
      </c>
      <c r="AU330" s="16">
        <v>0.1722216400834147</v>
      </c>
      <c r="AV330" s="16">
        <v>0.17326213089677081</v>
      </c>
      <c r="AW330" s="16">
        <v>0.16467110304089486</v>
      </c>
      <c r="AX330" s="16">
        <v>0.21086199905305006</v>
      </c>
      <c r="AY330" s="16">
        <v>0.21851377211997253</v>
      </c>
      <c r="AZ330" s="16">
        <v>0.21084099954599622</v>
      </c>
      <c r="BA330" s="16">
        <v>0.21850117241574024</v>
      </c>
      <c r="BB330" s="16">
        <v>0.22486593357987497</v>
      </c>
      <c r="BC330" s="16">
        <v>0.21463583680831361</v>
      </c>
      <c r="BD330" s="16">
        <v>0.20503959621466664</v>
      </c>
      <c r="BE330" s="16">
        <v>0.19928609175895032</v>
      </c>
      <c r="BF330" s="16">
        <v>0.19613375535469327</v>
      </c>
      <c r="BG330" s="16">
        <v>0.17442243090463211</v>
      </c>
      <c r="BH330" s="16">
        <v>0.17186925207452827</v>
      </c>
      <c r="BI330" s="16">
        <v>0.15781971466327258</v>
      </c>
      <c r="BJ330" s="16">
        <v>0.15462489836282892</v>
      </c>
      <c r="BK330" s="16">
        <v>0.16100765966768876</v>
      </c>
      <c r="BL330" s="16">
        <v>0.16739083946276251</v>
      </c>
      <c r="BM330" s="16">
        <v>0.1744146227898562</v>
      </c>
      <c r="BN330" s="16">
        <v>0.17186304215258449</v>
      </c>
      <c r="BO330" s="16">
        <v>0.15932749568082996</v>
      </c>
      <c r="BP330" s="16">
        <v>0.15131408515067851</v>
      </c>
      <c r="BR330" s="134" t="s">
        <v>184</v>
      </c>
      <c r="BS330" s="155">
        <v>0.15966726544667506</v>
      </c>
      <c r="BT330" s="155">
        <v>-7.2939163154258302E-2</v>
      </c>
      <c r="BU330" s="155">
        <v>-5.0295214243523761E-2</v>
      </c>
    </row>
    <row r="331" spans="1:73" ht="16.5" customHeight="1" x14ac:dyDescent="0.35">
      <c r="A331" s="117"/>
      <c r="B331" s="220"/>
      <c r="C331" s="198"/>
      <c r="D331" s="203"/>
      <c r="E331" s="135" t="s">
        <v>185</v>
      </c>
      <c r="F331" s="9" t="s">
        <v>34</v>
      </c>
      <c r="G331" s="11" t="s">
        <v>32</v>
      </c>
      <c r="H331" s="11" t="s">
        <v>32</v>
      </c>
      <c r="I331" s="11" t="s">
        <v>32</v>
      </c>
      <c r="J331" s="11" t="s">
        <v>32</v>
      </c>
      <c r="K331" s="11" t="s">
        <v>32</v>
      </c>
      <c r="L331" s="11" t="s">
        <v>32</v>
      </c>
      <c r="M331" s="11" t="s">
        <v>32</v>
      </c>
      <c r="N331" s="11" t="s">
        <v>32</v>
      </c>
      <c r="O331" s="11" t="s">
        <v>32</v>
      </c>
      <c r="P331" s="11" t="s">
        <v>32</v>
      </c>
      <c r="Q331" s="11" t="s">
        <v>32</v>
      </c>
      <c r="R331" s="11" t="s">
        <v>32</v>
      </c>
      <c r="S331" s="11" t="s">
        <v>32</v>
      </c>
      <c r="T331" s="11" t="s">
        <v>32</v>
      </c>
      <c r="U331" s="11" t="s">
        <v>32</v>
      </c>
      <c r="V331" s="11" t="s">
        <v>32</v>
      </c>
      <c r="W331" s="11" t="s">
        <v>32</v>
      </c>
      <c r="X331" s="11" t="s">
        <v>32</v>
      </c>
      <c r="Y331" s="11" t="s">
        <v>32</v>
      </c>
      <c r="Z331" s="11" t="s">
        <v>32</v>
      </c>
      <c r="AA331" s="11" t="s">
        <v>32</v>
      </c>
      <c r="AB331" s="11" t="s">
        <v>32</v>
      </c>
      <c r="AC331" s="11" t="s">
        <v>32</v>
      </c>
      <c r="AD331" s="11" t="s">
        <v>32</v>
      </c>
      <c r="AE331" s="11" t="s">
        <v>32</v>
      </c>
      <c r="AF331" s="11" t="s">
        <v>32</v>
      </c>
      <c r="AG331" s="11" t="s">
        <v>32</v>
      </c>
      <c r="AH331" s="11" t="s">
        <v>32</v>
      </c>
      <c r="AI331" s="11" t="s">
        <v>32</v>
      </c>
      <c r="AJ331" s="11" t="s">
        <v>32</v>
      </c>
      <c r="AK331" s="138">
        <v>2.6533206457985483E-2</v>
      </c>
      <c r="AL331" s="138">
        <v>3.6897189637029919E-2</v>
      </c>
      <c r="AM331" s="138">
        <v>2.5701134491277672E-2</v>
      </c>
      <c r="AN331" s="138">
        <v>3.1562480245168015E-2</v>
      </c>
      <c r="AO331" s="138">
        <v>2.6236270934494803E-2</v>
      </c>
      <c r="AP331" s="138">
        <v>2.8873341251299412E-2</v>
      </c>
      <c r="AQ331" s="138">
        <v>3.1621731382736717E-2</v>
      </c>
      <c r="AR331" s="138">
        <v>2.4937535977678445E-2</v>
      </c>
      <c r="AS331" s="138">
        <v>2.3468087305701067E-2</v>
      </c>
      <c r="AT331" s="138">
        <v>2.276979028651583E-2</v>
      </c>
      <c r="AU331" s="138">
        <v>1.2901139447225906E-2</v>
      </c>
      <c r="AV331" s="138">
        <v>2.1163914027431233E-2</v>
      </c>
      <c r="AW331" s="138">
        <v>1.2138143989618412E-2</v>
      </c>
      <c r="AX331" s="138">
        <v>1.1236738647127048E-2</v>
      </c>
      <c r="AY331" s="138">
        <v>9.0565000288287262E-3</v>
      </c>
      <c r="AZ331" s="138">
        <v>1.5363783415960622E-2</v>
      </c>
      <c r="BA331" s="138">
        <v>1.1108340630114929E-2</v>
      </c>
      <c r="BB331" s="138">
        <v>8.1299092642740187E-3</v>
      </c>
      <c r="BC331" s="138">
        <v>7.3809904234382693E-3</v>
      </c>
      <c r="BD331" s="138">
        <v>6.9981244785203541E-3</v>
      </c>
      <c r="BE331" s="138">
        <v>1.0448677567584693E-2</v>
      </c>
      <c r="BF331" s="138">
        <v>5.6571127306123273E-3</v>
      </c>
      <c r="BG331" s="138">
        <v>4.131295313776942E-3</v>
      </c>
      <c r="BH331" s="138">
        <v>5.4033864429136984E-3</v>
      </c>
      <c r="BI331" s="138">
        <v>5.4508035713838497E-3</v>
      </c>
      <c r="BJ331" s="138">
        <v>5.9860884353276269E-3</v>
      </c>
      <c r="BK331" s="138">
        <v>6.0640273331642614E-3</v>
      </c>
      <c r="BL331" s="138">
        <v>5.7837814060368595E-3</v>
      </c>
      <c r="BM331" s="138">
        <v>4.4975123400168996E-3</v>
      </c>
      <c r="BN331" s="138">
        <v>4.8906644947850205E-3</v>
      </c>
      <c r="BO331" s="138">
        <v>3.888278921412002E-3</v>
      </c>
      <c r="BP331" s="138">
        <v>3.6633523914310854E-3</v>
      </c>
      <c r="BR331" s="134" t="s">
        <v>185</v>
      </c>
      <c r="BS331" s="155">
        <v>-0.85345612383603275</v>
      </c>
      <c r="BT331" s="155">
        <v>-0.20495897325238224</v>
      </c>
      <c r="BU331" s="155">
        <v>-5.7847323848680104E-2</v>
      </c>
    </row>
    <row r="332" spans="1:73" ht="16.5" customHeight="1" x14ac:dyDescent="0.35">
      <c r="A332" s="117"/>
      <c r="B332" s="220"/>
      <c r="C332" s="198"/>
      <c r="D332" s="203"/>
      <c r="E332" s="135" t="s">
        <v>186</v>
      </c>
      <c r="F332" s="9" t="s">
        <v>34</v>
      </c>
      <c r="G332" s="11" t="s">
        <v>32</v>
      </c>
      <c r="H332" s="11" t="s">
        <v>32</v>
      </c>
      <c r="I332" s="11" t="s">
        <v>32</v>
      </c>
      <c r="J332" s="11" t="s">
        <v>32</v>
      </c>
      <c r="K332" s="11" t="s">
        <v>32</v>
      </c>
      <c r="L332" s="11" t="s">
        <v>32</v>
      </c>
      <c r="M332" s="11" t="s">
        <v>32</v>
      </c>
      <c r="N332" s="11" t="s">
        <v>32</v>
      </c>
      <c r="O332" s="11" t="s">
        <v>32</v>
      </c>
      <c r="P332" s="11" t="s">
        <v>32</v>
      </c>
      <c r="Q332" s="11" t="s">
        <v>32</v>
      </c>
      <c r="R332" s="11" t="s">
        <v>32</v>
      </c>
      <c r="S332" s="11" t="s">
        <v>32</v>
      </c>
      <c r="T332" s="11" t="s">
        <v>32</v>
      </c>
      <c r="U332" s="11" t="s">
        <v>32</v>
      </c>
      <c r="V332" s="11" t="s">
        <v>32</v>
      </c>
      <c r="W332" s="11" t="s">
        <v>32</v>
      </c>
      <c r="X332" s="11" t="s">
        <v>32</v>
      </c>
      <c r="Y332" s="11" t="s">
        <v>32</v>
      </c>
      <c r="Z332" s="11" t="s">
        <v>32</v>
      </c>
      <c r="AA332" s="11" t="s">
        <v>32</v>
      </c>
      <c r="AB332" s="11" t="s">
        <v>32</v>
      </c>
      <c r="AC332" s="11" t="s">
        <v>32</v>
      </c>
      <c r="AD332" s="11" t="s">
        <v>32</v>
      </c>
      <c r="AE332" s="11" t="s">
        <v>32</v>
      </c>
      <c r="AF332" s="11" t="s">
        <v>32</v>
      </c>
      <c r="AG332" s="11" t="s">
        <v>32</v>
      </c>
      <c r="AH332" s="11" t="s">
        <v>32</v>
      </c>
      <c r="AI332" s="11" t="s">
        <v>32</v>
      </c>
      <c r="AJ332" s="11" t="s">
        <v>32</v>
      </c>
      <c r="AK332" s="16">
        <v>0.16134258623757561</v>
      </c>
      <c r="AL332" s="16">
        <v>0.22439439602480463</v>
      </c>
      <c r="AM332" s="16">
        <v>0.18410948167182448</v>
      </c>
      <c r="AN332" s="16">
        <v>0.18331824434474156</v>
      </c>
      <c r="AO332" s="16">
        <v>0.17652849465788517</v>
      </c>
      <c r="AP332" s="16">
        <v>0.1798670969370425</v>
      </c>
      <c r="AQ332" s="16">
        <v>0.17432710756290823</v>
      </c>
      <c r="AR332" s="16">
        <v>0.16947391971275358</v>
      </c>
      <c r="AS332" s="16">
        <v>0.16820721153235224</v>
      </c>
      <c r="AT332" s="16">
        <v>0.14618543055707059</v>
      </c>
      <c r="AU332" s="16">
        <v>9.2422175673832208E-2</v>
      </c>
      <c r="AV332" s="16">
        <v>8.4937485060883708E-2</v>
      </c>
      <c r="AW332" s="16">
        <v>7.9527299795591852E-2</v>
      </c>
      <c r="AX332" s="16">
        <v>7.4827339167201537E-2</v>
      </c>
      <c r="AY332" s="16">
        <v>7.6094347157088779E-2</v>
      </c>
      <c r="AZ332" s="16">
        <v>8.8515944736222013E-2</v>
      </c>
      <c r="BA332" s="16">
        <v>8.795637234137138E-2</v>
      </c>
      <c r="BB332" s="16">
        <v>5.1205381490551503E-2</v>
      </c>
      <c r="BC332" s="16">
        <v>4.023551274950294E-2</v>
      </c>
      <c r="BD332" s="16">
        <v>5.3343529901423783E-2</v>
      </c>
      <c r="BE332" s="16">
        <v>5.8033510247131465E-2</v>
      </c>
      <c r="BF332" s="16">
        <v>5.449125758646782E-2</v>
      </c>
      <c r="BG332" s="16">
        <v>0.10051142053551462</v>
      </c>
      <c r="BH332" s="16">
        <v>8.8787498607752396E-2</v>
      </c>
      <c r="BI332" s="16">
        <v>6.935237881497E-2</v>
      </c>
      <c r="BJ332" s="16">
        <v>0.10943120066216</v>
      </c>
      <c r="BK332" s="16">
        <v>0.10430832871915384</v>
      </c>
      <c r="BL332" s="16">
        <v>8.9457628302379619E-2</v>
      </c>
      <c r="BM332" s="16">
        <v>0.10047444976784414</v>
      </c>
      <c r="BN332" s="16">
        <v>9.1364818298234937E-2</v>
      </c>
      <c r="BO332" s="16">
        <v>9.41643558622106E-2</v>
      </c>
      <c r="BP332" s="16">
        <v>8.9391922691740941E-2</v>
      </c>
      <c r="BR332" s="134" t="s">
        <v>186</v>
      </c>
      <c r="BS332" s="155">
        <v>-0.41637010997484336</v>
      </c>
      <c r="BT332" s="155">
        <v>3.0641308286055512E-2</v>
      </c>
      <c r="BU332" s="155">
        <v>-5.0681949945615243E-2</v>
      </c>
    </row>
    <row r="333" spans="1:73" ht="16.5" customHeight="1" x14ac:dyDescent="0.35">
      <c r="A333" s="117"/>
      <c r="B333" s="220"/>
      <c r="C333" s="198"/>
      <c r="D333" s="203"/>
      <c r="E333" s="135" t="s">
        <v>187</v>
      </c>
      <c r="F333" s="9" t="s">
        <v>34</v>
      </c>
      <c r="G333" s="11" t="s">
        <v>32</v>
      </c>
      <c r="H333" s="11" t="s">
        <v>32</v>
      </c>
      <c r="I333" s="11" t="s">
        <v>32</v>
      </c>
      <c r="J333" s="11" t="s">
        <v>32</v>
      </c>
      <c r="K333" s="11" t="s">
        <v>32</v>
      </c>
      <c r="L333" s="11" t="s">
        <v>32</v>
      </c>
      <c r="M333" s="11" t="s">
        <v>32</v>
      </c>
      <c r="N333" s="11" t="s">
        <v>32</v>
      </c>
      <c r="O333" s="11" t="s">
        <v>32</v>
      </c>
      <c r="P333" s="11" t="s">
        <v>32</v>
      </c>
      <c r="Q333" s="11" t="s">
        <v>32</v>
      </c>
      <c r="R333" s="11" t="s">
        <v>32</v>
      </c>
      <c r="S333" s="11" t="s">
        <v>32</v>
      </c>
      <c r="T333" s="11" t="s">
        <v>32</v>
      </c>
      <c r="U333" s="11" t="s">
        <v>32</v>
      </c>
      <c r="V333" s="11" t="s">
        <v>32</v>
      </c>
      <c r="W333" s="11" t="s">
        <v>32</v>
      </c>
      <c r="X333" s="11" t="s">
        <v>32</v>
      </c>
      <c r="Y333" s="11" t="s">
        <v>32</v>
      </c>
      <c r="Z333" s="11" t="s">
        <v>32</v>
      </c>
      <c r="AA333" s="11" t="s">
        <v>32</v>
      </c>
      <c r="AB333" s="11" t="s">
        <v>32</v>
      </c>
      <c r="AC333" s="11" t="s">
        <v>32</v>
      </c>
      <c r="AD333" s="11" t="s">
        <v>32</v>
      </c>
      <c r="AE333" s="11" t="s">
        <v>32</v>
      </c>
      <c r="AF333" s="11" t="s">
        <v>32</v>
      </c>
      <c r="AG333" s="11" t="s">
        <v>32</v>
      </c>
      <c r="AH333" s="11" t="s">
        <v>32</v>
      </c>
      <c r="AI333" s="11" t="s">
        <v>32</v>
      </c>
      <c r="AJ333" s="11" t="s">
        <v>32</v>
      </c>
      <c r="AK333" s="16">
        <v>1.1434673307085446</v>
      </c>
      <c r="AL333" s="16">
        <v>1.0827892395757803</v>
      </c>
      <c r="AM333" s="16">
        <v>1.0212766029414095</v>
      </c>
      <c r="AN333" s="16">
        <v>0.96781151628951245</v>
      </c>
      <c r="AO333" s="16">
        <v>1.0534520671582859</v>
      </c>
      <c r="AP333" s="16">
        <v>1.008942141970572</v>
      </c>
      <c r="AQ333" s="16">
        <v>0.93086396148104622</v>
      </c>
      <c r="AR333" s="16">
        <v>1.03257458190586</v>
      </c>
      <c r="AS333" s="16">
        <v>1.0601498385747032</v>
      </c>
      <c r="AT333" s="16">
        <v>1.0361516675086331</v>
      </c>
      <c r="AU333" s="16">
        <v>1.0340678002575558</v>
      </c>
      <c r="AV333" s="16">
        <v>0.90775339720240955</v>
      </c>
      <c r="AW333" s="16">
        <v>1.0010154587991194</v>
      </c>
      <c r="AX333" s="16">
        <v>0.98831933880523182</v>
      </c>
      <c r="AY333" s="16">
        <v>0.98235538941430645</v>
      </c>
      <c r="AZ333" s="16">
        <v>0.95175538118716008</v>
      </c>
      <c r="BA333" s="16">
        <v>0.97682655816607289</v>
      </c>
      <c r="BB333" s="16">
        <v>0.9210420365765789</v>
      </c>
      <c r="BC333" s="16">
        <v>0.89077609202705366</v>
      </c>
      <c r="BD333" s="16">
        <v>0.58979222524909314</v>
      </c>
      <c r="BE333" s="16">
        <v>0.78430902163480698</v>
      </c>
      <c r="BF333" s="16">
        <v>0.71591496478890704</v>
      </c>
      <c r="BG333" s="16">
        <v>0.67971566731245814</v>
      </c>
      <c r="BH333" s="16">
        <v>0.72038886672565239</v>
      </c>
      <c r="BI333" s="16">
        <v>0.76689687756386793</v>
      </c>
      <c r="BJ333" s="16">
        <v>0.71799900995524668</v>
      </c>
      <c r="BK333" s="16">
        <v>0.67997199850041978</v>
      </c>
      <c r="BL333" s="16">
        <v>0.73254596104200531</v>
      </c>
      <c r="BM333" s="16">
        <v>0.69284509730479504</v>
      </c>
      <c r="BN333" s="16">
        <v>0.68109792124711732</v>
      </c>
      <c r="BO333" s="16">
        <v>0.49535190832339204</v>
      </c>
      <c r="BP333" s="16">
        <v>0.59507689616548343</v>
      </c>
      <c r="BR333" s="134" t="s">
        <v>187</v>
      </c>
      <c r="BS333" s="155">
        <v>-0.56679837279089607</v>
      </c>
      <c r="BT333" s="155">
        <v>-0.27271557749525493</v>
      </c>
      <c r="BU333" s="155">
        <v>0.20132149723542725</v>
      </c>
    </row>
    <row r="334" spans="1:73" ht="16.5" customHeight="1" x14ac:dyDescent="0.35">
      <c r="A334" s="117"/>
      <c r="B334" s="220"/>
      <c r="C334" s="198"/>
      <c r="D334" s="203"/>
      <c r="E334" s="135" t="s">
        <v>188</v>
      </c>
      <c r="F334" s="9" t="s">
        <v>34</v>
      </c>
      <c r="G334" s="11" t="s">
        <v>32</v>
      </c>
      <c r="H334" s="11" t="s">
        <v>32</v>
      </c>
      <c r="I334" s="11" t="s">
        <v>32</v>
      </c>
      <c r="J334" s="11" t="s">
        <v>32</v>
      </c>
      <c r="K334" s="11" t="s">
        <v>32</v>
      </c>
      <c r="L334" s="11" t="s">
        <v>32</v>
      </c>
      <c r="M334" s="11" t="s">
        <v>32</v>
      </c>
      <c r="N334" s="11" t="s">
        <v>32</v>
      </c>
      <c r="O334" s="11" t="s">
        <v>32</v>
      </c>
      <c r="P334" s="11" t="s">
        <v>32</v>
      </c>
      <c r="Q334" s="11" t="s">
        <v>32</v>
      </c>
      <c r="R334" s="11" t="s">
        <v>32</v>
      </c>
      <c r="S334" s="11" t="s">
        <v>32</v>
      </c>
      <c r="T334" s="11" t="s">
        <v>32</v>
      </c>
      <c r="U334" s="11" t="s">
        <v>32</v>
      </c>
      <c r="V334" s="11" t="s">
        <v>32</v>
      </c>
      <c r="W334" s="11" t="s">
        <v>32</v>
      </c>
      <c r="X334" s="11" t="s">
        <v>32</v>
      </c>
      <c r="Y334" s="11" t="s">
        <v>32</v>
      </c>
      <c r="Z334" s="11" t="s">
        <v>32</v>
      </c>
      <c r="AA334" s="11" t="s">
        <v>32</v>
      </c>
      <c r="AB334" s="11" t="s">
        <v>32</v>
      </c>
      <c r="AC334" s="11" t="s">
        <v>32</v>
      </c>
      <c r="AD334" s="11" t="s">
        <v>32</v>
      </c>
      <c r="AE334" s="11" t="s">
        <v>32</v>
      </c>
      <c r="AF334" s="11" t="s">
        <v>32</v>
      </c>
      <c r="AG334" s="11" t="s">
        <v>32</v>
      </c>
      <c r="AH334" s="11" t="s">
        <v>32</v>
      </c>
      <c r="AI334" s="11" t="s">
        <v>32</v>
      </c>
      <c r="AJ334" s="11" t="s">
        <v>32</v>
      </c>
      <c r="AK334" s="16">
        <v>0.22960535507057844</v>
      </c>
      <c r="AL334" s="16">
        <v>0.23382733241957279</v>
      </c>
      <c r="AM334" s="16">
        <v>0.22862786617684994</v>
      </c>
      <c r="AN334" s="16">
        <v>0.2024518413731651</v>
      </c>
      <c r="AO334" s="16">
        <v>0.20687642764110911</v>
      </c>
      <c r="AP334" s="16">
        <v>0.18715724826065569</v>
      </c>
      <c r="AQ334" s="16">
        <v>0.18057385573310383</v>
      </c>
      <c r="AR334" s="16">
        <v>0.18512929289727623</v>
      </c>
      <c r="AS334" s="16">
        <v>0.17737186597449306</v>
      </c>
      <c r="AT334" s="16">
        <v>0.1567525420748565</v>
      </c>
      <c r="AU334" s="16">
        <v>0.15869542404002307</v>
      </c>
      <c r="AV334" s="16">
        <v>0.16089966024753047</v>
      </c>
      <c r="AW334" s="16">
        <v>0.15282316210643951</v>
      </c>
      <c r="AX334" s="16">
        <v>0.15160539299753231</v>
      </c>
      <c r="AY334" s="16">
        <v>0.13707046735846978</v>
      </c>
      <c r="AZ334" s="16">
        <v>0.13274659233619729</v>
      </c>
      <c r="BA334" s="16">
        <v>0.14867812238901321</v>
      </c>
      <c r="BB334" s="16">
        <v>0.14060407812013595</v>
      </c>
      <c r="BC334" s="16">
        <v>0.11450511708147082</v>
      </c>
      <c r="BD334" s="16">
        <v>8.960046569376956E-2</v>
      </c>
      <c r="BE334" s="16">
        <v>0.11774471011008447</v>
      </c>
      <c r="BF334" s="16">
        <v>0.11934834121984969</v>
      </c>
      <c r="BG334" s="16">
        <v>0.11867163554230391</v>
      </c>
      <c r="BH334" s="16">
        <v>0.10510790309803467</v>
      </c>
      <c r="BI334" s="16">
        <v>9.8398539869420459E-2</v>
      </c>
      <c r="BJ334" s="16">
        <v>0.10386546914597261</v>
      </c>
      <c r="BK334" s="16">
        <v>0.12259371951434864</v>
      </c>
      <c r="BL334" s="16">
        <v>0.12677566800804974</v>
      </c>
      <c r="BM334" s="16">
        <v>0.11166808984378834</v>
      </c>
      <c r="BN334" s="16">
        <v>0.10544395192159152</v>
      </c>
      <c r="BO334" s="16">
        <v>7.9287544652725556E-2</v>
      </c>
      <c r="BP334" s="16">
        <v>8.2819899114712409E-2</v>
      </c>
      <c r="BR334" s="134" t="s">
        <v>188</v>
      </c>
      <c r="BS334" s="155">
        <v>-0.65467902685303947</v>
      </c>
      <c r="BT334" s="155">
        <v>-0.248059815591092</v>
      </c>
      <c r="BU334" s="155">
        <v>4.4551189943620312E-2</v>
      </c>
    </row>
    <row r="335" spans="1:73" ht="16.5" customHeight="1" x14ac:dyDescent="0.35">
      <c r="A335" s="117"/>
      <c r="B335" s="220"/>
      <c r="C335" s="198"/>
      <c r="D335" s="203"/>
      <c r="E335" s="135" t="s">
        <v>189</v>
      </c>
      <c r="F335" s="9" t="s">
        <v>34</v>
      </c>
      <c r="G335" s="11" t="s">
        <v>32</v>
      </c>
      <c r="H335" s="11" t="s">
        <v>32</v>
      </c>
      <c r="I335" s="11" t="s">
        <v>32</v>
      </c>
      <c r="J335" s="11" t="s">
        <v>32</v>
      </c>
      <c r="K335" s="11" t="s">
        <v>32</v>
      </c>
      <c r="L335" s="11" t="s">
        <v>32</v>
      </c>
      <c r="M335" s="11" t="s">
        <v>32</v>
      </c>
      <c r="N335" s="11" t="s">
        <v>32</v>
      </c>
      <c r="O335" s="11" t="s">
        <v>32</v>
      </c>
      <c r="P335" s="11" t="s">
        <v>32</v>
      </c>
      <c r="Q335" s="11" t="s">
        <v>32</v>
      </c>
      <c r="R335" s="11" t="s">
        <v>32</v>
      </c>
      <c r="S335" s="11" t="s">
        <v>32</v>
      </c>
      <c r="T335" s="11" t="s">
        <v>32</v>
      </c>
      <c r="U335" s="11" t="s">
        <v>32</v>
      </c>
      <c r="V335" s="11" t="s">
        <v>32</v>
      </c>
      <c r="W335" s="11" t="s">
        <v>32</v>
      </c>
      <c r="X335" s="11" t="s">
        <v>32</v>
      </c>
      <c r="Y335" s="11" t="s">
        <v>32</v>
      </c>
      <c r="Z335" s="11" t="s">
        <v>32</v>
      </c>
      <c r="AA335" s="11" t="s">
        <v>32</v>
      </c>
      <c r="AB335" s="11" t="s">
        <v>32</v>
      </c>
      <c r="AC335" s="11" t="s">
        <v>32</v>
      </c>
      <c r="AD335" s="11" t="s">
        <v>32</v>
      </c>
      <c r="AE335" s="11" t="s">
        <v>32</v>
      </c>
      <c r="AF335" s="11" t="s">
        <v>32</v>
      </c>
      <c r="AG335" s="11" t="s">
        <v>32</v>
      </c>
      <c r="AH335" s="11" t="s">
        <v>32</v>
      </c>
      <c r="AI335" s="11" t="s">
        <v>32</v>
      </c>
      <c r="AJ335" s="11" t="s">
        <v>32</v>
      </c>
      <c r="AK335" s="16">
        <v>6.5675762538880109</v>
      </c>
      <c r="AL335" s="16">
        <v>6.7075452924290078</v>
      </c>
      <c r="AM335" s="16">
        <v>6.7009684502015485</v>
      </c>
      <c r="AN335" s="16">
        <v>6.251045371011557</v>
      </c>
      <c r="AO335" s="16">
        <v>6.6600742968083777</v>
      </c>
      <c r="AP335" s="16">
        <v>6.947330604724999</v>
      </c>
      <c r="AQ335" s="16">
        <v>6.9619333311476019</v>
      </c>
      <c r="AR335" s="16">
        <v>7.1719120740124218</v>
      </c>
      <c r="AS335" s="16">
        <v>7.4359326004058675</v>
      </c>
      <c r="AT335" s="16">
        <v>7.4055665621935267</v>
      </c>
      <c r="AU335" s="16">
        <v>7.5355403702749753</v>
      </c>
      <c r="AV335" s="16">
        <v>7.4080191423911872</v>
      </c>
      <c r="AW335" s="16">
        <v>7.4579434376367892</v>
      </c>
      <c r="AX335" s="16">
        <v>7.2076026136355065</v>
      </c>
      <c r="AY335" s="16">
        <v>7.1609670819094262</v>
      </c>
      <c r="AZ335" s="16">
        <v>7.1827432012618626</v>
      </c>
      <c r="BA335" s="16">
        <v>7.2405622991567737</v>
      </c>
      <c r="BB335" s="16">
        <v>7.2248522842225071</v>
      </c>
      <c r="BC335" s="16">
        <v>6.7543819056617247</v>
      </c>
      <c r="BD335" s="16">
        <v>5.8552698589305745</v>
      </c>
      <c r="BE335" s="16">
        <v>5.8883226705192424</v>
      </c>
      <c r="BF335" s="16">
        <v>6.1405937100861951</v>
      </c>
      <c r="BG335" s="16">
        <v>6.2634315323320182</v>
      </c>
      <c r="BH335" s="16">
        <v>5.8905098489317487</v>
      </c>
      <c r="BI335" s="16">
        <v>6.1980926209127141</v>
      </c>
      <c r="BJ335" s="16">
        <v>6.2375638898082624</v>
      </c>
      <c r="BK335" s="16">
        <v>5.6283975454578101</v>
      </c>
      <c r="BL335" s="16">
        <v>5.7809029752799441</v>
      </c>
      <c r="BM335" s="16">
        <v>5.9167790456632119</v>
      </c>
      <c r="BN335" s="16">
        <v>5.8526181270290509</v>
      </c>
      <c r="BO335" s="16">
        <v>5.191563022033999</v>
      </c>
      <c r="BP335" s="16">
        <v>5.8404277164078922</v>
      </c>
      <c r="BR335" s="134" t="s">
        <v>189</v>
      </c>
      <c r="BS335" s="155">
        <v>-0.2095161409111026</v>
      </c>
      <c r="BT335" s="155">
        <v>-0.11295032251328886</v>
      </c>
      <c r="BU335" s="155">
        <v>0.12498445874970326</v>
      </c>
    </row>
    <row r="336" spans="1:73" ht="16.5" customHeight="1" x14ac:dyDescent="0.35">
      <c r="A336" s="117"/>
      <c r="B336" s="220"/>
      <c r="C336" s="198"/>
      <c r="D336" s="203"/>
      <c r="E336" s="135" t="s">
        <v>190</v>
      </c>
      <c r="F336" s="9" t="s">
        <v>34</v>
      </c>
      <c r="G336" s="11" t="s">
        <v>32</v>
      </c>
      <c r="H336" s="11" t="s">
        <v>32</v>
      </c>
      <c r="I336" s="11" t="s">
        <v>32</v>
      </c>
      <c r="J336" s="11" t="s">
        <v>32</v>
      </c>
      <c r="K336" s="11" t="s">
        <v>32</v>
      </c>
      <c r="L336" s="11" t="s">
        <v>32</v>
      </c>
      <c r="M336" s="11" t="s">
        <v>32</v>
      </c>
      <c r="N336" s="11" t="s">
        <v>32</v>
      </c>
      <c r="O336" s="11" t="s">
        <v>32</v>
      </c>
      <c r="P336" s="11" t="s">
        <v>32</v>
      </c>
      <c r="Q336" s="11" t="s">
        <v>32</v>
      </c>
      <c r="R336" s="11" t="s">
        <v>32</v>
      </c>
      <c r="S336" s="11" t="s">
        <v>32</v>
      </c>
      <c r="T336" s="11" t="s">
        <v>32</v>
      </c>
      <c r="U336" s="11" t="s">
        <v>32</v>
      </c>
      <c r="V336" s="11" t="s">
        <v>32</v>
      </c>
      <c r="W336" s="11" t="s">
        <v>32</v>
      </c>
      <c r="X336" s="11" t="s">
        <v>32</v>
      </c>
      <c r="Y336" s="11" t="s">
        <v>32</v>
      </c>
      <c r="Z336" s="11" t="s">
        <v>32</v>
      </c>
      <c r="AA336" s="11" t="s">
        <v>32</v>
      </c>
      <c r="AB336" s="11" t="s">
        <v>32</v>
      </c>
      <c r="AC336" s="11" t="s">
        <v>32</v>
      </c>
      <c r="AD336" s="11" t="s">
        <v>32</v>
      </c>
      <c r="AE336" s="11" t="s">
        <v>32</v>
      </c>
      <c r="AF336" s="11" t="s">
        <v>32</v>
      </c>
      <c r="AG336" s="11" t="s">
        <v>32</v>
      </c>
      <c r="AH336" s="11" t="s">
        <v>32</v>
      </c>
      <c r="AI336" s="11" t="s">
        <v>32</v>
      </c>
      <c r="AJ336" s="11" t="s">
        <v>32</v>
      </c>
      <c r="AK336" s="16">
        <v>0.14416816679000405</v>
      </c>
      <c r="AL336" s="16">
        <v>0.17282558212315752</v>
      </c>
      <c r="AM336" s="16">
        <v>0.15259109702743523</v>
      </c>
      <c r="AN336" s="16">
        <v>0.11945410280874583</v>
      </c>
      <c r="AO336" s="16">
        <v>0.11578317070870618</v>
      </c>
      <c r="AP336" s="16">
        <v>0.10939375562111271</v>
      </c>
      <c r="AQ336" s="16">
        <v>0.11800863407016726</v>
      </c>
      <c r="AR336" s="16">
        <v>0.11836828088234425</v>
      </c>
      <c r="AS336" s="16">
        <v>0.11252711793115033</v>
      </c>
      <c r="AT336" s="16">
        <v>0.10270829494994117</v>
      </c>
      <c r="AU336" s="16">
        <v>8.6420233903703778E-2</v>
      </c>
      <c r="AV336" s="16">
        <v>9.3261838752685886E-2</v>
      </c>
      <c r="AW336" s="16">
        <v>8.8383471047217721E-2</v>
      </c>
      <c r="AX336" s="16">
        <v>0.10994691923512404</v>
      </c>
      <c r="AY336" s="16">
        <v>9.1856789177261838E-2</v>
      </c>
      <c r="AZ336" s="16">
        <v>0.12503190934690689</v>
      </c>
      <c r="BA336" s="16">
        <v>0.11009260545289057</v>
      </c>
      <c r="BB336" s="16">
        <v>0.11947534127351393</v>
      </c>
      <c r="BC336" s="16">
        <v>0.10305419785092268</v>
      </c>
      <c r="BD336" s="16">
        <v>0.11165608755090881</v>
      </c>
      <c r="BE336" s="16">
        <v>0.2069845385130325</v>
      </c>
      <c r="BF336" s="16">
        <v>0.12555799208467558</v>
      </c>
      <c r="BG336" s="16">
        <v>8.7821069952869341E-2</v>
      </c>
      <c r="BH336" s="16">
        <v>7.5380729323960324E-2</v>
      </c>
      <c r="BI336" s="16">
        <v>7.4933324670993756E-2</v>
      </c>
      <c r="BJ336" s="16">
        <v>8.0301512325810898E-2</v>
      </c>
      <c r="BK336" s="16">
        <v>9.3360056988942439E-2</v>
      </c>
      <c r="BL336" s="16">
        <v>9.9232375246053134E-2</v>
      </c>
      <c r="BM336" s="16">
        <v>0.10498243320738906</v>
      </c>
      <c r="BN336" s="16">
        <v>0.11184452461083</v>
      </c>
      <c r="BO336" s="16">
        <v>9.3700264655710935E-2</v>
      </c>
      <c r="BP336" s="16">
        <v>8.8168781767623008E-2</v>
      </c>
      <c r="BR336" s="134" t="s">
        <v>190</v>
      </c>
      <c r="BS336" s="155">
        <v>-0.35006273061517712</v>
      </c>
      <c r="BT336" s="155">
        <v>-0.16222752091131101</v>
      </c>
      <c r="BU336" s="155">
        <v>-5.9033802182017515E-2</v>
      </c>
    </row>
    <row r="337" spans="1:73" ht="16.5" customHeight="1" x14ac:dyDescent="0.35">
      <c r="A337" s="117"/>
      <c r="B337" s="220"/>
      <c r="C337" s="198"/>
      <c r="D337" s="203"/>
      <c r="E337" s="135" t="s">
        <v>191</v>
      </c>
      <c r="F337" s="9" t="s">
        <v>34</v>
      </c>
      <c r="G337" s="11" t="s">
        <v>32</v>
      </c>
      <c r="H337" s="11" t="s">
        <v>32</v>
      </c>
      <c r="I337" s="11" t="s">
        <v>32</v>
      </c>
      <c r="J337" s="11" t="s">
        <v>32</v>
      </c>
      <c r="K337" s="11" t="s">
        <v>32</v>
      </c>
      <c r="L337" s="11" t="s">
        <v>32</v>
      </c>
      <c r="M337" s="11" t="s">
        <v>32</v>
      </c>
      <c r="N337" s="11" t="s">
        <v>32</v>
      </c>
      <c r="O337" s="11" t="s">
        <v>32</v>
      </c>
      <c r="P337" s="11" t="s">
        <v>32</v>
      </c>
      <c r="Q337" s="11" t="s">
        <v>32</v>
      </c>
      <c r="R337" s="11" t="s">
        <v>32</v>
      </c>
      <c r="S337" s="11" t="s">
        <v>32</v>
      </c>
      <c r="T337" s="11" t="s">
        <v>32</v>
      </c>
      <c r="U337" s="11" t="s">
        <v>32</v>
      </c>
      <c r="V337" s="11" t="s">
        <v>32</v>
      </c>
      <c r="W337" s="11" t="s">
        <v>32</v>
      </c>
      <c r="X337" s="11" t="s">
        <v>32</v>
      </c>
      <c r="Y337" s="11" t="s">
        <v>32</v>
      </c>
      <c r="Z337" s="11" t="s">
        <v>32</v>
      </c>
      <c r="AA337" s="11" t="s">
        <v>32</v>
      </c>
      <c r="AB337" s="11" t="s">
        <v>32</v>
      </c>
      <c r="AC337" s="11" t="s">
        <v>32</v>
      </c>
      <c r="AD337" s="11" t="s">
        <v>32</v>
      </c>
      <c r="AE337" s="11" t="s">
        <v>32</v>
      </c>
      <c r="AF337" s="11" t="s">
        <v>32</v>
      </c>
      <c r="AG337" s="11" t="s">
        <v>32</v>
      </c>
      <c r="AH337" s="11" t="s">
        <v>32</v>
      </c>
      <c r="AI337" s="11" t="s">
        <v>32</v>
      </c>
      <c r="AJ337" s="11" t="s">
        <v>32</v>
      </c>
      <c r="AK337" s="16">
        <v>7.3036175319437069E-2</v>
      </c>
      <c r="AL337" s="16">
        <v>9.0336335207063689E-2</v>
      </c>
      <c r="AM337" s="16">
        <v>5.2303011497120307E-2</v>
      </c>
      <c r="AN337" s="16">
        <v>0.14579668817025523</v>
      </c>
      <c r="AO337" s="16">
        <v>0.12977262456770017</v>
      </c>
      <c r="AP337" s="16">
        <v>0.14875298839619477</v>
      </c>
      <c r="AQ337" s="16">
        <v>0.13756294505925701</v>
      </c>
      <c r="AR337" s="16">
        <v>0.15802720815160573</v>
      </c>
      <c r="AS337" s="16">
        <v>0.12649631190708199</v>
      </c>
      <c r="AT337" s="16">
        <v>9.4736144878286674E-2</v>
      </c>
      <c r="AU337" s="16">
        <v>9.4203472775920061E-2</v>
      </c>
      <c r="AV337" s="16">
        <v>6.6870496973399682E-2</v>
      </c>
      <c r="AW337" s="16">
        <v>6.0553565528102551E-2</v>
      </c>
      <c r="AX337" s="16">
        <v>2.9418046488484794E-2</v>
      </c>
      <c r="AY337" s="16">
        <v>5.4123452543776311E-2</v>
      </c>
      <c r="AZ337" s="16">
        <v>0.11230850423322723</v>
      </c>
      <c r="BA337" s="16">
        <v>1.0985695223070585E-2</v>
      </c>
      <c r="BB337" s="16">
        <v>0.10350344332277719</v>
      </c>
      <c r="BC337" s="16">
        <v>9.3391296592728115E-2</v>
      </c>
      <c r="BD337" s="16">
        <v>0.15837418983473611</v>
      </c>
      <c r="BE337" s="16">
        <v>0.16642468558983137</v>
      </c>
      <c r="BF337" s="16">
        <v>0.10042215249153526</v>
      </c>
      <c r="BG337" s="16">
        <v>0.10873883951247039</v>
      </c>
      <c r="BH337" s="16">
        <v>0.14574439809024906</v>
      </c>
      <c r="BI337" s="16">
        <v>8.8975831826850912E-2</v>
      </c>
      <c r="BJ337" s="16">
        <v>0.12516830044039048</v>
      </c>
      <c r="BK337" s="16">
        <v>0.1476042980630094</v>
      </c>
      <c r="BL337" s="16">
        <v>0.14542869784258416</v>
      </c>
      <c r="BM337" s="16">
        <v>0.18249500609598651</v>
      </c>
      <c r="BN337" s="16">
        <v>0.14424965619953714</v>
      </c>
      <c r="BO337" s="16">
        <v>0.14383360446612956</v>
      </c>
      <c r="BP337" s="16">
        <v>0.13550190246254468</v>
      </c>
      <c r="BR337" s="134" t="s">
        <v>191</v>
      </c>
      <c r="BS337" s="155">
        <v>0.96934743415912705</v>
      </c>
      <c r="BT337" s="155">
        <v>-2.8842476604039233E-3</v>
      </c>
      <c r="BU337" s="155">
        <v>-5.7925976579046641E-2</v>
      </c>
    </row>
    <row r="338" spans="1:73" ht="16.5" customHeight="1" x14ac:dyDescent="0.35">
      <c r="A338" s="117"/>
      <c r="B338" s="220"/>
      <c r="C338" s="198"/>
      <c r="D338" s="203"/>
      <c r="E338" s="127" t="s">
        <v>192</v>
      </c>
      <c r="F338" s="9" t="s">
        <v>34</v>
      </c>
      <c r="G338" s="124" t="s">
        <v>32</v>
      </c>
      <c r="H338" s="124" t="s">
        <v>32</v>
      </c>
      <c r="I338" s="124" t="s">
        <v>32</v>
      </c>
      <c r="J338" s="124" t="s">
        <v>32</v>
      </c>
      <c r="K338" s="124" t="s">
        <v>32</v>
      </c>
      <c r="L338" s="124" t="s">
        <v>32</v>
      </c>
      <c r="M338" s="124" t="s">
        <v>32</v>
      </c>
      <c r="N338" s="124" t="s">
        <v>32</v>
      </c>
      <c r="O338" s="124" t="s">
        <v>32</v>
      </c>
      <c r="P338" s="124" t="s">
        <v>32</v>
      </c>
      <c r="Q338" s="124" t="s">
        <v>32</v>
      </c>
      <c r="R338" s="124" t="s">
        <v>32</v>
      </c>
      <c r="S338" s="124" t="s">
        <v>32</v>
      </c>
      <c r="T338" s="124" t="s">
        <v>32</v>
      </c>
      <c r="U338" s="124" t="s">
        <v>32</v>
      </c>
      <c r="V338" s="124" t="s">
        <v>32</v>
      </c>
      <c r="W338" s="124" t="s">
        <v>32</v>
      </c>
      <c r="X338" s="124" t="s">
        <v>32</v>
      </c>
      <c r="Y338" s="124" t="s">
        <v>32</v>
      </c>
      <c r="Z338" s="124" t="s">
        <v>32</v>
      </c>
      <c r="AA338" s="124" t="s">
        <v>32</v>
      </c>
      <c r="AB338" s="124" t="s">
        <v>32</v>
      </c>
      <c r="AC338" s="124" t="s">
        <v>32</v>
      </c>
      <c r="AD338" s="124" t="s">
        <v>32</v>
      </c>
      <c r="AE338" s="124" t="s">
        <v>32</v>
      </c>
      <c r="AF338" s="124" t="s">
        <v>32</v>
      </c>
      <c r="AG338" s="124" t="s">
        <v>32</v>
      </c>
      <c r="AH338" s="124" t="s">
        <v>32</v>
      </c>
      <c r="AI338" s="124" t="s">
        <v>32</v>
      </c>
      <c r="AJ338" s="124" t="s">
        <v>32</v>
      </c>
      <c r="AK338" s="130">
        <v>8.6390093900486065</v>
      </c>
      <c r="AL338" s="130">
        <v>8.9028424141184512</v>
      </c>
      <c r="AM338" s="130">
        <v>8.6468388909648795</v>
      </c>
      <c r="AN338" s="130">
        <v>8.180006484000435</v>
      </c>
      <c r="AO338" s="130">
        <v>8.6475915760089279</v>
      </c>
      <c r="AP338" s="130">
        <v>8.8811754696345684</v>
      </c>
      <c r="AQ338" s="130">
        <v>8.8083927313054531</v>
      </c>
      <c r="AR338" s="130">
        <v>9.1417714202941163</v>
      </c>
      <c r="AS338" s="130">
        <v>9.3994963457281813</v>
      </c>
      <c r="AT338" s="130">
        <v>9.2623887949873414</v>
      </c>
      <c r="AU338" s="130">
        <v>9.2951067322083034</v>
      </c>
      <c r="AV338" s="130">
        <v>9.0376357262411133</v>
      </c>
      <c r="AW338" s="130">
        <v>9.1171341157676071</v>
      </c>
      <c r="AX338" s="130">
        <v>8.8825882551748769</v>
      </c>
      <c r="AY338" s="130">
        <v>8.8269643763892169</v>
      </c>
      <c r="AZ338" s="130">
        <v>8.9427151744658158</v>
      </c>
      <c r="BA338" s="130">
        <v>8.9178333648715942</v>
      </c>
      <c r="BB338" s="130">
        <v>8.9187327147464917</v>
      </c>
      <c r="BC338" s="130">
        <v>8.3342282080545971</v>
      </c>
      <c r="BD338" s="130">
        <v>7.1698362721206328</v>
      </c>
      <c r="BE338" s="130">
        <v>7.5307091187942889</v>
      </c>
      <c r="BF338" s="130">
        <v>7.5524987866528912</v>
      </c>
      <c r="BG338" s="130">
        <v>7.6192291139826747</v>
      </c>
      <c r="BH338" s="130">
        <v>7.3035982957845356</v>
      </c>
      <c r="BI338" s="130">
        <v>7.5455900474306432</v>
      </c>
      <c r="BJ338" s="130">
        <v>7.6203873651379253</v>
      </c>
      <c r="BK338" s="130">
        <v>7.0372253270296463</v>
      </c>
      <c r="BL338" s="130">
        <v>7.2139156282625372</v>
      </c>
      <c r="BM338" s="130">
        <v>7.3393235455474795</v>
      </c>
      <c r="BN338" s="130">
        <v>7.2249828245304268</v>
      </c>
      <c r="BO338" s="130">
        <v>6.3374971787207315</v>
      </c>
      <c r="BP338" s="130">
        <v>7.0565094958953605</v>
      </c>
      <c r="BR338" s="126" t="s">
        <v>192</v>
      </c>
      <c r="BS338" s="125">
        <v>-0.26640927303297279</v>
      </c>
      <c r="BT338" s="125">
        <v>-0.12283567551143289</v>
      </c>
      <c r="BU338" s="125">
        <v>0.11345367057343081</v>
      </c>
    </row>
    <row r="339" spans="1:73" ht="16.5" customHeight="1" x14ac:dyDescent="0.35">
      <c r="A339" s="117"/>
      <c r="B339" s="220"/>
      <c r="C339" s="198"/>
      <c r="D339" s="203"/>
      <c r="E339" s="99" t="s">
        <v>35</v>
      </c>
      <c r="F339" s="9" t="s">
        <v>34</v>
      </c>
      <c r="G339" s="11" t="s">
        <v>32</v>
      </c>
      <c r="H339" s="11" t="s">
        <v>32</v>
      </c>
      <c r="I339" s="11" t="s">
        <v>32</v>
      </c>
      <c r="J339" s="11" t="s">
        <v>32</v>
      </c>
      <c r="K339" s="11" t="s">
        <v>32</v>
      </c>
      <c r="L339" s="11" t="s">
        <v>32</v>
      </c>
      <c r="M339" s="11" t="s">
        <v>32</v>
      </c>
      <c r="N339" s="11" t="s">
        <v>32</v>
      </c>
      <c r="O339" s="11" t="s">
        <v>32</v>
      </c>
      <c r="P339" s="11" t="s">
        <v>32</v>
      </c>
      <c r="Q339" s="11" t="s">
        <v>32</v>
      </c>
      <c r="R339" s="11" t="s">
        <v>32</v>
      </c>
      <c r="S339" s="11" t="s">
        <v>32</v>
      </c>
      <c r="T339" s="11" t="s">
        <v>32</v>
      </c>
      <c r="U339" s="11" t="s">
        <v>32</v>
      </c>
      <c r="V339" s="11" t="s">
        <v>32</v>
      </c>
      <c r="W339" s="11" t="s">
        <v>32</v>
      </c>
      <c r="X339" s="11" t="s">
        <v>32</v>
      </c>
      <c r="Y339" s="11" t="s">
        <v>32</v>
      </c>
      <c r="Z339" s="11" t="s">
        <v>32</v>
      </c>
      <c r="AA339" s="11" t="s">
        <v>32</v>
      </c>
      <c r="AB339" s="11" t="s">
        <v>32</v>
      </c>
      <c r="AC339" s="11" t="s">
        <v>32</v>
      </c>
      <c r="AD339" s="11" t="s">
        <v>32</v>
      </c>
      <c r="AE339" s="11" t="s">
        <v>32</v>
      </c>
      <c r="AF339" s="11" t="s">
        <v>32</v>
      </c>
      <c r="AG339" s="11" t="s">
        <v>32</v>
      </c>
      <c r="AH339" s="11" t="s">
        <v>32</v>
      </c>
      <c r="AI339" s="11" t="s">
        <v>32</v>
      </c>
      <c r="AJ339" s="11" t="s">
        <v>32</v>
      </c>
      <c r="AK339" s="16">
        <v>4.3043293091915338</v>
      </c>
      <c r="AL339" s="16">
        <v>4.7780114978164132</v>
      </c>
      <c r="AM339" s="16">
        <v>4.6261858674634802</v>
      </c>
      <c r="AN339" s="16">
        <v>4.3167181080861621</v>
      </c>
      <c r="AO339" s="16">
        <v>3.9073521053982212</v>
      </c>
      <c r="AP339" s="16">
        <v>4.0057998508234842</v>
      </c>
      <c r="AQ339" s="16">
        <v>4.217532932314862</v>
      </c>
      <c r="AR339" s="16">
        <v>3.8154946842633244</v>
      </c>
      <c r="AS339" s="16">
        <v>3.9697216119070422</v>
      </c>
      <c r="AT339" s="16">
        <v>3.7075587656825331</v>
      </c>
      <c r="AU339" s="16">
        <v>3.4953551926365005</v>
      </c>
      <c r="AV339" s="16">
        <v>3.3872179525567674</v>
      </c>
      <c r="AW339" s="16">
        <v>3.1470279205987399</v>
      </c>
      <c r="AX339" s="16">
        <v>3.2762699911122333</v>
      </c>
      <c r="AY339" s="16">
        <v>3.1847216898302424</v>
      </c>
      <c r="AZ339" s="16">
        <v>3.094875732901345</v>
      </c>
      <c r="BA339" s="16">
        <v>2.803834200485964</v>
      </c>
      <c r="BB339" s="16">
        <v>2.6616083167399793</v>
      </c>
      <c r="BC339" s="16">
        <v>2.6711609864711257</v>
      </c>
      <c r="BD339" s="16">
        <v>2.5391293739005301</v>
      </c>
      <c r="BE339" s="16">
        <v>2.5143388231008919</v>
      </c>
      <c r="BF339" s="16">
        <v>2.1342118819746991</v>
      </c>
      <c r="BG339" s="16">
        <v>2.2326918669445348</v>
      </c>
      <c r="BH339" s="16">
        <v>2.2950594882897111</v>
      </c>
      <c r="BI339" s="16">
        <v>1.9738061249682701</v>
      </c>
      <c r="BJ339" s="16">
        <v>2.0236702976192094</v>
      </c>
      <c r="BK339" s="16">
        <v>2.0792016860952875</v>
      </c>
      <c r="BL339" s="16">
        <v>2.0497674233207022</v>
      </c>
      <c r="BM339" s="16">
        <v>1.9520148249400648</v>
      </c>
      <c r="BN339" s="16">
        <v>1.9305360938176506</v>
      </c>
      <c r="BO339" s="16">
        <v>1.6995170382066522</v>
      </c>
      <c r="BP339" s="16">
        <v>1.9051907349062045</v>
      </c>
      <c r="BR339" s="104" t="s">
        <v>35</v>
      </c>
      <c r="BS339" s="106">
        <v>-0.60516100973559894</v>
      </c>
      <c r="BT339" s="106">
        <v>-0.11966575312982432</v>
      </c>
      <c r="BU339" s="106">
        <v>0.12101890835797754</v>
      </c>
    </row>
    <row r="340" spans="1:73" s="39" customFormat="1" ht="16.5" customHeight="1" x14ac:dyDescent="0.35">
      <c r="A340" s="120"/>
      <c r="B340" s="220"/>
      <c r="C340" s="198"/>
      <c r="D340" s="203"/>
      <c r="E340" s="100" t="s">
        <v>100</v>
      </c>
      <c r="F340" s="9" t="s">
        <v>34</v>
      </c>
      <c r="G340" s="11" t="s">
        <v>32</v>
      </c>
      <c r="H340" s="11" t="s">
        <v>32</v>
      </c>
      <c r="I340" s="11" t="s">
        <v>32</v>
      </c>
      <c r="J340" s="11" t="s">
        <v>32</v>
      </c>
      <c r="K340" s="11" t="s">
        <v>32</v>
      </c>
      <c r="L340" s="11" t="s">
        <v>32</v>
      </c>
      <c r="M340" s="11" t="s">
        <v>32</v>
      </c>
      <c r="N340" s="11" t="s">
        <v>32</v>
      </c>
      <c r="O340" s="11" t="s">
        <v>32</v>
      </c>
      <c r="P340" s="11" t="s">
        <v>32</v>
      </c>
      <c r="Q340" s="11" t="s">
        <v>32</v>
      </c>
      <c r="R340" s="11" t="s">
        <v>32</v>
      </c>
      <c r="S340" s="11" t="s">
        <v>32</v>
      </c>
      <c r="T340" s="11" t="s">
        <v>32</v>
      </c>
      <c r="U340" s="11" t="s">
        <v>32</v>
      </c>
      <c r="V340" s="11" t="s">
        <v>32</v>
      </c>
      <c r="W340" s="11" t="s">
        <v>32</v>
      </c>
      <c r="X340" s="11" t="s">
        <v>32</v>
      </c>
      <c r="Y340" s="11" t="s">
        <v>32</v>
      </c>
      <c r="Z340" s="11" t="s">
        <v>32</v>
      </c>
      <c r="AA340" s="11" t="s">
        <v>32</v>
      </c>
      <c r="AB340" s="11" t="s">
        <v>32</v>
      </c>
      <c r="AC340" s="11" t="s">
        <v>32</v>
      </c>
      <c r="AD340" s="11" t="s">
        <v>32</v>
      </c>
      <c r="AE340" s="11" t="s">
        <v>32</v>
      </c>
      <c r="AF340" s="11" t="s">
        <v>32</v>
      </c>
      <c r="AG340" s="11" t="s">
        <v>32</v>
      </c>
      <c r="AH340" s="11" t="s">
        <v>32</v>
      </c>
      <c r="AI340" s="11" t="s">
        <v>32</v>
      </c>
      <c r="AJ340" s="11" t="s">
        <v>32</v>
      </c>
      <c r="AK340" s="54">
        <v>12.94333869924014</v>
      </c>
      <c r="AL340" s="54">
        <v>13.680853911934864</v>
      </c>
      <c r="AM340" s="54">
        <v>13.27302475842836</v>
      </c>
      <c r="AN340" s="54">
        <v>12.496724592086597</v>
      </c>
      <c r="AO340" s="54">
        <v>12.554943681407149</v>
      </c>
      <c r="AP340" s="54">
        <v>12.886975320458053</v>
      </c>
      <c r="AQ340" s="54">
        <v>13.025925663620315</v>
      </c>
      <c r="AR340" s="54">
        <v>12.957266104557441</v>
      </c>
      <c r="AS340" s="54">
        <v>13.369217957635223</v>
      </c>
      <c r="AT340" s="54">
        <v>12.969947560669874</v>
      </c>
      <c r="AU340" s="54">
        <v>12.790461924844804</v>
      </c>
      <c r="AV340" s="54">
        <v>12.424853678797881</v>
      </c>
      <c r="AW340" s="54">
        <v>12.264162036366347</v>
      </c>
      <c r="AX340" s="54">
        <v>12.15885824628711</v>
      </c>
      <c r="AY340" s="54">
        <v>12.011686066219459</v>
      </c>
      <c r="AZ340" s="54">
        <v>12.037590907367161</v>
      </c>
      <c r="BA340" s="54">
        <v>11.721667565357558</v>
      </c>
      <c r="BB340" s="54">
        <v>11.580341031486471</v>
      </c>
      <c r="BC340" s="54">
        <v>11.005389194525723</v>
      </c>
      <c r="BD340" s="54">
        <v>9.7089656460211629</v>
      </c>
      <c r="BE340" s="54">
        <v>10.045047941895181</v>
      </c>
      <c r="BF340" s="54">
        <v>9.6867106686275903</v>
      </c>
      <c r="BG340" s="54">
        <v>9.8519209809272095</v>
      </c>
      <c r="BH340" s="54">
        <v>9.5986577840742466</v>
      </c>
      <c r="BI340" s="54">
        <v>9.5193961723989133</v>
      </c>
      <c r="BJ340" s="54">
        <v>9.6440576627571346</v>
      </c>
      <c r="BK340" s="54">
        <v>9.1164270131249339</v>
      </c>
      <c r="BL340" s="54">
        <v>9.2636830515832393</v>
      </c>
      <c r="BM340" s="54">
        <v>9.2913383704875443</v>
      </c>
      <c r="BN340" s="54">
        <v>9.1555189183480774</v>
      </c>
      <c r="BO340" s="54">
        <v>8.0370142169273837</v>
      </c>
      <c r="BP340" s="54">
        <v>8.961700230801565</v>
      </c>
      <c r="BR340" s="105" t="s">
        <v>100</v>
      </c>
      <c r="BS340" s="107">
        <v>-0.37906173950317706</v>
      </c>
      <c r="BT340" s="107">
        <v>-0.12216726450962373</v>
      </c>
      <c r="BU340" s="107">
        <v>0.11505342517954339</v>
      </c>
    </row>
    <row r="341" spans="1:73" s="39" customFormat="1" x14ac:dyDescent="0.35">
      <c r="A341" s="120"/>
      <c r="B341" s="221"/>
      <c r="C341" s="198"/>
      <c r="D341" s="204"/>
      <c r="E341" s="133" t="s">
        <v>128</v>
      </c>
      <c r="F341" s="83" t="s">
        <v>129</v>
      </c>
      <c r="G341" s="11" t="s">
        <v>32</v>
      </c>
      <c r="H341" s="11" t="s">
        <v>32</v>
      </c>
      <c r="I341" s="11" t="s">
        <v>32</v>
      </c>
      <c r="J341" s="11" t="s">
        <v>32</v>
      </c>
      <c r="K341" s="11" t="s">
        <v>32</v>
      </c>
      <c r="L341" s="11" t="s">
        <v>32</v>
      </c>
      <c r="M341" s="11" t="s">
        <v>32</v>
      </c>
      <c r="N341" s="11" t="s">
        <v>32</v>
      </c>
      <c r="O341" s="11" t="s">
        <v>32</v>
      </c>
      <c r="P341" s="11" t="s">
        <v>32</v>
      </c>
      <c r="Q341" s="11" t="s">
        <v>32</v>
      </c>
      <c r="R341" s="11" t="s">
        <v>32</v>
      </c>
      <c r="S341" s="11" t="s">
        <v>32</v>
      </c>
      <c r="T341" s="11" t="s">
        <v>32</v>
      </c>
      <c r="U341" s="11" t="s">
        <v>32</v>
      </c>
      <c r="V341" s="11" t="s">
        <v>32</v>
      </c>
      <c r="W341" s="11" t="s">
        <v>32</v>
      </c>
      <c r="X341" s="11" t="s">
        <v>32</v>
      </c>
      <c r="Y341" s="11" t="s">
        <v>32</v>
      </c>
      <c r="Z341" s="11" t="s">
        <v>32</v>
      </c>
      <c r="AA341" s="11" t="s">
        <v>32</v>
      </c>
      <c r="AB341" s="11" t="s">
        <v>32</v>
      </c>
      <c r="AC341" s="11" t="s">
        <v>32</v>
      </c>
      <c r="AD341" s="11" t="s">
        <v>32</v>
      </c>
      <c r="AE341" s="11" t="s">
        <v>32</v>
      </c>
      <c r="AF341" s="11" t="s">
        <v>32</v>
      </c>
      <c r="AG341" s="11" t="s">
        <v>32</v>
      </c>
      <c r="AH341" s="11" t="s">
        <v>32</v>
      </c>
      <c r="AI341" s="11" t="s">
        <v>32</v>
      </c>
      <c r="AJ341" s="11" t="s">
        <v>32</v>
      </c>
      <c r="AK341" s="65">
        <v>0.66744829837109754</v>
      </c>
      <c r="AL341" s="65">
        <v>0.65075195389315688</v>
      </c>
      <c r="AM341" s="65">
        <v>0.65145956165523944</v>
      </c>
      <c r="AN341" s="65">
        <v>0.65457203795467556</v>
      </c>
      <c r="AO341" s="65">
        <v>0.68877979825710478</v>
      </c>
      <c r="AP341" s="65">
        <v>0.68915903451259941</v>
      </c>
      <c r="AQ341" s="65">
        <v>0.67622009819280082</v>
      </c>
      <c r="AR341" s="65">
        <v>0.70553242840931496</v>
      </c>
      <c r="AS341" s="65">
        <v>0.70307002066340651</v>
      </c>
      <c r="AT341" s="65">
        <v>0.71414234727321868</v>
      </c>
      <c r="AU341" s="65">
        <v>0.72672173896652192</v>
      </c>
      <c r="AV341" s="65">
        <v>0.72738367467966147</v>
      </c>
      <c r="AW341" s="65">
        <v>0.74339641703468973</v>
      </c>
      <c r="AX341" s="65">
        <v>0.73054460174229829</v>
      </c>
      <c r="AY341" s="65">
        <v>0.73486472487932775</v>
      </c>
      <c r="AZ341" s="65">
        <v>0.74289907700657598</v>
      </c>
      <c r="BA341" s="65">
        <v>0.76079903436500196</v>
      </c>
      <c r="BB341" s="65">
        <v>0.7701614909696376</v>
      </c>
      <c r="BC341" s="65">
        <v>0.7572860950887762</v>
      </c>
      <c r="BD341" s="65">
        <v>0.73847581024853126</v>
      </c>
      <c r="BE341" s="65">
        <v>0.74969369607343894</v>
      </c>
      <c r="BF341" s="65">
        <v>0.77967630550928047</v>
      </c>
      <c r="BG341" s="65">
        <v>0.77337497212300965</v>
      </c>
      <c r="BH341" s="65">
        <v>0.76089787344043114</v>
      </c>
      <c r="BI341" s="65">
        <v>0.79265427247463049</v>
      </c>
      <c r="BJ341" s="65">
        <v>0.79016401929717794</v>
      </c>
      <c r="BK341" s="65">
        <v>0.77192800610350332</v>
      </c>
      <c r="BL341" s="65">
        <v>0.77873083395589837</v>
      </c>
      <c r="BM341" s="65">
        <v>0.789910264043302</v>
      </c>
      <c r="BN341" s="65">
        <v>0.78913963140322196</v>
      </c>
      <c r="BO341" s="65">
        <v>0.78853875427678521</v>
      </c>
      <c r="BP341" s="65">
        <v>0.7874074465961246</v>
      </c>
      <c r="BR341" s="55"/>
      <c r="BS341" s="56"/>
    </row>
    <row r="342" spans="1:73" s="39" customFormat="1" ht="24" x14ac:dyDescent="0.35">
      <c r="A342" s="120"/>
      <c r="B342" s="136"/>
      <c r="C342" s="137"/>
      <c r="D342" s="51"/>
      <c r="E342" s="93"/>
      <c r="F342" s="94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6"/>
      <c r="AL342" s="96"/>
      <c r="AM342" s="96"/>
      <c r="AN342" s="96"/>
      <c r="AO342" s="96"/>
      <c r="AP342" s="96"/>
      <c r="AQ342" s="96"/>
      <c r="AR342" s="96"/>
      <c r="AS342" s="96"/>
      <c r="AT342" s="96"/>
      <c r="AU342" s="96"/>
      <c r="AV342" s="96"/>
      <c r="AW342" s="96"/>
      <c r="AX342" s="96"/>
      <c r="AY342" s="96"/>
      <c r="AZ342" s="96"/>
      <c r="BA342" s="96"/>
      <c r="BB342" s="96"/>
      <c r="BC342" s="96"/>
      <c r="BD342" s="96"/>
      <c r="BE342" s="96"/>
      <c r="BF342" s="96"/>
      <c r="BG342" s="96"/>
      <c r="BH342" s="96"/>
      <c r="BI342" s="96"/>
      <c r="BJ342" s="96"/>
      <c r="BK342" s="96"/>
      <c r="BL342" s="96"/>
      <c r="BM342" s="96"/>
      <c r="BN342" s="96"/>
      <c r="BO342" s="96"/>
      <c r="BP342" s="96"/>
      <c r="BR342" s="145" t="s">
        <v>14</v>
      </c>
      <c r="BS342" s="102" t="s">
        <v>212</v>
      </c>
      <c r="BT342" s="102" t="s">
        <v>213</v>
      </c>
      <c r="BU342" s="102" t="s">
        <v>214</v>
      </c>
    </row>
    <row r="343" spans="1:73" ht="16.5" customHeight="1" x14ac:dyDescent="0.35">
      <c r="A343" s="117"/>
      <c r="B343" s="219" t="s">
        <v>38</v>
      </c>
      <c r="C343" s="198" t="s">
        <v>22</v>
      </c>
      <c r="D343" s="202" t="s">
        <v>14</v>
      </c>
      <c r="E343" s="135" t="s">
        <v>183</v>
      </c>
      <c r="F343" s="9" t="s">
        <v>34</v>
      </c>
      <c r="G343" s="11" t="s">
        <v>32</v>
      </c>
      <c r="H343" s="11" t="s">
        <v>32</v>
      </c>
      <c r="I343" s="11" t="s">
        <v>32</v>
      </c>
      <c r="J343" s="11" t="s">
        <v>32</v>
      </c>
      <c r="K343" s="11" t="s">
        <v>32</v>
      </c>
      <c r="L343" s="11" t="s">
        <v>32</v>
      </c>
      <c r="M343" s="11" t="s">
        <v>32</v>
      </c>
      <c r="N343" s="11" t="s">
        <v>32</v>
      </c>
      <c r="O343" s="11" t="s">
        <v>32</v>
      </c>
      <c r="P343" s="11" t="s">
        <v>32</v>
      </c>
      <c r="Q343" s="11" t="s">
        <v>32</v>
      </c>
      <c r="R343" s="11" t="s">
        <v>32</v>
      </c>
      <c r="S343" s="11" t="s">
        <v>32</v>
      </c>
      <c r="T343" s="11" t="s">
        <v>32</v>
      </c>
      <c r="U343" s="11" t="s">
        <v>32</v>
      </c>
      <c r="V343" s="11" t="s">
        <v>32</v>
      </c>
      <c r="W343" s="11" t="s">
        <v>32</v>
      </c>
      <c r="X343" s="11" t="s">
        <v>32</v>
      </c>
      <c r="Y343" s="11" t="s">
        <v>32</v>
      </c>
      <c r="Z343" s="11" t="s">
        <v>32</v>
      </c>
      <c r="AA343" s="11" t="s">
        <v>32</v>
      </c>
      <c r="AB343" s="11" t="s">
        <v>32</v>
      </c>
      <c r="AC343" s="11" t="s">
        <v>32</v>
      </c>
      <c r="AD343" s="11" t="s">
        <v>32</v>
      </c>
      <c r="AE343" s="11" t="s">
        <v>32</v>
      </c>
      <c r="AF343" s="11" t="s">
        <v>32</v>
      </c>
      <c r="AG343" s="11" t="s">
        <v>32</v>
      </c>
      <c r="AH343" s="11" t="s">
        <v>32</v>
      </c>
      <c r="AI343" s="11" t="s">
        <v>32</v>
      </c>
      <c r="AJ343" s="11" t="s">
        <v>32</v>
      </c>
      <c r="AK343" s="16">
        <v>1.5071091114436059</v>
      </c>
      <c r="AL343" s="16">
        <v>2.099489958933586</v>
      </c>
      <c r="AM343" s="16">
        <v>1.4806398185612137</v>
      </c>
      <c r="AN343" s="16">
        <v>1.4015663623896795</v>
      </c>
      <c r="AO343" s="16">
        <v>1.5310178482597223</v>
      </c>
      <c r="AP343" s="16">
        <v>1.6124499143659758</v>
      </c>
      <c r="AQ343" s="16">
        <v>1.6336937704979178</v>
      </c>
      <c r="AR343" s="16">
        <v>1.5206713031353247</v>
      </c>
      <c r="AS343" s="16">
        <v>1.515798032308517</v>
      </c>
      <c r="AT343" s="16">
        <v>1.392081023269446</v>
      </c>
      <c r="AU343" s="16">
        <v>1.2922863730968552</v>
      </c>
      <c r="AV343" s="16">
        <v>1.41844354784603</v>
      </c>
      <c r="AW343" s="16">
        <v>1.0771673539146303</v>
      </c>
      <c r="AX343" s="16">
        <v>1.0611273848761109</v>
      </c>
      <c r="AY343" s="16">
        <v>1.0291386136057195</v>
      </c>
      <c r="AZ343" s="16">
        <v>1.5230205890903261</v>
      </c>
      <c r="BA343" s="16">
        <v>1.2378136653226246</v>
      </c>
      <c r="BB343" s="16">
        <v>2.1533518738775181</v>
      </c>
      <c r="BC343" s="16">
        <v>2.1538339546921565</v>
      </c>
      <c r="BD343" s="16">
        <v>1.4774777984016878</v>
      </c>
      <c r="BE343" s="16">
        <v>1.7317326831575428</v>
      </c>
      <c r="BF343" s="16">
        <v>1.7017735946196753</v>
      </c>
      <c r="BG343" s="16">
        <v>1.5033735015150878</v>
      </c>
      <c r="BH343" s="16">
        <v>2.5497063505299278</v>
      </c>
      <c r="BI343" s="16">
        <v>2.6229968098982601</v>
      </c>
      <c r="BJ343" s="16">
        <v>2.6936042121347143</v>
      </c>
      <c r="BK343" s="16">
        <v>3.539325642606129</v>
      </c>
      <c r="BL343" s="16">
        <v>2.514559678147736</v>
      </c>
      <c r="BM343" s="16">
        <v>2.0965456757061371</v>
      </c>
      <c r="BN343" s="16">
        <v>2.3648437623596981</v>
      </c>
      <c r="BO343" s="16">
        <v>2.9553024834270087</v>
      </c>
      <c r="BP343" s="16">
        <v>2.7852563592098742</v>
      </c>
      <c r="BR343" s="134" t="s">
        <v>183</v>
      </c>
      <c r="BS343" s="155">
        <v>0.96090811274853893</v>
      </c>
      <c r="BT343" s="155">
        <v>0.24968191576349075</v>
      </c>
      <c r="BU343" s="155">
        <v>-5.7539329787977135E-2</v>
      </c>
    </row>
    <row r="344" spans="1:73" ht="16.5" customHeight="1" x14ac:dyDescent="0.35">
      <c r="A344" s="117"/>
      <c r="B344" s="220"/>
      <c r="C344" s="198"/>
      <c r="D344" s="203"/>
      <c r="E344" s="135" t="s">
        <v>184</v>
      </c>
      <c r="F344" s="9" t="s">
        <v>34</v>
      </c>
      <c r="G344" s="11" t="s">
        <v>32</v>
      </c>
      <c r="H344" s="11" t="s">
        <v>32</v>
      </c>
      <c r="I344" s="11" t="s">
        <v>32</v>
      </c>
      <c r="J344" s="11" t="s">
        <v>32</v>
      </c>
      <c r="K344" s="11" t="s">
        <v>32</v>
      </c>
      <c r="L344" s="11" t="s">
        <v>32</v>
      </c>
      <c r="M344" s="11" t="s">
        <v>32</v>
      </c>
      <c r="N344" s="11" t="s">
        <v>32</v>
      </c>
      <c r="O344" s="11" t="s">
        <v>32</v>
      </c>
      <c r="P344" s="11" t="s">
        <v>32</v>
      </c>
      <c r="Q344" s="11" t="s">
        <v>32</v>
      </c>
      <c r="R344" s="11" t="s">
        <v>32</v>
      </c>
      <c r="S344" s="11" t="s">
        <v>32</v>
      </c>
      <c r="T344" s="11" t="s">
        <v>32</v>
      </c>
      <c r="U344" s="11" t="s">
        <v>32</v>
      </c>
      <c r="V344" s="11" t="s">
        <v>32</v>
      </c>
      <c r="W344" s="11" t="s">
        <v>32</v>
      </c>
      <c r="X344" s="11" t="s">
        <v>32</v>
      </c>
      <c r="Y344" s="11" t="s">
        <v>32</v>
      </c>
      <c r="Z344" s="11" t="s">
        <v>32</v>
      </c>
      <c r="AA344" s="11" t="s">
        <v>32</v>
      </c>
      <c r="AB344" s="11" t="s">
        <v>32</v>
      </c>
      <c r="AC344" s="11" t="s">
        <v>32</v>
      </c>
      <c r="AD344" s="11" t="s">
        <v>32</v>
      </c>
      <c r="AE344" s="11" t="s">
        <v>32</v>
      </c>
      <c r="AF344" s="11" t="s">
        <v>32</v>
      </c>
      <c r="AG344" s="11" t="s">
        <v>32</v>
      </c>
      <c r="AH344" s="11" t="s">
        <v>32</v>
      </c>
      <c r="AI344" s="11" t="s">
        <v>32</v>
      </c>
      <c r="AJ344" s="11" t="s">
        <v>32</v>
      </c>
      <c r="AK344" s="16">
        <v>0.3492366553020389</v>
      </c>
      <c r="AL344" s="16">
        <v>0.36112400147079121</v>
      </c>
      <c r="AM344" s="16">
        <v>0.35618483954047647</v>
      </c>
      <c r="AN344" s="16">
        <v>0.34963564593606156</v>
      </c>
      <c r="AO344" s="16">
        <v>0.37148152248747363</v>
      </c>
      <c r="AP344" s="16">
        <v>0.35668796666652203</v>
      </c>
      <c r="AQ344" s="16">
        <v>0.35057576280413205</v>
      </c>
      <c r="AR344" s="16">
        <v>0.38783797215250548</v>
      </c>
      <c r="AS344" s="16">
        <v>0.44377109055798269</v>
      </c>
      <c r="AT344" s="16">
        <v>0.4644298560393102</v>
      </c>
      <c r="AU344" s="16">
        <v>0.43593517575662155</v>
      </c>
      <c r="AV344" s="16">
        <v>0.44314951324359697</v>
      </c>
      <c r="AW344" s="16">
        <v>0.42992501555803903</v>
      </c>
      <c r="AX344" s="16">
        <v>0.54072912883527424</v>
      </c>
      <c r="AY344" s="16">
        <v>0.55736416823256674</v>
      </c>
      <c r="AZ344" s="16">
        <v>0.53673922249504746</v>
      </c>
      <c r="BA344" s="16">
        <v>0.55497022442843058</v>
      </c>
      <c r="BB344" s="16">
        <v>0.56660664284904783</v>
      </c>
      <c r="BC344" s="16">
        <v>0.53915738067635843</v>
      </c>
      <c r="BD344" s="16">
        <v>0.51237397203090251</v>
      </c>
      <c r="BE344" s="16">
        <v>0.49710950793327469</v>
      </c>
      <c r="BF344" s="16">
        <v>0.49699969250693271</v>
      </c>
      <c r="BG344" s="16">
        <v>0.44391993639623434</v>
      </c>
      <c r="BH344" s="16">
        <v>0.43788323978249727</v>
      </c>
      <c r="BI344" s="16">
        <v>0.40334117772685585</v>
      </c>
      <c r="BJ344" s="16">
        <v>0.39516018202505576</v>
      </c>
      <c r="BK344" s="16">
        <v>0.41021662718344298</v>
      </c>
      <c r="BL344" s="16">
        <v>0.42535258548247695</v>
      </c>
      <c r="BM344" s="16">
        <v>0.44243639458880929</v>
      </c>
      <c r="BN344" s="16">
        <v>0.43670335461317644</v>
      </c>
      <c r="BO344" s="16">
        <v>0.40536139622405604</v>
      </c>
      <c r="BP344" s="16">
        <v>0.38608379198728177</v>
      </c>
      <c r="BR344" s="134" t="s">
        <v>184</v>
      </c>
      <c r="BS344" s="155">
        <v>0.16070690195299631</v>
      </c>
      <c r="BT344" s="155">
        <v>-7.1769447287352572E-2</v>
      </c>
      <c r="BU344" s="155">
        <v>-4.7556586335909819E-2</v>
      </c>
    </row>
    <row r="345" spans="1:73" ht="16.5" customHeight="1" x14ac:dyDescent="0.35">
      <c r="A345" s="117"/>
      <c r="B345" s="220"/>
      <c r="C345" s="198"/>
      <c r="D345" s="203"/>
      <c r="E345" s="135" t="s">
        <v>185</v>
      </c>
      <c r="F345" s="9" t="s">
        <v>34</v>
      </c>
      <c r="G345" s="11" t="s">
        <v>32</v>
      </c>
      <c r="H345" s="11" t="s">
        <v>32</v>
      </c>
      <c r="I345" s="11" t="s">
        <v>32</v>
      </c>
      <c r="J345" s="11" t="s">
        <v>32</v>
      </c>
      <c r="K345" s="11" t="s">
        <v>32</v>
      </c>
      <c r="L345" s="11" t="s">
        <v>32</v>
      </c>
      <c r="M345" s="11" t="s">
        <v>32</v>
      </c>
      <c r="N345" s="11" t="s">
        <v>32</v>
      </c>
      <c r="O345" s="11" t="s">
        <v>32</v>
      </c>
      <c r="P345" s="11" t="s">
        <v>32</v>
      </c>
      <c r="Q345" s="11" t="s">
        <v>32</v>
      </c>
      <c r="R345" s="11" t="s">
        <v>32</v>
      </c>
      <c r="S345" s="11" t="s">
        <v>32</v>
      </c>
      <c r="T345" s="11" t="s">
        <v>32</v>
      </c>
      <c r="U345" s="11" t="s">
        <v>32</v>
      </c>
      <c r="V345" s="11" t="s">
        <v>32</v>
      </c>
      <c r="W345" s="11" t="s">
        <v>32</v>
      </c>
      <c r="X345" s="11" t="s">
        <v>32</v>
      </c>
      <c r="Y345" s="11" t="s">
        <v>32</v>
      </c>
      <c r="Z345" s="11" t="s">
        <v>32</v>
      </c>
      <c r="AA345" s="11" t="s">
        <v>32</v>
      </c>
      <c r="AB345" s="11" t="s">
        <v>32</v>
      </c>
      <c r="AC345" s="11" t="s">
        <v>32</v>
      </c>
      <c r="AD345" s="11" t="s">
        <v>32</v>
      </c>
      <c r="AE345" s="11" t="s">
        <v>32</v>
      </c>
      <c r="AF345" s="11" t="s">
        <v>32</v>
      </c>
      <c r="AG345" s="11" t="s">
        <v>32</v>
      </c>
      <c r="AH345" s="11" t="s">
        <v>32</v>
      </c>
      <c r="AI345" s="11" t="s">
        <v>32</v>
      </c>
      <c r="AJ345" s="11" t="s">
        <v>32</v>
      </c>
      <c r="AK345" s="16">
        <v>0.21414198620300209</v>
      </c>
      <c r="AL345" s="16">
        <v>0.29785706562623943</v>
      </c>
      <c r="AM345" s="16">
        <v>0.21121764867668155</v>
      </c>
      <c r="AN345" s="16">
        <v>0.24053615313022944</v>
      </c>
      <c r="AO345" s="16">
        <v>0.22340162078646636</v>
      </c>
      <c r="AP345" s="16">
        <v>0.24690832173325927</v>
      </c>
      <c r="AQ345" s="16">
        <v>0.26906229611265381</v>
      </c>
      <c r="AR345" s="16">
        <v>0.21292338433863392</v>
      </c>
      <c r="AS345" s="16">
        <v>0.18164270630738708</v>
      </c>
      <c r="AT345" s="16">
        <v>0.18119326644883452</v>
      </c>
      <c r="AU345" s="16">
        <v>0.10639615468262162</v>
      </c>
      <c r="AV345" s="16">
        <v>0.1561313940588509</v>
      </c>
      <c r="AW345" s="16">
        <v>8.3133425703847644E-2</v>
      </c>
      <c r="AX345" s="16">
        <v>7.7871061116766047E-2</v>
      </c>
      <c r="AY345" s="16">
        <v>6.8868716247809034E-2</v>
      </c>
      <c r="AZ345" s="16">
        <v>0.34560849954700362</v>
      </c>
      <c r="BA345" s="16">
        <v>0.18939197610084291</v>
      </c>
      <c r="BB345" s="16">
        <v>0.24434208005893837</v>
      </c>
      <c r="BC345" s="16">
        <v>0.13386938146925462</v>
      </c>
      <c r="BD345" s="16">
        <v>0.11348513117438565</v>
      </c>
      <c r="BE345" s="16">
        <v>0.23021437990208996</v>
      </c>
      <c r="BF345" s="16">
        <v>8.813686569240016E-2</v>
      </c>
      <c r="BG345" s="16">
        <v>0.11389046439258213</v>
      </c>
      <c r="BH345" s="16">
        <v>0.14074947839206117</v>
      </c>
      <c r="BI345" s="16">
        <v>0.22277096884291672</v>
      </c>
      <c r="BJ345" s="16">
        <v>0.23675523178028735</v>
      </c>
      <c r="BK345" s="16">
        <v>0.25178186130898716</v>
      </c>
      <c r="BL345" s="16">
        <v>0.24013354821080823</v>
      </c>
      <c r="BM345" s="16">
        <v>0.18684941825449369</v>
      </c>
      <c r="BN345" s="16">
        <v>0.20325698203035791</v>
      </c>
      <c r="BO345" s="16">
        <v>0.16169305983554361</v>
      </c>
      <c r="BP345" s="16">
        <v>0.15235273950873901</v>
      </c>
      <c r="BR345" s="134" t="s">
        <v>185</v>
      </c>
      <c r="BS345" s="155">
        <v>-0.24492593581222324</v>
      </c>
      <c r="BT345" s="155">
        <v>-0.2044895175537263</v>
      </c>
      <c r="BU345" s="155">
        <v>-5.7765746633186003E-2</v>
      </c>
    </row>
    <row r="346" spans="1:73" ht="16.5" customHeight="1" x14ac:dyDescent="0.35">
      <c r="A346" s="117"/>
      <c r="B346" s="220"/>
      <c r="C346" s="198"/>
      <c r="D346" s="203"/>
      <c r="E346" s="135" t="s">
        <v>186</v>
      </c>
      <c r="F346" s="9" t="s">
        <v>34</v>
      </c>
      <c r="G346" s="11" t="s">
        <v>32</v>
      </c>
      <c r="H346" s="11" t="s">
        <v>32</v>
      </c>
      <c r="I346" s="11" t="s">
        <v>32</v>
      </c>
      <c r="J346" s="11" t="s">
        <v>32</v>
      </c>
      <c r="K346" s="11" t="s">
        <v>32</v>
      </c>
      <c r="L346" s="11" t="s">
        <v>32</v>
      </c>
      <c r="M346" s="11" t="s">
        <v>32</v>
      </c>
      <c r="N346" s="11" t="s">
        <v>32</v>
      </c>
      <c r="O346" s="11" t="s">
        <v>32</v>
      </c>
      <c r="P346" s="11" t="s">
        <v>32</v>
      </c>
      <c r="Q346" s="11" t="s">
        <v>32</v>
      </c>
      <c r="R346" s="11" t="s">
        <v>32</v>
      </c>
      <c r="S346" s="11" t="s">
        <v>32</v>
      </c>
      <c r="T346" s="11" t="s">
        <v>32</v>
      </c>
      <c r="U346" s="11" t="s">
        <v>32</v>
      </c>
      <c r="V346" s="11" t="s">
        <v>32</v>
      </c>
      <c r="W346" s="11" t="s">
        <v>32</v>
      </c>
      <c r="X346" s="11" t="s">
        <v>32</v>
      </c>
      <c r="Y346" s="11" t="s">
        <v>32</v>
      </c>
      <c r="Z346" s="11" t="s">
        <v>32</v>
      </c>
      <c r="AA346" s="11" t="s">
        <v>32</v>
      </c>
      <c r="AB346" s="11" t="s">
        <v>32</v>
      </c>
      <c r="AC346" s="11" t="s">
        <v>32</v>
      </c>
      <c r="AD346" s="11" t="s">
        <v>32</v>
      </c>
      <c r="AE346" s="11" t="s">
        <v>32</v>
      </c>
      <c r="AF346" s="11" t="s">
        <v>32</v>
      </c>
      <c r="AG346" s="11" t="s">
        <v>32</v>
      </c>
      <c r="AH346" s="11" t="s">
        <v>32</v>
      </c>
      <c r="AI346" s="11" t="s">
        <v>32</v>
      </c>
      <c r="AJ346" s="11" t="s">
        <v>32</v>
      </c>
      <c r="AK346" s="16">
        <v>1.8680541645470243</v>
      </c>
      <c r="AL346" s="16">
        <v>2.4312906762637176</v>
      </c>
      <c r="AM346" s="16">
        <v>2.0678026221652037</v>
      </c>
      <c r="AN346" s="16">
        <v>2.0192091948343549</v>
      </c>
      <c r="AO346" s="16">
        <v>2.0752575513226277</v>
      </c>
      <c r="AP346" s="16">
        <v>2.1759764007501365</v>
      </c>
      <c r="AQ346" s="16">
        <v>2.1032458176351274</v>
      </c>
      <c r="AR346" s="16">
        <v>2.0453020420705981</v>
      </c>
      <c r="AS346" s="16">
        <v>2.0387896987731668</v>
      </c>
      <c r="AT346" s="16">
        <v>1.8813877110969988</v>
      </c>
      <c r="AU346" s="16">
        <v>1.4301529121919474</v>
      </c>
      <c r="AV346" s="16">
        <v>1.3741326153663582</v>
      </c>
      <c r="AW346" s="16">
        <v>1.3321735240814192</v>
      </c>
      <c r="AX346" s="16">
        <v>1.3970549874466518</v>
      </c>
      <c r="AY346" s="16">
        <v>1.4926778983876847</v>
      </c>
      <c r="AZ346" s="16">
        <v>1.0555782303298151</v>
      </c>
      <c r="BA346" s="16">
        <v>0.98496853000641194</v>
      </c>
      <c r="BB346" s="16">
        <v>0.76931825754783778</v>
      </c>
      <c r="BC346" s="16">
        <v>0.92732658359249831</v>
      </c>
      <c r="BD346" s="16">
        <v>1.2867972956466303</v>
      </c>
      <c r="BE346" s="16">
        <v>1.6660776050899304</v>
      </c>
      <c r="BF346" s="16">
        <v>1.3448091459140026</v>
      </c>
      <c r="BG346" s="16">
        <v>3.2244697317249837</v>
      </c>
      <c r="BH346" s="16">
        <v>2.8113561038167454</v>
      </c>
      <c r="BI346" s="16">
        <v>2.328477047925404</v>
      </c>
      <c r="BJ346" s="16">
        <v>3.8313195034225727</v>
      </c>
      <c r="BK346" s="16">
        <v>3.8755917748043975</v>
      </c>
      <c r="BL346" s="16">
        <v>3.4666615061210333</v>
      </c>
      <c r="BM346" s="16">
        <v>4.0792584432565624</v>
      </c>
      <c r="BN346" s="16">
        <v>3.698876004258433</v>
      </c>
      <c r="BO346" s="16">
        <v>3.8557907614106828</v>
      </c>
      <c r="BP346" s="16">
        <v>3.6630873730665852</v>
      </c>
      <c r="BR346" s="134" t="s">
        <v>186</v>
      </c>
      <c r="BS346" s="155">
        <v>1.0640679668652195</v>
      </c>
      <c r="BT346" s="155">
        <v>4.2422280977139362E-2</v>
      </c>
      <c r="BU346" s="155">
        <v>-4.9977657053567659E-2</v>
      </c>
    </row>
    <row r="347" spans="1:73" ht="16.5" customHeight="1" x14ac:dyDescent="0.35">
      <c r="A347" s="117"/>
      <c r="B347" s="220"/>
      <c r="C347" s="198"/>
      <c r="D347" s="203"/>
      <c r="E347" s="135" t="s">
        <v>187</v>
      </c>
      <c r="F347" s="9" t="s">
        <v>34</v>
      </c>
      <c r="G347" s="11" t="s">
        <v>32</v>
      </c>
      <c r="H347" s="11" t="s">
        <v>32</v>
      </c>
      <c r="I347" s="11" t="s">
        <v>32</v>
      </c>
      <c r="J347" s="11" t="s">
        <v>32</v>
      </c>
      <c r="K347" s="11" t="s">
        <v>32</v>
      </c>
      <c r="L347" s="11" t="s">
        <v>32</v>
      </c>
      <c r="M347" s="11" t="s">
        <v>32</v>
      </c>
      <c r="N347" s="11" t="s">
        <v>32</v>
      </c>
      <c r="O347" s="11" t="s">
        <v>32</v>
      </c>
      <c r="P347" s="11" t="s">
        <v>32</v>
      </c>
      <c r="Q347" s="11" t="s">
        <v>32</v>
      </c>
      <c r="R347" s="11" t="s">
        <v>32</v>
      </c>
      <c r="S347" s="11" t="s">
        <v>32</v>
      </c>
      <c r="T347" s="11" t="s">
        <v>32</v>
      </c>
      <c r="U347" s="11" t="s">
        <v>32</v>
      </c>
      <c r="V347" s="11" t="s">
        <v>32</v>
      </c>
      <c r="W347" s="11" t="s">
        <v>32</v>
      </c>
      <c r="X347" s="11" t="s">
        <v>32</v>
      </c>
      <c r="Y347" s="11" t="s">
        <v>32</v>
      </c>
      <c r="Z347" s="11" t="s">
        <v>32</v>
      </c>
      <c r="AA347" s="11" t="s">
        <v>32</v>
      </c>
      <c r="AB347" s="11" t="s">
        <v>32</v>
      </c>
      <c r="AC347" s="11" t="s">
        <v>32</v>
      </c>
      <c r="AD347" s="11" t="s">
        <v>32</v>
      </c>
      <c r="AE347" s="11" t="s">
        <v>32</v>
      </c>
      <c r="AF347" s="11" t="s">
        <v>32</v>
      </c>
      <c r="AG347" s="11" t="s">
        <v>32</v>
      </c>
      <c r="AH347" s="11" t="s">
        <v>32</v>
      </c>
      <c r="AI347" s="11" t="s">
        <v>32</v>
      </c>
      <c r="AJ347" s="11" t="s">
        <v>32</v>
      </c>
      <c r="AK347" s="16">
        <v>1348.9672164544224</v>
      </c>
      <c r="AL347" s="16">
        <v>1158.2201367553494</v>
      </c>
      <c r="AM347" s="16">
        <v>977.18647412384166</v>
      </c>
      <c r="AN347" s="16">
        <v>787.85285335815615</v>
      </c>
      <c r="AO347" s="16">
        <v>736.65600687362019</v>
      </c>
      <c r="AP347" s="16">
        <v>710.49297658875628</v>
      </c>
      <c r="AQ347" s="16">
        <v>652.28424986761752</v>
      </c>
      <c r="AR347" s="16">
        <v>676.79604135431373</v>
      </c>
      <c r="AS347" s="16">
        <v>605.71238552590808</v>
      </c>
      <c r="AT347" s="16">
        <v>497.18396878943037</v>
      </c>
      <c r="AU347" s="16">
        <v>448.62624268928687</v>
      </c>
      <c r="AV347" s="16">
        <v>344.5224596064275</v>
      </c>
      <c r="AW347" s="16">
        <v>250.31823945872935</v>
      </c>
      <c r="AX347" s="16">
        <v>155.04630161017329</v>
      </c>
      <c r="AY347" s="16">
        <v>112.81760840944806</v>
      </c>
      <c r="AZ347" s="16">
        <v>103.35733595127742</v>
      </c>
      <c r="BA347" s="16">
        <v>156.98551317897554</v>
      </c>
      <c r="BB347" s="16">
        <v>97.637909840691876</v>
      </c>
      <c r="BC347" s="16">
        <v>88.687894050361393</v>
      </c>
      <c r="BD347" s="16">
        <v>49.493024071327547</v>
      </c>
      <c r="BE347" s="16">
        <v>55.444688399867871</v>
      </c>
      <c r="BF347" s="16">
        <v>63.515660367610032</v>
      </c>
      <c r="BG347" s="16">
        <v>76.051508759401784</v>
      </c>
      <c r="BH347" s="16">
        <v>54.917067434305302</v>
      </c>
      <c r="BI347" s="16">
        <v>47.080079606887296</v>
      </c>
      <c r="BJ347" s="16">
        <v>51.311124812411343</v>
      </c>
      <c r="BK347" s="16">
        <v>46.425147664777924</v>
      </c>
      <c r="BL347" s="16">
        <v>38.808204789944504</v>
      </c>
      <c r="BM347" s="16">
        <v>42.550842942526408</v>
      </c>
      <c r="BN347" s="16">
        <v>30.731561027342352</v>
      </c>
      <c r="BO347" s="16">
        <v>27.743763776212631</v>
      </c>
      <c r="BP347" s="16">
        <v>33.472178588131158</v>
      </c>
      <c r="BR347" s="134" t="s">
        <v>187</v>
      </c>
      <c r="BS347" s="155">
        <v>-0.97943332985575937</v>
      </c>
      <c r="BT347" s="155">
        <v>-9.7222436845021645E-2</v>
      </c>
      <c r="BU347" s="155">
        <v>0.2064757636391801</v>
      </c>
    </row>
    <row r="348" spans="1:73" ht="16.5" customHeight="1" x14ac:dyDescent="0.35">
      <c r="A348" s="117"/>
      <c r="B348" s="220"/>
      <c r="C348" s="198"/>
      <c r="D348" s="203"/>
      <c r="E348" s="135" t="s">
        <v>188</v>
      </c>
      <c r="F348" s="9" t="s">
        <v>34</v>
      </c>
      <c r="G348" s="11" t="s">
        <v>32</v>
      </c>
      <c r="H348" s="11" t="s">
        <v>32</v>
      </c>
      <c r="I348" s="11" t="s">
        <v>32</v>
      </c>
      <c r="J348" s="11" t="s">
        <v>32</v>
      </c>
      <c r="K348" s="11" t="s">
        <v>32</v>
      </c>
      <c r="L348" s="11" t="s">
        <v>32</v>
      </c>
      <c r="M348" s="11" t="s">
        <v>32</v>
      </c>
      <c r="N348" s="11" t="s">
        <v>32</v>
      </c>
      <c r="O348" s="11" t="s">
        <v>32</v>
      </c>
      <c r="P348" s="11" t="s">
        <v>32</v>
      </c>
      <c r="Q348" s="11" t="s">
        <v>32</v>
      </c>
      <c r="R348" s="11" t="s">
        <v>32</v>
      </c>
      <c r="S348" s="11" t="s">
        <v>32</v>
      </c>
      <c r="T348" s="11" t="s">
        <v>32</v>
      </c>
      <c r="U348" s="11" t="s">
        <v>32</v>
      </c>
      <c r="V348" s="11" t="s">
        <v>32</v>
      </c>
      <c r="W348" s="11" t="s">
        <v>32</v>
      </c>
      <c r="X348" s="11" t="s">
        <v>32</v>
      </c>
      <c r="Y348" s="11" t="s">
        <v>32</v>
      </c>
      <c r="Z348" s="11" t="s">
        <v>32</v>
      </c>
      <c r="AA348" s="11" t="s">
        <v>32</v>
      </c>
      <c r="AB348" s="11" t="s">
        <v>32</v>
      </c>
      <c r="AC348" s="11" t="s">
        <v>32</v>
      </c>
      <c r="AD348" s="11" t="s">
        <v>32</v>
      </c>
      <c r="AE348" s="11" t="s">
        <v>32</v>
      </c>
      <c r="AF348" s="11" t="s">
        <v>32</v>
      </c>
      <c r="AG348" s="11" t="s">
        <v>32</v>
      </c>
      <c r="AH348" s="11" t="s">
        <v>32</v>
      </c>
      <c r="AI348" s="11" t="s">
        <v>32</v>
      </c>
      <c r="AJ348" s="11" t="s">
        <v>32</v>
      </c>
      <c r="AK348" s="16">
        <v>246.22593416850978</v>
      </c>
      <c r="AL348" s="16">
        <v>233.95960676053733</v>
      </c>
      <c r="AM348" s="16">
        <v>224.86120559057167</v>
      </c>
      <c r="AN348" s="16">
        <v>213.07456472620115</v>
      </c>
      <c r="AO348" s="16">
        <v>202.38623023645965</v>
      </c>
      <c r="AP348" s="16">
        <v>133.69320382222438</v>
      </c>
      <c r="AQ348" s="16">
        <v>138.51722752731783</v>
      </c>
      <c r="AR348" s="16">
        <v>146.13735390334182</v>
      </c>
      <c r="AS348" s="16">
        <v>136.62323367519886</v>
      </c>
      <c r="AT348" s="16">
        <v>86.057362417827392</v>
      </c>
      <c r="AU348" s="16">
        <v>66.806151468361847</v>
      </c>
      <c r="AV348" s="16">
        <v>58.621712422138401</v>
      </c>
      <c r="AW348" s="16">
        <v>56.521151042303963</v>
      </c>
      <c r="AX348" s="16">
        <v>14.815514745656531</v>
      </c>
      <c r="AY348" s="16">
        <v>14.996970049064284</v>
      </c>
      <c r="AZ348" s="16">
        <v>12.350193424449824</v>
      </c>
      <c r="BA348" s="16">
        <v>7.6824919983457587</v>
      </c>
      <c r="BB348" s="16">
        <v>8.8854601156238751</v>
      </c>
      <c r="BC348" s="16">
        <v>6.7960478377978326</v>
      </c>
      <c r="BD348" s="16">
        <v>10.37431445503935</v>
      </c>
      <c r="BE348" s="16">
        <v>9.3304232334312545</v>
      </c>
      <c r="BF348" s="16">
        <v>9.0643936278663997</v>
      </c>
      <c r="BG348" s="16">
        <v>8.7141261232980707</v>
      </c>
      <c r="BH348" s="16">
        <v>8.4449637710198715</v>
      </c>
      <c r="BI348" s="16">
        <v>9.5228297642617949</v>
      </c>
      <c r="BJ348" s="16">
        <v>9.5186468284742176</v>
      </c>
      <c r="BK348" s="16">
        <v>8.8671191782554875</v>
      </c>
      <c r="BL348" s="16">
        <v>9.1590275117439255</v>
      </c>
      <c r="BM348" s="16">
        <v>8.2579627384751113</v>
      </c>
      <c r="BN348" s="16">
        <v>10.067023504849823</v>
      </c>
      <c r="BO348" s="16">
        <v>11.462763261943314</v>
      </c>
      <c r="BP348" s="16">
        <v>11.466822907689336</v>
      </c>
      <c r="BR348" s="134" t="s">
        <v>188</v>
      </c>
      <c r="BS348" s="155">
        <v>-0.9534461578929434</v>
      </c>
      <c r="BT348" s="155">
        <v>0.13864473013508793</v>
      </c>
      <c r="BU348" s="155">
        <v>3.5415943374665469E-4</v>
      </c>
    </row>
    <row r="349" spans="1:73" ht="16.5" customHeight="1" x14ac:dyDescent="0.35">
      <c r="A349" s="117"/>
      <c r="B349" s="220"/>
      <c r="C349" s="198"/>
      <c r="D349" s="203"/>
      <c r="E349" s="135" t="s">
        <v>189</v>
      </c>
      <c r="F349" s="9" t="s">
        <v>34</v>
      </c>
      <c r="G349" s="11" t="s">
        <v>32</v>
      </c>
      <c r="H349" s="11" t="s">
        <v>32</v>
      </c>
      <c r="I349" s="11" t="s">
        <v>32</v>
      </c>
      <c r="J349" s="11" t="s">
        <v>32</v>
      </c>
      <c r="K349" s="11" t="s">
        <v>32</v>
      </c>
      <c r="L349" s="11" t="s">
        <v>32</v>
      </c>
      <c r="M349" s="11" t="s">
        <v>32</v>
      </c>
      <c r="N349" s="11" t="s">
        <v>32</v>
      </c>
      <c r="O349" s="11" t="s">
        <v>32</v>
      </c>
      <c r="P349" s="11" t="s">
        <v>32</v>
      </c>
      <c r="Q349" s="11" t="s">
        <v>32</v>
      </c>
      <c r="R349" s="11" t="s">
        <v>32</v>
      </c>
      <c r="S349" s="11" t="s">
        <v>32</v>
      </c>
      <c r="T349" s="11" t="s">
        <v>32</v>
      </c>
      <c r="U349" s="11" t="s">
        <v>32</v>
      </c>
      <c r="V349" s="11" t="s">
        <v>32</v>
      </c>
      <c r="W349" s="11" t="s">
        <v>32</v>
      </c>
      <c r="X349" s="11" t="s">
        <v>32</v>
      </c>
      <c r="Y349" s="11" t="s">
        <v>32</v>
      </c>
      <c r="Z349" s="11" t="s">
        <v>32</v>
      </c>
      <c r="AA349" s="11" t="s">
        <v>32</v>
      </c>
      <c r="AB349" s="11" t="s">
        <v>32</v>
      </c>
      <c r="AC349" s="11" t="s">
        <v>32</v>
      </c>
      <c r="AD349" s="11" t="s">
        <v>32</v>
      </c>
      <c r="AE349" s="11" t="s">
        <v>32</v>
      </c>
      <c r="AF349" s="11" t="s">
        <v>32</v>
      </c>
      <c r="AG349" s="11" t="s">
        <v>32</v>
      </c>
      <c r="AH349" s="11" t="s">
        <v>32</v>
      </c>
      <c r="AI349" s="11" t="s">
        <v>32</v>
      </c>
      <c r="AJ349" s="11" t="s">
        <v>32</v>
      </c>
      <c r="AK349" s="16">
        <v>20.398065636097972</v>
      </c>
      <c r="AL349" s="16">
        <v>20.520191419513196</v>
      </c>
      <c r="AM349" s="16">
        <v>19.244929568499774</v>
      </c>
      <c r="AN349" s="16">
        <v>17.911813493689607</v>
      </c>
      <c r="AO349" s="16">
        <v>18.006609335840711</v>
      </c>
      <c r="AP349" s="16">
        <v>17.924189717660521</v>
      </c>
      <c r="AQ349" s="16">
        <v>17.081021266500105</v>
      </c>
      <c r="AR349" s="16">
        <v>16.601734078657245</v>
      </c>
      <c r="AS349" s="16">
        <v>16.470468177786337</v>
      </c>
      <c r="AT349" s="16">
        <v>15.698539936889851</v>
      </c>
      <c r="AU349" s="16">
        <v>14.714251270509523</v>
      </c>
      <c r="AV349" s="16">
        <v>13.766527561605765</v>
      </c>
      <c r="AW349" s="16">
        <v>13.39918472189729</v>
      </c>
      <c r="AX349" s="16">
        <v>13.287858260905578</v>
      </c>
      <c r="AY349" s="16">
        <v>12.882610063547308</v>
      </c>
      <c r="AZ349" s="16">
        <v>19.087816291311828</v>
      </c>
      <c r="BA349" s="16">
        <v>14.82620173378205</v>
      </c>
      <c r="BB349" s="16">
        <v>19.77526745839722</v>
      </c>
      <c r="BC349" s="16">
        <v>18.014230615095869</v>
      </c>
      <c r="BD349" s="16">
        <v>16.36104833816081</v>
      </c>
      <c r="BE349" s="16">
        <v>17.768962186505277</v>
      </c>
      <c r="BF349" s="16">
        <v>15.518244106073277</v>
      </c>
      <c r="BG349" s="16">
        <v>12.923286773022074</v>
      </c>
      <c r="BH349" s="16">
        <v>13.824483615714991</v>
      </c>
      <c r="BI349" s="16">
        <v>14.702186549790575</v>
      </c>
      <c r="BJ349" s="16">
        <v>12.720144898523612</v>
      </c>
      <c r="BK349" s="16">
        <v>12.04714537801352</v>
      </c>
      <c r="BL349" s="16">
        <v>12.243492416924084</v>
      </c>
      <c r="BM349" s="16">
        <v>11.994806441698939</v>
      </c>
      <c r="BN349" s="16">
        <v>13.822840261575799</v>
      </c>
      <c r="BO349" s="16">
        <v>11.508114598688879</v>
      </c>
      <c r="BP349" s="16">
        <v>12.733215175151463</v>
      </c>
      <c r="BR349" s="134" t="s">
        <v>189</v>
      </c>
      <c r="BS349" s="155">
        <v>-0.43582323912502557</v>
      </c>
      <c r="BT349" s="155">
        <v>-0.16745658772613509</v>
      </c>
      <c r="BU349" s="155">
        <v>0.10645536816275358</v>
      </c>
    </row>
    <row r="350" spans="1:73" ht="16.5" customHeight="1" x14ac:dyDescent="0.35">
      <c r="A350" s="117"/>
      <c r="B350" s="220"/>
      <c r="C350" s="198"/>
      <c r="D350" s="203"/>
      <c r="E350" s="135" t="s">
        <v>190</v>
      </c>
      <c r="F350" s="9" t="s">
        <v>34</v>
      </c>
      <c r="G350" s="11" t="s">
        <v>32</v>
      </c>
      <c r="H350" s="11" t="s">
        <v>32</v>
      </c>
      <c r="I350" s="11" t="s">
        <v>32</v>
      </c>
      <c r="J350" s="11" t="s">
        <v>32</v>
      </c>
      <c r="K350" s="11" t="s">
        <v>32</v>
      </c>
      <c r="L350" s="11" t="s">
        <v>32</v>
      </c>
      <c r="M350" s="11" t="s">
        <v>32</v>
      </c>
      <c r="N350" s="11" t="s">
        <v>32</v>
      </c>
      <c r="O350" s="11" t="s">
        <v>32</v>
      </c>
      <c r="P350" s="11" t="s">
        <v>32</v>
      </c>
      <c r="Q350" s="11" t="s">
        <v>32</v>
      </c>
      <c r="R350" s="11" t="s">
        <v>32</v>
      </c>
      <c r="S350" s="11" t="s">
        <v>32</v>
      </c>
      <c r="T350" s="11" t="s">
        <v>32</v>
      </c>
      <c r="U350" s="11" t="s">
        <v>32</v>
      </c>
      <c r="V350" s="11" t="s">
        <v>32</v>
      </c>
      <c r="W350" s="11" t="s">
        <v>32</v>
      </c>
      <c r="X350" s="11" t="s">
        <v>32</v>
      </c>
      <c r="Y350" s="11" t="s">
        <v>32</v>
      </c>
      <c r="Z350" s="11" t="s">
        <v>32</v>
      </c>
      <c r="AA350" s="11" t="s">
        <v>32</v>
      </c>
      <c r="AB350" s="11" t="s">
        <v>32</v>
      </c>
      <c r="AC350" s="11" t="s">
        <v>32</v>
      </c>
      <c r="AD350" s="11" t="s">
        <v>32</v>
      </c>
      <c r="AE350" s="11" t="s">
        <v>32</v>
      </c>
      <c r="AF350" s="11" t="s">
        <v>32</v>
      </c>
      <c r="AG350" s="11" t="s">
        <v>32</v>
      </c>
      <c r="AH350" s="11" t="s">
        <v>32</v>
      </c>
      <c r="AI350" s="11" t="s">
        <v>32</v>
      </c>
      <c r="AJ350" s="11" t="s">
        <v>32</v>
      </c>
      <c r="AK350" s="16">
        <v>3.5944814587946423</v>
      </c>
      <c r="AL350" s="16">
        <v>3.871230613865031</v>
      </c>
      <c r="AM350" s="16">
        <v>3.7852429823101237</v>
      </c>
      <c r="AN350" s="16">
        <v>2.646793109934273</v>
      </c>
      <c r="AO350" s="16">
        <v>2.5054258260686244</v>
      </c>
      <c r="AP350" s="16">
        <v>2.4704277339648981</v>
      </c>
      <c r="AQ350" s="16">
        <v>2.8071686918105314</v>
      </c>
      <c r="AR350" s="16">
        <v>2.8837704668377397</v>
      </c>
      <c r="AS350" s="16">
        <v>2.7691701620027378</v>
      </c>
      <c r="AT350" s="16">
        <v>2.7013953414262728</v>
      </c>
      <c r="AU350" s="16">
        <v>2.3637476315678874</v>
      </c>
      <c r="AV350" s="16">
        <v>2.8106935855935982</v>
      </c>
      <c r="AW350" s="16">
        <v>2.7015583675815997</v>
      </c>
      <c r="AX350" s="16">
        <v>3.6500130068643171</v>
      </c>
      <c r="AY350" s="16">
        <v>3.0022666514954879</v>
      </c>
      <c r="AZ350" s="16">
        <v>4.3683850733175458</v>
      </c>
      <c r="BA350" s="16">
        <v>3.8130648727694876</v>
      </c>
      <c r="BB350" s="16">
        <v>4.2760589652598098</v>
      </c>
      <c r="BC350" s="16">
        <v>4.1837009171513344</v>
      </c>
      <c r="BD350" s="16">
        <v>4.3542319684428321</v>
      </c>
      <c r="BE350" s="16">
        <v>8.3377287332137495</v>
      </c>
      <c r="BF350" s="16">
        <v>5.0080428599674196</v>
      </c>
      <c r="BG350" s="16">
        <v>3.4483336721022884</v>
      </c>
      <c r="BH350" s="16">
        <v>2.9497356893883548</v>
      </c>
      <c r="BI350" s="16">
        <v>3.0180581391309591</v>
      </c>
      <c r="BJ350" s="16">
        <v>3.1236651410869669</v>
      </c>
      <c r="BK350" s="16">
        <v>3.6551756451469801</v>
      </c>
      <c r="BL350" s="16">
        <v>3.9852843622446334</v>
      </c>
      <c r="BM350" s="16">
        <v>4.2197759321740964</v>
      </c>
      <c r="BN350" s="16">
        <v>4.5167384923007852</v>
      </c>
      <c r="BO350" s="16">
        <v>3.7633671031054621</v>
      </c>
      <c r="BP350" s="16">
        <v>3.5734286373006849</v>
      </c>
      <c r="BR350" s="134" t="s">
        <v>190</v>
      </c>
      <c r="BS350" s="155">
        <v>4.6984703147544715E-2</v>
      </c>
      <c r="BT350" s="155">
        <v>-0.16679544110856032</v>
      </c>
      <c r="BU350" s="155">
        <v>-5.0470352904993875E-2</v>
      </c>
    </row>
    <row r="351" spans="1:73" ht="16.5" customHeight="1" x14ac:dyDescent="0.35">
      <c r="A351" s="117"/>
      <c r="B351" s="220"/>
      <c r="C351" s="198"/>
      <c r="D351" s="203"/>
      <c r="E351" s="135" t="s">
        <v>191</v>
      </c>
      <c r="F351" s="9" t="s">
        <v>34</v>
      </c>
      <c r="G351" s="11" t="s">
        <v>32</v>
      </c>
      <c r="H351" s="11" t="s">
        <v>32</v>
      </c>
      <c r="I351" s="11" t="s">
        <v>32</v>
      </c>
      <c r="J351" s="11" t="s">
        <v>32</v>
      </c>
      <c r="K351" s="11" t="s">
        <v>32</v>
      </c>
      <c r="L351" s="11" t="s">
        <v>32</v>
      </c>
      <c r="M351" s="11" t="s">
        <v>32</v>
      </c>
      <c r="N351" s="11" t="s">
        <v>32</v>
      </c>
      <c r="O351" s="11" t="s">
        <v>32</v>
      </c>
      <c r="P351" s="11" t="s">
        <v>32</v>
      </c>
      <c r="Q351" s="11" t="s">
        <v>32</v>
      </c>
      <c r="R351" s="11" t="s">
        <v>32</v>
      </c>
      <c r="S351" s="11" t="s">
        <v>32</v>
      </c>
      <c r="T351" s="11" t="s">
        <v>32</v>
      </c>
      <c r="U351" s="11" t="s">
        <v>32</v>
      </c>
      <c r="V351" s="11" t="s">
        <v>32</v>
      </c>
      <c r="W351" s="11" t="s">
        <v>32</v>
      </c>
      <c r="X351" s="11" t="s">
        <v>32</v>
      </c>
      <c r="Y351" s="11" t="s">
        <v>32</v>
      </c>
      <c r="Z351" s="11" t="s">
        <v>32</v>
      </c>
      <c r="AA351" s="11" t="s">
        <v>32</v>
      </c>
      <c r="AB351" s="11" t="s">
        <v>32</v>
      </c>
      <c r="AC351" s="11" t="s">
        <v>32</v>
      </c>
      <c r="AD351" s="11" t="s">
        <v>32</v>
      </c>
      <c r="AE351" s="11" t="s">
        <v>32</v>
      </c>
      <c r="AF351" s="11" t="s">
        <v>32</v>
      </c>
      <c r="AG351" s="11" t="s">
        <v>32</v>
      </c>
      <c r="AH351" s="11" t="s">
        <v>32</v>
      </c>
      <c r="AI351" s="11" t="s">
        <v>32</v>
      </c>
      <c r="AJ351" s="11" t="s">
        <v>32</v>
      </c>
      <c r="AK351" s="16">
        <v>1.067523246061612</v>
      </c>
      <c r="AL351" s="16">
        <v>1.2811356402385121</v>
      </c>
      <c r="AM351" s="16">
        <v>0.59182400521921497</v>
      </c>
      <c r="AN351" s="16">
        <v>4.3623342650389105</v>
      </c>
      <c r="AO351" s="16">
        <v>4.0797208765116135</v>
      </c>
      <c r="AP351" s="16">
        <v>4.5767480821468327</v>
      </c>
      <c r="AQ351" s="16">
        <v>4.0647801321606423</v>
      </c>
      <c r="AR351" s="16">
        <v>5.2294064040397847</v>
      </c>
      <c r="AS351" s="16">
        <v>4.1597403367830124</v>
      </c>
      <c r="AT351" s="16">
        <v>3.5256290948536608</v>
      </c>
      <c r="AU351" s="16">
        <v>3.7321219967797625</v>
      </c>
      <c r="AV351" s="16">
        <v>2.5997836597751296</v>
      </c>
      <c r="AW351" s="16">
        <v>2.336890940697455</v>
      </c>
      <c r="AX351" s="16">
        <v>1.0379962180658624</v>
      </c>
      <c r="AY351" s="16">
        <v>2.0629980414547586</v>
      </c>
      <c r="AZ351" s="16">
        <v>4.4707283585930986</v>
      </c>
      <c r="BA351" s="16">
        <v>0.2942412310598066</v>
      </c>
      <c r="BB351" s="16">
        <v>4.145489299022115</v>
      </c>
      <c r="BC351" s="16">
        <v>3.7747130513873599</v>
      </c>
      <c r="BD351" s="16">
        <v>6.4925497042811386</v>
      </c>
      <c r="BE351" s="16">
        <v>6.8237088185154837</v>
      </c>
      <c r="BF351" s="16">
        <v>4.0879536776573442</v>
      </c>
      <c r="BG351" s="16">
        <v>4.4347644505742361</v>
      </c>
      <c r="BH351" s="16">
        <v>5.94062256822279</v>
      </c>
      <c r="BI351" s="16">
        <v>3.5970206731056762</v>
      </c>
      <c r="BJ351" s="16">
        <v>5.0869922202586304</v>
      </c>
      <c r="BK351" s="16">
        <v>6.0225136338394973</v>
      </c>
      <c r="BL351" s="16">
        <v>5.9477695975676612</v>
      </c>
      <c r="BM351" s="16">
        <v>7.5617225936994084</v>
      </c>
      <c r="BN351" s="16">
        <v>5.9771574113832679</v>
      </c>
      <c r="BO351" s="16">
        <v>5.9598586727402854</v>
      </c>
      <c r="BP351" s="16">
        <v>5.6146537229945697</v>
      </c>
      <c r="BR351" s="134" t="s">
        <v>191</v>
      </c>
      <c r="BS351" s="155">
        <v>4.5828842085901647</v>
      </c>
      <c r="BT351" s="155">
        <v>-2.8941413873487427E-3</v>
      </c>
      <c r="BU351" s="155">
        <v>-5.7921667056409207E-2</v>
      </c>
    </row>
    <row r="352" spans="1:73" ht="16.5" customHeight="1" x14ac:dyDescent="0.35">
      <c r="A352" s="117"/>
      <c r="B352" s="220"/>
      <c r="C352" s="198"/>
      <c r="D352" s="203"/>
      <c r="E352" s="127" t="s">
        <v>192</v>
      </c>
      <c r="F352" s="9" t="s">
        <v>34</v>
      </c>
      <c r="G352" s="124" t="s">
        <v>32</v>
      </c>
      <c r="H352" s="124" t="s">
        <v>32</v>
      </c>
      <c r="I352" s="124" t="s">
        <v>32</v>
      </c>
      <c r="J352" s="124" t="s">
        <v>32</v>
      </c>
      <c r="K352" s="124" t="s">
        <v>32</v>
      </c>
      <c r="L352" s="124" t="s">
        <v>32</v>
      </c>
      <c r="M352" s="124" t="s">
        <v>32</v>
      </c>
      <c r="N352" s="124" t="s">
        <v>32</v>
      </c>
      <c r="O352" s="124" t="s">
        <v>32</v>
      </c>
      <c r="P352" s="124" t="s">
        <v>32</v>
      </c>
      <c r="Q352" s="124" t="s">
        <v>32</v>
      </c>
      <c r="R352" s="124" t="s">
        <v>32</v>
      </c>
      <c r="S352" s="124" t="s">
        <v>32</v>
      </c>
      <c r="T352" s="124" t="s">
        <v>32</v>
      </c>
      <c r="U352" s="124" t="s">
        <v>32</v>
      </c>
      <c r="V352" s="124" t="s">
        <v>32</v>
      </c>
      <c r="W352" s="124" t="s">
        <v>32</v>
      </c>
      <c r="X352" s="124" t="s">
        <v>32</v>
      </c>
      <c r="Y352" s="124" t="s">
        <v>32</v>
      </c>
      <c r="Z352" s="124" t="s">
        <v>32</v>
      </c>
      <c r="AA352" s="124" t="s">
        <v>32</v>
      </c>
      <c r="AB352" s="124" t="s">
        <v>32</v>
      </c>
      <c r="AC352" s="124" t="s">
        <v>32</v>
      </c>
      <c r="AD352" s="124" t="s">
        <v>32</v>
      </c>
      <c r="AE352" s="124" t="s">
        <v>32</v>
      </c>
      <c r="AF352" s="124" t="s">
        <v>32</v>
      </c>
      <c r="AG352" s="124" t="s">
        <v>32</v>
      </c>
      <c r="AH352" s="124" t="s">
        <v>32</v>
      </c>
      <c r="AI352" s="124" t="s">
        <v>32</v>
      </c>
      <c r="AJ352" s="124" t="s">
        <v>32</v>
      </c>
      <c r="AK352" s="130">
        <v>1624.1917628813824</v>
      </c>
      <c r="AL352" s="130">
        <v>1423.0420628917977</v>
      </c>
      <c r="AM352" s="130">
        <v>1229.7855211993863</v>
      </c>
      <c r="AN352" s="130">
        <v>1029.8593063093106</v>
      </c>
      <c r="AO352" s="130">
        <v>967.83515169135717</v>
      </c>
      <c r="AP352" s="130">
        <v>873.54956854826889</v>
      </c>
      <c r="AQ352" s="130">
        <v>819.11102513245635</v>
      </c>
      <c r="AR352" s="130">
        <v>851.81504090888734</v>
      </c>
      <c r="AS352" s="130">
        <v>769.91499940562608</v>
      </c>
      <c r="AT352" s="130">
        <v>609.08598743728214</v>
      </c>
      <c r="AU352" s="130">
        <v>539.50728567223382</v>
      </c>
      <c r="AV352" s="130">
        <v>425.71303390605522</v>
      </c>
      <c r="AW352" s="130">
        <v>328.19942385046761</v>
      </c>
      <c r="AX352" s="130">
        <v>190.91446640394042</v>
      </c>
      <c r="AY352" s="130">
        <v>148.91050261148368</v>
      </c>
      <c r="AZ352" s="130">
        <v>147.09540564041191</v>
      </c>
      <c r="BA352" s="130">
        <v>186.56865741079093</v>
      </c>
      <c r="BB352" s="130">
        <v>138.45380453332822</v>
      </c>
      <c r="BC352" s="130">
        <v>125.21077377222407</v>
      </c>
      <c r="BD352" s="130">
        <v>90.465302734505286</v>
      </c>
      <c r="BE352" s="130">
        <v>101.83064554761648</v>
      </c>
      <c r="BF352" s="130">
        <v>100.82601393790748</v>
      </c>
      <c r="BG352" s="130">
        <v>110.85767341242735</v>
      </c>
      <c r="BH352" s="130">
        <v>92.016568251172558</v>
      </c>
      <c r="BI352" s="130">
        <v>83.497760737569735</v>
      </c>
      <c r="BJ352" s="130">
        <v>88.917413030117402</v>
      </c>
      <c r="BK352" s="130">
        <v>85.09401740593637</v>
      </c>
      <c r="BL352" s="130">
        <v>76.790485996386849</v>
      </c>
      <c r="BM352" s="130">
        <v>81.390200580379982</v>
      </c>
      <c r="BN352" s="130">
        <v>71.819000800713695</v>
      </c>
      <c r="BO352" s="130">
        <v>67.816015113587852</v>
      </c>
      <c r="BP352" s="130">
        <v>73.847079295039691</v>
      </c>
      <c r="BR352" s="126" t="s">
        <v>192</v>
      </c>
      <c r="BS352" s="125">
        <v>-0.95824630030552582</v>
      </c>
      <c r="BT352" s="125">
        <v>-5.5737139788863001E-2</v>
      </c>
      <c r="BU352" s="125">
        <v>8.8932742086808847E-2</v>
      </c>
    </row>
    <row r="353" spans="1:73" ht="16.5" customHeight="1" x14ac:dyDescent="0.35">
      <c r="A353" s="117"/>
      <c r="B353" s="220"/>
      <c r="C353" s="198"/>
      <c r="D353" s="203"/>
      <c r="E353" s="99" t="s">
        <v>35</v>
      </c>
      <c r="F353" s="9" t="s">
        <v>34</v>
      </c>
      <c r="G353" s="11" t="s">
        <v>32</v>
      </c>
      <c r="H353" s="11" t="s">
        <v>32</v>
      </c>
      <c r="I353" s="11" t="s">
        <v>32</v>
      </c>
      <c r="J353" s="11" t="s">
        <v>32</v>
      </c>
      <c r="K353" s="11" t="s">
        <v>32</v>
      </c>
      <c r="L353" s="11" t="s">
        <v>32</v>
      </c>
      <c r="M353" s="11" t="s">
        <v>32</v>
      </c>
      <c r="N353" s="11" t="s">
        <v>32</v>
      </c>
      <c r="O353" s="11" t="s">
        <v>32</v>
      </c>
      <c r="P353" s="11" t="s">
        <v>32</v>
      </c>
      <c r="Q353" s="11" t="s">
        <v>32</v>
      </c>
      <c r="R353" s="11" t="s">
        <v>32</v>
      </c>
      <c r="S353" s="11" t="s">
        <v>32</v>
      </c>
      <c r="T353" s="11" t="s">
        <v>32</v>
      </c>
      <c r="U353" s="11" t="s">
        <v>32</v>
      </c>
      <c r="V353" s="11" t="s">
        <v>32</v>
      </c>
      <c r="W353" s="11" t="s">
        <v>32</v>
      </c>
      <c r="X353" s="11" t="s">
        <v>32</v>
      </c>
      <c r="Y353" s="11" t="s">
        <v>32</v>
      </c>
      <c r="Z353" s="11" t="s">
        <v>32</v>
      </c>
      <c r="AA353" s="11" t="s">
        <v>32</v>
      </c>
      <c r="AB353" s="11" t="s">
        <v>32</v>
      </c>
      <c r="AC353" s="11" t="s">
        <v>32</v>
      </c>
      <c r="AD353" s="11" t="s">
        <v>32</v>
      </c>
      <c r="AE353" s="11" t="s">
        <v>32</v>
      </c>
      <c r="AF353" s="11" t="s">
        <v>32</v>
      </c>
      <c r="AG353" s="11" t="s">
        <v>32</v>
      </c>
      <c r="AH353" s="11" t="s">
        <v>32</v>
      </c>
      <c r="AI353" s="11" t="s">
        <v>32</v>
      </c>
      <c r="AJ353" s="11" t="s">
        <v>32</v>
      </c>
      <c r="AK353" s="16">
        <v>462.06414985467995</v>
      </c>
      <c r="AL353" s="16">
        <v>479.67071297696816</v>
      </c>
      <c r="AM353" s="16">
        <v>472.8324916828949</v>
      </c>
      <c r="AN353" s="16">
        <v>460.54263675128709</v>
      </c>
      <c r="AO353" s="16">
        <v>429.882242955641</v>
      </c>
      <c r="AP353" s="16">
        <v>414.98200948380907</v>
      </c>
      <c r="AQ353" s="16">
        <v>406.54254782773035</v>
      </c>
      <c r="AR353" s="16">
        <v>378.17371149601968</v>
      </c>
      <c r="AS353" s="16">
        <v>374.33627906365155</v>
      </c>
      <c r="AT353" s="16">
        <v>365.83053746091684</v>
      </c>
      <c r="AU353" s="16">
        <v>351.48609370076315</v>
      </c>
      <c r="AV353" s="16">
        <v>347.8337889732386</v>
      </c>
      <c r="AW353" s="16">
        <v>337.90324880691742</v>
      </c>
      <c r="AX353" s="16">
        <v>338.36921267906064</v>
      </c>
      <c r="AY353" s="16">
        <v>327.55583812396424</v>
      </c>
      <c r="AZ353" s="16">
        <v>328.10706723552892</v>
      </c>
      <c r="BA353" s="16">
        <v>307.06826787478155</v>
      </c>
      <c r="BB353" s="16">
        <v>304.29872713380735</v>
      </c>
      <c r="BC353" s="16">
        <v>302.79281207097546</v>
      </c>
      <c r="BD353" s="16">
        <v>304.5445023284999</v>
      </c>
      <c r="BE353" s="16">
        <v>310.68833432952647</v>
      </c>
      <c r="BF353" s="16">
        <v>297.1199522849343</v>
      </c>
      <c r="BG353" s="16">
        <v>297.23408783152712</v>
      </c>
      <c r="BH353" s="16">
        <v>297.48424418733038</v>
      </c>
      <c r="BI353" s="16">
        <v>288.53347428935524</v>
      </c>
      <c r="BJ353" s="16">
        <v>295.24113792066788</v>
      </c>
      <c r="BK353" s="16">
        <v>299.55833576029522</v>
      </c>
      <c r="BL353" s="16">
        <v>303.68686213962849</v>
      </c>
      <c r="BM353" s="16">
        <v>301.62498209506782</v>
      </c>
      <c r="BN353" s="16">
        <v>304.8648836568978</v>
      </c>
      <c r="BO353" s="16">
        <v>272.12323163383036</v>
      </c>
      <c r="BP353" s="16">
        <v>301.8032105384944</v>
      </c>
      <c r="BR353" s="104" t="s">
        <v>35</v>
      </c>
      <c r="BS353" s="106">
        <v>-0.41107045045712026</v>
      </c>
      <c r="BT353" s="106">
        <v>-0.10739725622159776</v>
      </c>
      <c r="BU353" s="106">
        <v>0.10906815535911865</v>
      </c>
    </row>
    <row r="354" spans="1:73" s="39" customFormat="1" ht="16.5" customHeight="1" x14ac:dyDescent="0.35">
      <c r="A354" s="120"/>
      <c r="B354" s="220"/>
      <c r="C354" s="198"/>
      <c r="D354" s="203"/>
      <c r="E354" s="100" t="s">
        <v>100</v>
      </c>
      <c r="F354" s="9" t="s">
        <v>34</v>
      </c>
      <c r="G354" s="11" t="s">
        <v>32</v>
      </c>
      <c r="H354" s="11" t="s">
        <v>32</v>
      </c>
      <c r="I354" s="11" t="s">
        <v>32</v>
      </c>
      <c r="J354" s="11" t="s">
        <v>32</v>
      </c>
      <c r="K354" s="11" t="s">
        <v>32</v>
      </c>
      <c r="L354" s="11" t="s">
        <v>32</v>
      </c>
      <c r="M354" s="11" t="s">
        <v>32</v>
      </c>
      <c r="N354" s="11" t="s">
        <v>32</v>
      </c>
      <c r="O354" s="11" t="s">
        <v>32</v>
      </c>
      <c r="P354" s="11" t="s">
        <v>32</v>
      </c>
      <c r="Q354" s="11" t="s">
        <v>32</v>
      </c>
      <c r="R354" s="11" t="s">
        <v>32</v>
      </c>
      <c r="S354" s="11" t="s">
        <v>32</v>
      </c>
      <c r="T354" s="11" t="s">
        <v>32</v>
      </c>
      <c r="U354" s="11" t="s">
        <v>32</v>
      </c>
      <c r="V354" s="11" t="s">
        <v>32</v>
      </c>
      <c r="W354" s="11" t="s">
        <v>32</v>
      </c>
      <c r="X354" s="11" t="s">
        <v>32</v>
      </c>
      <c r="Y354" s="11" t="s">
        <v>32</v>
      </c>
      <c r="Z354" s="11" t="s">
        <v>32</v>
      </c>
      <c r="AA354" s="11" t="s">
        <v>32</v>
      </c>
      <c r="AB354" s="11" t="s">
        <v>32</v>
      </c>
      <c r="AC354" s="11" t="s">
        <v>32</v>
      </c>
      <c r="AD354" s="11" t="s">
        <v>32</v>
      </c>
      <c r="AE354" s="11" t="s">
        <v>32</v>
      </c>
      <c r="AF354" s="11" t="s">
        <v>32</v>
      </c>
      <c r="AG354" s="11" t="s">
        <v>32</v>
      </c>
      <c r="AH354" s="11" t="s">
        <v>32</v>
      </c>
      <c r="AI354" s="11" t="s">
        <v>32</v>
      </c>
      <c r="AJ354" s="11" t="s">
        <v>32</v>
      </c>
      <c r="AK354" s="60">
        <v>2086.2559127360623</v>
      </c>
      <c r="AL354" s="60">
        <v>1902.7127758687659</v>
      </c>
      <c r="AM354" s="60">
        <v>1702.6180128822812</v>
      </c>
      <c r="AN354" s="60">
        <v>1490.4019430605977</v>
      </c>
      <c r="AO354" s="60">
        <v>1397.7173946469982</v>
      </c>
      <c r="AP354" s="60">
        <v>1288.531578032078</v>
      </c>
      <c r="AQ354" s="60">
        <v>1225.6535729601867</v>
      </c>
      <c r="AR354" s="60">
        <v>1229.988752404907</v>
      </c>
      <c r="AS354" s="60">
        <v>1144.2512784692776</v>
      </c>
      <c r="AT354" s="60">
        <v>974.91652489819899</v>
      </c>
      <c r="AU354" s="60">
        <v>890.99337937299697</v>
      </c>
      <c r="AV354" s="60">
        <v>773.54682287929381</v>
      </c>
      <c r="AW354" s="60">
        <v>666.10267265738503</v>
      </c>
      <c r="AX354" s="60">
        <v>529.28367908300106</v>
      </c>
      <c r="AY354" s="60">
        <v>476.46634073544794</v>
      </c>
      <c r="AZ354" s="60">
        <v>475.20247287594083</v>
      </c>
      <c r="BA354" s="60">
        <v>493.63692528557249</v>
      </c>
      <c r="BB354" s="60">
        <v>442.75253166713554</v>
      </c>
      <c r="BC354" s="60">
        <v>428.00358584319952</v>
      </c>
      <c r="BD354" s="60">
        <v>395.00980506300516</v>
      </c>
      <c r="BE354" s="60">
        <v>412.51897987714295</v>
      </c>
      <c r="BF354" s="60">
        <v>397.94596622284178</v>
      </c>
      <c r="BG354" s="60">
        <v>408.09176124395447</v>
      </c>
      <c r="BH354" s="60">
        <v>389.50081243850292</v>
      </c>
      <c r="BI354" s="60">
        <v>372.03123502692495</v>
      </c>
      <c r="BJ354" s="60">
        <v>384.1585509507853</v>
      </c>
      <c r="BK354" s="60">
        <v>384.65235316623159</v>
      </c>
      <c r="BL354" s="60">
        <v>380.47734813601534</v>
      </c>
      <c r="BM354" s="60">
        <v>383.01518267544782</v>
      </c>
      <c r="BN354" s="60">
        <v>376.6838844576115</v>
      </c>
      <c r="BO354" s="60">
        <v>339.93924674741822</v>
      </c>
      <c r="BP354" s="60">
        <v>375.65028983353409</v>
      </c>
      <c r="BR354" s="105" t="s">
        <v>100</v>
      </c>
      <c r="BS354" s="107">
        <v>-0.83705774316938997</v>
      </c>
      <c r="BT354" s="107">
        <v>-9.7547676516881024E-2</v>
      </c>
      <c r="BU354" s="107">
        <v>0.10505125085674469</v>
      </c>
    </row>
    <row r="355" spans="1:73" s="39" customFormat="1" x14ac:dyDescent="0.35">
      <c r="A355" s="120"/>
      <c r="B355" s="221"/>
      <c r="C355" s="198"/>
      <c r="D355" s="204"/>
      <c r="E355" s="133" t="s">
        <v>128</v>
      </c>
      <c r="F355" s="83" t="s">
        <v>129</v>
      </c>
      <c r="G355" s="11" t="s">
        <v>32</v>
      </c>
      <c r="H355" s="11" t="s">
        <v>32</v>
      </c>
      <c r="I355" s="11" t="s">
        <v>32</v>
      </c>
      <c r="J355" s="11" t="s">
        <v>32</v>
      </c>
      <c r="K355" s="11" t="s">
        <v>32</v>
      </c>
      <c r="L355" s="11" t="s">
        <v>32</v>
      </c>
      <c r="M355" s="11" t="s">
        <v>32</v>
      </c>
      <c r="N355" s="11" t="s">
        <v>32</v>
      </c>
      <c r="O355" s="11" t="s">
        <v>32</v>
      </c>
      <c r="P355" s="11" t="s">
        <v>32</v>
      </c>
      <c r="Q355" s="11" t="s">
        <v>32</v>
      </c>
      <c r="R355" s="11" t="s">
        <v>32</v>
      </c>
      <c r="S355" s="11" t="s">
        <v>32</v>
      </c>
      <c r="T355" s="11" t="s">
        <v>32</v>
      </c>
      <c r="U355" s="11" t="s">
        <v>32</v>
      </c>
      <c r="V355" s="11" t="s">
        <v>32</v>
      </c>
      <c r="W355" s="11" t="s">
        <v>32</v>
      </c>
      <c r="X355" s="11" t="s">
        <v>32</v>
      </c>
      <c r="Y355" s="11" t="s">
        <v>32</v>
      </c>
      <c r="Z355" s="11" t="s">
        <v>32</v>
      </c>
      <c r="AA355" s="11" t="s">
        <v>32</v>
      </c>
      <c r="AB355" s="11" t="s">
        <v>32</v>
      </c>
      <c r="AC355" s="11" t="s">
        <v>32</v>
      </c>
      <c r="AD355" s="11" t="s">
        <v>32</v>
      </c>
      <c r="AE355" s="11" t="s">
        <v>32</v>
      </c>
      <c r="AF355" s="11" t="s">
        <v>32</v>
      </c>
      <c r="AG355" s="11" t="s">
        <v>32</v>
      </c>
      <c r="AH355" s="11" t="s">
        <v>32</v>
      </c>
      <c r="AI355" s="11" t="s">
        <v>32</v>
      </c>
      <c r="AJ355" s="11" t="s">
        <v>32</v>
      </c>
      <c r="AK355" s="65">
        <v>0.77851990878305211</v>
      </c>
      <c r="AL355" s="65">
        <v>0.74790167015199982</v>
      </c>
      <c r="AM355" s="65">
        <v>0.72229091428296399</v>
      </c>
      <c r="AN355" s="65">
        <v>0.69099433955007794</v>
      </c>
      <c r="AO355" s="65">
        <v>0.69243979891642526</v>
      </c>
      <c r="AP355" s="65">
        <v>0.67794191732763409</v>
      </c>
      <c r="AQ355" s="65">
        <v>0.66830550100233244</v>
      </c>
      <c r="AR355" s="65">
        <v>0.69253888642753503</v>
      </c>
      <c r="AS355" s="65">
        <v>0.67285482995970958</v>
      </c>
      <c r="AT355" s="65">
        <v>0.6247570657404572</v>
      </c>
      <c r="AU355" s="65">
        <v>0.6055121150865248</v>
      </c>
      <c r="AV355" s="65">
        <v>0.55033906327928195</v>
      </c>
      <c r="AW355" s="65">
        <v>0.49271596905794052</v>
      </c>
      <c r="AX355" s="65">
        <v>0.36070348274238334</v>
      </c>
      <c r="AY355" s="65">
        <v>0.31253100141687534</v>
      </c>
      <c r="AZ355" s="65">
        <v>0.30954259297134068</v>
      </c>
      <c r="BA355" s="65">
        <v>0.37794712642872014</v>
      </c>
      <c r="BB355" s="65">
        <v>0.31271149147808547</v>
      </c>
      <c r="BC355" s="65">
        <v>0.29254608585941949</v>
      </c>
      <c r="BD355" s="65">
        <v>0.22902039791158049</v>
      </c>
      <c r="BE355" s="65">
        <v>0.24685081296851807</v>
      </c>
      <c r="BF355" s="65">
        <v>0.25336609111762404</v>
      </c>
      <c r="BG355" s="65">
        <v>0.27164888865805203</v>
      </c>
      <c r="BH355" s="65">
        <v>0.23624230120367404</v>
      </c>
      <c r="BI355" s="65">
        <v>0.22443750114564109</v>
      </c>
      <c r="BJ355" s="65">
        <v>0.23146019478168181</v>
      </c>
      <c r="BK355" s="65">
        <v>0.22122318167428989</v>
      </c>
      <c r="BL355" s="65">
        <v>0.20182669578777479</v>
      </c>
      <c r="BM355" s="65">
        <v>0.2124986273699413</v>
      </c>
      <c r="BN355" s="65">
        <v>0.19066119832582204</v>
      </c>
      <c r="BO355" s="65">
        <v>0.19949451486540631</v>
      </c>
      <c r="BP355" s="65">
        <v>0.19658464612862228</v>
      </c>
      <c r="BR355" s="55"/>
      <c r="BS355" s="56"/>
    </row>
    <row r="356" spans="1:73" x14ac:dyDescent="0.35">
      <c r="A356" s="117"/>
    </row>
    <row r="357" spans="1:73" x14ac:dyDescent="0.35">
      <c r="A357" s="117"/>
    </row>
    <row r="358" spans="1:73" x14ac:dyDescent="0.35">
      <c r="A358" s="120"/>
    </row>
    <row r="359" spans="1:73" ht="19" x14ac:dyDescent="0.45">
      <c r="A359" s="117"/>
      <c r="B359" s="91" t="s">
        <v>127</v>
      </c>
      <c r="C359" s="91"/>
      <c r="D359" s="92"/>
      <c r="E359" s="92"/>
      <c r="F359" s="92"/>
      <c r="G359" s="92"/>
      <c r="H359" s="92"/>
      <c r="I359" s="92"/>
      <c r="J359" s="92"/>
      <c r="K359" s="92"/>
      <c r="L359" s="92"/>
      <c r="M359" s="92"/>
      <c r="N359" s="92"/>
      <c r="O359" s="92"/>
      <c r="P359" s="92"/>
      <c r="Q359" s="92"/>
      <c r="R359" s="92"/>
      <c r="S359" s="92"/>
      <c r="T359" s="92"/>
      <c r="U359" s="92"/>
      <c r="V359" s="92"/>
      <c r="W359" s="92"/>
      <c r="X359" s="92"/>
      <c r="Y359" s="92"/>
      <c r="Z359" s="92"/>
      <c r="AA359" s="92"/>
      <c r="AB359" s="92"/>
      <c r="AC359" s="92"/>
      <c r="AD359" s="92"/>
      <c r="AE359" s="92"/>
      <c r="AF359" s="92"/>
      <c r="AG359" s="92"/>
      <c r="AH359" s="92"/>
      <c r="AI359" s="92"/>
      <c r="AJ359" s="92"/>
      <c r="AK359" s="92"/>
      <c r="AL359" s="92"/>
      <c r="AM359" s="92"/>
      <c r="AN359" s="92"/>
      <c r="AO359" s="92"/>
      <c r="AP359" s="92"/>
      <c r="AQ359" s="92"/>
      <c r="AR359" s="92"/>
      <c r="AS359" s="92"/>
      <c r="AT359" s="92"/>
      <c r="AU359" s="92"/>
      <c r="AV359" s="92"/>
      <c r="AW359" s="92"/>
      <c r="AX359" s="92"/>
      <c r="AY359" s="92"/>
      <c r="AZ359" s="92"/>
      <c r="BA359" s="92"/>
      <c r="BB359" s="92"/>
      <c r="BC359" s="92"/>
      <c r="BD359" s="92"/>
      <c r="BE359" s="92"/>
      <c r="BF359" s="92"/>
      <c r="BG359" s="92"/>
      <c r="BH359" s="92"/>
      <c r="BI359" s="92"/>
      <c r="BJ359" s="92"/>
      <c r="BK359" s="92"/>
      <c r="BL359" s="92"/>
      <c r="BM359" s="92"/>
      <c r="BN359" s="92"/>
      <c r="BO359" s="92"/>
      <c r="BP359" s="92"/>
      <c r="BQ359" s="92"/>
      <c r="BR359" s="92"/>
      <c r="BS359" s="92"/>
      <c r="BT359" s="92"/>
      <c r="BU359" s="92"/>
    </row>
    <row r="360" spans="1:73" x14ac:dyDescent="0.35">
      <c r="A360" s="117"/>
      <c r="BS360" s="216" t="s">
        <v>130</v>
      </c>
      <c r="BT360" s="216"/>
      <c r="BU360" s="216"/>
    </row>
    <row r="361" spans="1:73" ht="24.5" x14ac:dyDescent="0.35">
      <c r="A361" s="117"/>
      <c r="B361" s="13" t="s">
        <v>36</v>
      </c>
      <c r="C361" s="209" t="s">
        <v>27</v>
      </c>
      <c r="D361" s="210"/>
      <c r="E361" s="101" t="s">
        <v>99</v>
      </c>
      <c r="F361" s="50" t="s">
        <v>30</v>
      </c>
      <c r="G361" s="12">
        <v>1960</v>
      </c>
      <c r="H361" s="12">
        <v>1961</v>
      </c>
      <c r="I361" s="12">
        <v>1962</v>
      </c>
      <c r="J361" s="12">
        <v>1963</v>
      </c>
      <c r="K361" s="12">
        <v>1964</v>
      </c>
      <c r="L361" s="12">
        <v>1965</v>
      </c>
      <c r="M361" s="12">
        <v>1966</v>
      </c>
      <c r="N361" s="12">
        <v>1967</v>
      </c>
      <c r="O361" s="12">
        <v>1968</v>
      </c>
      <c r="P361" s="12">
        <v>1969</v>
      </c>
      <c r="Q361" s="12">
        <v>1970</v>
      </c>
      <c r="R361" s="12">
        <v>1971</v>
      </c>
      <c r="S361" s="12">
        <v>1972</v>
      </c>
      <c r="T361" s="12">
        <v>1973</v>
      </c>
      <c r="U361" s="12">
        <v>1974</v>
      </c>
      <c r="V361" s="12">
        <v>1975</v>
      </c>
      <c r="W361" s="12">
        <v>1976</v>
      </c>
      <c r="X361" s="12">
        <v>1977</v>
      </c>
      <c r="Y361" s="12">
        <v>1978</v>
      </c>
      <c r="Z361" s="12">
        <v>1979</v>
      </c>
      <c r="AA361" s="12">
        <v>1980</v>
      </c>
      <c r="AB361" s="12">
        <v>1981</v>
      </c>
      <c r="AC361" s="12">
        <v>1982</v>
      </c>
      <c r="AD361" s="12">
        <v>1983</v>
      </c>
      <c r="AE361" s="12">
        <v>1984</v>
      </c>
      <c r="AF361" s="12">
        <v>1985</v>
      </c>
      <c r="AG361" s="12">
        <v>1986</v>
      </c>
      <c r="AH361" s="12">
        <v>1987</v>
      </c>
      <c r="AI361" s="12">
        <v>1988</v>
      </c>
      <c r="AJ361" s="12">
        <v>1989</v>
      </c>
      <c r="AK361" s="12">
        <v>1990</v>
      </c>
      <c r="AL361" s="12">
        <v>1991</v>
      </c>
      <c r="AM361" s="12">
        <v>1992</v>
      </c>
      <c r="AN361" s="12">
        <v>1993</v>
      </c>
      <c r="AO361" s="12">
        <v>1994</v>
      </c>
      <c r="AP361" s="12">
        <v>1995</v>
      </c>
      <c r="AQ361" s="12">
        <v>1996</v>
      </c>
      <c r="AR361" s="12">
        <v>1997</v>
      </c>
      <c r="AS361" s="12">
        <v>1998</v>
      </c>
      <c r="AT361" s="12">
        <v>1999</v>
      </c>
      <c r="AU361" s="12">
        <v>2000</v>
      </c>
      <c r="AV361" s="12">
        <v>2001</v>
      </c>
      <c r="AW361" s="12">
        <v>2002</v>
      </c>
      <c r="AX361" s="12">
        <v>2003</v>
      </c>
      <c r="AY361" s="12">
        <v>2004</v>
      </c>
      <c r="AZ361" s="12">
        <v>2005</v>
      </c>
      <c r="BA361" s="12">
        <v>2006</v>
      </c>
      <c r="BB361" s="12">
        <v>2007</v>
      </c>
      <c r="BC361" s="12">
        <v>2008</v>
      </c>
      <c r="BD361" s="12">
        <v>2009</v>
      </c>
      <c r="BE361" s="12">
        <v>2010</v>
      </c>
      <c r="BF361" s="12">
        <v>2011</v>
      </c>
      <c r="BG361" s="12">
        <v>2012</v>
      </c>
      <c r="BH361" s="12">
        <v>2013</v>
      </c>
      <c r="BI361" s="12">
        <v>2014</v>
      </c>
      <c r="BJ361" s="12">
        <v>2015</v>
      </c>
      <c r="BK361" s="12">
        <v>2016</v>
      </c>
      <c r="BL361" s="12">
        <v>2017</v>
      </c>
      <c r="BM361" s="12">
        <v>2018</v>
      </c>
      <c r="BN361" s="152">
        <v>2019</v>
      </c>
      <c r="BO361" s="152">
        <v>2020</v>
      </c>
      <c r="BP361" s="152" t="s">
        <v>209</v>
      </c>
      <c r="BR361" s="145" t="s">
        <v>15</v>
      </c>
      <c r="BS361" s="102" t="s">
        <v>212</v>
      </c>
      <c r="BT361" s="102" t="s">
        <v>213</v>
      </c>
      <c r="BU361" s="102" t="s">
        <v>214</v>
      </c>
    </row>
    <row r="362" spans="1:73" ht="16.5" customHeight="1" x14ac:dyDescent="0.35">
      <c r="A362" s="117"/>
      <c r="B362" s="228" t="s">
        <v>38</v>
      </c>
      <c r="C362" s="198" t="s">
        <v>24</v>
      </c>
      <c r="D362" s="218" t="s">
        <v>15</v>
      </c>
      <c r="E362" s="135" t="s">
        <v>183</v>
      </c>
      <c r="F362" s="9" t="s">
        <v>94</v>
      </c>
      <c r="G362" s="11" t="s">
        <v>32</v>
      </c>
      <c r="H362" s="11" t="s">
        <v>32</v>
      </c>
      <c r="I362" s="11" t="s">
        <v>32</v>
      </c>
      <c r="J362" s="11" t="s">
        <v>32</v>
      </c>
      <c r="K362" s="11" t="s">
        <v>32</v>
      </c>
      <c r="L362" s="11" t="s">
        <v>32</v>
      </c>
      <c r="M362" s="11" t="s">
        <v>32</v>
      </c>
      <c r="N362" s="11" t="s">
        <v>32</v>
      </c>
      <c r="O362" s="11" t="s">
        <v>32</v>
      </c>
      <c r="P362" s="11" t="s">
        <v>32</v>
      </c>
      <c r="Q362" s="11" t="s">
        <v>32</v>
      </c>
      <c r="R362" s="11" t="s">
        <v>32</v>
      </c>
      <c r="S362" s="11" t="s">
        <v>32</v>
      </c>
      <c r="T362" s="11" t="s">
        <v>32</v>
      </c>
      <c r="U362" s="11" t="s">
        <v>32</v>
      </c>
      <c r="V362" s="11" t="s">
        <v>32</v>
      </c>
      <c r="W362" s="11" t="s">
        <v>32</v>
      </c>
      <c r="X362" s="11" t="s">
        <v>32</v>
      </c>
      <c r="Y362" s="11" t="s">
        <v>32</v>
      </c>
      <c r="Z362" s="11" t="s">
        <v>32</v>
      </c>
      <c r="AA362" s="11" t="s">
        <v>32</v>
      </c>
      <c r="AB362" s="11" t="s">
        <v>32</v>
      </c>
      <c r="AC362" s="11" t="s">
        <v>32</v>
      </c>
      <c r="AD362" s="11" t="s">
        <v>32</v>
      </c>
      <c r="AE362" s="11" t="s">
        <v>32</v>
      </c>
      <c r="AF362" s="11" t="s">
        <v>32</v>
      </c>
      <c r="AG362" s="11" t="s">
        <v>32</v>
      </c>
      <c r="AH362" s="11" t="s">
        <v>32</v>
      </c>
      <c r="AI362" s="11" t="s">
        <v>32</v>
      </c>
      <c r="AJ362" s="11" t="s">
        <v>32</v>
      </c>
      <c r="AK362" s="16">
        <v>1.2503397623164911</v>
      </c>
      <c r="AL362" s="16">
        <v>1.4954595781547682</v>
      </c>
      <c r="AM362" s="16">
        <v>1.3858647793660224</v>
      </c>
      <c r="AN362" s="16">
        <v>1.3427254120901086</v>
      </c>
      <c r="AO362" s="16">
        <v>1.5367003293699175</v>
      </c>
      <c r="AP362" s="16">
        <v>1.5770708202465902</v>
      </c>
      <c r="AQ362" s="16">
        <v>1.5804144930521038</v>
      </c>
      <c r="AR362" s="16">
        <v>1.4593528491302128</v>
      </c>
      <c r="AS362" s="16">
        <v>1.2953364097403386</v>
      </c>
      <c r="AT362" s="16">
        <v>1.1242220261425087</v>
      </c>
      <c r="AU362" s="16">
        <v>0.98746347764058917</v>
      </c>
      <c r="AV362" s="16">
        <v>0.96188660984810714</v>
      </c>
      <c r="AW362" s="16">
        <v>0.7132188759882272</v>
      </c>
      <c r="AX362" s="16">
        <v>0.61616845059257797</v>
      </c>
      <c r="AY362" s="16">
        <v>0.66092683482514358</v>
      </c>
      <c r="AZ362" s="16">
        <v>0.73679593657814435</v>
      </c>
      <c r="BA362" s="16">
        <v>0.66560740010380426</v>
      </c>
      <c r="BB362" s="16">
        <v>0.67121855670352659</v>
      </c>
      <c r="BC362" s="16">
        <v>0.63090685540969738</v>
      </c>
      <c r="BD362" s="16">
        <v>0.49555394738388731</v>
      </c>
      <c r="BE362" s="16">
        <v>0.54599944725936012</v>
      </c>
      <c r="BF362" s="16">
        <v>0.56637897338280463</v>
      </c>
      <c r="BG362" s="16">
        <v>0.5449831554943978</v>
      </c>
      <c r="BH362" s="16">
        <v>0.66638176121462767</v>
      </c>
      <c r="BI362" s="16">
        <v>0.68791587071840832</v>
      </c>
      <c r="BJ362" s="16">
        <v>0.68883624731643622</v>
      </c>
      <c r="BK362" s="16">
        <v>0.77521291645682844</v>
      </c>
      <c r="BL362" s="16">
        <v>0.65858035820022076</v>
      </c>
      <c r="BM362" s="16">
        <v>0.56076034882781611</v>
      </c>
      <c r="BN362" s="16">
        <v>0.60247272651246309</v>
      </c>
      <c r="BO362" s="16">
        <v>0.62494729372130375</v>
      </c>
      <c r="BP362" s="16">
        <v>0.59428177953867101</v>
      </c>
      <c r="BR362" s="134" t="s">
        <v>183</v>
      </c>
      <c r="BS362" s="155">
        <v>-0.5001780215615389</v>
      </c>
      <c r="BT362" s="155">
        <v>3.7303874880676026E-2</v>
      </c>
      <c r="BU362" s="155">
        <v>-4.9068960679919484E-2</v>
      </c>
    </row>
    <row r="363" spans="1:73" ht="16.5" customHeight="1" x14ac:dyDescent="0.35">
      <c r="A363" s="117"/>
      <c r="B363" s="228"/>
      <c r="C363" s="198"/>
      <c r="D363" s="218"/>
      <c r="E363" s="135" t="s">
        <v>184</v>
      </c>
      <c r="F363" s="9" t="s">
        <v>94</v>
      </c>
      <c r="G363" s="11" t="s">
        <v>32</v>
      </c>
      <c r="H363" s="11" t="s">
        <v>32</v>
      </c>
      <c r="I363" s="11" t="s">
        <v>32</v>
      </c>
      <c r="J363" s="11" t="s">
        <v>32</v>
      </c>
      <c r="K363" s="11" t="s">
        <v>32</v>
      </c>
      <c r="L363" s="11" t="s">
        <v>32</v>
      </c>
      <c r="M363" s="11" t="s">
        <v>32</v>
      </c>
      <c r="N363" s="11" t="s">
        <v>32</v>
      </c>
      <c r="O363" s="11" t="s">
        <v>32</v>
      </c>
      <c r="P363" s="11" t="s">
        <v>32</v>
      </c>
      <c r="Q363" s="11" t="s">
        <v>32</v>
      </c>
      <c r="R363" s="11" t="s">
        <v>32</v>
      </c>
      <c r="S363" s="11" t="s">
        <v>32</v>
      </c>
      <c r="T363" s="11" t="s">
        <v>32</v>
      </c>
      <c r="U363" s="11" t="s">
        <v>32</v>
      </c>
      <c r="V363" s="11" t="s">
        <v>32</v>
      </c>
      <c r="W363" s="11" t="s">
        <v>32</v>
      </c>
      <c r="X363" s="11" t="s">
        <v>32</v>
      </c>
      <c r="Y363" s="11" t="s">
        <v>32</v>
      </c>
      <c r="Z363" s="11" t="s">
        <v>32</v>
      </c>
      <c r="AA363" s="11" t="s">
        <v>32</v>
      </c>
      <c r="AB363" s="11" t="s">
        <v>32</v>
      </c>
      <c r="AC363" s="11" t="s">
        <v>32</v>
      </c>
      <c r="AD363" s="11" t="s">
        <v>32</v>
      </c>
      <c r="AE363" s="11" t="s">
        <v>32</v>
      </c>
      <c r="AF363" s="11" t="s">
        <v>32</v>
      </c>
      <c r="AG363" s="11" t="s">
        <v>32</v>
      </c>
      <c r="AH363" s="11" t="s">
        <v>32</v>
      </c>
      <c r="AI363" s="11" t="s">
        <v>32</v>
      </c>
      <c r="AJ363" s="11" t="s">
        <v>32</v>
      </c>
      <c r="AK363" s="16">
        <v>0.8230331664438596</v>
      </c>
      <c r="AL363" s="16">
        <v>0.85005144853722447</v>
      </c>
      <c r="AM363" s="16">
        <v>0.83985443427350681</v>
      </c>
      <c r="AN363" s="16">
        <v>0.82513316644385959</v>
      </c>
      <c r="AO363" s="16">
        <v>0.86111823776244811</v>
      </c>
      <c r="AP363" s="16">
        <v>0.83460294140536562</v>
      </c>
      <c r="AQ363" s="16">
        <v>0.82218167357571847</v>
      </c>
      <c r="AR363" s="16">
        <v>0.8998092805536011</v>
      </c>
      <c r="AS363" s="16">
        <v>1.0559581553611306</v>
      </c>
      <c r="AT363" s="16">
        <v>1.0935947195478601</v>
      </c>
      <c r="AU363" s="16">
        <v>1.0704750000000001</v>
      </c>
      <c r="AV363" s="16">
        <v>1.1012249999999999</v>
      </c>
      <c r="AW363" s="16">
        <v>1.093</v>
      </c>
      <c r="AX363" s="16">
        <v>1.0988970588235296</v>
      </c>
      <c r="AY363" s="16">
        <v>1.1229205882352942</v>
      </c>
      <c r="AZ363" s="16">
        <v>1.0778970588235293</v>
      </c>
      <c r="BA363" s="16">
        <v>1.110320588235294</v>
      </c>
      <c r="BB363" s="16">
        <v>1.1186235294117648</v>
      </c>
      <c r="BC363" s="16">
        <v>1.0588588235294119</v>
      </c>
      <c r="BD363" s="16">
        <v>0.99730441176470597</v>
      </c>
      <c r="BE363" s="16">
        <v>0.96461176470588239</v>
      </c>
      <c r="BF363" s="16">
        <v>0.99001953393907871</v>
      </c>
      <c r="BG363" s="16">
        <v>0.89039252352000409</v>
      </c>
      <c r="BH363" s="16">
        <v>0.87977174457223317</v>
      </c>
      <c r="BI363" s="16">
        <v>0.81441793478036673</v>
      </c>
      <c r="BJ363" s="16">
        <v>0.79786147896959947</v>
      </c>
      <c r="BK363" s="16">
        <v>0.82418659847505837</v>
      </c>
      <c r="BL363" s="16">
        <v>0.85091849166296318</v>
      </c>
      <c r="BM363" s="16">
        <v>0.8825928646081842</v>
      </c>
      <c r="BN363" s="16">
        <v>0.87365753169798699</v>
      </c>
      <c r="BO363" s="16">
        <v>0.81253153510917797</v>
      </c>
      <c r="BP363" s="16">
        <v>0.77750720283533381</v>
      </c>
      <c r="BR363" s="134" t="s">
        <v>184</v>
      </c>
      <c r="BS363" s="155">
        <v>-1.2759669674135738E-2</v>
      </c>
      <c r="BT363" s="155">
        <v>-6.9965626542483172E-2</v>
      </c>
      <c r="BU363" s="155">
        <v>-4.3105197472905497E-2</v>
      </c>
    </row>
    <row r="364" spans="1:73" ht="16.5" customHeight="1" x14ac:dyDescent="0.35">
      <c r="A364" s="117"/>
      <c r="B364" s="228"/>
      <c r="C364" s="198"/>
      <c r="D364" s="218"/>
      <c r="E364" s="135" t="s">
        <v>185</v>
      </c>
      <c r="F364" s="9" t="s">
        <v>94</v>
      </c>
      <c r="G364" s="11" t="s">
        <v>32</v>
      </c>
      <c r="H364" s="11" t="s">
        <v>32</v>
      </c>
      <c r="I364" s="11" t="s">
        <v>32</v>
      </c>
      <c r="J364" s="11" t="s">
        <v>32</v>
      </c>
      <c r="K364" s="11" t="s">
        <v>32</v>
      </c>
      <c r="L364" s="11" t="s">
        <v>32</v>
      </c>
      <c r="M364" s="11" t="s">
        <v>32</v>
      </c>
      <c r="N364" s="11" t="s">
        <v>32</v>
      </c>
      <c r="O364" s="11" t="s">
        <v>32</v>
      </c>
      <c r="P364" s="11" t="s">
        <v>32</v>
      </c>
      <c r="Q364" s="11" t="s">
        <v>32</v>
      </c>
      <c r="R364" s="11" t="s">
        <v>32</v>
      </c>
      <c r="S364" s="11" t="s">
        <v>32</v>
      </c>
      <c r="T364" s="11" t="s">
        <v>32</v>
      </c>
      <c r="U364" s="11" t="s">
        <v>32</v>
      </c>
      <c r="V364" s="11" t="s">
        <v>32</v>
      </c>
      <c r="W364" s="11" t="s">
        <v>32</v>
      </c>
      <c r="X364" s="11" t="s">
        <v>32</v>
      </c>
      <c r="Y364" s="11" t="s">
        <v>32</v>
      </c>
      <c r="Z364" s="11" t="s">
        <v>32</v>
      </c>
      <c r="AA364" s="11" t="s">
        <v>32</v>
      </c>
      <c r="AB364" s="11" t="s">
        <v>32</v>
      </c>
      <c r="AC364" s="11" t="s">
        <v>32</v>
      </c>
      <c r="AD364" s="11" t="s">
        <v>32</v>
      </c>
      <c r="AE364" s="11" t="s">
        <v>32</v>
      </c>
      <c r="AF364" s="11" t="s">
        <v>32</v>
      </c>
      <c r="AG364" s="11" t="s">
        <v>32</v>
      </c>
      <c r="AH364" s="11" t="s">
        <v>32</v>
      </c>
      <c r="AI364" s="11" t="s">
        <v>32</v>
      </c>
      <c r="AJ364" s="11" t="s">
        <v>32</v>
      </c>
      <c r="AK364" s="16">
        <v>6.9990297694803985E-2</v>
      </c>
      <c r="AL364" s="16">
        <v>9.1725045690448953E-2</v>
      </c>
      <c r="AM364" s="16">
        <v>7.3278683887460228E-2</v>
      </c>
      <c r="AN364" s="16">
        <v>7.2965649782178302E-2</v>
      </c>
      <c r="AO364" s="16">
        <v>7.7150614316854271E-2</v>
      </c>
      <c r="AP364" s="16">
        <v>8.6039204497898578E-2</v>
      </c>
      <c r="AQ364" s="16">
        <v>9.4059473232196072E-2</v>
      </c>
      <c r="AR364" s="16">
        <v>8.0427076573003742E-2</v>
      </c>
      <c r="AS364" s="16">
        <v>6.4832770065658032E-2</v>
      </c>
      <c r="AT364" s="16">
        <v>6.8430646689456393E-2</v>
      </c>
      <c r="AU364" s="16">
        <v>5.4562546258224154E-2</v>
      </c>
      <c r="AV364" s="16">
        <v>6.1813559548286906E-2</v>
      </c>
      <c r="AW364" s="16">
        <v>4.3935422841800152E-2</v>
      </c>
      <c r="AX364" s="16">
        <v>4.6961645662151122E-2</v>
      </c>
      <c r="AY364" s="16">
        <v>4.4831640609326005E-2</v>
      </c>
      <c r="AZ364" s="16">
        <v>8.5251887948120358E-2</v>
      </c>
      <c r="BA364" s="16">
        <v>5.8396207429324734E-2</v>
      </c>
      <c r="BB364" s="16">
        <v>6.7704793138405592E-2</v>
      </c>
      <c r="BC364" s="16">
        <v>5.458049354831096E-2</v>
      </c>
      <c r="BD364" s="16">
        <v>4.2012763539764998E-2</v>
      </c>
      <c r="BE364" s="16">
        <v>6.5161490563292873E-2</v>
      </c>
      <c r="BF364" s="16">
        <v>3.1824663620123469E-2</v>
      </c>
      <c r="BG364" s="16">
        <v>4.1626062722162495E-2</v>
      </c>
      <c r="BH364" s="16">
        <v>4.3383775257380873E-2</v>
      </c>
      <c r="BI364" s="16">
        <v>4.8885123207333667E-2</v>
      </c>
      <c r="BJ364" s="16">
        <v>5.2154082609774111E-2</v>
      </c>
      <c r="BK364" s="16">
        <v>5.4772426973314574E-2</v>
      </c>
      <c r="BL364" s="16">
        <v>5.2395033621571434E-2</v>
      </c>
      <c r="BM364" s="16">
        <v>4.5290618748664246E-2</v>
      </c>
      <c r="BN364" s="16">
        <v>4.7225985548871051E-2</v>
      </c>
      <c r="BO364" s="16">
        <v>4.0262567782436504E-2</v>
      </c>
      <c r="BP364" s="16">
        <v>4.0792818229312071E-2</v>
      </c>
      <c r="BR364" s="134" t="s">
        <v>185</v>
      </c>
      <c r="BS364" s="155">
        <v>-0.42474072680754493</v>
      </c>
      <c r="BT364" s="155">
        <v>-0.14744886073851368</v>
      </c>
      <c r="BU364" s="155">
        <v>1.3169811963827981E-2</v>
      </c>
    </row>
    <row r="365" spans="1:73" ht="16.5" customHeight="1" x14ac:dyDescent="0.35">
      <c r="A365" s="117"/>
      <c r="B365" s="228"/>
      <c r="C365" s="198"/>
      <c r="D365" s="218"/>
      <c r="E365" s="135" t="s">
        <v>186</v>
      </c>
      <c r="F365" s="9" t="s">
        <v>94</v>
      </c>
      <c r="G365" s="11" t="s">
        <v>32</v>
      </c>
      <c r="H365" s="11" t="s">
        <v>32</v>
      </c>
      <c r="I365" s="11" t="s">
        <v>32</v>
      </c>
      <c r="J365" s="11" t="s">
        <v>32</v>
      </c>
      <c r="K365" s="11" t="s">
        <v>32</v>
      </c>
      <c r="L365" s="11" t="s">
        <v>32</v>
      </c>
      <c r="M365" s="11" t="s">
        <v>32</v>
      </c>
      <c r="N365" s="11" t="s">
        <v>32</v>
      </c>
      <c r="O365" s="11" t="s">
        <v>32</v>
      </c>
      <c r="P365" s="11" t="s">
        <v>32</v>
      </c>
      <c r="Q365" s="11" t="s">
        <v>32</v>
      </c>
      <c r="R365" s="11" t="s">
        <v>32</v>
      </c>
      <c r="S365" s="11" t="s">
        <v>32</v>
      </c>
      <c r="T365" s="11" t="s">
        <v>32</v>
      </c>
      <c r="U365" s="11" t="s">
        <v>32</v>
      </c>
      <c r="V365" s="11" t="s">
        <v>32</v>
      </c>
      <c r="W365" s="11" t="s">
        <v>32</v>
      </c>
      <c r="X365" s="11" t="s">
        <v>32</v>
      </c>
      <c r="Y365" s="11" t="s">
        <v>32</v>
      </c>
      <c r="Z365" s="11" t="s">
        <v>32</v>
      </c>
      <c r="AA365" s="11" t="s">
        <v>32</v>
      </c>
      <c r="AB365" s="11" t="s">
        <v>32</v>
      </c>
      <c r="AC365" s="11" t="s">
        <v>32</v>
      </c>
      <c r="AD365" s="11" t="s">
        <v>32</v>
      </c>
      <c r="AE365" s="11" t="s">
        <v>32</v>
      </c>
      <c r="AF365" s="11" t="s">
        <v>32</v>
      </c>
      <c r="AG365" s="11" t="s">
        <v>32</v>
      </c>
      <c r="AH365" s="11" t="s">
        <v>32</v>
      </c>
      <c r="AI365" s="11" t="s">
        <v>32</v>
      </c>
      <c r="AJ365" s="11" t="s">
        <v>32</v>
      </c>
      <c r="AK365" s="16">
        <v>1.0707027491896306</v>
      </c>
      <c r="AL365" s="16">
        <v>1.1881139940347796</v>
      </c>
      <c r="AM365" s="16">
        <v>1.1114615305508684</v>
      </c>
      <c r="AN365" s="16">
        <v>1.1122321682856879</v>
      </c>
      <c r="AO365" s="16">
        <v>1.1848888212322295</v>
      </c>
      <c r="AP365" s="16">
        <v>1.4370131266687065</v>
      </c>
      <c r="AQ365" s="16">
        <v>1.4502681334109544</v>
      </c>
      <c r="AR365" s="16">
        <v>1.4201583955938277</v>
      </c>
      <c r="AS365" s="16">
        <v>1.4077255563336815</v>
      </c>
      <c r="AT365" s="16">
        <v>1.4825505695024137</v>
      </c>
      <c r="AU365" s="16">
        <v>1.4204344840798433</v>
      </c>
      <c r="AV365" s="16">
        <v>1.4765649281224489</v>
      </c>
      <c r="AW365" s="16">
        <v>1.4679095850099293</v>
      </c>
      <c r="AX365" s="16">
        <v>1.4949057627057525</v>
      </c>
      <c r="AY365" s="16">
        <v>1.5690154314424543</v>
      </c>
      <c r="AZ365" s="16">
        <v>1.5817724066637302</v>
      </c>
      <c r="BA365" s="16">
        <v>1.5913823542491381</v>
      </c>
      <c r="BB365" s="16">
        <v>1.6818520242808346</v>
      </c>
      <c r="BC365" s="16">
        <v>1.6067337303468829</v>
      </c>
      <c r="BD365" s="16">
        <v>1.6953256137363224</v>
      </c>
      <c r="BE365" s="16">
        <v>1.7367412342799773</v>
      </c>
      <c r="BF365" s="16">
        <v>1.6954108028309904</v>
      </c>
      <c r="BG365" s="16">
        <v>1.9641559720292454</v>
      </c>
      <c r="BH365" s="16">
        <v>1.8764777274561815</v>
      </c>
      <c r="BI365" s="16">
        <v>1.7371919303921706</v>
      </c>
      <c r="BJ365" s="16">
        <v>1.9141807726077227</v>
      </c>
      <c r="BK365" s="16">
        <v>1.9615228599483281</v>
      </c>
      <c r="BL365" s="16">
        <v>1.8639959007985527</v>
      </c>
      <c r="BM365" s="16">
        <v>1.9470691064629395</v>
      </c>
      <c r="BN365" s="16">
        <v>1.9257319642565152</v>
      </c>
      <c r="BO365" s="16">
        <v>1.8963331928837213</v>
      </c>
      <c r="BP365" s="16">
        <v>1.873151746602489</v>
      </c>
      <c r="BR365" s="134" t="s">
        <v>186</v>
      </c>
      <c r="BS365" s="155">
        <v>0.77111079085112577</v>
      </c>
      <c r="BT365" s="155">
        <v>-1.5266284155045506E-2</v>
      </c>
      <c r="BU365" s="155">
        <v>-1.2224352960874287E-2</v>
      </c>
    </row>
    <row r="366" spans="1:73" ht="16.5" customHeight="1" x14ac:dyDescent="0.35">
      <c r="A366" s="117"/>
      <c r="B366" s="228"/>
      <c r="C366" s="198"/>
      <c r="D366" s="218"/>
      <c r="E366" s="135" t="s">
        <v>187</v>
      </c>
      <c r="F366" s="9" t="s">
        <v>94</v>
      </c>
      <c r="G366" s="11" t="s">
        <v>32</v>
      </c>
      <c r="H366" s="11" t="s">
        <v>32</v>
      </c>
      <c r="I366" s="11" t="s">
        <v>32</v>
      </c>
      <c r="J366" s="11" t="s">
        <v>32</v>
      </c>
      <c r="K366" s="11" t="s">
        <v>32</v>
      </c>
      <c r="L366" s="11" t="s">
        <v>32</v>
      </c>
      <c r="M366" s="11" t="s">
        <v>32</v>
      </c>
      <c r="N366" s="11" t="s">
        <v>32</v>
      </c>
      <c r="O366" s="11" t="s">
        <v>32</v>
      </c>
      <c r="P366" s="11" t="s">
        <v>32</v>
      </c>
      <c r="Q366" s="11" t="s">
        <v>32</v>
      </c>
      <c r="R366" s="11" t="s">
        <v>32</v>
      </c>
      <c r="S366" s="11" t="s">
        <v>32</v>
      </c>
      <c r="T366" s="11" t="s">
        <v>32</v>
      </c>
      <c r="U366" s="11" t="s">
        <v>32</v>
      </c>
      <c r="V366" s="11" t="s">
        <v>32</v>
      </c>
      <c r="W366" s="11" t="s">
        <v>32</v>
      </c>
      <c r="X366" s="11" t="s">
        <v>32</v>
      </c>
      <c r="Y366" s="11" t="s">
        <v>32</v>
      </c>
      <c r="Z366" s="11" t="s">
        <v>32</v>
      </c>
      <c r="AA366" s="11" t="s">
        <v>32</v>
      </c>
      <c r="AB366" s="11" t="s">
        <v>32</v>
      </c>
      <c r="AC366" s="11" t="s">
        <v>32</v>
      </c>
      <c r="AD366" s="11" t="s">
        <v>32</v>
      </c>
      <c r="AE366" s="11" t="s">
        <v>32</v>
      </c>
      <c r="AF366" s="11" t="s">
        <v>32</v>
      </c>
      <c r="AG366" s="11" t="s">
        <v>32</v>
      </c>
      <c r="AH366" s="11" t="s">
        <v>32</v>
      </c>
      <c r="AI366" s="11" t="s">
        <v>32</v>
      </c>
      <c r="AJ366" s="11" t="s">
        <v>32</v>
      </c>
      <c r="AK366" s="16">
        <v>366.81545922094159</v>
      </c>
      <c r="AL366" s="16">
        <v>341.55140624577666</v>
      </c>
      <c r="AM366" s="16">
        <v>325.26986438555866</v>
      </c>
      <c r="AN366" s="16">
        <v>304.21662334935053</v>
      </c>
      <c r="AO366" s="16">
        <v>333.62868896824284</v>
      </c>
      <c r="AP366" s="16">
        <v>321.80288728722178</v>
      </c>
      <c r="AQ366" s="16">
        <v>203.26578467752148</v>
      </c>
      <c r="AR366" s="16">
        <v>131.30306495994228</v>
      </c>
      <c r="AS366" s="16">
        <v>139.67237638778724</v>
      </c>
      <c r="AT366" s="16">
        <v>114.87735909217839</v>
      </c>
      <c r="AU366" s="16">
        <v>61.377965577743652</v>
      </c>
      <c r="AV366" s="16">
        <v>46.572043055449768</v>
      </c>
      <c r="AW366" s="16">
        <v>69.259013006029718</v>
      </c>
      <c r="AX366" s="16">
        <v>52.832420198964797</v>
      </c>
      <c r="AY366" s="16">
        <v>49.343880902991067</v>
      </c>
      <c r="AZ366" s="16">
        <v>44.319548747264662</v>
      </c>
      <c r="BA366" s="16">
        <v>42.280304244811688</v>
      </c>
      <c r="BB366" s="16">
        <v>41.490643165685213</v>
      </c>
      <c r="BC366" s="16">
        <v>31.971211141711727</v>
      </c>
      <c r="BD366" s="16">
        <v>19.284584938973396</v>
      </c>
      <c r="BE366" s="16">
        <v>29.060496279806557</v>
      </c>
      <c r="BF366" s="16">
        <v>26.173650936074264</v>
      </c>
      <c r="BG366" s="16">
        <v>14.297213722353614</v>
      </c>
      <c r="BH366" s="16">
        <v>18.714953840347622</v>
      </c>
      <c r="BI366" s="16">
        <v>18.721695957746547</v>
      </c>
      <c r="BJ366" s="16">
        <v>18.26968919782912</v>
      </c>
      <c r="BK366" s="16">
        <v>7.5352497889467935</v>
      </c>
      <c r="BL366" s="16">
        <v>6.5887547118172183</v>
      </c>
      <c r="BM366" s="16">
        <v>6.2396432569588178</v>
      </c>
      <c r="BN366" s="16">
        <v>4.4508985895887161</v>
      </c>
      <c r="BO366" s="16">
        <v>4.9145762071475856</v>
      </c>
      <c r="BP366" s="16">
        <v>5.9236736057155364</v>
      </c>
      <c r="BR366" s="134" t="s">
        <v>187</v>
      </c>
      <c r="BS366" s="155">
        <v>-0.9866020472049204</v>
      </c>
      <c r="BT366" s="155">
        <v>0.1041761811072212</v>
      </c>
      <c r="BU366" s="155">
        <v>0.20532744961821026</v>
      </c>
    </row>
    <row r="367" spans="1:73" ht="16.5" customHeight="1" x14ac:dyDescent="0.35">
      <c r="A367" s="117"/>
      <c r="B367" s="228"/>
      <c r="C367" s="198"/>
      <c r="D367" s="218"/>
      <c r="E367" s="135" t="s">
        <v>188</v>
      </c>
      <c r="F367" s="9" t="s">
        <v>94</v>
      </c>
      <c r="G367" s="11" t="s">
        <v>32</v>
      </c>
      <c r="H367" s="11" t="s">
        <v>32</v>
      </c>
      <c r="I367" s="11" t="s">
        <v>32</v>
      </c>
      <c r="J367" s="11" t="s">
        <v>32</v>
      </c>
      <c r="K367" s="11" t="s">
        <v>32</v>
      </c>
      <c r="L367" s="11" t="s">
        <v>32</v>
      </c>
      <c r="M367" s="11" t="s">
        <v>32</v>
      </c>
      <c r="N367" s="11" t="s">
        <v>32</v>
      </c>
      <c r="O367" s="11" t="s">
        <v>32</v>
      </c>
      <c r="P367" s="11" t="s">
        <v>32</v>
      </c>
      <c r="Q367" s="11" t="s">
        <v>32</v>
      </c>
      <c r="R367" s="11" t="s">
        <v>32</v>
      </c>
      <c r="S367" s="11" t="s">
        <v>32</v>
      </c>
      <c r="T367" s="11" t="s">
        <v>32</v>
      </c>
      <c r="U367" s="11" t="s">
        <v>32</v>
      </c>
      <c r="V367" s="11" t="s">
        <v>32</v>
      </c>
      <c r="W367" s="11" t="s">
        <v>32</v>
      </c>
      <c r="X367" s="11" t="s">
        <v>32</v>
      </c>
      <c r="Y367" s="11" t="s">
        <v>32</v>
      </c>
      <c r="Z367" s="11" t="s">
        <v>32</v>
      </c>
      <c r="AA367" s="11" t="s">
        <v>32</v>
      </c>
      <c r="AB367" s="11" t="s">
        <v>32</v>
      </c>
      <c r="AC367" s="11" t="s">
        <v>32</v>
      </c>
      <c r="AD367" s="11" t="s">
        <v>32</v>
      </c>
      <c r="AE367" s="11" t="s">
        <v>32</v>
      </c>
      <c r="AF367" s="11" t="s">
        <v>32</v>
      </c>
      <c r="AG367" s="11" t="s">
        <v>32</v>
      </c>
      <c r="AH367" s="11" t="s">
        <v>32</v>
      </c>
      <c r="AI367" s="11" t="s">
        <v>32</v>
      </c>
      <c r="AJ367" s="11" t="s">
        <v>32</v>
      </c>
      <c r="AK367" s="16">
        <v>7.2444906866837426</v>
      </c>
      <c r="AL367" s="16">
        <v>13.10245560246039</v>
      </c>
      <c r="AM367" s="16">
        <v>13.317748387249571</v>
      </c>
      <c r="AN367" s="16">
        <v>132.0246827582593</v>
      </c>
      <c r="AO367" s="16">
        <v>219.01516838218856</v>
      </c>
      <c r="AP367" s="16">
        <v>219.05585416391531</v>
      </c>
      <c r="AQ367" s="16">
        <v>218.18149118868263</v>
      </c>
      <c r="AR367" s="16">
        <v>218.32336462213425</v>
      </c>
      <c r="AS367" s="16">
        <v>154.17593032533091</v>
      </c>
      <c r="AT367" s="16">
        <v>9.2636374066597895</v>
      </c>
      <c r="AU367" s="16">
        <v>3.2847859411377689</v>
      </c>
      <c r="AV367" s="16">
        <v>5.2098377476261035</v>
      </c>
      <c r="AW367" s="16">
        <v>2.7645792941880667</v>
      </c>
      <c r="AX367" s="16">
        <v>2.0259541918415511</v>
      </c>
      <c r="AY367" s="16">
        <v>1.0363082598484765</v>
      </c>
      <c r="AZ367" s="16">
        <v>0.62374977386569352</v>
      </c>
      <c r="BA367" s="16">
        <v>2.8599545940852407</v>
      </c>
      <c r="BB367" s="16">
        <v>4.4399322104923273</v>
      </c>
      <c r="BC367" s="16">
        <v>0.87863707310655204</v>
      </c>
      <c r="BD367" s="16">
        <v>0.41639969886379341</v>
      </c>
      <c r="BE367" s="16">
        <v>0.53128385647117671</v>
      </c>
      <c r="BF367" s="16">
        <v>0.84109558386036698</v>
      </c>
      <c r="BG367" s="16">
        <v>0.30949113831870928</v>
      </c>
      <c r="BH367" s="16">
        <v>0.4124093155249286</v>
      </c>
      <c r="BI367" s="16">
        <v>0.48912936421679415</v>
      </c>
      <c r="BJ367" s="16">
        <v>0.38253626621077469</v>
      </c>
      <c r="BK367" s="16">
        <v>0.41602569529685057</v>
      </c>
      <c r="BL367" s="16">
        <v>0.26145350926697047</v>
      </c>
      <c r="BM367" s="16">
        <v>0.47283736602650428</v>
      </c>
      <c r="BN367" s="16">
        <v>0.37197069081493339</v>
      </c>
      <c r="BO367" s="16">
        <v>0.20439687764947501</v>
      </c>
      <c r="BP367" s="16">
        <v>0.21631614439694613</v>
      </c>
      <c r="BR367" s="134" t="s">
        <v>188</v>
      </c>
      <c r="BS367" s="155">
        <v>-0.97178588716730896</v>
      </c>
      <c r="BT367" s="155">
        <v>-0.45050273396091683</v>
      </c>
      <c r="BU367" s="155">
        <v>5.83143288906387E-2</v>
      </c>
    </row>
    <row r="368" spans="1:73" ht="16.5" customHeight="1" x14ac:dyDescent="0.35">
      <c r="A368" s="117"/>
      <c r="B368" s="228"/>
      <c r="C368" s="198"/>
      <c r="D368" s="218"/>
      <c r="E368" s="135" t="s">
        <v>189</v>
      </c>
      <c r="F368" s="9" t="s">
        <v>94</v>
      </c>
      <c r="G368" s="11" t="s">
        <v>32</v>
      </c>
      <c r="H368" s="11" t="s">
        <v>32</v>
      </c>
      <c r="I368" s="11" t="s">
        <v>32</v>
      </c>
      <c r="J368" s="11" t="s">
        <v>32</v>
      </c>
      <c r="K368" s="11" t="s">
        <v>32</v>
      </c>
      <c r="L368" s="11" t="s">
        <v>32</v>
      </c>
      <c r="M368" s="11" t="s">
        <v>32</v>
      </c>
      <c r="N368" s="11" t="s">
        <v>32</v>
      </c>
      <c r="O368" s="11" t="s">
        <v>32</v>
      </c>
      <c r="P368" s="11" t="s">
        <v>32</v>
      </c>
      <c r="Q368" s="11" t="s">
        <v>32</v>
      </c>
      <c r="R368" s="11" t="s">
        <v>32</v>
      </c>
      <c r="S368" s="11" t="s">
        <v>32</v>
      </c>
      <c r="T368" s="11" t="s">
        <v>32</v>
      </c>
      <c r="U368" s="11" t="s">
        <v>32</v>
      </c>
      <c r="V368" s="11" t="s">
        <v>32</v>
      </c>
      <c r="W368" s="11" t="s">
        <v>32</v>
      </c>
      <c r="X368" s="11" t="s">
        <v>32</v>
      </c>
      <c r="Y368" s="11" t="s">
        <v>32</v>
      </c>
      <c r="Z368" s="11" t="s">
        <v>32</v>
      </c>
      <c r="AA368" s="11" t="s">
        <v>32</v>
      </c>
      <c r="AB368" s="11" t="s">
        <v>32</v>
      </c>
      <c r="AC368" s="11" t="s">
        <v>32</v>
      </c>
      <c r="AD368" s="11" t="s">
        <v>32</v>
      </c>
      <c r="AE368" s="11" t="s">
        <v>32</v>
      </c>
      <c r="AF368" s="11" t="s">
        <v>32</v>
      </c>
      <c r="AG368" s="11" t="s">
        <v>32</v>
      </c>
      <c r="AH368" s="11" t="s">
        <v>32</v>
      </c>
      <c r="AI368" s="11" t="s">
        <v>32</v>
      </c>
      <c r="AJ368" s="11" t="s">
        <v>32</v>
      </c>
      <c r="AK368" s="16">
        <v>1.8130688515020532</v>
      </c>
      <c r="AL368" s="16">
        <v>2.0563686729236794</v>
      </c>
      <c r="AM368" s="16">
        <v>1.7152368120017498</v>
      </c>
      <c r="AN368" s="16">
        <v>1.5549319245295214</v>
      </c>
      <c r="AO368" s="16">
        <v>1.6829654348442991</v>
      </c>
      <c r="AP368" s="16">
        <v>1.6136648828165019</v>
      </c>
      <c r="AQ368" s="16">
        <v>1.466122028683474</v>
      </c>
      <c r="AR368" s="16">
        <v>1.3428623885088857</v>
      </c>
      <c r="AS368" s="16">
        <v>1.3515171459751432</v>
      </c>
      <c r="AT368" s="16">
        <v>1.2751195698627995</v>
      </c>
      <c r="AU368" s="16">
        <v>1.1765875768251388</v>
      </c>
      <c r="AV368" s="16">
        <v>1.086448422781223</v>
      </c>
      <c r="AW368" s="16">
        <v>0.97271946036358015</v>
      </c>
      <c r="AX368" s="16">
        <v>0.90706726740477306</v>
      </c>
      <c r="AY368" s="16">
        <v>0.86967572903950008</v>
      </c>
      <c r="AZ368" s="16">
        <v>1.3438113781918131</v>
      </c>
      <c r="BA368" s="16">
        <v>1.4186925392124734</v>
      </c>
      <c r="BB368" s="16">
        <v>1.8176813449418405</v>
      </c>
      <c r="BC368" s="16">
        <v>1.8977077049855806</v>
      </c>
      <c r="BD368" s="16">
        <v>1.4640983113939885</v>
      </c>
      <c r="BE368" s="16">
        <v>1.5784647186490106</v>
      </c>
      <c r="BF368" s="16">
        <v>1.2653048078443225</v>
      </c>
      <c r="BG368" s="16">
        <v>1.2785856829694706</v>
      </c>
      <c r="BH368" s="16">
        <v>1.1680031044821553</v>
      </c>
      <c r="BI368" s="16">
        <v>1.3238174950716326</v>
      </c>
      <c r="BJ368" s="16">
        <v>1.2742449787963051</v>
      </c>
      <c r="BK368" s="16">
        <v>1.1725933077479658</v>
      </c>
      <c r="BL368" s="16">
        <v>1.0556941300246181</v>
      </c>
      <c r="BM368" s="16">
        <v>1.1091135477550005</v>
      </c>
      <c r="BN368" s="16">
        <v>1.0354714198619133</v>
      </c>
      <c r="BO368" s="16">
        <v>0.92824091538519016</v>
      </c>
      <c r="BP368" s="16">
        <v>0.93422668724517288</v>
      </c>
      <c r="BR368" s="134" t="s">
        <v>189</v>
      </c>
      <c r="BS368" s="155">
        <v>-0.48802776319488328</v>
      </c>
      <c r="BT368" s="155">
        <v>-0.10355718411911648</v>
      </c>
      <c r="BU368" s="155">
        <v>6.4485111147021806E-3</v>
      </c>
    </row>
    <row r="369" spans="1:73" ht="16.5" customHeight="1" x14ac:dyDescent="0.35">
      <c r="A369" s="117"/>
      <c r="B369" s="228"/>
      <c r="C369" s="198"/>
      <c r="D369" s="218"/>
      <c r="E369" s="135" t="s">
        <v>190</v>
      </c>
      <c r="F369" s="9" t="s">
        <v>94</v>
      </c>
      <c r="G369" s="11" t="s">
        <v>32</v>
      </c>
      <c r="H369" s="11" t="s">
        <v>32</v>
      </c>
      <c r="I369" s="11" t="s">
        <v>32</v>
      </c>
      <c r="J369" s="11" t="s">
        <v>32</v>
      </c>
      <c r="K369" s="11" t="s">
        <v>32</v>
      </c>
      <c r="L369" s="11" t="s">
        <v>32</v>
      </c>
      <c r="M369" s="11" t="s">
        <v>32</v>
      </c>
      <c r="N369" s="11" t="s">
        <v>32</v>
      </c>
      <c r="O369" s="11" t="s">
        <v>32</v>
      </c>
      <c r="P369" s="11" t="s">
        <v>32</v>
      </c>
      <c r="Q369" s="11" t="s">
        <v>32</v>
      </c>
      <c r="R369" s="11" t="s">
        <v>32</v>
      </c>
      <c r="S369" s="11" t="s">
        <v>32</v>
      </c>
      <c r="T369" s="11" t="s">
        <v>32</v>
      </c>
      <c r="U369" s="11" t="s">
        <v>32</v>
      </c>
      <c r="V369" s="11" t="s">
        <v>32</v>
      </c>
      <c r="W369" s="11" t="s">
        <v>32</v>
      </c>
      <c r="X369" s="11" t="s">
        <v>32</v>
      </c>
      <c r="Y369" s="11" t="s">
        <v>32</v>
      </c>
      <c r="Z369" s="11" t="s">
        <v>32</v>
      </c>
      <c r="AA369" s="11" t="s">
        <v>32</v>
      </c>
      <c r="AB369" s="11" t="s">
        <v>32</v>
      </c>
      <c r="AC369" s="11" t="s">
        <v>32</v>
      </c>
      <c r="AD369" s="11" t="s">
        <v>32</v>
      </c>
      <c r="AE369" s="11" t="s">
        <v>32</v>
      </c>
      <c r="AF369" s="11" t="s">
        <v>32</v>
      </c>
      <c r="AG369" s="11" t="s">
        <v>32</v>
      </c>
      <c r="AH369" s="11" t="s">
        <v>32</v>
      </c>
      <c r="AI369" s="11" t="s">
        <v>32</v>
      </c>
      <c r="AJ369" s="11" t="s">
        <v>32</v>
      </c>
      <c r="AK369" s="16">
        <v>0.87849425251006463</v>
      </c>
      <c r="AL369" s="16">
        <v>0.9579360002330104</v>
      </c>
      <c r="AM369" s="16">
        <v>0.9268171061281173</v>
      </c>
      <c r="AN369" s="16">
        <v>0.65157500551015846</v>
      </c>
      <c r="AO369" s="16">
        <v>0.70207256788056571</v>
      </c>
      <c r="AP369" s="16">
        <v>0.69552551783031979</v>
      </c>
      <c r="AQ369" s="16">
        <v>0.73882788844135239</v>
      </c>
      <c r="AR369" s="16">
        <v>0.74912763333943277</v>
      </c>
      <c r="AS369" s="16">
        <v>0.73323904724058786</v>
      </c>
      <c r="AT369" s="16">
        <v>0.70771761037070191</v>
      </c>
      <c r="AU369" s="16">
        <v>0.65826239501823414</v>
      </c>
      <c r="AV369" s="16">
        <v>0.71114803232691692</v>
      </c>
      <c r="AW369" s="16">
        <v>0.6827571573314084</v>
      </c>
      <c r="AX369" s="16">
        <v>0.83789065144943509</v>
      </c>
      <c r="AY369" s="16">
        <v>0.73163428124185048</v>
      </c>
      <c r="AZ369" s="16">
        <v>0.93379234465358618</v>
      </c>
      <c r="BA369" s="16">
        <v>0.83303760226170853</v>
      </c>
      <c r="BB369" s="16">
        <v>0.89308873786392995</v>
      </c>
      <c r="BC369" s="16">
        <v>0.8601836412225371</v>
      </c>
      <c r="BD369" s="16">
        <v>0.8277669066411788</v>
      </c>
      <c r="BE369" s="16">
        <v>1.3975868724016063</v>
      </c>
      <c r="BF369" s="16">
        <v>0.94888724429830518</v>
      </c>
      <c r="BG369" s="16">
        <v>0.73677585969835413</v>
      </c>
      <c r="BH369" s="16">
        <v>0.6742081562848764</v>
      </c>
      <c r="BI369" s="16">
        <v>0.69968544625646012</v>
      </c>
      <c r="BJ369" s="16">
        <v>0.71682239573148254</v>
      </c>
      <c r="BK369" s="16">
        <v>0.78730682368613547</v>
      </c>
      <c r="BL369" s="16">
        <v>0.82748465718196074</v>
      </c>
      <c r="BM369" s="16">
        <v>0.86020091272754495</v>
      </c>
      <c r="BN369" s="16">
        <v>0.93864112661533283</v>
      </c>
      <c r="BO369" s="16">
        <v>0.81301542559082884</v>
      </c>
      <c r="BP369" s="16">
        <v>0.78953508026620101</v>
      </c>
      <c r="BR369" s="134" t="s">
        <v>190</v>
      </c>
      <c r="BS369" s="155">
        <v>-7.4535293466232E-2</v>
      </c>
      <c r="BT369" s="155">
        <v>-0.13383784010988367</v>
      </c>
      <c r="BU369" s="155">
        <v>-2.8880565590209271E-2</v>
      </c>
    </row>
    <row r="370" spans="1:73" ht="16.5" customHeight="1" x14ac:dyDescent="0.35">
      <c r="A370" s="117"/>
      <c r="B370" s="228"/>
      <c r="C370" s="198"/>
      <c r="D370" s="218"/>
      <c r="E370" s="135" t="s">
        <v>191</v>
      </c>
      <c r="F370" s="9" t="s">
        <v>94</v>
      </c>
      <c r="G370" s="11" t="s">
        <v>32</v>
      </c>
      <c r="H370" s="11" t="s">
        <v>32</v>
      </c>
      <c r="I370" s="11" t="s">
        <v>32</v>
      </c>
      <c r="J370" s="11" t="s">
        <v>32</v>
      </c>
      <c r="K370" s="11" t="s">
        <v>32</v>
      </c>
      <c r="L370" s="11" t="s">
        <v>32</v>
      </c>
      <c r="M370" s="11" t="s">
        <v>32</v>
      </c>
      <c r="N370" s="11" t="s">
        <v>32</v>
      </c>
      <c r="O370" s="11" t="s">
        <v>32</v>
      </c>
      <c r="P370" s="11" t="s">
        <v>32</v>
      </c>
      <c r="Q370" s="11" t="s">
        <v>32</v>
      </c>
      <c r="R370" s="11" t="s">
        <v>32</v>
      </c>
      <c r="S370" s="11" t="s">
        <v>32</v>
      </c>
      <c r="T370" s="11" t="s">
        <v>32</v>
      </c>
      <c r="U370" s="11" t="s">
        <v>32</v>
      </c>
      <c r="V370" s="11" t="s">
        <v>32</v>
      </c>
      <c r="W370" s="11" t="s">
        <v>32</v>
      </c>
      <c r="X370" s="11" t="s">
        <v>32</v>
      </c>
      <c r="Y370" s="11" t="s">
        <v>32</v>
      </c>
      <c r="Z370" s="11" t="s">
        <v>32</v>
      </c>
      <c r="AA370" s="11" t="s">
        <v>32</v>
      </c>
      <c r="AB370" s="11" t="s">
        <v>32</v>
      </c>
      <c r="AC370" s="11" t="s">
        <v>32</v>
      </c>
      <c r="AD370" s="11" t="s">
        <v>32</v>
      </c>
      <c r="AE370" s="11" t="s">
        <v>32</v>
      </c>
      <c r="AF370" s="11" t="s">
        <v>32</v>
      </c>
      <c r="AG370" s="11" t="s">
        <v>32</v>
      </c>
      <c r="AH370" s="11" t="s">
        <v>32</v>
      </c>
      <c r="AI370" s="11" t="s">
        <v>32</v>
      </c>
      <c r="AJ370" s="11" t="s">
        <v>32</v>
      </c>
      <c r="AK370" s="16">
        <v>0.18313035687720944</v>
      </c>
      <c r="AL370" s="16">
        <v>0.22389925415985384</v>
      </c>
      <c r="AM370" s="16">
        <v>0.11199232070801064</v>
      </c>
      <c r="AN370" s="16">
        <v>0.62117347139575141</v>
      </c>
      <c r="AO370" s="16">
        <v>0.58632115420058217</v>
      </c>
      <c r="AP370" s="16">
        <v>0.65727877876632146</v>
      </c>
      <c r="AQ370" s="16">
        <v>0.5837856960093859</v>
      </c>
      <c r="AR370" s="16">
        <v>0.7422650296100558</v>
      </c>
      <c r="AS370" s="16">
        <v>0.59823750971762046</v>
      </c>
      <c r="AT370" s="16">
        <v>0.51602147236803053</v>
      </c>
      <c r="AU370" s="16">
        <v>0.54583224473207281</v>
      </c>
      <c r="AV370" s="16">
        <v>0.39320740472034027</v>
      </c>
      <c r="AW370" s="16">
        <v>0.35179559607321131</v>
      </c>
      <c r="AX370" s="16">
        <v>0.17143138231747587</v>
      </c>
      <c r="AY370" s="16">
        <v>0.31320201037647094</v>
      </c>
      <c r="AZ370" s="16">
        <v>0.64297962949500187</v>
      </c>
      <c r="BA370" s="16">
        <v>6.467544586646537E-2</v>
      </c>
      <c r="BB370" s="16">
        <v>0.59569558738524975</v>
      </c>
      <c r="BC370" s="16">
        <v>0.54467218799738915</v>
      </c>
      <c r="BD370" s="16">
        <v>0.91317681892195013</v>
      </c>
      <c r="BE370" s="16">
        <v>0.95928388675574761</v>
      </c>
      <c r="BF370" s="16">
        <v>0.57972267510426989</v>
      </c>
      <c r="BG370" s="16">
        <v>0.6262555903981859</v>
      </c>
      <c r="BH370" s="16">
        <v>0.83392491261112811</v>
      </c>
      <c r="BI370" s="16">
        <v>0.51346032754706894</v>
      </c>
      <c r="BJ370" s="16">
        <v>0.71986296806775962</v>
      </c>
      <c r="BK370" s="16">
        <v>0.86157724319739892</v>
      </c>
      <c r="BL370" s="16">
        <v>0.87227407058215911</v>
      </c>
      <c r="BM370" s="16">
        <v>1.0629626158012899</v>
      </c>
      <c r="BN370" s="16">
        <v>0.84080303560993552</v>
      </c>
      <c r="BO370" s="16">
        <v>0.83740343528567684</v>
      </c>
      <c r="BP370" s="16">
        <v>0.79131718375892546</v>
      </c>
      <c r="BR370" s="134" t="s">
        <v>191</v>
      </c>
      <c r="BS370" s="155">
        <v>3.5727177599897511</v>
      </c>
      <c r="BT370" s="155">
        <v>-4.0432778906328987E-3</v>
      </c>
      <c r="BU370" s="155">
        <v>-5.5034705596865921E-2</v>
      </c>
    </row>
    <row r="371" spans="1:73" ht="16.5" customHeight="1" x14ac:dyDescent="0.35">
      <c r="A371" s="117"/>
      <c r="B371" s="228"/>
      <c r="C371" s="198"/>
      <c r="D371" s="218"/>
      <c r="E371" s="127" t="s">
        <v>192</v>
      </c>
      <c r="F371" s="9" t="s">
        <v>94</v>
      </c>
      <c r="G371" s="124" t="s">
        <v>32</v>
      </c>
      <c r="H371" s="124" t="s">
        <v>32</v>
      </c>
      <c r="I371" s="124" t="s">
        <v>32</v>
      </c>
      <c r="J371" s="124" t="s">
        <v>32</v>
      </c>
      <c r="K371" s="124" t="s">
        <v>32</v>
      </c>
      <c r="L371" s="124" t="s">
        <v>32</v>
      </c>
      <c r="M371" s="124" t="s">
        <v>32</v>
      </c>
      <c r="N371" s="124" t="s">
        <v>32</v>
      </c>
      <c r="O371" s="124" t="s">
        <v>32</v>
      </c>
      <c r="P371" s="124" t="s">
        <v>32</v>
      </c>
      <c r="Q371" s="124" t="s">
        <v>32</v>
      </c>
      <c r="R371" s="124" t="s">
        <v>32</v>
      </c>
      <c r="S371" s="124" t="s">
        <v>32</v>
      </c>
      <c r="T371" s="124" t="s">
        <v>32</v>
      </c>
      <c r="U371" s="124" t="s">
        <v>32</v>
      </c>
      <c r="V371" s="124" t="s">
        <v>32</v>
      </c>
      <c r="W371" s="124" t="s">
        <v>32</v>
      </c>
      <c r="X371" s="124" t="s">
        <v>32</v>
      </c>
      <c r="Y371" s="124" t="s">
        <v>32</v>
      </c>
      <c r="Z371" s="124" t="s">
        <v>32</v>
      </c>
      <c r="AA371" s="124" t="s">
        <v>32</v>
      </c>
      <c r="AB371" s="124" t="s">
        <v>32</v>
      </c>
      <c r="AC371" s="124" t="s">
        <v>32</v>
      </c>
      <c r="AD371" s="124" t="s">
        <v>32</v>
      </c>
      <c r="AE371" s="124" t="s">
        <v>32</v>
      </c>
      <c r="AF371" s="124" t="s">
        <v>32</v>
      </c>
      <c r="AG371" s="124" t="s">
        <v>32</v>
      </c>
      <c r="AH371" s="124" t="s">
        <v>32</v>
      </c>
      <c r="AI371" s="124" t="s">
        <v>32</v>
      </c>
      <c r="AJ371" s="124" t="s">
        <v>32</v>
      </c>
      <c r="AK371" s="130">
        <v>380.14870934415939</v>
      </c>
      <c r="AL371" s="130">
        <v>361.51741584197083</v>
      </c>
      <c r="AM371" s="130">
        <v>344.75211843972397</v>
      </c>
      <c r="AN371" s="130">
        <v>442.42204290564712</v>
      </c>
      <c r="AO371" s="130">
        <v>559.27507451003839</v>
      </c>
      <c r="AP371" s="130">
        <v>547.75993672336881</v>
      </c>
      <c r="AQ371" s="130">
        <v>428.1829352526093</v>
      </c>
      <c r="AR371" s="130">
        <v>356.32043223538551</v>
      </c>
      <c r="AS371" s="130">
        <v>300.35515330755237</v>
      </c>
      <c r="AT371" s="130">
        <v>130.40865311332198</v>
      </c>
      <c r="AU371" s="130">
        <v>70.576369243435536</v>
      </c>
      <c r="AV371" s="130">
        <v>57.574174760423197</v>
      </c>
      <c r="AW371" s="130">
        <v>77.348928397825944</v>
      </c>
      <c r="AX371" s="130">
        <v>60.031696609762044</v>
      </c>
      <c r="AY371" s="130">
        <v>55.692395678609586</v>
      </c>
      <c r="AZ371" s="130">
        <v>51.345599163484287</v>
      </c>
      <c r="BA371" s="130">
        <v>50.882370976255132</v>
      </c>
      <c r="BB371" s="130">
        <v>52.776439949903093</v>
      </c>
      <c r="BC371" s="130">
        <v>39.503491651858084</v>
      </c>
      <c r="BD371" s="130">
        <v>26.136223411218989</v>
      </c>
      <c r="BE371" s="130">
        <v>36.83962955089261</v>
      </c>
      <c r="BF371" s="130">
        <v>33.092295220954526</v>
      </c>
      <c r="BG371" s="130">
        <v>20.689479707504141</v>
      </c>
      <c r="BH371" s="130">
        <v>25.269514337751136</v>
      </c>
      <c r="BI371" s="130">
        <v>25.036199449936781</v>
      </c>
      <c r="BJ371" s="130">
        <v>24.816188388138972</v>
      </c>
      <c r="BK371" s="130">
        <v>14.388447660728675</v>
      </c>
      <c r="BL371" s="130">
        <v>13.031550863156236</v>
      </c>
      <c r="BM371" s="130">
        <v>13.180470637916763</v>
      </c>
      <c r="BN371" s="130">
        <v>11.086873070506666</v>
      </c>
      <c r="BO371" s="130">
        <v>11.071707450555396</v>
      </c>
      <c r="BP371" s="130">
        <v>11.940802248588589</v>
      </c>
      <c r="BR371" s="126" t="s">
        <v>192</v>
      </c>
      <c r="BS371" s="125">
        <v>-0.97087532542289434</v>
      </c>
      <c r="BT371" s="125">
        <v>-1.3678897426555774E-3</v>
      </c>
      <c r="BU371" s="125">
        <v>7.8496907718564851E-2</v>
      </c>
    </row>
    <row r="372" spans="1:73" ht="17.25" customHeight="1" x14ac:dyDescent="0.35">
      <c r="A372" s="117"/>
      <c r="B372" s="228"/>
      <c r="C372" s="198"/>
      <c r="D372" s="218"/>
      <c r="E372" s="99" t="s">
        <v>35</v>
      </c>
      <c r="F372" s="9" t="s">
        <v>94</v>
      </c>
      <c r="G372" s="11" t="s">
        <v>32</v>
      </c>
      <c r="H372" s="11" t="s">
        <v>32</v>
      </c>
      <c r="I372" s="11" t="s">
        <v>32</v>
      </c>
      <c r="J372" s="11" t="s">
        <v>32</v>
      </c>
      <c r="K372" s="11" t="s">
        <v>32</v>
      </c>
      <c r="L372" s="11" t="s">
        <v>32</v>
      </c>
      <c r="M372" s="11" t="s">
        <v>32</v>
      </c>
      <c r="N372" s="11" t="s">
        <v>32</v>
      </c>
      <c r="O372" s="11" t="s">
        <v>32</v>
      </c>
      <c r="P372" s="11" t="s">
        <v>32</v>
      </c>
      <c r="Q372" s="11" t="s">
        <v>32</v>
      </c>
      <c r="R372" s="11" t="s">
        <v>32</v>
      </c>
      <c r="S372" s="11" t="s">
        <v>32</v>
      </c>
      <c r="T372" s="11" t="s">
        <v>32</v>
      </c>
      <c r="U372" s="11" t="s">
        <v>32</v>
      </c>
      <c r="V372" s="11" t="s">
        <v>32</v>
      </c>
      <c r="W372" s="11" t="s">
        <v>32</v>
      </c>
      <c r="X372" s="11" t="s">
        <v>32</v>
      </c>
      <c r="Y372" s="11" t="s">
        <v>32</v>
      </c>
      <c r="Z372" s="11" t="s">
        <v>32</v>
      </c>
      <c r="AA372" s="11" t="s">
        <v>32</v>
      </c>
      <c r="AB372" s="11" t="s">
        <v>32</v>
      </c>
      <c r="AC372" s="11" t="s">
        <v>32</v>
      </c>
      <c r="AD372" s="11" t="s">
        <v>32</v>
      </c>
      <c r="AE372" s="11" t="s">
        <v>32</v>
      </c>
      <c r="AF372" s="11" t="s">
        <v>32</v>
      </c>
      <c r="AG372" s="11" t="s">
        <v>32</v>
      </c>
      <c r="AH372" s="11" t="s">
        <v>32</v>
      </c>
      <c r="AI372" s="11" t="s">
        <v>32</v>
      </c>
      <c r="AJ372" s="11" t="s">
        <v>32</v>
      </c>
      <c r="AK372" s="16">
        <v>1421.7622808066631</v>
      </c>
      <c r="AL372" s="16">
        <v>1490.7775741382475</v>
      </c>
      <c r="AM372" s="16">
        <v>1535.7135749550575</v>
      </c>
      <c r="AN372" s="16">
        <v>1495.2698788731132</v>
      </c>
      <c r="AO372" s="16">
        <v>1381.7376540694977</v>
      </c>
      <c r="AP372" s="16">
        <v>1194.9618726810909</v>
      </c>
      <c r="AQ372" s="16">
        <v>1099.8872152997324</v>
      </c>
      <c r="AR372" s="16">
        <v>741.09078272549925</v>
      </c>
      <c r="AS372" s="16">
        <v>697.29257872483208</v>
      </c>
      <c r="AT372" s="16">
        <v>541.40932986392318</v>
      </c>
      <c r="AU372" s="16">
        <v>509.66818544917675</v>
      </c>
      <c r="AV372" s="16">
        <v>392.21367986304659</v>
      </c>
      <c r="AW372" s="16">
        <v>345.20879427281176</v>
      </c>
      <c r="AX372" s="16">
        <v>243.93037981347271</v>
      </c>
      <c r="AY372" s="16">
        <v>328.58399981040361</v>
      </c>
      <c r="AZ372" s="16">
        <v>213.89098347002641</v>
      </c>
      <c r="BA372" s="16">
        <v>140.10942739898718</v>
      </c>
      <c r="BB372" s="16">
        <v>137.17296075411764</v>
      </c>
      <c r="BC372" s="16">
        <v>138.34350314562795</v>
      </c>
      <c r="BD372" s="16">
        <v>135.80237178996458</v>
      </c>
      <c r="BE372" s="16">
        <v>138.20998539397851</v>
      </c>
      <c r="BF372" s="16">
        <v>130.44409848946239</v>
      </c>
      <c r="BG372" s="16">
        <v>133.21093076475981</v>
      </c>
      <c r="BH372" s="16">
        <v>134.22810643039941</v>
      </c>
      <c r="BI372" s="16">
        <v>125.75566243270745</v>
      </c>
      <c r="BJ372" s="16">
        <v>125.96527064027588</v>
      </c>
      <c r="BK372" s="16">
        <v>125.6760779335327</v>
      </c>
      <c r="BL372" s="16">
        <v>124.14044874345208</v>
      </c>
      <c r="BM372" s="16">
        <v>120.89584455300195</v>
      </c>
      <c r="BN372" s="16">
        <v>119.62074339475367</v>
      </c>
      <c r="BO372" s="16">
        <v>111.33707650731651</v>
      </c>
      <c r="BP372" s="16">
        <v>114.78334564134212</v>
      </c>
      <c r="BR372" s="104" t="s">
        <v>35</v>
      </c>
      <c r="BS372" s="106">
        <v>-0.92169079317243718</v>
      </c>
      <c r="BT372" s="106">
        <v>-6.9249418222562795E-2</v>
      </c>
      <c r="BU372" s="106">
        <v>3.0953472483168189E-2</v>
      </c>
    </row>
    <row r="373" spans="1:73" s="39" customFormat="1" ht="17.25" customHeight="1" x14ac:dyDescent="0.35">
      <c r="A373" s="117"/>
      <c r="B373" s="228"/>
      <c r="C373" s="198"/>
      <c r="D373" s="218"/>
      <c r="E373" s="100" t="s">
        <v>100</v>
      </c>
      <c r="F373" s="9" t="s">
        <v>94</v>
      </c>
      <c r="G373" s="11" t="s">
        <v>32</v>
      </c>
      <c r="H373" s="11" t="s">
        <v>32</v>
      </c>
      <c r="I373" s="11" t="s">
        <v>32</v>
      </c>
      <c r="J373" s="11" t="s">
        <v>32</v>
      </c>
      <c r="K373" s="11" t="s">
        <v>32</v>
      </c>
      <c r="L373" s="11" t="s">
        <v>32</v>
      </c>
      <c r="M373" s="11" t="s">
        <v>32</v>
      </c>
      <c r="N373" s="11" t="s">
        <v>32</v>
      </c>
      <c r="O373" s="11" t="s">
        <v>32</v>
      </c>
      <c r="P373" s="11" t="s">
        <v>32</v>
      </c>
      <c r="Q373" s="11" t="s">
        <v>32</v>
      </c>
      <c r="R373" s="11" t="s">
        <v>32</v>
      </c>
      <c r="S373" s="11" t="s">
        <v>32</v>
      </c>
      <c r="T373" s="11" t="s">
        <v>32</v>
      </c>
      <c r="U373" s="11" t="s">
        <v>32</v>
      </c>
      <c r="V373" s="11" t="s">
        <v>32</v>
      </c>
      <c r="W373" s="11" t="s">
        <v>32</v>
      </c>
      <c r="X373" s="11" t="s">
        <v>32</v>
      </c>
      <c r="Y373" s="11" t="s">
        <v>32</v>
      </c>
      <c r="Z373" s="11" t="s">
        <v>32</v>
      </c>
      <c r="AA373" s="11" t="s">
        <v>32</v>
      </c>
      <c r="AB373" s="11" t="s">
        <v>32</v>
      </c>
      <c r="AC373" s="11" t="s">
        <v>32</v>
      </c>
      <c r="AD373" s="11" t="s">
        <v>32</v>
      </c>
      <c r="AE373" s="11" t="s">
        <v>32</v>
      </c>
      <c r="AF373" s="11" t="s">
        <v>32</v>
      </c>
      <c r="AG373" s="11" t="s">
        <v>32</v>
      </c>
      <c r="AH373" s="11" t="s">
        <v>32</v>
      </c>
      <c r="AI373" s="11" t="s">
        <v>32</v>
      </c>
      <c r="AJ373" s="11" t="s">
        <v>32</v>
      </c>
      <c r="AK373" s="54">
        <v>1801.9109901508225</v>
      </c>
      <c r="AL373" s="54">
        <v>1852.2949899802184</v>
      </c>
      <c r="AM373" s="54">
        <v>1880.4656933947815</v>
      </c>
      <c r="AN373" s="54">
        <v>1937.6919217787604</v>
      </c>
      <c r="AO373" s="54">
        <v>1941.0127285795361</v>
      </c>
      <c r="AP373" s="54">
        <v>1742.7218094044597</v>
      </c>
      <c r="AQ373" s="54">
        <v>1528.0701505523416</v>
      </c>
      <c r="AR373" s="54">
        <v>1097.4112149608848</v>
      </c>
      <c r="AS373" s="54">
        <v>997.64773203238451</v>
      </c>
      <c r="AT373" s="54">
        <v>671.81798297724515</v>
      </c>
      <c r="AU373" s="54">
        <v>580.24455469261227</v>
      </c>
      <c r="AV373" s="54">
        <v>449.7878546234698</v>
      </c>
      <c r="AW373" s="54">
        <v>422.5577226706377</v>
      </c>
      <c r="AX373" s="54">
        <v>303.96207642323475</v>
      </c>
      <c r="AY373" s="54">
        <v>384.27639548901317</v>
      </c>
      <c r="AZ373" s="54">
        <v>265.23658263351069</v>
      </c>
      <c r="BA373" s="54">
        <v>190.9917983752423</v>
      </c>
      <c r="BB373" s="54">
        <v>189.94940070402072</v>
      </c>
      <c r="BC373" s="54">
        <v>177.84699479748605</v>
      </c>
      <c r="BD373" s="54">
        <v>161.93859520118357</v>
      </c>
      <c r="BE373" s="54">
        <v>175.04961494487111</v>
      </c>
      <c r="BF373" s="54">
        <v>163.53639371041692</v>
      </c>
      <c r="BG373" s="54">
        <v>153.90041047226396</v>
      </c>
      <c r="BH373" s="54">
        <v>159.49762076815054</v>
      </c>
      <c r="BI373" s="54">
        <v>150.79186188264424</v>
      </c>
      <c r="BJ373" s="54">
        <v>150.78145902841484</v>
      </c>
      <c r="BK373" s="54">
        <v>140.06452559426137</v>
      </c>
      <c r="BL373" s="54">
        <v>137.17199960660832</v>
      </c>
      <c r="BM373" s="54">
        <v>134.07631519091871</v>
      </c>
      <c r="BN373" s="54">
        <v>130.70761646526034</v>
      </c>
      <c r="BO373" s="54">
        <v>122.4087839578719</v>
      </c>
      <c r="BP373" s="54">
        <v>126.72414788993071</v>
      </c>
      <c r="BR373" s="105" t="s">
        <v>100</v>
      </c>
      <c r="BS373" s="107">
        <v>-0.93206724159686372</v>
      </c>
      <c r="BT373" s="107">
        <v>-6.3491575562424213E-2</v>
      </c>
      <c r="BU373" s="107">
        <v>3.5253711314900189E-2</v>
      </c>
    </row>
    <row r="374" spans="1:73" s="39" customFormat="1" ht="17.25" customHeight="1" x14ac:dyDescent="0.35">
      <c r="A374" s="117"/>
      <c r="B374" s="228"/>
      <c r="C374" s="198"/>
      <c r="D374" s="218"/>
      <c r="E374" s="133" t="s">
        <v>128</v>
      </c>
      <c r="F374" s="83" t="s">
        <v>129</v>
      </c>
      <c r="G374" s="11" t="s">
        <v>32</v>
      </c>
      <c r="H374" s="11" t="s">
        <v>32</v>
      </c>
      <c r="I374" s="11" t="s">
        <v>32</v>
      </c>
      <c r="J374" s="11" t="s">
        <v>32</v>
      </c>
      <c r="K374" s="11" t="s">
        <v>32</v>
      </c>
      <c r="L374" s="11" t="s">
        <v>32</v>
      </c>
      <c r="M374" s="11" t="s">
        <v>32</v>
      </c>
      <c r="N374" s="11" t="s">
        <v>32</v>
      </c>
      <c r="O374" s="11" t="s">
        <v>32</v>
      </c>
      <c r="P374" s="11" t="s">
        <v>32</v>
      </c>
      <c r="Q374" s="11" t="s">
        <v>32</v>
      </c>
      <c r="R374" s="11" t="s">
        <v>32</v>
      </c>
      <c r="S374" s="11" t="s">
        <v>32</v>
      </c>
      <c r="T374" s="11" t="s">
        <v>32</v>
      </c>
      <c r="U374" s="11" t="s">
        <v>32</v>
      </c>
      <c r="V374" s="11" t="s">
        <v>32</v>
      </c>
      <c r="W374" s="11" t="s">
        <v>32</v>
      </c>
      <c r="X374" s="11" t="s">
        <v>32</v>
      </c>
      <c r="Y374" s="11" t="s">
        <v>32</v>
      </c>
      <c r="Z374" s="11" t="s">
        <v>32</v>
      </c>
      <c r="AA374" s="11" t="s">
        <v>32</v>
      </c>
      <c r="AB374" s="11" t="s">
        <v>32</v>
      </c>
      <c r="AC374" s="11" t="s">
        <v>32</v>
      </c>
      <c r="AD374" s="11" t="s">
        <v>32</v>
      </c>
      <c r="AE374" s="11" t="s">
        <v>32</v>
      </c>
      <c r="AF374" s="11" t="s">
        <v>32</v>
      </c>
      <c r="AG374" s="11" t="s">
        <v>32</v>
      </c>
      <c r="AH374" s="11" t="s">
        <v>32</v>
      </c>
      <c r="AI374" s="11" t="s">
        <v>32</v>
      </c>
      <c r="AJ374" s="11" t="s">
        <v>32</v>
      </c>
      <c r="AK374" s="65">
        <v>0.21096974901759183</v>
      </c>
      <c r="AL374" s="65">
        <v>0.19517270078338422</v>
      </c>
      <c r="AM374" s="65">
        <v>0.18333337303130867</v>
      </c>
      <c r="AN374" s="65">
        <v>0.22832424387645328</v>
      </c>
      <c r="AO374" s="65">
        <v>0.28813570682729361</v>
      </c>
      <c r="AP374" s="65">
        <v>0.31431289478758218</v>
      </c>
      <c r="AQ374" s="65">
        <v>0.28021156953941989</v>
      </c>
      <c r="AR374" s="65">
        <v>0.32469180866543806</v>
      </c>
      <c r="AS374" s="65">
        <v>0.30106333494657067</v>
      </c>
      <c r="AT374" s="65">
        <v>0.19411307291210003</v>
      </c>
      <c r="AU374" s="65">
        <v>0.12163210955219347</v>
      </c>
      <c r="AV374" s="65">
        <v>0.1280029555458321</v>
      </c>
      <c r="AW374" s="65">
        <v>0.18304937822214531</v>
      </c>
      <c r="AX374" s="65">
        <v>0.19749732373249851</v>
      </c>
      <c r="AY374" s="65">
        <v>0.14492796417468709</v>
      </c>
      <c r="AZ374" s="65">
        <v>0.19358415288599465</v>
      </c>
      <c r="BA374" s="65">
        <v>0.26641128786214341</v>
      </c>
      <c r="BB374" s="65">
        <v>0.27784472998753695</v>
      </c>
      <c r="BC374" s="65">
        <v>0.22212065881034773</v>
      </c>
      <c r="BD374" s="65">
        <v>0.16139588823003428</v>
      </c>
      <c r="BE374" s="65">
        <v>0.21045250263757861</v>
      </c>
      <c r="BF374" s="65">
        <v>0.20235431679845473</v>
      </c>
      <c r="BG374" s="65">
        <v>0.13443420744633305</v>
      </c>
      <c r="BH374" s="65">
        <v>0.15843192027599892</v>
      </c>
      <c r="BI374" s="65">
        <v>0.1660315028766044</v>
      </c>
      <c r="BJ374" s="65">
        <v>0.16458381917807513</v>
      </c>
      <c r="BK374" s="65">
        <v>0.10272727944268416</v>
      </c>
      <c r="BL374" s="65">
        <v>9.5001537489641102E-2</v>
      </c>
      <c r="BM374" s="65">
        <v>9.8305734455398475E-2</v>
      </c>
      <c r="BN374" s="65">
        <v>8.4821935938624901E-2</v>
      </c>
      <c r="BO374" s="65">
        <v>9.0448635241453135E-2</v>
      </c>
      <c r="BP374" s="65">
        <v>9.4226731427383983E-2</v>
      </c>
      <c r="BR374" s="55"/>
      <c r="BS374" s="56"/>
    </row>
    <row r="375" spans="1:73" s="39" customFormat="1" ht="24" x14ac:dyDescent="0.35">
      <c r="A375" s="117"/>
      <c r="B375" s="136"/>
      <c r="C375" s="137"/>
      <c r="D375" s="51"/>
      <c r="E375" s="93"/>
      <c r="F375" s="94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6"/>
      <c r="AL375" s="96"/>
      <c r="AM375" s="96"/>
      <c r="AN375" s="96"/>
      <c r="AO375" s="96"/>
      <c r="AP375" s="96"/>
      <c r="AQ375" s="96"/>
      <c r="AR375" s="96"/>
      <c r="AS375" s="96"/>
      <c r="AT375" s="96"/>
      <c r="AU375" s="96"/>
      <c r="AV375" s="96"/>
      <c r="AW375" s="96"/>
      <c r="AX375" s="96"/>
      <c r="AY375" s="96"/>
      <c r="AZ375" s="96"/>
      <c r="BA375" s="96"/>
      <c r="BB375" s="96"/>
      <c r="BC375" s="96"/>
      <c r="BD375" s="96"/>
      <c r="BE375" s="96"/>
      <c r="BF375" s="96"/>
      <c r="BG375" s="96"/>
      <c r="BH375" s="96"/>
      <c r="BI375" s="96"/>
      <c r="BJ375" s="96"/>
      <c r="BK375" s="96"/>
      <c r="BL375" s="96"/>
      <c r="BM375" s="96"/>
      <c r="BN375" s="96"/>
      <c r="BO375" s="96"/>
      <c r="BP375" s="96"/>
      <c r="BR375" s="145" t="s">
        <v>16</v>
      </c>
      <c r="BS375" s="102" t="s">
        <v>212</v>
      </c>
      <c r="BT375" s="102" t="s">
        <v>213</v>
      </c>
      <c r="BU375" s="102" t="s">
        <v>214</v>
      </c>
    </row>
    <row r="376" spans="1:73" ht="16.5" customHeight="1" x14ac:dyDescent="0.35">
      <c r="A376" s="117"/>
      <c r="B376" s="228" t="s">
        <v>38</v>
      </c>
      <c r="C376" s="198" t="s">
        <v>24</v>
      </c>
      <c r="D376" s="202" t="s">
        <v>16</v>
      </c>
      <c r="E376" s="135" t="s">
        <v>183</v>
      </c>
      <c r="F376" s="9" t="s">
        <v>34</v>
      </c>
      <c r="G376" s="11" t="s">
        <v>32</v>
      </c>
      <c r="H376" s="11" t="s">
        <v>32</v>
      </c>
      <c r="I376" s="11" t="s">
        <v>32</v>
      </c>
      <c r="J376" s="11" t="s">
        <v>32</v>
      </c>
      <c r="K376" s="11" t="s">
        <v>32</v>
      </c>
      <c r="L376" s="11" t="s">
        <v>32</v>
      </c>
      <c r="M376" s="11" t="s">
        <v>32</v>
      </c>
      <c r="N376" s="11" t="s">
        <v>32</v>
      </c>
      <c r="O376" s="11" t="s">
        <v>32</v>
      </c>
      <c r="P376" s="11" t="s">
        <v>32</v>
      </c>
      <c r="Q376" s="11" t="s">
        <v>32</v>
      </c>
      <c r="R376" s="11" t="s">
        <v>32</v>
      </c>
      <c r="S376" s="11" t="s">
        <v>32</v>
      </c>
      <c r="T376" s="11" t="s">
        <v>32</v>
      </c>
      <c r="U376" s="11" t="s">
        <v>32</v>
      </c>
      <c r="V376" s="11" t="s">
        <v>32</v>
      </c>
      <c r="W376" s="11" t="s">
        <v>32</v>
      </c>
      <c r="X376" s="11" t="s">
        <v>32</v>
      </c>
      <c r="Y376" s="11" t="s">
        <v>32</v>
      </c>
      <c r="Z376" s="11" t="s">
        <v>32</v>
      </c>
      <c r="AA376" s="11" t="s">
        <v>32</v>
      </c>
      <c r="AB376" s="11" t="s">
        <v>32</v>
      </c>
      <c r="AC376" s="11" t="s">
        <v>32</v>
      </c>
      <c r="AD376" s="11" t="s">
        <v>32</v>
      </c>
      <c r="AE376" s="11" t="s">
        <v>32</v>
      </c>
      <c r="AF376" s="11" t="s">
        <v>32</v>
      </c>
      <c r="AG376" s="11" t="s">
        <v>32</v>
      </c>
      <c r="AH376" s="11" t="s">
        <v>32</v>
      </c>
      <c r="AI376" s="11" t="s">
        <v>32</v>
      </c>
      <c r="AJ376" s="11" t="s">
        <v>32</v>
      </c>
      <c r="AK376" s="16">
        <v>4.9409504288086201E-2</v>
      </c>
      <c r="AL376" s="16">
        <v>5.2890738768028626E-2</v>
      </c>
      <c r="AM376" s="16">
        <v>5.5464996233805207E-2</v>
      </c>
      <c r="AN376" s="16">
        <v>5.5901479912526489E-2</v>
      </c>
      <c r="AO376" s="16">
        <v>5.9002248508042046E-2</v>
      </c>
      <c r="AP376" s="16">
        <v>6.048343710031797E-2</v>
      </c>
      <c r="AQ376" s="16">
        <v>6.1030804849254029E-2</v>
      </c>
      <c r="AR376" s="16">
        <v>5.9520527413012378E-2</v>
      </c>
      <c r="AS376" s="16">
        <v>5.695246840056855E-2</v>
      </c>
      <c r="AT376" s="16">
        <v>5.0333626499540443E-2</v>
      </c>
      <c r="AU376" s="16">
        <v>4.6480019624921612E-2</v>
      </c>
      <c r="AV376" s="16">
        <v>4.2635832452550419E-2</v>
      </c>
      <c r="AW376" s="16">
        <v>3.6172032378932656E-2</v>
      </c>
      <c r="AX376" s="16">
        <v>3.1212920567411331E-2</v>
      </c>
      <c r="AY376" s="16">
        <v>2.5292795698616134E-2</v>
      </c>
      <c r="AZ376" s="16">
        <v>2.4611654529939415E-2</v>
      </c>
      <c r="BA376" s="16">
        <v>1.7866770743130499E-2</v>
      </c>
      <c r="BB376" s="16">
        <v>2.8063543688662661E-2</v>
      </c>
      <c r="BC376" s="16">
        <v>2.7384614618943388E-2</v>
      </c>
      <c r="BD376" s="16">
        <v>1.4305667196053857E-2</v>
      </c>
      <c r="BE376" s="16">
        <v>1.7974877765832623E-2</v>
      </c>
      <c r="BF376" s="16">
        <v>1.8373906499225601E-2</v>
      </c>
      <c r="BG376" s="16">
        <v>1.6435857377164707E-2</v>
      </c>
      <c r="BH376" s="16">
        <v>3.0880650477751213E-2</v>
      </c>
      <c r="BI376" s="16">
        <v>3.0992557790272171E-2</v>
      </c>
      <c r="BJ376" s="16">
        <v>3.4465333789904698E-2</v>
      </c>
      <c r="BK376" s="16">
        <v>4.2145120883451716E-2</v>
      </c>
      <c r="BL376" s="16">
        <v>2.768672035358034E-2</v>
      </c>
      <c r="BM376" s="16">
        <v>2.3295456118905235E-2</v>
      </c>
      <c r="BN376" s="16">
        <v>2.4791096081813409E-2</v>
      </c>
      <c r="BO376" s="16">
        <v>3.3501108921017847E-2</v>
      </c>
      <c r="BP376" s="16">
        <v>3.206783198434944E-2</v>
      </c>
      <c r="BR376" s="134" t="s">
        <v>183</v>
      </c>
      <c r="BS376" s="155">
        <v>-0.32197034955690185</v>
      </c>
      <c r="BT376" s="155">
        <v>0.35133633504789036</v>
      </c>
      <c r="BU376" s="155">
        <v>-4.2782969962203272E-2</v>
      </c>
    </row>
    <row r="377" spans="1:73" ht="16.5" customHeight="1" x14ac:dyDescent="0.35">
      <c r="A377" s="117"/>
      <c r="B377" s="228"/>
      <c r="C377" s="198"/>
      <c r="D377" s="203"/>
      <c r="E377" s="135" t="s">
        <v>184</v>
      </c>
      <c r="F377" s="9" t="s">
        <v>34</v>
      </c>
      <c r="G377" s="11" t="s">
        <v>32</v>
      </c>
      <c r="H377" s="11" t="s">
        <v>32</v>
      </c>
      <c r="I377" s="11" t="s">
        <v>32</v>
      </c>
      <c r="J377" s="11" t="s">
        <v>32</v>
      </c>
      <c r="K377" s="11" t="s">
        <v>32</v>
      </c>
      <c r="L377" s="11" t="s">
        <v>32</v>
      </c>
      <c r="M377" s="11" t="s">
        <v>32</v>
      </c>
      <c r="N377" s="11" t="s">
        <v>32</v>
      </c>
      <c r="O377" s="11" t="s">
        <v>32</v>
      </c>
      <c r="P377" s="11" t="s">
        <v>32</v>
      </c>
      <c r="Q377" s="11" t="s">
        <v>32</v>
      </c>
      <c r="R377" s="11" t="s">
        <v>32</v>
      </c>
      <c r="S377" s="11" t="s">
        <v>32</v>
      </c>
      <c r="T377" s="11" t="s">
        <v>32</v>
      </c>
      <c r="U377" s="11" t="s">
        <v>32</v>
      </c>
      <c r="V377" s="11" t="s">
        <v>32</v>
      </c>
      <c r="W377" s="11" t="s">
        <v>32</v>
      </c>
      <c r="X377" s="11" t="s">
        <v>32</v>
      </c>
      <c r="Y377" s="11" t="s">
        <v>32</v>
      </c>
      <c r="Z377" s="11" t="s">
        <v>32</v>
      </c>
      <c r="AA377" s="11" t="s">
        <v>32</v>
      </c>
      <c r="AB377" s="11" t="s">
        <v>32</v>
      </c>
      <c r="AC377" s="11" t="s">
        <v>32</v>
      </c>
      <c r="AD377" s="11" t="s">
        <v>32</v>
      </c>
      <c r="AE377" s="11" t="s">
        <v>32</v>
      </c>
      <c r="AF377" s="11" t="s">
        <v>32</v>
      </c>
      <c r="AG377" s="11" t="s">
        <v>32</v>
      </c>
      <c r="AH377" s="11" t="s">
        <v>32</v>
      </c>
      <c r="AI377" s="11" t="s">
        <v>32</v>
      </c>
      <c r="AJ377" s="11" t="s">
        <v>32</v>
      </c>
      <c r="AK377" s="16">
        <v>0.20720104406398623</v>
      </c>
      <c r="AL377" s="16">
        <v>0.21106168416540272</v>
      </c>
      <c r="AM377" s="16">
        <v>0.21275486188356885</v>
      </c>
      <c r="AN377" s="16">
        <v>0.21115383153179232</v>
      </c>
      <c r="AO377" s="16">
        <v>0.17445374674234715</v>
      </c>
      <c r="AP377" s="16">
        <v>0.19242667764744181</v>
      </c>
      <c r="AQ377" s="16">
        <v>0.19515489071278611</v>
      </c>
      <c r="AR377" s="16">
        <v>0.18462067953510053</v>
      </c>
      <c r="AS377" s="16">
        <v>0.2957769465406318</v>
      </c>
      <c r="AT377" s="16">
        <v>0.27262883889964623</v>
      </c>
      <c r="AU377" s="16">
        <v>0.25014275364256466</v>
      </c>
      <c r="AV377" s="16">
        <v>0.29761111155431702</v>
      </c>
      <c r="AW377" s="16">
        <v>0.37062918714970644</v>
      </c>
      <c r="AX377" s="16">
        <v>0.33158447951749898</v>
      </c>
      <c r="AY377" s="16">
        <v>0.31364540244772848</v>
      </c>
      <c r="AZ377" s="16">
        <v>0.29205660483943863</v>
      </c>
      <c r="BA377" s="16">
        <v>0.28992867764089231</v>
      </c>
      <c r="BB377" s="16">
        <v>0.25292540238538813</v>
      </c>
      <c r="BC377" s="16">
        <v>0.22464228017342144</v>
      </c>
      <c r="BD377" s="16">
        <v>0.18772725749987978</v>
      </c>
      <c r="BE377" s="16">
        <v>0.17355911002122981</v>
      </c>
      <c r="BF377" s="16">
        <v>0.24861343940775721</v>
      </c>
      <c r="BG377" s="16">
        <v>0.24052255889610447</v>
      </c>
      <c r="BH377" s="16">
        <v>0.24163115537305677</v>
      </c>
      <c r="BI377" s="16">
        <v>0.234450809876218</v>
      </c>
      <c r="BJ377" s="16">
        <v>0.22954440320783348</v>
      </c>
      <c r="BK377" s="16">
        <v>0.22642322415103758</v>
      </c>
      <c r="BL377" s="16">
        <v>0.22408977102082758</v>
      </c>
      <c r="BM377" s="16">
        <v>0.22582512249716691</v>
      </c>
      <c r="BN377" s="16">
        <v>0.22994203160837162</v>
      </c>
      <c r="BO377" s="16">
        <v>0.21829586522403469</v>
      </c>
      <c r="BP377" s="16">
        <v>0.21845582475819753</v>
      </c>
      <c r="BR377" s="134" t="s">
        <v>184</v>
      </c>
      <c r="BS377" s="155">
        <v>5.3546164355340958E-2</v>
      </c>
      <c r="BT377" s="155">
        <v>-5.0648271231125926E-2</v>
      </c>
      <c r="BU377" s="155">
        <v>7.3276483729398816E-4</v>
      </c>
    </row>
    <row r="378" spans="1:73" ht="16.5" customHeight="1" x14ac:dyDescent="0.35">
      <c r="A378" s="117"/>
      <c r="B378" s="228"/>
      <c r="C378" s="198"/>
      <c r="D378" s="203"/>
      <c r="E378" s="135" t="s">
        <v>185</v>
      </c>
      <c r="F378" s="9" t="s">
        <v>34</v>
      </c>
      <c r="G378" s="11" t="s">
        <v>32</v>
      </c>
      <c r="H378" s="11" t="s">
        <v>32</v>
      </c>
      <c r="I378" s="11" t="s">
        <v>32</v>
      </c>
      <c r="J378" s="11" t="s">
        <v>32</v>
      </c>
      <c r="K378" s="11" t="s">
        <v>32</v>
      </c>
      <c r="L378" s="11" t="s">
        <v>32</v>
      </c>
      <c r="M378" s="11" t="s">
        <v>32</v>
      </c>
      <c r="N378" s="11" t="s">
        <v>32</v>
      </c>
      <c r="O378" s="11" t="s">
        <v>32</v>
      </c>
      <c r="P378" s="11" t="s">
        <v>32</v>
      </c>
      <c r="Q378" s="11" t="s">
        <v>32</v>
      </c>
      <c r="R378" s="11" t="s">
        <v>32</v>
      </c>
      <c r="S378" s="11" t="s">
        <v>32</v>
      </c>
      <c r="T378" s="11" t="s">
        <v>32</v>
      </c>
      <c r="U378" s="11" t="s">
        <v>32</v>
      </c>
      <c r="V378" s="11" t="s">
        <v>32</v>
      </c>
      <c r="W378" s="11" t="s">
        <v>32</v>
      </c>
      <c r="X378" s="11" t="s">
        <v>32</v>
      </c>
      <c r="Y378" s="11" t="s">
        <v>32</v>
      </c>
      <c r="Z378" s="11" t="s">
        <v>32</v>
      </c>
      <c r="AA378" s="11" t="s">
        <v>32</v>
      </c>
      <c r="AB378" s="11" t="s">
        <v>32</v>
      </c>
      <c r="AC378" s="11" t="s">
        <v>32</v>
      </c>
      <c r="AD378" s="11" t="s">
        <v>32</v>
      </c>
      <c r="AE378" s="11" t="s">
        <v>32</v>
      </c>
      <c r="AF378" s="11" t="s">
        <v>32</v>
      </c>
      <c r="AG378" s="11" t="s">
        <v>32</v>
      </c>
      <c r="AH378" s="11" t="s">
        <v>32</v>
      </c>
      <c r="AI378" s="11" t="s">
        <v>32</v>
      </c>
      <c r="AJ378" s="11" t="s">
        <v>32</v>
      </c>
      <c r="AK378" s="140">
        <v>3.0857399878734121E-3</v>
      </c>
      <c r="AL378" s="140">
        <v>3.1075815288350607E-3</v>
      </c>
      <c r="AM378" s="140">
        <v>2.4586176862775146E-3</v>
      </c>
      <c r="AN378" s="140">
        <v>3.534644579101675E-3</v>
      </c>
      <c r="AO378" s="140">
        <v>2.8212602082113912E-3</v>
      </c>
      <c r="AP378" s="140">
        <v>3.134657892715938E-3</v>
      </c>
      <c r="AQ378" s="140">
        <v>3.8731032646586172E-3</v>
      </c>
      <c r="AR378" s="140">
        <v>5.4686745041940248E-3</v>
      </c>
      <c r="AS378" s="140">
        <v>2.864750041942009E-3</v>
      </c>
      <c r="AT378" s="140">
        <v>2.8028759944667817E-3</v>
      </c>
      <c r="AU378" s="140">
        <v>2.7040723727352754E-3</v>
      </c>
      <c r="AV378" s="140">
        <v>2.4065758900464621E-3</v>
      </c>
      <c r="AW378" s="140">
        <v>1.9022690072749266E-3</v>
      </c>
      <c r="AX378" s="140">
        <v>2.4757943446647706E-3</v>
      </c>
      <c r="AY378" s="140">
        <v>2.437610252296496E-3</v>
      </c>
      <c r="AZ378" s="140">
        <v>6.062287748066387E-3</v>
      </c>
      <c r="BA378" s="140">
        <v>3.5305584420939266E-3</v>
      </c>
      <c r="BB378" s="140">
        <v>4.4729340761266402E-3</v>
      </c>
      <c r="BC378" s="140">
        <v>2.491082985779144E-3</v>
      </c>
      <c r="BD378" s="140">
        <v>2.1338310154874821E-3</v>
      </c>
      <c r="BE378" s="140">
        <v>3.5122646976978051E-3</v>
      </c>
      <c r="BF378" s="140">
        <v>1.6397468875181183E-3</v>
      </c>
      <c r="BG378" s="140">
        <v>2.3348772806639981E-3</v>
      </c>
      <c r="BH378" s="140">
        <v>2.5339677332058557E-3</v>
      </c>
      <c r="BI378" s="140">
        <v>3.7014127865708205E-3</v>
      </c>
      <c r="BJ378" s="140">
        <v>4.2237240713495468E-3</v>
      </c>
      <c r="BK378" s="140">
        <v>4.3739285924014821E-3</v>
      </c>
      <c r="BL378" s="140">
        <v>4.0828478032966234E-3</v>
      </c>
      <c r="BM378" s="140">
        <v>3.2634237313937586E-3</v>
      </c>
      <c r="BN378" s="140">
        <v>3.6888420327703102E-3</v>
      </c>
      <c r="BO378" s="140">
        <v>3.1162977549395146E-3</v>
      </c>
      <c r="BP378" s="140">
        <v>3.0112514005536046E-3</v>
      </c>
      <c r="BR378" s="134" t="s">
        <v>185</v>
      </c>
      <c r="BS378" s="155">
        <v>9.9028975824894203E-3</v>
      </c>
      <c r="BT378" s="155">
        <v>-0.15520975762706121</v>
      </c>
      <c r="BU378" s="155">
        <v>-3.3708702648649488E-2</v>
      </c>
    </row>
    <row r="379" spans="1:73" ht="16.5" customHeight="1" x14ac:dyDescent="0.35">
      <c r="A379" s="117"/>
      <c r="B379" s="228"/>
      <c r="C379" s="198"/>
      <c r="D379" s="203"/>
      <c r="E379" s="135" t="s">
        <v>186</v>
      </c>
      <c r="F379" s="9" t="s">
        <v>34</v>
      </c>
      <c r="G379" s="11" t="s">
        <v>32</v>
      </c>
      <c r="H379" s="11" t="s">
        <v>32</v>
      </c>
      <c r="I379" s="11" t="s">
        <v>32</v>
      </c>
      <c r="J379" s="11" t="s">
        <v>32</v>
      </c>
      <c r="K379" s="11" t="s">
        <v>32</v>
      </c>
      <c r="L379" s="11" t="s">
        <v>32</v>
      </c>
      <c r="M379" s="11" t="s">
        <v>32</v>
      </c>
      <c r="N379" s="11" t="s">
        <v>32</v>
      </c>
      <c r="O379" s="11" t="s">
        <v>32</v>
      </c>
      <c r="P379" s="11" t="s">
        <v>32</v>
      </c>
      <c r="Q379" s="11" t="s">
        <v>32</v>
      </c>
      <c r="R379" s="11" t="s">
        <v>32</v>
      </c>
      <c r="S379" s="11" t="s">
        <v>32</v>
      </c>
      <c r="T379" s="11" t="s">
        <v>32</v>
      </c>
      <c r="U379" s="11" t="s">
        <v>32</v>
      </c>
      <c r="V379" s="11" t="s">
        <v>32</v>
      </c>
      <c r="W379" s="11" t="s">
        <v>32</v>
      </c>
      <c r="X379" s="11" t="s">
        <v>32</v>
      </c>
      <c r="Y379" s="11" t="s">
        <v>32</v>
      </c>
      <c r="Z379" s="11" t="s">
        <v>32</v>
      </c>
      <c r="AA379" s="11" t="s">
        <v>32</v>
      </c>
      <c r="AB379" s="11" t="s">
        <v>32</v>
      </c>
      <c r="AC379" s="11" t="s">
        <v>32</v>
      </c>
      <c r="AD379" s="11" t="s">
        <v>32</v>
      </c>
      <c r="AE379" s="11" t="s">
        <v>32</v>
      </c>
      <c r="AF379" s="11" t="s">
        <v>32</v>
      </c>
      <c r="AG379" s="11" t="s">
        <v>32</v>
      </c>
      <c r="AH379" s="11" t="s">
        <v>32</v>
      </c>
      <c r="AI379" s="11" t="s">
        <v>32</v>
      </c>
      <c r="AJ379" s="11" t="s">
        <v>32</v>
      </c>
      <c r="AK379" s="138">
        <v>1.209144022337167E-2</v>
      </c>
      <c r="AL379" s="138">
        <v>1.3172200658877777E-2</v>
      </c>
      <c r="AM379" s="138">
        <v>1.3041403764056107E-2</v>
      </c>
      <c r="AN379" s="138">
        <v>1.4719203325384986E-2</v>
      </c>
      <c r="AO379" s="138">
        <v>1.3963181746794878E-2</v>
      </c>
      <c r="AP379" s="138">
        <v>1.4689239776854426E-2</v>
      </c>
      <c r="AQ379" s="138">
        <v>1.4728135481437423E-2</v>
      </c>
      <c r="AR379" s="138">
        <v>1.4509163201947789E-2</v>
      </c>
      <c r="AS379" s="138">
        <v>1.3699421564104627E-2</v>
      </c>
      <c r="AT379" s="138">
        <v>1.2731695666039993E-2</v>
      </c>
      <c r="AU379" s="138">
        <v>1.2639947256538114E-2</v>
      </c>
      <c r="AV379" s="138">
        <v>1.0974625585518752E-2</v>
      </c>
      <c r="AW379" s="138">
        <v>1.2423407924349554E-2</v>
      </c>
      <c r="AX379" s="138">
        <v>1.3798469277805404E-2</v>
      </c>
      <c r="AY379" s="138">
        <v>1.5323615271822182E-2</v>
      </c>
      <c r="AZ379" s="138">
        <v>5.0816949750845542E-3</v>
      </c>
      <c r="BA379" s="138">
        <v>4.8891469413402146E-3</v>
      </c>
      <c r="BB379" s="138">
        <v>4.5474995141052488E-3</v>
      </c>
      <c r="BC379" s="138">
        <v>8.39799824423762E-3</v>
      </c>
      <c r="BD379" s="138">
        <v>1.2145456534876416E-2</v>
      </c>
      <c r="BE379" s="138">
        <v>1.8246702086915111E-2</v>
      </c>
      <c r="BF379" s="138">
        <v>1.3053157225160405E-2</v>
      </c>
      <c r="BG379" s="138">
        <v>3.5033033987159221E-2</v>
      </c>
      <c r="BH379" s="138">
        <v>2.9860923103366192E-2</v>
      </c>
      <c r="BI379" s="138">
        <v>2.3541164648697297E-2</v>
      </c>
      <c r="BJ379" s="138">
        <v>4.3454594697687386E-2</v>
      </c>
      <c r="BK379" s="138">
        <v>3.6174264468961839E-2</v>
      </c>
      <c r="BL379" s="138">
        <v>3.6253750338438008E-2</v>
      </c>
      <c r="BM379" s="138">
        <v>4.3102148834792443E-2</v>
      </c>
      <c r="BN379" s="138">
        <v>3.6571051737224324E-2</v>
      </c>
      <c r="BO379" s="138">
        <v>4.068324305657596E-2</v>
      </c>
      <c r="BP379" s="138">
        <v>3.8700573111475976E-2</v>
      </c>
      <c r="BR379" s="134" t="s">
        <v>186</v>
      </c>
      <c r="BS379" s="155">
        <v>2.3646316985414937</v>
      </c>
      <c r="BT379" s="155">
        <v>0.11244389001714131</v>
      </c>
      <c r="BU379" s="155">
        <v>-4.8734314084616932E-2</v>
      </c>
    </row>
    <row r="380" spans="1:73" ht="16.5" customHeight="1" x14ac:dyDescent="0.35">
      <c r="A380" s="117"/>
      <c r="B380" s="228"/>
      <c r="C380" s="198"/>
      <c r="D380" s="203"/>
      <c r="E380" s="135" t="s">
        <v>187</v>
      </c>
      <c r="F380" s="9" t="s">
        <v>34</v>
      </c>
      <c r="G380" s="11" t="s">
        <v>32</v>
      </c>
      <c r="H380" s="11" t="s">
        <v>32</v>
      </c>
      <c r="I380" s="11" t="s">
        <v>32</v>
      </c>
      <c r="J380" s="11" t="s">
        <v>32</v>
      </c>
      <c r="K380" s="11" t="s">
        <v>32</v>
      </c>
      <c r="L380" s="11" t="s">
        <v>32</v>
      </c>
      <c r="M380" s="11" t="s">
        <v>32</v>
      </c>
      <c r="N380" s="11" t="s">
        <v>32</v>
      </c>
      <c r="O380" s="11" t="s">
        <v>32</v>
      </c>
      <c r="P380" s="11" t="s">
        <v>32</v>
      </c>
      <c r="Q380" s="11" t="s">
        <v>32</v>
      </c>
      <c r="R380" s="11" t="s">
        <v>32</v>
      </c>
      <c r="S380" s="11" t="s">
        <v>32</v>
      </c>
      <c r="T380" s="11" t="s">
        <v>32</v>
      </c>
      <c r="U380" s="11" t="s">
        <v>32</v>
      </c>
      <c r="V380" s="11" t="s">
        <v>32</v>
      </c>
      <c r="W380" s="11" t="s">
        <v>32</v>
      </c>
      <c r="X380" s="11" t="s">
        <v>32</v>
      </c>
      <c r="Y380" s="11" t="s">
        <v>32</v>
      </c>
      <c r="Z380" s="11" t="s">
        <v>32</v>
      </c>
      <c r="AA380" s="11" t="s">
        <v>32</v>
      </c>
      <c r="AB380" s="11" t="s">
        <v>32</v>
      </c>
      <c r="AC380" s="11" t="s">
        <v>32</v>
      </c>
      <c r="AD380" s="11" t="s">
        <v>32</v>
      </c>
      <c r="AE380" s="11" t="s">
        <v>32</v>
      </c>
      <c r="AF380" s="11" t="s">
        <v>32</v>
      </c>
      <c r="AG380" s="11" t="s">
        <v>32</v>
      </c>
      <c r="AH380" s="11" t="s">
        <v>32</v>
      </c>
      <c r="AI380" s="11" t="s">
        <v>32</v>
      </c>
      <c r="AJ380" s="11" t="s">
        <v>32</v>
      </c>
      <c r="AK380" s="16">
        <v>0.41451155513382831</v>
      </c>
      <c r="AL380" s="16">
        <v>0.38634960188427325</v>
      </c>
      <c r="AM380" s="16">
        <v>0.3690035677483845</v>
      </c>
      <c r="AN380" s="16">
        <v>0.34629102989408539</v>
      </c>
      <c r="AO380" s="16">
        <v>0.38258865204986658</v>
      </c>
      <c r="AP380" s="16">
        <v>0.36597585267642657</v>
      </c>
      <c r="AQ380" s="16">
        <v>0.33595841273217036</v>
      </c>
      <c r="AR380" s="16">
        <v>0.37548409480612083</v>
      </c>
      <c r="AS380" s="16">
        <v>0.38490194816636725</v>
      </c>
      <c r="AT380" s="16">
        <v>0.3762833067672387</v>
      </c>
      <c r="AU380" s="16">
        <v>0.37434925612070036</v>
      </c>
      <c r="AV380" s="16">
        <v>0.33143732847718677</v>
      </c>
      <c r="AW380" s="16">
        <v>0.36858686219448761</v>
      </c>
      <c r="AX380" s="16">
        <v>0.36471282331572485</v>
      </c>
      <c r="AY380" s="16">
        <v>0.36755059280120245</v>
      </c>
      <c r="AZ380" s="16">
        <v>0.35576773652753274</v>
      </c>
      <c r="BA380" s="16">
        <v>0.366125102302299</v>
      </c>
      <c r="BB380" s="16">
        <v>0.34200977612131439</v>
      </c>
      <c r="BC380" s="16">
        <v>0.33342932568893036</v>
      </c>
      <c r="BD380" s="16">
        <v>0.22112766922811977</v>
      </c>
      <c r="BE380" s="16">
        <v>0.29298069158474888</v>
      </c>
      <c r="BF380" s="16">
        <v>0.26546153528359745</v>
      </c>
      <c r="BG380" s="16">
        <v>0.17600657920170373</v>
      </c>
      <c r="BH380" s="16">
        <v>0.18701283334091084</v>
      </c>
      <c r="BI380" s="16">
        <v>0.19749386085223386</v>
      </c>
      <c r="BJ380" s="16">
        <v>0.18330521510588796</v>
      </c>
      <c r="BK380" s="16">
        <v>0.17241078615524202</v>
      </c>
      <c r="BL380" s="16">
        <v>0.18688688285959659</v>
      </c>
      <c r="BM380" s="16">
        <v>0.17260326540612275</v>
      </c>
      <c r="BN380" s="16">
        <v>0.16756035488885207</v>
      </c>
      <c r="BO380" s="16">
        <v>0.12333602786393179</v>
      </c>
      <c r="BP380" s="16">
        <v>0.1484285116886789</v>
      </c>
      <c r="BR380" s="134" t="s">
        <v>187</v>
      </c>
      <c r="BS380" s="155">
        <v>-0.70245454840429777</v>
      </c>
      <c r="BT380" s="155">
        <v>-0.26393073143259715</v>
      </c>
      <c r="BU380" s="155">
        <v>0.20344812670982027</v>
      </c>
    </row>
    <row r="381" spans="1:73" ht="16.5" customHeight="1" x14ac:dyDescent="0.35">
      <c r="A381" s="117"/>
      <c r="B381" s="228"/>
      <c r="C381" s="198"/>
      <c r="D381" s="203"/>
      <c r="E381" s="135" t="s">
        <v>188</v>
      </c>
      <c r="F381" s="9" t="s">
        <v>34</v>
      </c>
      <c r="G381" s="11" t="s">
        <v>32</v>
      </c>
      <c r="H381" s="11" t="s">
        <v>32</v>
      </c>
      <c r="I381" s="11" t="s">
        <v>32</v>
      </c>
      <c r="J381" s="11" t="s">
        <v>32</v>
      </c>
      <c r="K381" s="11" t="s">
        <v>32</v>
      </c>
      <c r="L381" s="11" t="s">
        <v>32</v>
      </c>
      <c r="M381" s="11" t="s">
        <v>32</v>
      </c>
      <c r="N381" s="11" t="s">
        <v>32</v>
      </c>
      <c r="O381" s="11" t="s">
        <v>32</v>
      </c>
      <c r="P381" s="11" t="s">
        <v>32</v>
      </c>
      <c r="Q381" s="11" t="s">
        <v>32</v>
      </c>
      <c r="R381" s="11" t="s">
        <v>32</v>
      </c>
      <c r="S381" s="11" t="s">
        <v>32</v>
      </c>
      <c r="T381" s="11" t="s">
        <v>32</v>
      </c>
      <c r="U381" s="11" t="s">
        <v>32</v>
      </c>
      <c r="V381" s="11" t="s">
        <v>32</v>
      </c>
      <c r="W381" s="11" t="s">
        <v>32</v>
      </c>
      <c r="X381" s="11" t="s">
        <v>32</v>
      </c>
      <c r="Y381" s="11" t="s">
        <v>32</v>
      </c>
      <c r="Z381" s="11" t="s">
        <v>32</v>
      </c>
      <c r="AA381" s="11" t="s">
        <v>32</v>
      </c>
      <c r="AB381" s="11" t="s">
        <v>32</v>
      </c>
      <c r="AC381" s="11" t="s">
        <v>32</v>
      </c>
      <c r="AD381" s="11" t="s">
        <v>32</v>
      </c>
      <c r="AE381" s="11" t="s">
        <v>32</v>
      </c>
      <c r="AF381" s="11" t="s">
        <v>32</v>
      </c>
      <c r="AG381" s="11" t="s">
        <v>32</v>
      </c>
      <c r="AH381" s="11" t="s">
        <v>32</v>
      </c>
      <c r="AI381" s="11" t="s">
        <v>32</v>
      </c>
      <c r="AJ381" s="11" t="s">
        <v>32</v>
      </c>
      <c r="AK381" s="16">
        <v>0.16705612974472042</v>
      </c>
      <c r="AL381" s="16">
        <v>0.14683093517712842</v>
      </c>
      <c r="AM381" s="16">
        <v>0.21401400369262311</v>
      </c>
      <c r="AN381" s="16">
        <v>0.21813713079770838</v>
      </c>
      <c r="AO381" s="16">
        <v>0.19682059794843146</v>
      </c>
      <c r="AP381" s="16">
        <v>0.18691572160099279</v>
      </c>
      <c r="AQ381" s="16">
        <v>0.19476316460468618</v>
      </c>
      <c r="AR381" s="16">
        <v>0.20462500664245789</v>
      </c>
      <c r="AS381" s="16">
        <v>0.21558600930446228</v>
      </c>
      <c r="AT381" s="16">
        <v>0.2315255674215157</v>
      </c>
      <c r="AU381" s="16">
        <v>0.22429716690745125</v>
      </c>
      <c r="AV381" s="16">
        <v>0.23448352584038853</v>
      </c>
      <c r="AW381" s="16">
        <v>0.23696869909227194</v>
      </c>
      <c r="AX381" s="16">
        <v>0.22769465387803675</v>
      </c>
      <c r="AY381" s="16">
        <v>0.22852618367295063</v>
      </c>
      <c r="AZ381" s="16">
        <v>0.22658170884818471</v>
      </c>
      <c r="BA381" s="16">
        <v>0.22725963602104182</v>
      </c>
      <c r="BB381" s="16">
        <v>0.21838703918117439</v>
      </c>
      <c r="BC381" s="16">
        <v>0.19831241954024051</v>
      </c>
      <c r="BD381" s="16">
        <v>0.17645669682778678</v>
      </c>
      <c r="BE381" s="16">
        <v>0.18272311330165458</v>
      </c>
      <c r="BF381" s="16">
        <v>0.16987212233500928</v>
      </c>
      <c r="BG381" s="16">
        <v>0.17882644210708376</v>
      </c>
      <c r="BH381" s="16">
        <v>0.17948071347037914</v>
      </c>
      <c r="BI381" s="16">
        <v>0.19613600085815322</v>
      </c>
      <c r="BJ381" s="16">
        <v>0.21396845252484956</v>
      </c>
      <c r="BK381" s="16">
        <v>0.21920453086748917</v>
      </c>
      <c r="BL381" s="16">
        <v>0.22077626938404094</v>
      </c>
      <c r="BM381" s="16">
        <v>0.19575823401989356</v>
      </c>
      <c r="BN381" s="16">
        <v>0.21575620819329519</v>
      </c>
      <c r="BO381" s="16">
        <v>0.21404026097726478</v>
      </c>
      <c r="BP381" s="16">
        <v>0.22828763566848909</v>
      </c>
      <c r="BR381" s="134" t="s">
        <v>188</v>
      </c>
      <c r="BS381" s="155">
        <v>0.28124757411979506</v>
      </c>
      <c r="BT381" s="155">
        <v>-7.9531765523664574E-3</v>
      </c>
      <c r="BU381" s="155">
        <v>6.6563994204518626E-2</v>
      </c>
    </row>
    <row r="382" spans="1:73" ht="16.5" customHeight="1" x14ac:dyDescent="0.35">
      <c r="A382" s="117"/>
      <c r="B382" s="228"/>
      <c r="C382" s="198"/>
      <c r="D382" s="203"/>
      <c r="E382" s="135" t="s">
        <v>189</v>
      </c>
      <c r="F382" s="9" t="s">
        <v>34</v>
      </c>
      <c r="G382" s="11" t="s">
        <v>32</v>
      </c>
      <c r="H382" s="11" t="s">
        <v>32</v>
      </c>
      <c r="I382" s="11" t="s">
        <v>32</v>
      </c>
      <c r="J382" s="11" t="s">
        <v>32</v>
      </c>
      <c r="K382" s="11" t="s">
        <v>32</v>
      </c>
      <c r="L382" s="11" t="s">
        <v>32</v>
      </c>
      <c r="M382" s="11" t="s">
        <v>32</v>
      </c>
      <c r="N382" s="11" t="s">
        <v>32</v>
      </c>
      <c r="O382" s="11" t="s">
        <v>32</v>
      </c>
      <c r="P382" s="11" t="s">
        <v>32</v>
      </c>
      <c r="Q382" s="11" t="s">
        <v>32</v>
      </c>
      <c r="R382" s="11" t="s">
        <v>32</v>
      </c>
      <c r="S382" s="11" t="s">
        <v>32</v>
      </c>
      <c r="T382" s="11" t="s">
        <v>32</v>
      </c>
      <c r="U382" s="11" t="s">
        <v>32</v>
      </c>
      <c r="V382" s="11" t="s">
        <v>32</v>
      </c>
      <c r="W382" s="11" t="s">
        <v>32</v>
      </c>
      <c r="X382" s="11" t="s">
        <v>32</v>
      </c>
      <c r="Y382" s="11" t="s">
        <v>32</v>
      </c>
      <c r="Z382" s="11" t="s">
        <v>32</v>
      </c>
      <c r="AA382" s="11" t="s">
        <v>32</v>
      </c>
      <c r="AB382" s="11" t="s">
        <v>32</v>
      </c>
      <c r="AC382" s="11" t="s">
        <v>32</v>
      </c>
      <c r="AD382" s="11" t="s">
        <v>32</v>
      </c>
      <c r="AE382" s="11" t="s">
        <v>32</v>
      </c>
      <c r="AF382" s="11" t="s">
        <v>32</v>
      </c>
      <c r="AG382" s="11" t="s">
        <v>32</v>
      </c>
      <c r="AH382" s="11" t="s">
        <v>32</v>
      </c>
      <c r="AI382" s="11" t="s">
        <v>32</v>
      </c>
      <c r="AJ382" s="11" t="s">
        <v>32</v>
      </c>
      <c r="AK382" s="138">
        <v>3.5039164134311233E-2</v>
      </c>
      <c r="AL382" s="138">
        <v>3.4485219964540702E-2</v>
      </c>
      <c r="AM382" s="138">
        <v>2.6014616825653463E-2</v>
      </c>
      <c r="AN382" s="138">
        <v>2.4730293579642432E-2</v>
      </c>
      <c r="AO382" s="138">
        <v>2.5524625667837867E-2</v>
      </c>
      <c r="AP382" s="138">
        <v>2.6072153560792458E-2</v>
      </c>
      <c r="AQ382" s="138">
        <v>2.7582386087188802E-2</v>
      </c>
      <c r="AR382" s="138">
        <v>2.7865250372112519E-2</v>
      </c>
      <c r="AS382" s="138">
        <v>2.8946887280106838E-2</v>
      </c>
      <c r="AT382" s="138">
        <v>2.9590759916658299E-2</v>
      </c>
      <c r="AU382" s="138">
        <v>2.9607144534343981E-2</v>
      </c>
      <c r="AV382" s="138">
        <v>2.7445973684136628E-2</v>
      </c>
      <c r="AW382" s="138">
        <v>2.5623596582538086E-2</v>
      </c>
      <c r="AX382" s="138">
        <v>2.8286018798765661E-2</v>
      </c>
      <c r="AY382" s="138">
        <v>2.8270496779013894E-2</v>
      </c>
      <c r="AZ382" s="138">
        <v>6.8848178348919195E-2</v>
      </c>
      <c r="BA382" s="138">
        <v>6.6095891052505004E-2</v>
      </c>
      <c r="BB382" s="138">
        <v>6.9722794853635917E-2</v>
      </c>
      <c r="BC382" s="138">
        <v>7.875858419387223E-2</v>
      </c>
      <c r="BD382" s="138">
        <v>6.3551241652473986E-2</v>
      </c>
      <c r="BE382" s="138">
        <v>5.5005233729371036E-2</v>
      </c>
      <c r="BF382" s="138">
        <v>4.203522405648117E-2</v>
      </c>
      <c r="BG382" s="138">
        <v>4.3429375725429792E-2</v>
      </c>
      <c r="BH382" s="138">
        <v>5.400743130865273E-2</v>
      </c>
      <c r="BI382" s="138">
        <v>5.6573074044304832E-2</v>
      </c>
      <c r="BJ382" s="138">
        <v>5.4991527982245575E-2</v>
      </c>
      <c r="BK382" s="138">
        <v>5.1501802608431652E-2</v>
      </c>
      <c r="BL382" s="138">
        <v>4.4298121959145662E-2</v>
      </c>
      <c r="BM382" s="138">
        <v>4.7657371720737911E-2</v>
      </c>
      <c r="BN382" s="138">
        <v>3.8832637311792408E-2</v>
      </c>
      <c r="BO382" s="138">
        <v>3.671955353764321E-2</v>
      </c>
      <c r="BP382" s="138">
        <v>3.6735677088904226E-2</v>
      </c>
      <c r="BR382" s="134" t="s">
        <v>189</v>
      </c>
      <c r="BS382" s="155">
        <v>4.7957462595019401E-2</v>
      </c>
      <c r="BT382" s="155">
        <v>-5.4415149740744295E-2</v>
      </c>
      <c r="BU382" s="155">
        <v>4.3909987207460749E-4</v>
      </c>
    </row>
    <row r="383" spans="1:73" ht="16.5" customHeight="1" x14ac:dyDescent="0.35">
      <c r="A383" s="117"/>
      <c r="B383" s="228"/>
      <c r="C383" s="198"/>
      <c r="D383" s="203"/>
      <c r="E383" s="135" t="s">
        <v>190</v>
      </c>
      <c r="F383" s="9" t="s">
        <v>34</v>
      </c>
      <c r="G383" s="11" t="s">
        <v>32</v>
      </c>
      <c r="H383" s="11" t="s">
        <v>32</v>
      </c>
      <c r="I383" s="11" t="s">
        <v>32</v>
      </c>
      <c r="J383" s="11" t="s">
        <v>32</v>
      </c>
      <c r="K383" s="11" t="s">
        <v>32</v>
      </c>
      <c r="L383" s="11" t="s">
        <v>32</v>
      </c>
      <c r="M383" s="11" t="s">
        <v>32</v>
      </c>
      <c r="N383" s="11" t="s">
        <v>32</v>
      </c>
      <c r="O383" s="11" t="s">
        <v>32</v>
      </c>
      <c r="P383" s="11" t="s">
        <v>32</v>
      </c>
      <c r="Q383" s="11" t="s">
        <v>32</v>
      </c>
      <c r="R383" s="11" t="s">
        <v>32</v>
      </c>
      <c r="S383" s="11" t="s">
        <v>32</v>
      </c>
      <c r="T383" s="11" t="s">
        <v>32</v>
      </c>
      <c r="U383" s="11" t="s">
        <v>32</v>
      </c>
      <c r="V383" s="11" t="s">
        <v>32</v>
      </c>
      <c r="W383" s="11" t="s">
        <v>32</v>
      </c>
      <c r="X383" s="11" t="s">
        <v>32</v>
      </c>
      <c r="Y383" s="11" t="s">
        <v>32</v>
      </c>
      <c r="Z383" s="11" t="s">
        <v>32</v>
      </c>
      <c r="AA383" s="11" t="s">
        <v>32</v>
      </c>
      <c r="AB383" s="11" t="s">
        <v>32</v>
      </c>
      <c r="AC383" s="11" t="s">
        <v>32</v>
      </c>
      <c r="AD383" s="11" t="s">
        <v>32</v>
      </c>
      <c r="AE383" s="11" t="s">
        <v>32</v>
      </c>
      <c r="AF383" s="11" t="s">
        <v>32</v>
      </c>
      <c r="AG383" s="11" t="s">
        <v>32</v>
      </c>
      <c r="AH383" s="11" t="s">
        <v>32</v>
      </c>
      <c r="AI383" s="11" t="s">
        <v>32</v>
      </c>
      <c r="AJ383" s="11" t="s">
        <v>32</v>
      </c>
      <c r="AK383" s="138">
        <v>1.3903482483591457E-2</v>
      </c>
      <c r="AL383" s="138">
        <v>1.4117853318908266E-2</v>
      </c>
      <c r="AM383" s="138">
        <v>1.4575285279695833E-2</v>
      </c>
      <c r="AN383" s="138">
        <v>1.0079023396503173E-2</v>
      </c>
      <c r="AO383" s="138">
        <v>9.1588899699352102E-3</v>
      </c>
      <c r="AP383" s="138">
        <v>9.0170079115964499E-3</v>
      </c>
      <c r="AQ383" s="138">
        <v>1.039406612770578E-2</v>
      </c>
      <c r="AR383" s="138">
        <v>1.0831091782761627E-2</v>
      </c>
      <c r="AS383" s="138">
        <v>1.087427640983487E-2</v>
      </c>
      <c r="AT383" s="138">
        <v>1.0307237641268617E-2</v>
      </c>
      <c r="AU383" s="138">
        <v>9.3283799448386235E-3</v>
      </c>
      <c r="AV383" s="138">
        <v>1.1391286994014409E-2</v>
      </c>
      <c r="AW383" s="138">
        <v>1.1263843400655943E-2</v>
      </c>
      <c r="AX383" s="138">
        <v>1.5101244651140549E-2</v>
      </c>
      <c r="AY383" s="138">
        <v>1.2425894878541529E-2</v>
      </c>
      <c r="AZ383" s="138">
        <v>2.7697942822015854E-2</v>
      </c>
      <c r="BA383" s="138">
        <v>1.5927006257852483E-2</v>
      </c>
      <c r="BB383" s="138">
        <v>1.9747550584362238E-2</v>
      </c>
      <c r="BC383" s="138">
        <v>1.7838458277011998E-2</v>
      </c>
      <c r="BD383" s="138">
        <v>3.2569794385763545E-2</v>
      </c>
      <c r="BE383" s="138">
        <v>8.647480812634506E-2</v>
      </c>
      <c r="BF383" s="138">
        <v>3.4669450158883793E-2</v>
      </c>
      <c r="BG383" s="138">
        <v>1.9772057543834327E-2</v>
      </c>
      <c r="BH383" s="138">
        <v>1.2874824594487026E-2</v>
      </c>
      <c r="BI383" s="138">
        <v>1.3172143775173371E-2</v>
      </c>
      <c r="BJ383" s="138">
        <v>1.3455149807552861E-2</v>
      </c>
      <c r="BK383" s="138">
        <v>1.5854765961256009E-2</v>
      </c>
      <c r="BL383" s="138">
        <v>1.7327561155255074E-2</v>
      </c>
      <c r="BM383" s="138">
        <v>2.0931862936423403E-2</v>
      </c>
      <c r="BN383" s="138">
        <v>2.5434779407294272E-2</v>
      </c>
      <c r="BO383" s="138">
        <v>1.6689251802078878E-2</v>
      </c>
      <c r="BP383" s="138">
        <v>1.5913553249071701E-2</v>
      </c>
      <c r="BR383" s="134" t="s">
        <v>190</v>
      </c>
      <c r="BS383" s="155">
        <v>0.20036485979502736</v>
      </c>
      <c r="BT383" s="155">
        <v>-0.34384129955172021</v>
      </c>
      <c r="BU383" s="155">
        <v>-4.6478929205834893E-2</v>
      </c>
    </row>
    <row r="384" spans="1:73" ht="16.5" customHeight="1" x14ac:dyDescent="0.35">
      <c r="A384" s="117"/>
      <c r="B384" s="228"/>
      <c r="C384" s="198"/>
      <c r="D384" s="203"/>
      <c r="E384" s="135" t="s">
        <v>191</v>
      </c>
      <c r="F384" s="9" t="s">
        <v>34</v>
      </c>
      <c r="G384" s="11" t="s">
        <v>32</v>
      </c>
      <c r="H384" s="11" t="s">
        <v>32</v>
      </c>
      <c r="I384" s="11" t="s">
        <v>32</v>
      </c>
      <c r="J384" s="11" t="s">
        <v>32</v>
      </c>
      <c r="K384" s="11" t="s">
        <v>32</v>
      </c>
      <c r="L384" s="11" t="s">
        <v>32</v>
      </c>
      <c r="M384" s="11" t="s">
        <v>32</v>
      </c>
      <c r="N384" s="11" t="s">
        <v>32</v>
      </c>
      <c r="O384" s="11" t="s">
        <v>32</v>
      </c>
      <c r="P384" s="11" t="s">
        <v>32</v>
      </c>
      <c r="Q384" s="11" t="s">
        <v>32</v>
      </c>
      <c r="R384" s="11" t="s">
        <v>32</v>
      </c>
      <c r="S384" s="11" t="s">
        <v>32</v>
      </c>
      <c r="T384" s="11" t="s">
        <v>32</v>
      </c>
      <c r="U384" s="11" t="s">
        <v>32</v>
      </c>
      <c r="V384" s="11" t="s">
        <v>32</v>
      </c>
      <c r="W384" s="11" t="s">
        <v>32</v>
      </c>
      <c r="X384" s="11" t="s">
        <v>32</v>
      </c>
      <c r="Y384" s="11" t="s">
        <v>32</v>
      </c>
      <c r="Z384" s="11" t="s">
        <v>32</v>
      </c>
      <c r="AA384" s="11" t="s">
        <v>32</v>
      </c>
      <c r="AB384" s="11" t="s">
        <v>32</v>
      </c>
      <c r="AC384" s="11" t="s">
        <v>32</v>
      </c>
      <c r="AD384" s="11" t="s">
        <v>32</v>
      </c>
      <c r="AE384" s="11" t="s">
        <v>32</v>
      </c>
      <c r="AF384" s="11" t="s">
        <v>32</v>
      </c>
      <c r="AG384" s="11" t="s">
        <v>32</v>
      </c>
      <c r="AH384" s="11" t="s">
        <v>32</v>
      </c>
      <c r="AI384" s="11" t="s">
        <v>32</v>
      </c>
      <c r="AJ384" s="11" t="s">
        <v>32</v>
      </c>
      <c r="AK384" s="16">
        <v>3.5881328032903642E-2</v>
      </c>
      <c r="AL384" s="16">
        <v>3.3499151728370355E-2</v>
      </c>
      <c r="AM384" s="16">
        <v>2.2581608803764155E-2</v>
      </c>
      <c r="AN384" s="16">
        <v>6.7208871041757198E-2</v>
      </c>
      <c r="AO384" s="16">
        <v>6.6388302027922952E-2</v>
      </c>
      <c r="AP384" s="16">
        <v>7.2454309895672406E-2</v>
      </c>
      <c r="AQ384" s="16">
        <v>6.5577109767528133E-2</v>
      </c>
      <c r="AR384" s="16">
        <v>8.1241381883836686E-2</v>
      </c>
      <c r="AS384" s="16">
        <v>6.6808237727361414E-2</v>
      </c>
      <c r="AT384" s="16">
        <v>5.9824902510041938E-2</v>
      </c>
      <c r="AU384" s="16">
        <v>6.3075580926380076E-2</v>
      </c>
      <c r="AV384" s="16">
        <v>4.8387807643601816E-2</v>
      </c>
      <c r="AW384" s="16">
        <v>4.3822376697167979E-2</v>
      </c>
      <c r="AX384" s="16">
        <v>2.5192188013086491E-2</v>
      </c>
      <c r="AY384" s="16">
        <v>3.8813880716159752E-2</v>
      </c>
      <c r="AZ384" s="16">
        <v>7.1557268380839673E-2</v>
      </c>
      <c r="BA384" s="16">
        <v>1.250913752927264E-2</v>
      </c>
      <c r="BB384" s="16">
        <v>6.3607202827777501E-2</v>
      </c>
      <c r="BC384" s="16">
        <v>5.7436051778534516E-2</v>
      </c>
      <c r="BD384" s="16">
        <v>9.0425783799677473E-2</v>
      </c>
      <c r="BE384" s="16">
        <v>9.5014716108547809E-2</v>
      </c>
      <c r="BF384" s="16">
        <v>5.7229638825861413E-2</v>
      </c>
      <c r="BG384" s="16">
        <v>6.1879405392416473E-2</v>
      </c>
      <c r="BH384" s="16">
        <v>8.1624910459494882E-2</v>
      </c>
      <c r="BI384" s="16">
        <v>4.9375223853041592E-2</v>
      </c>
      <c r="BJ384" s="16">
        <v>6.9414347023200831E-2</v>
      </c>
      <c r="BK384" s="16">
        <v>8.5297750613498147E-2</v>
      </c>
      <c r="BL384" s="16">
        <v>8.5008996521023644E-2</v>
      </c>
      <c r="BM384" s="16">
        <v>0.10431576601093784</v>
      </c>
      <c r="BN384" s="16">
        <v>8.4986071819924514E-2</v>
      </c>
      <c r="BO384" s="16">
        <v>8.5052684839425824E-2</v>
      </c>
      <c r="BP384" s="16">
        <v>8.0662812294400282E-2</v>
      </c>
      <c r="BR384" s="134" t="s">
        <v>191</v>
      </c>
      <c r="BS384" s="155">
        <v>1.3703884304792568</v>
      </c>
      <c r="BT384" s="155">
        <v>7.8381101838022977E-4</v>
      </c>
      <c r="BU384" s="155">
        <v>-5.1613568146771004E-2</v>
      </c>
    </row>
    <row r="385" spans="1:73" ht="17.25" customHeight="1" x14ac:dyDescent="0.35">
      <c r="A385" s="117"/>
      <c r="B385" s="228"/>
      <c r="C385" s="198"/>
      <c r="D385" s="203"/>
      <c r="E385" s="127" t="s">
        <v>192</v>
      </c>
      <c r="F385" s="9" t="s">
        <v>34</v>
      </c>
      <c r="G385" s="124" t="s">
        <v>32</v>
      </c>
      <c r="H385" s="124" t="s">
        <v>32</v>
      </c>
      <c r="I385" s="124" t="s">
        <v>32</v>
      </c>
      <c r="J385" s="124" t="s">
        <v>32</v>
      </c>
      <c r="K385" s="124" t="s">
        <v>32</v>
      </c>
      <c r="L385" s="124" t="s">
        <v>32</v>
      </c>
      <c r="M385" s="124" t="s">
        <v>32</v>
      </c>
      <c r="N385" s="124" t="s">
        <v>32</v>
      </c>
      <c r="O385" s="124" t="s">
        <v>32</v>
      </c>
      <c r="P385" s="124" t="s">
        <v>32</v>
      </c>
      <c r="Q385" s="124" t="s">
        <v>32</v>
      </c>
      <c r="R385" s="124" t="s">
        <v>32</v>
      </c>
      <c r="S385" s="124" t="s">
        <v>32</v>
      </c>
      <c r="T385" s="124" t="s">
        <v>32</v>
      </c>
      <c r="U385" s="124" t="s">
        <v>32</v>
      </c>
      <c r="V385" s="124" t="s">
        <v>32</v>
      </c>
      <c r="W385" s="124" t="s">
        <v>32</v>
      </c>
      <c r="X385" s="124" t="s">
        <v>32</v>
      </c>
      <c r="Y385" s="124" t="s">
        <v>32</v>
      </c>
      <c r="Z385" s="124" t="s">
        <v>32</v>
      </c>
      <c r="AA385" s="124" t="s">
        <v>32</v>
      </c>
      <c r="AB385" s="124" t="s">
        <v>32</v>
      </c>
      <c r="AC385" s="124" t="s">
        <v>32</v>
      </c>
      <c r="AD385" s="124" t="s">
        <v>32</v>
      </c>
      <c r="AE385" s="124" t="s">
        <v>32</v>
      </c>
      <c r="AF385" s="124" t="s">
        <v>32</v>
      </c>
      <c r="AG385" s="124" t="s">
        <v>32</v>
      </c>
      <c r="AH385" s="124" t="s">
        <v>32</v>
      </c>
      <c r="AI385" s="124" t="s">
        <v>32</v>
      </c>
      <c r="AJ385" s="124" t="s">
        <v>32</v>
      </c>
      <c r="AK385" s="130">
        <v>0.93817938809267243</v>
      </c>
      <c r="AL385" s="130">
        <v>0.89551496719436519</v>
      </c>
      <c r="AM385" s="130">
        <v>0.92990896191782868</v>
      </c>
      <c r="AN385" s="130">
        <v>0.95175550805850195</v>
      </c>
      <c r="AO385" s="130">
        <v>0.93072150486938954</v>
      </c>
      <c r="AP385" s="130">
        <v>0.93116905806281081</v>
      </c>
      <c r="AQ385" s="130">
        <v>0.90906207362741542</v>
      </c>
      <c r="AR385" s="130">
        <v>0.96416587014154431</v>
      </c>
      <c r="AS385" s="130">
        <v>1.0764109454353796</v>
      </c>
      <c r="AT385" s="130">
        <v>1.0460288113164167</v>
      </c>
      <c r="AU385" s="130">
        <v>1.012624321330474</v>
      </c>
      <c r="AV385" s="130">
        <v>1.0067740681217607</v>
      </c>
      <c r="AW385" s="130">
        <v>1.107392274427385</v>
      </c>
      <c r="AX385" s="130">
        <v>1.040058592364135</v>
      </c>
      <c r="AY385" s="130">
        <v>1.0322864725183316</v>
      </c>
      <c r="AZ385" s="130">
        <v>1.0782650770200211</v>
      </c>
      <c r="BA385" s="130">
        <v>1.0041319269304281</v>
      </c>
      <c r="BB385" s="130">
        <v>1.0034837432325472</v>
      </c>
      <c r="BC385" s="130">
        <v>0.94869081550097123</v>
      </c>
      <c r="BD385" s="130">
        <v>0.80044339814011911</v>
      </c>
      <c r="BE385" s="130">
        <v>0.9254915174223427</v>
      </c>
      <c r="BF385" s="130">
        <v>0.85094822067949438</v>
      </c>
      <c r="BG385" s="130">
        <v>0.77424018751156054</v>
      </c>
      <c r="BH385" s="130">
        <v>0.81990740986130461</v>
      </c>
      <c r="BI385" s="130">
        <v>0.80543624848466522</v>
      </c>
      <c r="BJ385" s="130">
        <v>0.84682274821051184</v>
      </c>
      <c r="BK385" s="130">
        <v>0.85338617430176966</v>
      </c>
      <c r="BL385" s="130">
        <v>0.84641092139520446</v>
      </c>
      <c r="BM385" s="130">
        <v>0.83675265127637377</v>
      </c>
      <c r="BN385" s="130">
        <v>0.82756307308133814</v>
      </c>
      <c r="BO385" s="130">
        <v>0.77143429397691254</v>
      </c>
      <c r="BP385" s="130">
        <v>0.80226367124412079</v>
      </c>
      <c r="BR385" s="126" t="s">
        <v>192</v>
      </c>
      <c r="BS385" s="125">
        <v>-0.17773263432567438</v>
      </c>
      <c r="BT385" s="125">
        <v>-6.7824170664643593E-2</v>
      </c>
      <c r="BU385" s="125">
        <v>3.996371111306974E-2</v>
      </c>
    </row>
    <row r="386" spans="1:73" ht="17.25" customHeight="1" x14ac:dyDescent="0.35">
      <c r="A386" s="117"/>
      <c r="B386" s="228"/>
      <c r="C386" s="198"/>
      <c r="D386" s="203"/>
      <c r="E386" s="99" t="s">
        <v>35</v>
      </c>
      <c r="F386" s="9" t="s">
        <v>34</v>
      </c>
      <c r="G386" s="11" t="s">
        <v>32</v>
      </c>
      <c r="H386" s="11" t="s">
        <v>32</v>
      </c>
      <c r="I386" s="11" t="s">
        <v>32</v>
      </c>
      <c r="J386" s="11" t="s">
        <v>32</v>
      </c>
      <c r="K386" s="11" t="s">
        <v>32</v>
      </c>
      <c r="L386" s="11" t="s">
        <v>32</v>
      </c>
      <c r="M386" s="11" t="s">
        <v>32</v>
      </c>
      <c r="N386" s="11" t="s">
        <v>32</v>
      </c>
      <c r="O386" s="11" t="s">
        <v>32</v>
      </c>
      <c r="P386" s="11" t="s">
        <v>32</v>
      </c>
      <c r="Q386" s="11" t="s">
        <v>32</v>
      </c>
      <c r="R386" s="11" t="s">
        <v>32</v>
      </c>
      <c r="S386" s="11" t="s">
        <v>32</v>
      </c>
      <c r="T386" s="11" t="s">
        <v>32</v>
      </c>
      <c r="U386" s="11" t="s">
        <v>32</v>
      </c>
      <c r="V386" s="11" t="s">
        <v>32</v>
      </c>
      <c r="W386" s="11" t="s">
        <v>32</v>
      </c>
      <c r="X386" s="11" t="s">
        <v>32</v>
      </c>
      <c r="Y386" s="11" t="s">
        <v>32</v>
      </c>
      <c r="Z386" s="11" t="s">
        <v>32</v>
      </c>
      <c r="AA386" s="11" t="s">
        <v>32</v>
      </c>
      <c r="AB386" s="11" t="s">
        <v>32</v>
      </c>
      <c r="AC386" s="11" t="s">
        <v>32</v>
      </c>
      <c r="AD386" s="11" t="s">
        <v>32</v>
      </c>
      <c r="AE386" s="11" t="s">
        <v>32</v>
      </c>
      <c r="AF386" s="11" t="s">
        <v>32</v>
      </c>
      <c r="AG386" s="11" t="s">
        <v>32</v>
      </c>
      <c r="AH386" s="11" t="s">
        <v>32</v>
      </c>
      <c r="AI386" s="11" t="s">
        <v>32</v>
      </c>
      <c r="AJ386" s="11" t="s">
        <v>32</v>
      </c>
      <c r="AK386" s="16">
        <v>44.595189735109486</v>
      </c>
      <c r="AL386" s="16">
        <v>51.662766961911252</v>
      </c>
      <c r="AM386" s="16">
        <v>50.505214490584521</v>
      </c>
      <c r="AN386" s="16">
        <v>48.548508569417123</v>
      </c>
      <c r="AO386" s="16">
        <v>42.9271443639769</v>
      </c>
      <c r="AP386" s="16">
        <v>43.123436847970886</v>
      </c>
      <c r="AQ386" s="16">
        <v>46.128699215233731</v>
      </c>
      <c r="AR386" s="16">
        <v>41.256515787546022</v>
      </c>
      <c r="AS386" s="16">
        <v>41.106695192251486</v>
      </c>
      <c r="AT386" s="16">
        <v>38.832653725728832</v>
      </c>
      <c r="AU386" s="16">
        <v>36.626952919905037</v>
      </c>
      <c r="AV386" s="16">
        <v>36.278541811883983</v>
      </c>
      <c r="AW386" s="16">
        <v>33.83811086655269</v>
      </c>
      <c r="AX386" s="16">
        <v>34.743928700963352</v>
      </c>
      <c r="AY386" s="16">
        <v>34.674203870538818</v>
      </c>
      <c r="AZ386" s="16">
        <v>33.172717508177243</v>
      </c>
      <c r="BA386" s="16">
        <v>30.724253099480315</v>
      </c>
      <c r="BB386" s="16">
        <v>29.984565413953042</v>
      </c>
      <c r="BC386" s="16">
        <v>31.816081085488658</v>
      </c>
      <c r="BD386" s="16">
        <v>32.209930739443479</v>
      </c>
      <c r="BE386" s="16">
        <v>35.391485394094047</v>
      </c>
      <c r="BF386" s="16">
        <v>30.256139123798668</v>
      </c>
      <c r="BG386" s="16">
        <v>34.046167264551698</v>
      </c>
      <c r="BH386" s="16">
        <v>36.786590948059469</v>
      </c>
      <c r="BI386" s="16">
        <v>31.815972978768489</v>
      </c>
      <c r="BJ386" s="16">
        <v>33.89701941602334</v>
      </c>
      <c r="BK386" s="16">
        <v>36.247618062420273</v>
      </c>
      <c r="BL386" s="16">
        <v>36.024145757085513</v>
      </c>
      <c r="BM386" s="16">
        <v>35.155334166937507</v>
      </c>
      <c r="BN386" s="16">
        <v>35.529621860261003</v>
      </c>
      <c r="BO386" s="16">
        <v>32.421943206514527</v>
      </c>
      <c r="BP386" s="16">
        <v>35.388076209076758</v>
      </c>
      <c r="BR386" s="104" t="s">
        <v>35</v>
      </c>
      <c r="BS386" s="106">
        <v>-0.27297218827641956</v>
      </c>
      <c r="BT386" s="106">
        <v>-8.7467259459418467E-2</v>
      </c>
      <c r="BU386" s="106">
        <v>9.1485355571354121E-2</v>
      </c>
    </row>
    <row r="387" spans="1:73" s="39" customFormat="1" ht="17.25" customHeight="1" x14ac:dyDescent="0.35">
      <c r="A387" s="120"/>
      <c r="B387" s="228"/>
      <c r="C387" s="198"/>
      <c r="D387" s="203"/>
      <c r="E387" s="100" t="s">
        <v>100</v>
      </c>
      <c r="F387" s="9" t="s">
        <v>34</v>
      </c>
      <c r="G387" s="11" t="s">
        <v>32</v>
      </c>
      <c r="H387" s="11" t="s">
        <v>32</v>
      </c>
      <c r="I387" s="11" t="s">
        <v>32</v>
      </c>
      <c r="J387" s="11" t="s">
        <v>32</v>
      </c>
      <c r="K387" s="11" t="s">
        <v>32</v>
      </c>
      <c r="L387" s="11" t="s">
        <v>32</v>
      </c>
      <c r="M387" s="11" t="s">
        <v>32</v>
      </c>
      <c r="N387" s="11" t="s">
        <v>32</v>
      </c>
      <c r="O387" s="11" t="s">
        <v>32</v>
      </c>
      <c r="P387" s="11" t="s">
        <v>32</v>
      </c>
      <c r="Q387" s="11" t="s">
        <v>32</v>
      </c>
      <c r="R387" s="11" t="s">
        <v>32</v>
      </c>
      <c r="S387" s="11" t="s">
        <v>32</v>
      </c>
      <c r="T387" s="11" t="s">
        <v>32</v>
      </c>
      <c r="U387" s="11" t="s">
        <v>32</v>
      </c>
      <c r="V387" s="11" t="s">
        <v>32</v>
      </c>
      <c r="W387" s="11" t="s">
        <v>32</v>
      </c>
      <c r="X387" s="11" t="s">
        <v>32</v>
      </c>
      <c r="Y387" s="11" t="s">
        <v>32</v>
      </c>
      <c r="Z387" s="11" t="s">
        <v>32</v>
      </c>
      <c r="AA387" s="11" t="s">
        <v>32</v>
      </c>
      <c r="AB387" s="11" t="s">
        <v>32</v>
      </c>
      <c r="AC387" s="11" t="s">
        <v>32</v>
      </c>
      <c r="AD387" s="11" t="s">
        <v>32</v>
      </c>
      <c r="AE387" s="11" t="s">
        <v>32</v>
      </c>
      <c r="AF387" s="11" t="s">
        <v>32</v>
      </c>
      <c r="AG387" s="11" t="s">
        <v>32</v>
      </c>
      <c r="AH387" s="11" t="s">
        <v>32</v>
      </c>
      <c r="AI387" s="11" t="s">
        <v>32</v>
      </c>
      <c r="AJ387" s="11" t="s">
        <v>32</v>
      </c>
      <c r="AK387" s="54">
        <v>45.533369123202156</v>
      </c>
      <c r="AL387" s="54">
        <v>52.558281929105618</v>
      </c>
      <c r="AM387" s="54">
        <v>51.435123452502353</v>
      </c>
      <c r="AN387" s="54">
        <v>49.500264077475627</v>
      </c>
      <c r="AO387" s="54">
        <v>43.857865868846289</v>
      </c>
      <c r="AP387" s="54">
        <v>44.0546059060337</v>
      </c>
      <c r="AQ387" s="54">
        <v>47.037761288861148</v>
      </c>
      <c r="AR387" s="54">
        <v>42.220681657687564</v>
      </c>
      <c r="AS387" s="54">
        <v>42.183106137686863</v>
      </c>
      <c r="AT387" s="54">
        <v>39.87868253704525</v>
      </c>
      <c r="AU387" s="54">
        <v>37.639577241235507</v>
      </c>
      <c r="AV387" s="54">
        <v>37.28531588000574</v>
      </c>
      <c r="AW387" s="54">
        <v>34.945503140980072</v>
      </c>
      <c r="AX387" s="54">
        <v>35.783987293327485</v>
      </c>
      <c r="AY387" s="54">
        <v>35.706490343057148</v>
      </c>
      <c r="AZ387" s="54">
        <v>34.250982585197264</v>
      </c>
      <c r="BA387" s="54">
        <v>31.728385026410741</v>
      </c>
      <c r="BB387" s="54">
        <v>30.988049157185589</v>
      </c>
      <c r="BC387" s="54">
        <v>32.764771900989629</v>
      </c>
      <c r="BD387" s="54">
        <v>33.010374137583597</v>
      </c>
      <c r="BE387" s="54">
        <v>36.316976911516392</v>
      </c>
      <c r="BF387" s="54">
        <v>31.107087344478163</v>
      </c>
      <c r="BG387" s="54">
        <v>34.820407452063257</v>
      </c>
      <c r="BH387" s="54">
        <v>37.606498357920778</v>
      </c>
      <c r="BI387" s="54">
        <v>32.621409227253153</v>
      </c>
      <c r="BJ387" s="54">
        <v>34.743842164233854</v>
      </c>
      <c r="BK387" s="54">
        <v>37.101004236722041</v>
      </c>
      <c r="BL387" s="54">
        <v>36.870556678480717</v>
      </c>
      <c r="BM387" s="54">
        <v>35.992086818213878</v>
      </c>
      <c r="BN387" s="54">
        <v>36.357184933342339</v>
      </c>
      <c r="BO387" s="54">
        <v>33.193377500491437</v>
      </c>
      <c r="BP387" s="54">
        <v>36.190339880320877</v>
      </c>
      <c r="BR387" s="105" t="s">
        <v>100</v>
      </c>
      <c r="BS387" s="107">
        <v>-0.27100985190271604</v>
      </c>
      <c r="BT387" s="107">
        <v>-8.7020143024039431E-2</v>
      </c>
      <c r="BU387" s="107">
        <v>9.0287961199039479E-2</v>
      </c>
    </row>
    <row r="388" spans="1:73" s="39" customFormat="1" ht="17.25" customHeight="1" x14ac:dyDescent="0.35">
      <c r="A388" s="120"/>
      <c r="B388" s="228"/>
      <c r="C388" s="198"/>
      <c r="D388" s="204"/>
      <c r="E388" s="133" t="s">
        <v>128</v>
      </c>
      <c r="F388" s="83" t="s">
        <v>129</v>
      </c>
      <c r="G388" s="11" t="s">
        <v>32</v>
      </c>
      <c r="H388" s="11" t="s">
        <v>32</v>
      </c>
      <c r="I388" s="11" t="s">
        <v>32</v>
      </c>
      <c r="J388" s="11" t="s">
        <v>32</v>
      </c>
      <c r="K388" s="11" t="s">
        <v>32</v>
      </c>
      <c r="L388" s="11" t="s">
        <v>32</v>
      </c>
      <c r="M388" s="11" t="s">
        <v>32</v>
      </c>
      <c r="N388" s="11" t="s">
        <v>32</v>
      </c>
      <c r="O388" s="11" t="s">
        <v>32</v>
      </c>
      <c r="P388" s="11" t="s">
        <v>32</v>
      </c>
      <c r="Q388" s="11" t="s">
        <v>32</v>
      </c>
      <c r="R388" s="11" t="s">
        <v>32</v>
      </c>
      <c r="S388" s="11" t="s">
        <v>32</v>
      </c>
      <c r="T388" s="11" t="s">
        <v>32</v>
      </c>
      <c r="U388" s="11" t="s">
        <v>32</v>
      </c>
      <c r="V388" s="11" t="s">
        <v>32</v>
      </c>
      <c r="W388" s="11" t="s">
        <v>32</v>
      </c>
      <c r="X388" s="11" t="s">
        <v>32</v>
      </c>
      <c r="Y388" s="11" t="s">
        <v>32</v>
      </c>
      <c r="Z388" s="11" t="s">
        <v>32</v>
      </c>
      <c r="AA388" s="11" t="s">
        <v>32</v>
      </c>
      <c r="AB388" s="11" t="s">
        <v>32</v>
      </c>
      <c r="AC388" s="11" t="s">
        <v>32</v>
      </c>
      <c r="AD388" s="11" t="s">
        <v>32</v>
      </c>
      <c r="AE388" s="11" t="s">
        <v>32</v>
      </c>
      <c r="AF388" s="11" t="s">
        <v>32</v>
      </c>
      <c r="AG388" s="11" t="s">
        <v>32</v>
      </c>
      <c r="AH388" s="11" t="s">
        <v>32</v>
      </c>
      <c r="AI388" s="11" t="s">
        <v>32</v>
      </c>
      <c r="AJ388" s="11" t="s">
        <v>32</v>
      </c>
      <c r="AK388" s="65">
        <v>2.0604216339761474E-2</v>
      </c>
      <c r="AL388" s="65">
        <v>1.7038512948393175E-2</v>
      </c>
      <c r="AM388" s="65">
        <v>1.8079259842285613E-2</v>
      </c>
      <c r="AN388" s="65">
        <v>1.9227281425587068E-2</v>
      </c>
      <c r="AO388" s="65">
        <v>2.1221313131209885E-2</v>
      </c>
      <c r="AP388" s="65">
        <v>2.1136701575516267E-2</v>
      </c>
      <c r="AQ388" s="65">
        <v>1.9326218950872717E-2</v>
      </c>
      <c r="AR388" s="65">
        <v>2.2836340681533941E-2</v>
      </c>
      <c r="AS388" s="65">
        <v>2.5517583791054732E-2</v>
      </c>
      <c r="AT388" s="65">
        <v>2.6230275043432279E-2</v>
      </c>
      <c r="AU388" s="65">
        <v>2.6903179991647402E-2</v>
      </c>
      <c r="AV388" s="65">
        <v>2.7001891880488092E-2</v>
      </c>
      <c r="AW388" s="65">
        <v>3.1689120913779678E-2</v>
      </c>
      <c r="AX388" s="65">
        <v>2.9064916210666973E-2</v>
      </c>
      <c r="AY388" s="65">
        <v>2.8910331499972016E-2</v>
      </c>
      <c r="AZ388" s="65">
        <v>3.1481288875082676E-2</v>
      </c>
      <c r="BA388" s="65">
        <v>3.1647747784659938E-2</v>
      </c>
      <c r="BB388" s="65">
        <v>3.2382927306666441E-2</v>
      </c>
      <c r="BC388" s="65">
        <v>2.8954598504997282E-2</v>
      </c>
      <c r="BD388" s="65">
        <v>2.4248237684430941E-2</v>
      </c>
      <c r="BE388" s="65">
        <v>2.5483715775055666E-2</v>
      </c>
      <c r="BF388" s="65">
        <v>2.7355445119504145E-2</v>
      </c>
      <c r="BG388" s="65">
        <v>2.2235242036654671E-2</v>
      </c>
      <c r="BH388" s="65">
        <v>2.1802280075582034E-2</v>
      </c>
      <c r="BI388" s="65">
        <v>2.4690418579825592E-2</v>
      </c>
      <c r="BJ388" s="65">
        <v>2.4373318995855084E-2</v>
      </c>
      <c r="BK388" s="65">
        <v>2.300170013880919E-2</v>
      </c>
      <c r="BL388" s="65">
        <v>2.295628267227132E-2</v>
      </c>
      <c r="BM388" s="65">
        <v>2.3248239411695716E-2</v>
      </c>
      <c r="BN388" s="65">
        <v>2.2762022818834885E-2</v>
      </c>
      <c r="BO388" s="65">
        <v>2.3240608581199404E-2</v>
      </c>
      <c r="BP388" s="65">
        <v>2.2167895463185896E-2</v>
      </c>
      <c r="BR388" s="55"/>
      <c r="BS388" s="56"/>
    </row>
    <row r="389" spans="1:73" s="39" customFormat="1" ht="24" x14ac:dyDescent="0.35">
      <c r="A389" s="120"/>
      <c r="B389" s="136"/>
      <c r="C389" s="137"/>
      <c r="D389" s="51"/>
      <c r="E389" s="93"/>
      <c r="F389" s="94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6"/>
      <c r="AL389" s="96"/>
      <c r="AM389" s="96"/>
      <c r="AN389" s="96"/>
      <c r="AO389" s="96"/>
      <c r="AP389" s="96"/>
      <c r="AQ389" s="96"/>
      <c r="AR389" s="96"/>
      <c r="AS389" s="96"/>
      <c r="AT389" s="96"/>
      <c r="AU389" s="96"/>
      <c r="AV389" s="96"/>
      <c r="AW389" s="96"/>
      <c r="AX389" s="96"/>
      <c r="AY389" s="96"/>
      <c r="AZ389" s="96"/>
      <c r="BA389" s="96"/>
      <c r="BB389" s="96"/>
      <c r="BC389" s="96"/>
      <c r="BD389" s="96"/>
      <c r="BE389" s="96"/>
      <c r="BF389" s="96"/>
      <c r="BG389" s="96"/>
      <c r="BH389" s="96"/>
      <c r="BI389" s="96"/>
      <c r="BJ389" s="96"/>
      <c r="BK389" s="96"/>
      <c r="BL389" s="96"/>
      <c r="BM389" s="96"/>
      <c r="BN389" s="96"/>
      <c r="BO389" s="96"/>
      <c r="BP389" s="96"/>
      <c r="BR389" s="145" t="s">
        <v>17</v>
      </c>
      <c r="BS389" s="102" t="s">
        <v>212</v>
      </c>
      <c r="BT389" s="102" t="s">
        <v>213</v>
      </c>
      <c r="BU389" s="102" t="s">
        <v>214</v>
      </c>
    </row>
    <row r="390" spans="1:73" ht="16.5" customHeight="1" x14ac:dyDescent="0.35">
      <c r="A390" s="117"/>
      <c r="B390" s="228" t="s">
        <v>38</v>
      </c>
      <c r="C390" s="198" t="s">
        <v>24</v>
      </c>
      <c r="D390" s="202" t="s">
        <v>17</v>
      </c>
      <c r="E390" s="135" t="s">
        <v>183</v>
      </c>
      <c r="F390" s="9" t="s">
        <v>95</v>
      </c>
      <c r="G390" s="11" t="s">
        <v>32</v>
      </c>
      <c r="H390" s="11" t="s">
        <v>32</v>
      </c>
      <c r="I390" s="11" t="s">
        <v>32</v>
      </c>
      <c r="J390" s="11" t="s">
        <v>32</v>
      </c>
      <c r="K390" s="11" t="s">
        <v>32</v>
      </c>
      <c r="L390" s="11" t="s">
        <v>32</v>
      </c>
      <c r="M390" s="11" t="s">
        <v>32</v>
      </c>
      <c r="N390" s="11" t="s">
        <v>32</v>
      </c>
      <c r="O390" s="11" t="s">
        <v>32</v>
      </c>
      <c r="P390" s="11" t="s">
        <v>32</v>
      </c>
      <c r="Q390" s="11" t="s">
        <v>32</v>
      </c>
      <c r="R390" s="11" t="s">
        <v>32</v>
      </c>
      <c r="S390" s="11" t="s">
        <v>32</v>
      </c>
      <c r="T390" s="11" t="s">
        <v>32</v>
      </c>
      <c r="U390" s="11" t="s">
        <v>32</v>
      </c>
      <c r="V390" s="11" t="s">
        <v>32</v>
      </c>
      <c r="W390" s="11" t="s">
        <v>32</v>
      </c>
      <c r="X390" s="11" t="s">
        <v>32</v>
      </c>
      <c r="Y390" s="11" t="s">
        <v>32</v>
      </c>
      <c r="Z390" s="11" t="s">
        <v>32</v>
      </c>
      <c r="AA390" s="11" t="s">
        <v>32</v>
      </c>
      <c r="AB390" s="11" t="s">
        <v>32</v>
      </c>
      <c r="AC390" s="11" t="s">
        <v>32</v>
      </c>
      <c r="AD390" s="11" t="s">
        <v>32</v>
      </c>
      <c r="AE390" s="11" t="s">
        <v>32</v>
      </c>
      <c r="AF390" s="11" t="s">
        <v>32</v>
      </c>
      <c r="AG390" s="11" t="s">
        <v>32</v>
      </c>
      <c r="AH390" s="11" t="s">
        <v>32</v>
      </c>
      <c r="AI390" s="11" t="s">
        <v>32</v>
      </c>
      <c r="AJ390" s="11" t="s">
        <v>32</v>
      </c>
      <c r="AK390" s="16">
        <v>31.076069385803851</v>
      </c>
      <c r="AL390" s="16">
        <v>30.090662265092334</v>
      </c>
      <c r="AM390" s="16">
        <v>27.270294285328671</v>
      </c>
      <c r="AN390" s="16">
        <v>35.197750019338692</v>
      </c>
      <c r="AO390" s="16">
        <v>23.399809936942912</v>
      </c>
      <c r="AP390" s="16">
        <v>26.836806722578114</v>
      </c>
      <c r="AQ390" s="16">
        <v>24.658660205743086</v>
      </c>
      <c r="AR390" s="16">
        <v>21.970234843242544</v>
      </c>
      <c r="AS390" s="16">
        <v>18.69085577136449</v>
      </c>
      <c r="AT390" s="16">
        <v>14.758684652427073</v>
      </c>
      <c r="AU390" s="16">
        <v>10.045522963508683</v>
      </c>
      <c r="AV390" s="16">
        <v>8.9407937725096929</v>
      </c>
      <c r="AW390" s="16">
        <v>2.5951030930341195</v>
      </c>
      <c r="AX390" s="16">
        <v>2.1084845582971061</v>
      </c>
      <c r="AY390" s="16">
        <v>2.3883965267921003</v>
      </c>
      <c r="AZ390" s="16">
        <v>2.8246852063970103</v>
      </c>
      <c r="BA390" s="16">
        <v>2.5734529752087272</v>
      </c>
      <c r="BB390" s="16">
        <v>2.1001565950941332</v>
      </c>
      <c r="BC390" s="16">
        <v>1.5857272487276384</v>
      </c>
      <c r="BD390" s="16">
        <v>1.3893116065381999</v>
      </c>
      <c r="BE390" s="16">
        <v>1.4688984929245881</v>
      </c>
      <c r="BF390" s="16">
        <v>1.4037709251496893</v>
      </c>
      <c r="BG390" s="16">
        <v>1.3855950277280524</v>
      </c>
      <c r="BH390" s="16">
        <v>1.4718152385294634</v>
      </c>
      <c r="BI390" s="16">
        <v>1.4501775481664105</v>
      </c>
      <c r="BJ390" s="16">
        <v>1.4033142606550495</v>
      </c>
      <c r="BK390" s="16">
        <v>1.3689495769507947</v>
      </c>
      <c r="BL390" s="16">
        <v>1.2939640948299571</v>
      </c>
      <c r="BM390" s="16">
        <v>1.1250193693733475</v>
      </c>
      <c r="BN390" s="16">
        <v>1.1188983601508404</v>
      </c>
      <c r="BO390" s="16">
        <v>0.94692117218162486</v>
      </c>
      <c r="BP390" s="16">
        <v>0.89111222766229958</v>
      </c>
      <c r="BR390" s="134" t="s">
        <v>183</v>
      </c>
      <c r="BS390" s="155">
        <v>-0.96952892721322737</v>
      </c>
      <c r="BT390" s="155">
        <v>-0.15370224329047283</v>
      </c>
      <c r="BU390" s="155">
        <v>-5.8937265486150525E-2</v>
      </c>
    </row>
    <row r="391" spans="1:73" ht="16.5" customHeight="1" x14ac:dyDescent="0.35">
      <c r="A391" s="117"/>
      <c r="B391" s="228"/>
      <c r="C391" s="198"/>
      <c r="D391" s="203"/>
      <c r="E391" s="135" t="s">
        <v>184</v>
      </c>
      <c r="F391" s="9" t="s">
        <v>95</v>
      </c>
      <c r="G391" s="11" t="s">
        <v>32</v>
      </c>
      <c r="H391" s="11" t="s">
        <v>32</v>
      </c>
      <c r="I391" s="11" t="s">
        <v>32</v>
      </c>
      <c r="J391" s="11" t="s">
        <v>32</v>
      </c>
      <c r="K391" s="11" t="s">
        <v>32</v>
      </c>
      <c r="L391" s="11" t="s">
        <v>32</v>
      </c>
      <c r="M391" s="11" t="s">
        <v>32</v>
      </c>
      <c r="N391" s="11" t="s">
        <v>32</v>
      </c>
      <c r="O391" s="11" t="s">
        <v>32</v>
      </c>
      <c r="P391" s="11" t="s">
        <v>32</v>
      </c>
      <c r="Q391" s="11" t="s">
        <v>32</v>
      </c>
      <c r="R391" s="11" t="s">
        <v>32</v>
      </c>
      <c r="S391" s="11" t="s">
        <v>32</v>
      </c>
      <c r="T391" s="11" t="s">
        <v>32</v>
      </c>
      <c r="U391" s="11" t="s">
        <v>32</v>
      </c>
      <c r="V391" s="11" t="s">
        <v>32</v>
      </c>
      <c r="W391" s="11" t="s">
        <v>32</v>
      </c>
      <c r="X391" s="11" t="s">
        <v>32</v>
      </c>
      <c r="Y391" s="11" t="s">
        <v>32</v>
      </c>
      <c r="Z391" s="11" t="s">
        <v>32</v>
      </c>
      <c r="AA391" s="11" t="s">
        <v>32</v>
      </c>
      <c r="AB391" s="11" t="s">
        <v>32</v>
      </c>
      <c r="AC391" s="11" t="s">
        <v>32</v>
      </c>
      <c r="AD391" s="11" t="s">
        <v>32</v>
      </c>
      <c r="AE391" s="11" t="s">
        <v>32</v>
      </c>
      <c r="AF391" s="11" t="s">
        <v>32</v>
      </c>
      <c r="AG391" s="11" t="s">
        <v>32</v>
      </c>
      <c r="AH391" s="11" t="s">
        <v>32</v>
      </c>
      <c r="AI391" s="11" t="s">
        <v>32</v>
      </c>
      <c r="AJ391" s="11" t="s">
        <v>32</v>
      </c>
      <c r="AK391" s="16">
        <v>0.10492072800503281</v>
      </c>
      <c r="AL391" s="16">
        <v>0.10859499474450865</v>
      </c>
      <c r="AM391" s="16">
        <v>0.10696198730474162</v>
      </c>
      <c r="AN391" s="16">
        <v>0.10492072800503281</v>
      </c>
      <c r="AO391" s="16">
        <v>0.11308576520386805</v>
      </c>
      <c r="AP391" s="16">
        <v>0.10777849102462514</v>
      </c>
      <c r="AQ391" s="16">
        <v>0.10573723172491632</v>
      </c>
      <c r="AR391" s="16">
        <v>0.11798478752316917</v>
      </c>
      <c r="AS391" s="16">
        <v>0.13227360262113086</v>
      </c>
      <c r="AT391" s="16">
        <v>0.13962213610008256</v>
      </c>
      <c r="AU391" s="16">
        <v>0.14303378571428571</v>
      </c>
      <c r="AV391" s="16">
        <v>0.14387764285714283</v>
      </c>
      <c r="AW391" s="16">
        <v>0.13670485714285713</v>
      </c>
      <c r="AX391" s="16">
        <v>9.8284537815126041E-2</v>
      </c>
      <c r="AY391" s="16">
        <v>0.10185852100840334</v>
      </c>
      <c r="AZ391" s="16">
        <v>9.8284537815126041E-2</v>
      </c>
      <c r="BA391" s="16">
        <v>0.10185852100840334</v>
      </c>
      <c r="BB391" s="16">
        <v>0.10483684033613445</v>
      </c>
      <c r="BC391" s="16">
        <v>0.10007152941176471</v>
      </c>
      <c r="BD391" s="16">
        <v>9.5604050420168077E-2</v>
      </c>
      <c r="BE391" s="16">
        <v>9.2923563025210071E-2</v>
      </c>
      <c r="BF391" s="16">
        <v>9.1434403361344549E-2</v>
      </c>
      <c r="BG391" s="16">
        <v>8.1308117647058836E-2</v>
      </c>
      <c r="BH391" s="16">
        <v>8.0116789915966394E-2</v>
      </c>
      <c r="BI391" s="16">
        <v>7.3564487394957995E-2</v>
      </c>
      <c r="BJ391" s="16">
        <v>7.2075327731092445E-2</v>
      </c>
      <c r="BK391" s="16">
        <v>7.505364705882353E-2</v>
      </c>
      <c r="BL391" s="16">
        <v>7.803196638655463E-2</v>
      </c>
      <c r="BM391" s="16">
        <v>8.1308117647058836E-2</v>
      </c>
      <c r="BN391" s="16">
        <v>8.0116789915966394E-2</v>
      </c>
      <c r="BO391" s="16">
        <v>7.4271868018487397E-2</v>
      </c>
      <c r="BP391" s="16">
        <v>7.0533587861811395E-2</v>
      </c>
      <c r="BR391" s="134" t="s">
        <v>184</v>
      </c>
      <c r="BS391" s="155">
        <v>-0.29211444267785919</v>
      </c>
      <c r="BT391" s="155">
        <v>-7.2955018587360657E-2</v>
      </c>
      <c r="BU391" s="155">
        <v>-5.0332383665716976E-2</v>
      </c>
    </row>
    <row r="392" spans="1:73" ht="16.5" customHeight="1" x14ac:dyDescent="0.35">
      <c r="A392" s="117"/>
      <c r="B392" s="228"/>
      <c r="C392" s="198"/>
      <c r="D392" s="203"/>
      <c r="E392" s="135" t="s">
        <v>185</v>
      </c>
      <c r="F392" s="9" t="s">
        <v>95</v>
      </c>
      <c r="G392" s="11" t="s">
        <v>32</v>
      </c>
      <c r="H392" s="11" t="s">
        <v>32</v>
      </c>
      <c r="I392" s="11" t="s">
        <v>32</v>
      </c>
      <c r="J392" s="11" t="s">
        <v>32</v>
      </c>
      <c r="K392" s="11" t="s">
        <v>32</v>
      </c>
      <c r="L392" s="11" t="s">
        <v>32</v>
      </c>
      <c r="M392" s="11" t="s">
        <v>32</v>
      </c>
      <c r="N392" s="11" t="s">
        <v>32</v>
      </c>
      <c r="O392" s="11" t="s">
        <v>32</v>
      </c>
      <c r="P392" s="11" t="s">
        <v>32</v>
      </c>
      <c r="Q392" s="11" t="s">
        <v>32</v>
      </c>
      <c r="R392" s="11" t="s">
        <v>32</v>
      </c>
      <c r="S392" s="11" t="s">
        <v>32</v>
      </c>
      <c r="T392" s="11" t="s">
        <v>32</v>
      </c>
      <c r="U392" s="11" t="s">
        <v>32</v>
      </c>
      <c r="V392" s="11" t="s">
        <v>32</v>
      </c>
      <c r="W392" s="11" t="s">
        <v>32</v>
      </c>
      <c r="X392" s="11" t="s">
        <v>32</v>
      </c>
      <c r="Y392" s="11" t="s">
        <v>32</v>
      </c>
      <c r="Z392" s="11" t="s">
        <v>32</v>
      </c>
      <c r="AA392" s="11" t="s">
        <v>32</v>
      </c>
      <c r="AB392" s="11" t="s">
        <v>32</v>
      </c>
      <c r="AC392" s="11" t="s">
        <v>32</v>
      </c>
      <c r="AD392" s="11" t="s">
        <v>32</v>
      </c>
      <c r="AE392" s="11" t="s">
        <v>32</v>
      </c>
      <c r="AF392" s="11" t="s">
        <v>32</v>
      </c>
      <c r="AG392" s="11" t="s">
        <v>32</v>
      </c>
      <c r="AH392" s="11" t="s">
        <v>32</v>
      </c>
      <c r="AI392" s="11" t="s">
        <v>32</v>
      </c>
      <c r="AJ392" s="11" t="s">
        <v>32</v>
      </c>
      <c r="AK392" s="16">
        <v>0.42073652557282798</v>
      </c>
      <c r="AL392" s="16">
        <v>0.56274655010537822</v>
      </c>
      <c r="AM392" s="16">
        <v>0.45637415361743694</v>
      </c>
      <c r="AN392" s="16">
        <v>0.56048198417720529</v>
      </c>
      <c r="AO392" s="16">
        <v>0.56421874172496089</v>
      </c>
      <c r="AP392" s="16">
        <v>0.56701674916513423</v>
      </c>
      <c r="AQ392" s="16">
        <v>0.64178340597243211</v>
      </c>
      <c r="AR392" s="16">
        <v>0.49243907866519337</v>
      </c>
      <c r="AS392" s="16">
        <v>0.2770822836696088</v>
      </c>
      <c r="AT392" s="16">
        <v>0.41584681458257305</v>
      </c>
      <c r="AU392" s="16">
        <v>0.22573438725143033</v>
      </c>
      <c r="AV392" s="16">
        <v>0.42538120060064183</v>
      </c>
      <c r="AW392" s="16">
        <v>0.15135330488967227</v>
      </c>
      <c r="AX392" s="16">
        <v>0.1409988809199923</v>
      </c>
      <c r="AY392" s="16">
        <v>0.14932785492334485</v>
      </c>
      <c r="AZ392" s="16">
        <v>0.16273452562622459</v>
      </c>
      <c r="BA392" s="16">
        <v>0.12660188435068576</v>
      </c>
      <c r="BB392" s="16">
        <v>0.15166692607288237</v>
      </c>
      <c r="BC392" s="16">
        <v>0.26592486079043381</v>
      </c>
      <c r="BD392" s="16">
        <v>0.19669541878240801</v>
      </c>
      <c r="BE392" s="16">
        <v>0.31395197197313213</v>
      </c>
      <c r="BF392" s="16">
        <v>0.1315492108061842</v>
      </c>
      <c r="BG392" s="16">
        <v>0.14365299837670262</v>
      </c>
      <c r="BH392" s="16">
        <v>0.10942150379125863</v>
      </c>
      <c r="BI392" s="16">
        <v>2.927500617209948E-2</v>
      </c>
      <c r="BJ392" s="16">
        <v>3.7689480642129965E-2</v>
      </c>
      <c r="BK392" s="16">
        <v>3.8828009271052018E-2</v>
      </c>
      <c r="BL392" s="16">
        <v>3.6903175916584319E-2</v>
      </c>
      <c r="BM392" s="16">
        <v>3.160243677796104E-2</v>
      </c>
      <c r="BN392" s="16">
        <v>3.5905306549741348E-2</v>
      </c>
      <c r="BO392" s="16">
        <v>3.0622492332776755E-2</v>
      </c>
      <c r="BP392" s="16">
        <v>2.9084371271400813E-2</v>
      </c>
      <c r="BR392" s="134" t="s">
        <v>185</v>
      </c>
      <c r="BS392" s="155">
        <v>-0.92721693869795452</v>
      </c>
      <c r="BT392" s="155">
        <v>-0.14713185109967117</v>
      </c>
      <c r="BU392" s="155">
        <v>-5.0228474046497384E-2</v>
      </c>
    </row>
    <row r="393" spans="1:73" ht="16.5" customHeight="1" x14ac:dyDescent="0.35">
      <c r="A393" s="117"/>
      <c r="B393" s="228"/>
      <c r="C393" s="198"/>
      <c r="D393" s="203"/>
      <c r="E393" s="135" t="s">
        <v>186</v>
      </c>
      <c r="F393" s="9" t="s">
        <v>95</v>
      </c>
      <c r="G393" s="11" t="s">
        <v>32</v>
      </c>
      <c r="H393" s="11" t="s">
        <v>32</v>
      </c>
      <c r="I393" s="11" t="s">
        <v>32</v>
      </c>
      <c r="J393" s="11" t="s">
        <v>32</v>
      </c>
      <c r="K393" s="11" t="s">
        <v>32</v>
      </c>
      <c r="L393" s="11" t="s">
        <v>32</v>
      </c>
      <c r="M393" s="11" t="s">
        <v>32</v>
      </c>
      <c r="N393" s="11" t="s">
        <v>32</v>
      </c>
      <c r="O393" s="11" t="s">
        <v>32</v>
      </c>
      <c r="P393" s="11" t="s">
        <v>32</v>
      </c>
      <c r="Q393" s="11" t="s">
        <v>32</v>
      </c>
      <c r="R393" s="11" t="s">
        <v>32</v>
      </c>
      <c r="S393" s="11" t="s">
        <v>32</v>
      </c>
      <c r="T393" s="11" t="s">
        <v>32</v>
      </c>
      <c r="U393" s="11" t="s">
        <v>32</v>
      </c>
      <c r="V393" s="11" t="s">
        <v>32</v>
      </c>
      <c r="W393" s="11" t="s">
        <v>32</v>
      </c>
      <c r="X393" s="11" t="s">
        <v>32</v>
      </c>
      <c r="Y393" s="11" t="s">
        <v>32</v>
      </c>
      <c r="Z393" s="11" t="s">
        <v>32</v>
      </c>
      <c r="AA393" s="11" t="s">
        <v>32</v>
      </c>
      <c r="AB393" s="11" t="s">
        <v>32</v>
      </c>
      <c r="AC393" s="11" t="s">
        <v>32</v>
      </c>
      <c r="AD393" s="11" t="s">
        <v>32</v>
      </c>
      <c r="AE393" s="11" t="s">
        <v>32</v>
      </c>
      <c r="AF393" s="11" t="s">
        <v>32</v>
      </c>
      <c r="AG393" s="11" t="s">
        <v>32</v>
      </c>
      <c r="AH393" s="11" t="s">
        <v>32</v>
      </c>
      <c r="AI393" s="11" t="s">
        <v>32</v>
      </c>
      <c r="AJ393" s="11" t="s">
        <v>32</v>
      </c>
      <c r="AK393" s="16">
        <v>1.9626696207162775</v>
      </c>
      <c r="AL393" s="16">
        <v>2.5982075704710317</v>
      </c>
      <c r="AM393" s="16">
        <v>2.0731226885002703</v>
      </c>
      <c r="AN393" s="16">
        <v>1.8331714286332137</v>
      </c>
      <c r="AO393" s="16">
        <v>2.0896423029078024</v>
      </c>
      <c r="AP393" s="16">
        <v>2.3047617849635316</v>
      </c>
      <c r="AQ393" s="16">
        <v>2.1120937535746309</v>
      </c>
      <c r="AR393" s="16">
        <v>2.003146479189351</v>
      </c>
      <c r="AS393" s="16">
        <v>1.8809562349500417</v>
      </c>
      <c r="AT393" s="16">
        <v>1.8808143694568369</v>
      </c>
      <c r="AU393" s="16">
        <v>1.3393911168512187</v>
      </c>
      <c r="AV393" s="16">
        <v>1.3941099322861707</v>
      </c>
      <c r="AW393" s="16">
        <v>1.2365842549210997</v>
      </c>
      <c r="AX393" s="16">
        <v>1.1976583870412973</v>
      </c>
      <c r="AY393" s="16">
        <v>1.3241194685048201</v>
      </c>
      <c r="AZ393" s="16">
        <v>1.4613913626711568</v>
      </c>
      <c r="BA393" s="16">
        <v>1.3977052596401551</v>
      </c>
      <c r="BB393" s="16">
        <v>1.3627288187949171</v>
      </c>
      <c r="BC393" s="16">
        <v>0.98258154199306602</v>
      </c>
      <c r="BD393" s="16">
        <v>1.0018319513632818</v>
      </c>
      <c r="BE393" s="16">
        <v>0.99415708790106494</v>
      </c>
      <c r="BF393" s="16">
        <v>0.87895481191101388</v>
      </c>
      <c r="BG393" s="16">
        <v>1.1118203701125042</v>
      </c>
      <c r="BH393" s="16">
        <v>1.0505949857669259</v>
      </c>
      <c r="BI393" s="16">
        <v>1.0126506556925485</v>
      </c>
      <c r="BJ393" s="16">
        <v>1.0631664995538861</v>
      </c>
      <c r="BK393" s="16">
        <v>1.0776205603722404</v>
      </c>
      <c r="BL393" s="16">
        <v>1.0349351661493937</v>
      </c>
      <c r="BM393" s="16">
        <v>1.0305107909327607</v>
      </c>
      <c r="BN393" s="16">
        <v>0.97535561367383083</v>
      </c>
      <c r="BO393" s="16">
        <v>0.7139375746887231</v>
      </c>
      <c r="BP393" s="16">
        <v>0.687300731593248</v>
      </c>
      <c r="BR393" s="134" t="s">
        <v>186</v>
      </c>
      <c r="BS393" s="155">
        <v>-0.63624159300526029</v>
      </c>
      <c r="BT393" s="155">
        <v>-0.26802330895542337</v>
      </c>
      <c r="BU393" s="155">
        <v>-3.730976494280857E-2</v>
      </c>
    </row>
    <row r="394" spans="1:73" ht="16.5" customHeight="1" x14ac:dyDescent="0.35">
      <c r="A394" s="117"/>
      <c r="B394" s="228"/>
      <c r="C394" s="198"/>
      <c r="D394" s="203"/>
      <c r="E394" s="135" t="s">
        <v>187</v>
      </c>
      <c r="F394" s="9" t="s">
        <v>95</v>
      </c>
      <c r="G394" s="11" t="s">
        <v>32</v>
      </c>
      <c r="H394" s="11" t="s">
        <v>32</v>
      </c>
      <c r="I394" s="11" t="s">
        <v>32</v>
      </c>
      <c r="J394" s="11" t="s">
        <v>32</v>
      </c>
      <c r="K394" s="11" t="s">
        <v>32</v>
      </c>
      <c r="L394" s="11" t="s">
        <v>32</v>
      </c>
      <c r="M394" s="11" t="s">
        <v>32</v>
      </c>
      <c r="N394" s="11" t="s">
        <v>32</v>
      </c>
      <c r="O394" s="11" t="s">
        <v>32</v>
      </c>
      <c r="P394" s="11" t="s">
        <v>32</v>
      </c>
      <c r="Q394" s="11" t="s">
        <v>32</v>
      </c>
      <c r="R394" s="11" t="s">
        <v>32</v>
      </c>
      <c r="S394" s="11" t="s">
        <v>32</v>
      </c>
      <c r="T394" s="11" t="s">
        <v>32</v>
      </c>
      <c r="U394" s="11" t="s">
        <v>32</v>
      </c>
      <c r="V394" s="11" t="s">
        <v>32</v>
      </c>
      <c r="W394" s="11" t="s">
        <v>32</v>
      </c>
      <c r="X394" s="11" t="s">
        <v>32</v>
      </c>
      <c r="Y394" s="11" t="s">
        <v>32</v>
      </c>
      <c r="Z394" s="11" t="s">
        <v>32</v>
      </c>
      <c r="AA394" s="11" t="s">
        <v>32</v>
      </c>
      <c r="AB394" s="11" t="s">
        <v>32</v>
      </c>
      <c r="AC394" s="11" t="s">
        <v>32</v>
      </c>
      <c r="AD394" s="11" t="s">
        <v>32</v>
      </c>
      <c r="AE394" s="11" t="s">
        <v>32</v>
      </c>
      <c r="AF394" s="11" t="s">
        <v>32</v>
      </c>
      <c r="AG394" s="11" t="s">
        <v>32</v>
      </c>
      <c r="AH394" s="11" t="s">
        <v>32</v>
      </c>
      <c r="AI394" s="11" t="s">
        <v>32</v>
      </c>
      <c r="AJ394" s="11" t="s">
        <v>32</v>
      </c>
      <c r="AK394" s="16">
        <v>19.011363218362977</v>
      </c>
      <c r="AL394" s="16">
        <v>18.762245106125995</v>
      </c>
      <c r="AM394" s="16">
        <v>18.329313623212023</v>
      </c>
      <c r="AN394" s="16">
        <v>17.887392019783537</v>
      </c>
      <c r="AO394" s="16">
        <v>20.280560776963991</v>
      </c>
      <c r="AP394" s="16">
        <v>20.581520035140638</v>
      </c>
      <c r="AQ394" s="16">
        <v>20.781561909182109</v>
      </c>
      <c r="AR394" s="16">
        <v>24.117596514874439</v>
      </c>
      <c r="AS394" s="16">
        <v>24.571676223326811</v>
      </c>
      <c r="AT394" s="16">
        <v>23.727952884666248</v>
      </c>
      <c r="AU394" s="16">
        <v>26.003368844022823</v>
      </c>
      <c r="AV394" s="16">
        <v>24.327141002261861</v>
      </c>
      <c r="AW394" s="16">
        <v>23.715909038058008</v>
      </c>
      <c r="AX394" s="16">
        <v>23.76754386554191</v>
      </c>
      <c r="AY394" s="16">
        <v>24.198373928445523</v>
      </c>
      <c r="AZ394" s="16">
        <v>22.701152379275879</v>
      </c>
      <c r="BA394" s="16">
        <v>23.173854593912399</v>
      </c>
      <c r="BB394" s="16">
        <v>23.057817004742727</v>
      </c>
      <c r="BC394" s="16">
        <v>22.908526678893992</v>
      </c>
      <c r="BD394" s="16">
        <v>16.942915762536941</v>
      </c>
      <c r="BE394" s="16">
        <v>18.91066858038851</v>
      </c>
      <c r="BF394" s="16">
        <v>18.849088163439003</v>
      </c>
      <c r="BG394" s="16">
        <v>18.425499730237281</v>
      </c>
      <c r="BH394" s="16">
        <v>16.709352003491876</v>
      </c>
      <c r="BI394" s="16">
        <v>17.005795031992744</v>
      </c>
      <c r="BJ394" s="16">
        <v>15.936630181203233</v>
      </c>
      <c r="BK394" s="16">
        <v>15.295969420488566</v>
      </c>
      <c r="BL394" s="16">
        <v>15.571398907273453</v>
      </c>
      <c r="BM394" s="16">
        <v>15.420169381683552</v>
      </c>
      <c r="BN394" s="16">
        <v>13.932631308348824</v>
      </c>
      <c r="BO394" s="16">
        <v>11.74045499532423</v>
      </c>
      <c r="BP394" s="16">
        <v>14.14010520275086</v>
      </c>
      <c r="BR394" s="134" t="s">
        <v>187</v>
      </c>
      <c r="BS394" s="155">
        <v>-0.3824506501467404</v>
      </c>
      <c r="BT394" s="155">
        <v>-0.15734115577371094</v>
      </c>
      <c r="BU394" s="155">
        <v>0.20439158519685294</v>
      </c>
    </row>
    <row r="395" spans="1:73" ht="16.5" customHeight="1" x14ac:dyDescent="0.35">
      <c r="A395" s="117"/>
      <c r="B395" s="228"/>
      <c r="C395" s="198"/>
      <c r="D395" s="203"/>
      <c r="E395" s="135" t="s">
        <v>188</v>
      </c>
      <c r="F395" s="9" t="s">
        <v>95</v>
      </c>
      <c r="G395" s="11" t="s">
        <v>32</v>
      </c>
      <c r="H395" s="11" t="s">
        <v>32</v>
      </c>
      <c r="I395" s="11" t="s">
        <v>32</v>
      </c>
      <c r="J395" s="11" t="s">
        <v>32</v>
      </c>
      <c r="K395" s="11" t="s">
        <v>32</v>
      </c>
      <c r="L395" s="11" t="s">
        <v>32</v>
      </c>
      <c r="M395" s="11" t="s">
        <v>32</v>
      </c>
      <c r="N395" s="11" t="s">
        <v>32</v>
      </c>
      <c r="O395" s="11" t="s">
        <v>32</v>
      </c>
      <c r="P395" s="11" t="s">
        <v>32</v>
      </c>
      <c r="Q395" s="11" t="s">
        <v>32</v>
      </c>
      <c r="R395" s="11" t="s">
        <v>32</v>
      </c>
      <c r="S395" s="11" t="s">
        <v>32</v>
      </c>
      <c r="T395" s="11" t="s">
        <v>32</v>
      </c>
      <c r="U395" s="11" t="s">
        <v>32</v>
      </c>
      <c r="V395" s="11" t="s">
        <v>32</v>
      </c>
      <c r="W395" s="11" t="s">
        <v>32</v>
      </c>
      <c r="X395" s="11" t="s">
        <v>32</v>
      </c>
      <c r="Y395" s="11" t="s">
        <v>32</v>
      </c>
      <c r="Z395" s="11" t="s">
        <v>32</v>
      </c>
      <c r="AA395" s="11" t="s">
        <v>32</v>
      </c>
      <c r="AB395" s="11" t="s">
        <v>32</v>
      </c>
      <c r="AC395" s="11" t="s">
        <v>32</v>
      </c>
      <c r="AD395" s="11" t="s">
        <v>32</v>
      </c>
      <c r="AE395" s="11" t="s">
        <v>32</v>
      </c>
      <c r="AF395" s="11" t="s">
        <v>32</v>
      </c>
      <c r="AG395" s="11" t="s">
        <v>32</v>
      </c>
      <c r="AH395" s="11" t="s">
        <v>32</v>
      </c>
      <c r="AI395" s="11" t="s">
        <v>32</v>
      </c>
      <c r="AJ395" s="11" t="s">
        <v>32</v>
      </c>
      <c r="AK395" s="16">
        <v>1.2061602644388791</v>
      </c>
      <c r="AL395" s="16">
        <v>1.8191315166317135</v>
      </c>
      <c r="AM395" s="16">
        <v>1.7173441232929754</v>
      </c>
      <c r="AN395" s="16">
        <v>0.58444328577322735</v>
      </c>
      <c r="AO395" s="16">
        <v>0.67401037452142387</v>
      </c>
      <c r="AP395" s="16">
        <v>0.71763667692719091</v>
      </c>
      <c r="AQ395" s="16">
        <v>0.93998671512338139</v>
      </c>
      <c r="AR395" s="16">
        <v>0.6784356926928431</v>
      </c>
      <c r="AS395" s="16">
        <v>0.34709924173578371</v>
      </c>
      <c r="AT395" s="16">
        <v>0.62759729244596052</v>
      </c>
      <c r="AU395" s="16">
        <v>0.47582490041935521</v>
      </c>
      <c r="AV395" s="16">
        <v>0.556135177706224</v>
      </c>
      <c r="AW395" s="16">
        <v>0.42548688415898911</v>
      </c>
      <c r="AX395" s="16">
        <v>0.57387072977982712</v>
      </c>
      <c r="AY395" s="16">
        <v>0.42420504713709883</v>
      </c>
      <c r="AZ395" s="16">
        <v>0.27574448076171304</v>
      </c>
      <c r="BA395" s="16">
        <v>0.58758269227744575</v>
      </c>
      <c r="BB395" s="16">
        <v>0.52036588144494522</v>
      </c>
      <c r="BC395" s="16">
        <v>0.48051734574410176</v>
      </c>
      <c r="BD395" s="16">
        <v>0.5048353838045031</v>
      </c>
      <c r="BE395" s="16">
        <v>0.44669018392589804</v>
      </c>
      <c r="BF395" s="16">
        <v>0.44303702732888356</v>
      </c>
      <c r="BG395" s="16">
        <v>0.45722763426249413</v>
      </c>
      <c r="BH395" s="16">
        <v>0.3947280953998677</v>
      </c>
      <c r="BI395" s="16">
        <v>0.30119695388849865</v>
      </c>
      <c r="BJ395" s="16">
        <v>0.37445994447891401</v>
      </c>
      <c r="BK395" s="16">
        <v>0.65286767653321998</v>
      </c>
      <c r="BL395" s="16">
        <v>0.60338831353319244</v>
      </c>
      <c r="BM395" s="16">
        <v>0.25877349250663317</v>
      </c>
      <c r="BN395" s="16">
        <v>0.30259084854997204</v>
      </c>
      <c r="BO395" s="16">
        <v>0.39815546899162207</v>
      </c>
      <c r="BP395" s="16">
        <v>0.37513739704591648</v>
      </c>
      <c r="BR395" s="134" t="s">
        <v>188</v>
      </c>
      <c r="BS395" s="155">
        <v>-0.66989837028261834</v>
      </c>
      <c r="BT395" s="155">
        <v>0.31582125136830702</v>
      </c>
      <c r="BU395" s="155">
        <v>-5.7811768865065977E-2</v>
      </c>
    </row>
    <row r="396" spans="1:73" ht="16.5" customHeight="1" x14ac:dyDescent="0.35">
      <c r="A396" s="117"/>
      <c r="B396" s="228"/>
      <c r="C396" s="198"/>
      <c r="D396" s="203"/>
      <c r="E396" s="135" t="s">
        <v>189</v>
      </c>
      <c r="F396" s="9" t="s">
        <v>95</v>
      </c>
      <c r="G396" s="11" t="s">
        <v>32</v>
      </c>
      <c r="H396" s="11" t="s">
        <v>32</v>
      </c>
      <c r="I396" s="11" t="s">
        <v>32</v>
      </c>
      <c r="J396" s="11" t="s">
        <v>32</v>
      </c>
      <c r="K396" s="11" t="s">
        <v>32</v>
      </c>
      <c r="L396" s="11" t="s">
        <v>32</v>
      </c>
      <c r="M396" s="11" t="s">
        <v>32</v>
      </c>
      <c r="N396" s="11" t="s">
        <v>32</v>
      </c>
      <c r="O396" s="11" t="s">
        <v>32</v>
      </c>
      <c r="P396" s="11" t="s">
        <v>32</v>
      </c>
      <c r="Q396" s="11" t="s">
        <v>32</v>
      </c>
      <c r="R396" s="11" t="s">
        <v>32</v>
      </c>
      <c r="S396" s="11" t="s">
        <v>32</v>
      </c>
      <c r="T396" s="11" t="s">
        <v>32</v>
      </c>
      <c r="U396" s="11" t="s">
        <v>32</v>
      </c>
      <c r="V396" s="11" t="s">
        <v>32</v>
      </c>
      <c r="W396" s="11" t="s">
        <v>32</v>
      </c>
      <c r="X396" s="11" t="s">
        <v>32</v>
      </c>
      <c r="Y396" s="11" t="s">
        <v>32</v>
      </c>
      <c r="Z396" s="11" t="s">
        <v>32</v>
      </c>
      <c r="AA396" s="11" t="s">
        <v>32</v>
      </c>
      <c r="AB396" s="11" t="s">
        <v>32</v>
      </c>
      <c r="AC396" s="11" t="s">
        <v>32</v>
      </c>
      <c r="AD396" s="11" t="s">
        <v>32</v>
      </c>
      <c r="AE396" s="11" t="s">
        <v>32</v>
      </c>
      <c r="AF396" s="11" t="s">
        <v>32</v>
      </c>
      <c r="AG396" s="11" t="s">
        <v>32</v>
      </c>
      <c r="AH396" s="11" t="s">
        <v>32</v>
      </c>
      <c r="AI396" s="11" t="s">
        <v>32</v>
      </c>
      <c r="AJ396" s="11" t="s">
        <v>32</v>
      </c>
      <c r="AK396" s="16">
        <v>3.7684525185955065</v>
      </c>
      <c r="AL396" s="16">
        <v>5.3083137958419009</v>
      </c>
      <c r="AM396" s="16">
        <v>4.1342014974058303</v>
      </c>
      <c r="AN396" s="16">
        <v>3.0629148604154732</v>
      </c>
      <c r="AO396" s="16">
        <v>4.3052921813841039</v>
      </c>
      <c r="AP396" s="16">
        <v>3.6509985458348764</v>
      </c>
      <c r="AQ396" s="16">
        <v>3.6069445480507776</v>
      </c>
      <c r="AR396" s="16">
        <v>2.7453238743605821</v>
      </c>
      <c r="AS396" s="16">
        <v>2.758201065712413</v>
      </c>
      <c r="AT396" s="16">
        <v>3.342667419316419</v>
      </c>
      <c r="AU396" s="16">
        <v>2.5298208350144735</v>
      </c>
      <c r="AV396" s="16">
        <v>3.4295666311155615</v>
      </c>
      <c r="AW396" s="16">
        <v>2.3402772811813866</v>
      </c>
      <c r="AX396" s="16">
        <v>2.309624457747101</v>
      </c>
      <c r="AY396" s="16">
        <v>2.4021598155210757</v>
      </c>
      <c r="AZ396" s="16">
        <v>2.90672149785554</v>
      </c>
      <c r="BA396" s="16">
        <v>3.0568033611213123</v>
      </c>
      <c r="BB396" s="16">
        <v>3.2108161601477705</v>
      </c>
      <c r="BC396" s="16">
        <v>3.2824398912643624</v>
      </c>
      <c r="BD396" s="16">
        <v>3.5308775058981623</v>
      </c>
      <c r="BE396" s="16">
        <v>3.1649010534207749</v>
      </c>
      <c r="BF396" s="16">
        <v>2.5405112372477765</v>
      </c>
      <c r="BG396" s="16">
        <v>2.5104455962179464</v>
      </c>
      <c r="BH396" s="16">
        <v>2.478848106972273</v>
      </c>
      <c r="BI396" s="16">
        <v>2.8370908783526603</v>
      </c>
      <c r="BJ396" s="16">
        <v>2.5553750621350817</v>
      </c>
      <c r="BK396" s="16">
        <v>2.539542639024071</v>
      </c>
      <c r="BL396" s="16">
        <v>2.0382362307327728</v>
      </c>
      <c r="BM396" s="16">
        <v>1.9984934070775078</v>
      </c>
      <c r="BN396" s="16">
        <v>1.908409288519868</v>
      </c>
      <c r="BO396" s="16">
        <v>1.9805136495207518</v>
      </c>
      <c r="BP396" s="16">
        <v>2.0598988438124621</v>
      </c>
      <c r="BR396" s="134" t="s">
        <v>189</v>
      </c>
      <c r="BS396" s="155">
        <v>-0.47444909024384241</v>
      </c>
      <c r="BT396" s="155">
        <v>3.7782440818450849E-2</v>
      </c>
      <c r="BU396" s="155">
        <v>4.0083134145992926E-2</v>
      </c>
    </row>
    <row r="397" spans="1:73" ht="16.5" customHeight="1" x14ac:dyDescent="0.35">
      <c r="A397" s="117"/>
      <c r="B397" s="228"/>
      <c r="C397" s="198"/>
      <c r="D397" s="203"/>
      <c r="E397" s="135" t="s">
        <v>190</v>
      </c>
      <c r="F397" s="9" t="s">
        <v>95</v>
      </c>
      <c r="G397" s="11" t="s">
        <v>32</v>
      </c>
      <c r="H397" s="11" t="s">
        <v>32</v>
      </c>
      <c r="I397" s="11" t="s">
        <v>32</v>
      </c>
      <c r="J397" s="11" t="s">
        <v>32</v>
      </c>
      <c r="K397" s="11" t="s">
        <v>32</v>
      </c>
      <c r="L397" s="11" t="s">
        <v>32</v>
      </c>
      <c r="M397" s="11" t="s">
        <v>32</v>
      </c>
      <c r="N397" s="11" t="s">
        <v>32</v>
      </c>
      <c r="O397" s="11" t="s">
        <v>32</v>
      </c>
      <c r="P397" s="11" t="s">
        <v>32</v>
      </c>
      <c r="Q397" s="11" t="s">
        <v>32</v>
      </c>
      <c r="R397" s="11" t="s">
        <v>32</v>
      </c>
      <c r="S397" s="11" t="s">
        <v>32</v>
      </c>
      <c r="T397" s="11" t="s">
        <v>32</v>
      </c>
      <c r="U397" s="11" t="s">
        <v>32</v>
      </c>
      <c r="V397" s="11" t="s">
        <v>32</v>
      </c>
      <c r="W397" s="11" t="s">
        <v>32</v>
      </c>
      <c r="X397" s="11" t="s">
        <v>32</v>
      </c>
      <c r="Y397" s="11" t="s">
        <v>32</v>
      </c>
      <c r="Z397" s="11" t="s">
        <v>32</v>
      </c>
      <c r="AA397" s="11" t="s">
        <v>32</v>
      </c>
      <c r="AB397" s="11" t="s">
        <v>32</v>
      </c>
      <c r="AC397" s="11" t="s">
        <v>32</v>
      </c>
      <c r="AD397" s="11" t="s">
        <v>32</v>
      </c>
      <c r="AE397" s="11" t="s">
        <v>32</v>
      </c>
      <c r="AF397" s="11" t="s">
        <v>32</v>
      </c>
      <c r="AG397" s="11" t="s">
        <v>32</v>
      </c>
      <c r="AH397" s="11" t="s">
        <v>32</v>
      </c>
      <c r="AI397" s="11" t="s">
        <v>32</v>
      </c>
      <c r="AJ397" s="11" t="s">
        <v>32</v>
      </c>
      <c r="AK397" s="16">
        <v>1.1731754244274313</v>
      </c>
      <c r="AL397" s="16">
        <v>1.6172948046747775</v>
      </c>
      <c r="AM397" s="16">
        <v>1.2475126632064497</v>
      </c>
      <c r="AN397" s="16">
        <v>0.97369187034039884</v>
      </c>
      <c r="AO397" s="16">
        <v>1.1525067358548926</v>
      </c>
      <c r="AP397" s="16">
        <v>1.1525463947776697</v>
      </c>
      <c r="AQ397" s="16">
        <v>1.2166795217102966</v>
      </c>
      <c r="AR397" s="16">
        <v>1.1662253858670169</v>
      </c>
      <c r="AS397" s="16">
        <v>1.0240996033975074</v>
      </c>
      <c r="AT397" s="16">
        <v>0.98198660657247727</v>
      </c>
      <c r="AU397" s="16">
        <v>0.85494586820341889</v>
      </c>
      <c r="AV397" s="16">
        <v>0.81485133054227699</v>
      </c>
      <c r="AW397" s="16">
        <v>0.62760945116701128</v>
      </c>
      <c r="AX397" s="16">
        <v>0.73640726297224501</v>
      </c>
      <c r="AY397" s="16">
        <v>0.62169702879169353</v>
      </c>
      <c r="AZ397" s="16">
        <v>0.78295062074789301</v>
      </c>
      <c r="BA397" s="16">
        <v>0.66252753401748377</v>
      </c>
      <c r="BB397" s="16">
        <v>0.66767385681264191</v>
      </c>
      <c r="BC397" s="16">
        <v>0.53760305527980501</v>
      </c>
      <c r="BD397" s="16">
        <v>0.55748265108532924</v>
      </c>
      <c r="BE397" s="16">
        <v>0.9714127213555519</v>
      </c>
      <c r="BF397" s="16">
        <v>0.56829517350705883</v>
      </c>
      <c r="BG397" s="16">
        <v>0.40164521761729072</v>
      </c>
      <c r="BH397" s="16">
        <v>0.36289375003265084</v>
      </c>
      <c r="BI397" s="16">
        <v>0.35597499850003506</v>
      </c>
      <c r="BJ397" s="16">
        <v>0.40670397679519654</v>
      </c>
      <c r="BK397" s="16">
        <v>0.46062479444480769</v>
      </c>
      <c r="BL397" s="16">
        <v>0.48893578053439729</v>
      </c>
      <c r="BM397" s="16">
        <v>0.52805994587388816</v>
      </c>
      <c r="BN397" s="16">
        <v>0.57704147244385784</v>
      </c>
      <c r="BO397" s="16">
        <v>0.47900016272289181</v>
      </c>
      <c r="BP397" s="16">
        <v>0.45437561096555174</v>
      </c>
      <c r="BR397" s="134" t="s">
        <v>190</v>
      </c>
      <c r="BS397" s="155">
        <v>-0.59170627618911464</v>
      </c>
      <c r="BT397" s="155">
        <v>-0.1699034027931238</v>
      </c>
      <c r="BU397" s="155">
        <v>-5.1408232551239691E-2</v>
      </c>
    </row>
    <row r="398" spans="1:73" ht="16.5" customHeight="1" x14ac:dyDescent="0.35">
      <c r="A398" s="117"/>
      <c r="B398" s="228"/>
      <c r="C398" s="198"/>
      <c r="D398" s="203"/>
      <c r="E398" s="135" t="s">
        <v>191</v>
      </c>
      <c r="F398" s="9" t="s">
        <v>95</v>
      </c>
      <c r="G398" s="11" t="s">
        <v>32</v>
      </c>
      <c r="H398" s="11" t="s">
        <v>32</v>
      </c>
      <c r="I398" s="11" t="s">
        <v>32</v>
      </c>
      <c r="J398" s="11" t="s">
        <v>32</v>
      </c>
      <c r="K398" s="11" t="s">
        <v>32</v>
      </c>
      <c r="L398" s="11" t="s">
        <v>32</v>
      </c>
      <c r="M398" s="11" t="s">
        <v>32</v>
      </c>
      <c r="N398" s="11" t="s">
        <v>32</v>
      </c>
      <c r="O398" s="11" t="s">
        <v>32</v>
      </c>
      <c r="P398" s="11" t="s">
        <v>32</v>
      </c>
      <c r="Q398" s="11" t="s">
        <v>32</v>
      </c>
      <c r="R398" s="11" t="s">
        <v>32</v>
      </c>
      <c r="S398" s="11" t="s">
        <v>32</v>
      </c>
      <c r="T398" s="11" t="s">
        <v>32</v>
      </c>
      <c r="U398" s="11" t="s">
        <v>32</v>
      </c>
      <c r="V398" s="11" t="s">
        <v>32</v>
      </c>
      <c r="W398" s="11" t="s">
        <v>32</v>
      </c>
      <c r="X398" s="11" t="s">
        <v>32</v>
      </c>
      <c r="Y398" s="11" t="s">
        <v>32</v>
      </c>
      <c r="Z398" s="11" t="s">
        <v>32</v>
      </c>
      <c r="AA398" s="11" t="s">
        <v>32</v>
      </c>
      <c r="AB398" s="11" t="s">
        <v>32</v>
      </c>
      <c r="AC398" s="11" t="s">
        <v>32</v>
      </c>
      <c r="AD398" s="11" t="s">
        <v>32</v>
      </c>
      <c r="AE398" s="11" t="s">
        <v>32</v>
      </c>
      <c r="AF398" s="11" t="s">
        <v>32</v>
      </c>
      <c r="AG398" s="11" t="s">
        <v>32</v>
      </c>
      <c r="AH398" s="11" t="s">
        <v>32</v>
      </c>
      <c r="AI398" s="11" t="s">
        <v>32</v>
      </c>
      <c r="AJ398" s="11" t="s">
        <v>32</v>
      </c>
      <c r="AK398" s="16">
        <v>0.54189757186553134</v>
      </c>
      <c r="AL398" s="16">
        <v>0.70810375333233655</v>
      </c>
      <c r="AM398" s="16">
        <v>0.3918272859423641</v>
      </c>
      <c r="AN398" s="16">
        <v>0.76521558173677062</v>
      </c>
      <c r="AO398" s="16">
        <v>0.67989802541367472</v>
      </c>
      <c r="AP398" s="16">
        <v>0.77042505987373011</v>
      </c>
      <c r="AQ398" s="16">
        <v>0.70155607827257105</v>
      </c>
      <c r="AR398" s="16">
        <v>0.7451451596661286</v>
      </c>
      <c r="AS398" s="16">
        <v>0.61369521026188989</v>
      </c>
      <c r="AT398" s="16">
        <v>0.45481939085135115</v>
      </c>
      <c r="AU398" s="16">
        <v>0.43068934091575051</v>
      </c>
      <c r="AV398" s="16">
        <v>0.32409211276467487</v>
      </c>
      <c r="AW398" s="16">
        <v>0.28089513539666711</v>
      </c>
      <c r="AX398" s="16">
        <v>0.13549498416768699</v>
      </c>
      <c r="AY398" s="16">
        <v>0.25285025943111938</v>
      </c>
      <c r="AZ398" s="16">
        <v>0.49782982693927558</v>
      </c>
      <c r="BA398" s="16">
        <v>6.410319955682478E-2</v>
      </c>
      <c r="BB398" s="16">
        <v>0.46906901883175106</v>
      </c>
      <c r="BC398" s="16">
        <v>0.4171529546803871</v>
      </c>
      <c r="BD398" s="16">
        <v>0.70151635989144512</v>
      </c>
      <c r="BE398" s="16">
        <v>0.73759540449634031</v>
      </c>
      <c r="BF398" s="16">
        <v>0.45330652245828273</v>
      </c>
      <c r="BG398" s="16">
        <v>0.4855785928727564</v>
      </c>
      <c r="BH398" s="16">
        <v>0.6470396310211981</v>
      </c>
      <c r="BI398" s="16">
        <v>0.39864137942456057</v>
      </c>
      <c r="BJ398" s="16">
        <v>0.56519424465353396</v>
      </c>
      <c r="BK398" s="16">
        <v>0.68131131587341587</v>
      </c>
      <c r="BL398" s="16">
        <v>0.7012760312686046</v>
      </c>
      <c r="BM398" s="16">
        <v>0.82339716674879637</v>
      </c>
      <c r="BN398" s="16">
        <v>0.65375991651809662</v>
      </c>
      <c r="BO398" s="16">
        <v>0.65039406197549432</v>
      </c>
      <c r="BP398" s="16">
        <v>0.61310089336805484</v>
      </c>
      <c r="BR398" s="134" t="s">
        <v>191</v>
      </c>
      <c r="BS398" s="155">
        <v>0.20021586318693774</v>
      </c>
      <c r="BT398" s="155">
        <v>-5.1484565779571284E-3</v>
      </c>
      <c r="BU398" s="155">
        <v>-5.7339343619106739E-2</v>
      </c>
    </row>
    <row r="399" spans="1:73" ht="16.5" customHeight="1" x14ac:dyDescent="0.35">
      <c r="A399" s="117"/>
      <c r="B399" s="228"/>
      <c r="C399" s="198"/>
      <c r="D399" s="203"/>
      <c r="E399" s="127" t="s">
        <v>192</v>
      </c>
      <c r="F399" s="9" t="s">
        <v>95</v>
      </c>
      <c r="G399" s="124" t="s">
        <v>32</v>
      </c>
      <c r="H399" s="124" t="s">
        <v>32</v>
      </c>
      <c r="I399" s="124" t="s">
        <v>32</v>
      </c>
      <c r="J399" s="124" t="s">
        <v>32</v>
      </c>
      <c r="K399" s="124" t="s">
        <v>32</v>
      </c>
      <c r="L399" s="124" t="s">
        <v>32</v>
      </c>
      <c r="M399" s="124" t="s">
        <v>32</v>
      </c>
      <c r="N399" s="124" t="s">
        <v>32</v>
      </c>
      <c r="O399" s="124" t="s">
        <v>32</v>
      </c>
      <c r="P399" s="124" t="s">
        <v>32</v>
      </c>
      <c r="Q399" s="124" t="s">
        <v>32</v>
      </c>
      <c r="R399" s="124" t="s">
        <v>32</v>
      </c>
      <c r="S399" s="124" t="s">
        <v>32</v>
      </c>
      <c r="T399" s="124" t="s">
        <v>32</v>
      </c>
      <c r="U399" s="124" t="s">
        <v>32</v>
      </c>
      <c r="V399" s="124" t="s">
        <v>32</v>
      </c>
      <c r="W399" s="124" t="s">
        <v>32</v>
      </c>
      <c r="X399" s="124" t="s">
        <v>32</v>
      </c>
      <c r="Y399" s="124" t="s">
        <v>32</v>
      </c>
      <c r="Z399" s="124" t="s">
        <v>32</v>
      </c>
      <c r="AA399" s="124" t="s">
        <v>32</v>
      </c>
      <c r="AB399" s="124" t="s">
        <v>32</v>
      </c>
      <c r="AC399" s="124" t="s">
        <v>32</v>
      </c>
      <c r="AD399" s="124" t="s">
        <v>32</v>
      </c>
      <c r="AE399" s="124" t="s">
        <v>32</v>
      </c>
      <c r="AF399" s="124" t="s">
        <v>32</v>
      </c>
      <c r="AG399" s="124" t="s">
        <v>32</v>
      </c>
      <c r="AH399" s="124" t="s">
        <v>32</v>
      </c>
      <c r="AI399" s="124" t="s">
        <v>32</v>
      </c>
      <c r="AJ399" s="124" t="s">
        <v>32</v>
      </c>
      <c r="AK399" s="130">
        <v>59.265445257788322</v>
      </c>
      <c r="AL399" s="130">
        <v>61.575300357019977</v>
      </c>
      <c r="AM399" s="130">
        <v>55.726952307810762</v>
      </c>
      <c r="AN399" s="130">
        <v>60.969981778203547</v>
      </c>
      <c r="AO399" s="130">
        <v>53.259024840917633</v>
      </c>
      <c r="AP399" s="130">
        <v>56.689490460285512</v>
      </c>
      <c r="AQ399" s="130">
        <v>54.765003369354204</v>
      </c>
      <c r="AR399" s="130">
        <v>54.036531816081265</v>
      </c>
      <c r="AS399" s="130">
        <v>50.295939237039676</v>
      </c>
      <c r="AT399" s="130">
        <v>46.329991566419018</v>
      </c>
      <c r="AU399" s="130">
        <v>42.048332041901432</v>
      </c>
      <c r="AV399" s="130">
        <v>40.355948802644242</v>
      </c>
      <c r="AW399" s="130">
        <v>31.509923299949808</v>
      </c>
      <c r="AX399" s="130">
        <v>31.068367664282292</v>
      </c>
      <c r="AY399" s="130">
        <v>31.862988450555179</v>
      </c>
      <c r="AZ399" s="130">
        <v>31.711494438089815</v>
      </c>
      <c r="BA399" s="130">
        <v>31.744490021093437</v>
      </c>
      <c r="BB399" s="130">
        <v>31.645131102277904</v>
      </c>
      <c r="BC399" s="130">
        <v>30.56054510678555</v>
      </c>
      <c r="BD399" s="130">
        <v>24.921070690320441</v>
      </c>
      <c r="BE399" s="130">
        <v>27.101199059411069</v>
      </c>
      <c r="BF399" s="130">
        <v>25.359947475209239</v>
      </c>
      <c r="BG399" s="130">
        <v>25.002773285072085</v>
      </c>
      <c r="BH399" s="130">
        <v>23.304810104921476</v>
      </c>
      <c r="BI399" s="130">
        <v>23.464366939584515</v>
      </c>
      <c r="BJ399" s="130">
        <v>22.414608977848115</v>
      </c>
      <c r="BK399" s="130">
        <v>22.19076764001699</v>
      </c>
      <c r="BL399" s="130">
        <v>21.847069666624911</v>
      </c>
      <c r="BM399" s="130">
        <v>21.297334108621509</v>
      </c>
      <c r="BN399" s="130">
        <v>19.584708904671</v>
      </c>
      <c r="BO399" s="130">
        <v>17.014271445756599</v>
      </c>
      <c r="BP399" s="130">
        <v>19.320648866331606</v>
      </c>
      <c r="BR399" s="126" t="s">
        <v>192</v>
      </c>
      <c r="BS399" s="125">
        <v>-0.71291413788002067</v>
      </c>
      <c r="BT399" s="125">
        <v>-0.1312471618253844</v>
      </c>
      <c r="BU399" s="125">
        <v>0.13555546165629229</v>
      </c>
    </row>
    <row r="400" spans="1:73" ht="16.5" customHeight="1" x14ac:dyDescent="0.35">
      <c r="A400" s="117"/>
      <c r="B400" s="228"/>
      <c r="C400" s="198"/>
      <c r="D400" s="203"/>
      <c r="E400" s="99" t="s">
        <v>35</v>
      </c>
      <c r="F400" s="9" t="s">
        <v>95</v>
      </c>
      <c r="G400" s="11" t="s">
        <v>32</v>
      </c>
      <c r="H400" s="11" t="s">
        <v>32</v>
      </c>
      <c r="I400" s="11" t="s">
        <v>32</v>
      </c>
      <c r="J400" s="11" t="s">
        <v>32</v>
      </c>
      <c r="K400" s="11" t="s">
        <v>32</v>
      </c>
      <c r="L400" s="11" t="s">
        <v>32</v>
      </c>
      <c r="M400" s="11" t="s">
        <v>32</v>
      </c>
      <c r="N400" s="11" t="s">
        <v>32</v>
      </c>
      <c r="O400" s="11" t="s">
        <v>32</v>
      </c>
      <c r="P400" s="11" t="s">
        <v>32</v>
      </c>
      <c r="Q400" s="11" t="s">
        <v>32</v>
      </c>
      <c r="R400" s="11" t="s">
        <v>32</v>
      </c>
      <c r="S400" s="11" t="s">
        <v>32</v>
      </c>
      <c r="T400" s="11" t="s">
        <v>32</v>
      </c>
      <c r="U400" s="11" t="s">
        <v>32</v>
      </c>
      <c r="V400" s="11" t="s">
        <v>32</v>
      </c>
      <c r="W400" s="11" t="s">
        <v>32</v>
      </c>
      <c r="X400" s="11" t="s">
        <v>32</v>
      </c>
      <c r="Y400" s="11" t="s">
        <v>32</v>
      </c>
      <c r="Z400" s="11" t="s">
        <v>32</v>
      </c>
      <c r="AA400" s="11" t="s">
        <v>32</v>
      </c>
      <c r="AB400" s="11" t="s">
        <v>32</v>
      </c>
      <c r="AC400" s="11" t="s">
        <v>32</v>
      </c>
      <c r="AD400" s="11" t="s">
        <v>32</v>
      </c>
      <c r="AE400" s="11" t="s">
        <v>32</v>
      </c>
      <c r="AF400" s="11" t="s">
        <v>32</v>
      </c>
      <c r="AG400" s="11" t="s">
        <v>32</v>
      </c>
      <c r="AH400" s="11" t="s">
        <v>32</v>
      </c>
      <c r="AI400" s="11" t="s">
        <v>32</v>
      </c>
      <c r="AJ400" s="11" t="s">
        <v>32</v>
      </c>
      <c r="AK400" s="16">
        <v>118.4709553076745</v>
      </c>
      <c r="AL400" s="16">
        <v>113.0788075397262</v>
      </c>
      <c r="AM400" s="16">
        <v>107.92018315276539</v>
      </c>
      <c r="AN400" s="16">
        <v>114.86727608022018</v>
      </c>
      <c r="AO400" s="16">
        <v>88.674679250063335</v>
      </c>
      <c r="AP400" s="16">
        <v>95.662604444855091</v>
      </c>
      <c r="AQ400" s="16">
        <v>92.619459154639898</v>
      </c>
      <c r="AR400" s="16">
        <v>73.734409532079525</v>
      </c>
      <c r="AS400" s="16">
        <v>75.370489821213255</v>
      </c>
      <c r="AT400" s="16">
        <v>65.905325211174983</v>
      </c>
      <c r="AU400" s="16">
        <v>55.554718662090195</v>
      </c>
      <c r="AV400" s="16">
        <v>49.110238361257338</v>
      </c>
      <c r="AW400" s="16">
        <v>35.278990170105843</v>
      </c>
      <c r="AX400" s="16">
        <v>35.380240453832798</v>
      </c>
      <c r="AY400" s="16">
        <v>36.008125907361261</v>
      </c>
      <c r="AZ400" s="16">
        <v>36.561850438915684</v>
      </c>
      <c r="BA400" s="16">
        <v>31.945805124075196</v>
      </c>
      <c r="BB400" s="16">
        <v>28.162421292792455</v>
      </c>
      <c r="BC400" s="16">
        <v>28.331289530409297</v>
      </c>
      <c r="BD400" s="16">
        <v>27.548935984666542</v>
      </c>
      <c r="BE400" s="16">
        <v>27.298267382670868</v>
      </c>
      <c r="BF400" s="16">
        <v>20.650042718887939</v>
      </c>
      <c r="BG400" s="16">
        <v>24.985556019524584</v>
      </c>
      <c r="BH400" s="16">
        <v>26.922402853108455</v>
      </c>
      <c r="BI400" s="16">
        <v>18.376196671077366</v>
      </c>
      <c r="BJ400" s="16">
        <v>18.771312705622794</v>
      </c>
      <c r="BK400" s="16">
        <v>18.426372866718584</v>
      </c>
      <c r="BL400" s="16">
        <v>19.820794264121687</v>
      </c>
      <c r="BM400" s="16">
        <v>16.672698757198734</v>
      </c>
      <c r="BN400" s="16">
        <v>14.270095273613681</v>
      </c>
      <c r="BO400" s="16">
        <v>13.049496130038783</v>
      </c>
      <c r="BP400" s="16">
        <v>15.351991553661872</v>
      </c>
      <c r="BR400" s="104" t="s">
        <v>35</v>
      </c>
      <c r="BS400" s="106">
        <v>-0.88985067187017564</v>
      </c>
      <c r="BT400" s="106">
        <v>-8.5535458605652315E-2</v>
      </c>
      <c r="BU400" s="106">
        <v>0.17644324353052596</v>
      </c>
    </row>
    <row r="401" spans="1:73" s="39" customFormat="1" ht="16.5" customHeight="1" x14ac:dyDescent="0.35">
      <c r="A401" s="120"/>
      <c r="B401" s="228"/>
      <c r="C401" s="198"/>
      <c r="D401" s="203"/>
      <c r="E401" s="100" t="s">
        <v>100</v>
      </c>
      <c r="F401" s="9" t="s">
        <v>95</v>
      </c>
      <c r="G401" s="11" t="s">
        <v>32</v>
      </c>
      <c r="H401" s="11" t="s">
        <v>32</v>
      </c>
      <c r="I401" s="11" t="s">
        <v>32</v>
      </c>
      <c r="J401" s="11" t="s">
        <v>32</v>
      </c>
      <c r="K401" s="11" t="s">
        <v>32</v>
      </c>
      <c r="L401" s="11" t="s">
        <v>32</v>
      </c>
      <c r="M401" s="11" t="s">
        <v>32</v>
      </c>
      <c r="N401" s="11" t="s">
        <v>32</v>
      </c>
      <c r="O401" s="11" t="s">
        <v>32</v>
      </c>
      <c r="P401" s="11" t="s">
        <v>32</v>
      </c>
      <c r="Q401" s="11" t="s">
        <v>32</v>
      </c>
      <c r="R401" s="11" t="s">
        <v>32</v>
      </c>
      <c r="S401" s="11" t="s">
        <v>32</v>
      </c>
      <c r="T401" s="11" t="s">
        <v>32</v>
      </c>
      <c r="U401" s="11" t="s">
        <v>32</v>
      </c>
      <c r="V401" s="11" t="s">
        <v>32</v>
      </c>
      <c r="W401" s="11" t="s">
        <v>32</v>
      </c>
      <c r="X401" s="11" t="s">
        <v>32</v>
      </c>
      <c r="Y401" s="11" t="s">
        <v>32</v>
      </c>
      <c r="Z401" s="11" t="s">
        <v>32</v>
      </c>
      <c r="AA401" s="11" t="s">
        <v>32</v>
      </c>
      <c r="AB401" s="11" t="s">
        <v>32</v>
      </c>
      <c r="AC401" s="11" t="s">
        <v>32</v>
      </c>
      <c r="AD401" s="11" t="s">
        <v>32</v>
      </c>
      <c r="AE401" s="11" t="s">
        <v>32</v>
      </c>
      <c r="AF401" s="11" t="s">
        <v>32</v>
      </c>
      <c r="AG401" s="11" t="s">
        <v>32</v>
      </c>
      <c r="AH401" s="11" t="s">
        <v>32</v>
      </c>
      <c r="AI401" s="11" t="s">
        <v>32</v>
      </c>
      <c r="AJ401" s="11" t="s">
        <v>32</v>
      </c>
      <c r="AK401" s="60">
        <v>177.73640056546282</v>
      </c>
      <c r="AL401" s="60">
        <v>174.65410789674618</v>
      </c>
      <c r="AM401" s="60">
        <v>163.64713546057615</v>
      </c>
      <c r="AN401" s="60">
        <v>175.83725785842373</v>
      </c>
      <c r="AO401" s="60">
        <v>141.93370409098097</v>
      </c>
      <c r="AP401" s="60">
        <v>152.3520949051406</v>
      </c>
      <c r="AQ401" s="60">
        <v>147.3844625239941</v>
      </c>
      <c r="AR401" s="60">
        <v>127.77094134816079</v>
      </c>
      <c r="AS401" s="60">
        <v>125.66642905825293</v>
      </c>
      <c r="AT401" s="60">
        <v>112.23531677759399</v>
      </c>
      <c r="AU401" s="60">
        <v>97.603050703991627</v>
      </c>
      <c r="AV401" s="60">
        <v>89.46618716390158</v>
      </c>
      <c r="AW401" s="60">
        <v>66.788913470055647</v>
      </c>
      <c r="AX401" s="60">
        <v>66.448608118115089</v>
      </c>
      <c r="AY401" s="60">
        <v>67.87111435791644</v>
      </c>
      <c r="AZ401" s="60">
        <v>68.273344877005499</v>
      </c>
      <c r="BA401" s="60">
        <v>63.690295145168633</v>
      </c>
      <c r="BB401" s="60">
        <v>59.80755239507036</v>
      </c>
      <c r="BC401" s="60">
        <v>58.891834637194847</v>
      </c>
      <c r="BD401" s="60">
        <v>52.470006674986983</v>
      </c>
      <c r="BE401" s="60">
        <v>54.399466442081938</v>
      </c>
      <c r="BF401" s="60">
        <v>46.009990194097178</v>
      </c>
      <c r="BG401" s="60">
        <v>49.988329304596668</v>
      </c>
      <c r="BH401" s="60">
        <v>50.227212958029931</v>
      </c>
      <c r="BI401" s="60">
        <v>41.840563610661881</v>
      </c>
      <c r="BJ401" s="60">
        <v>41.185921683470909</v>
      </c>
      <c r="BK401" s="60">
        <v>40.617140506735574</v>
      </c>
      <c r="BL401" s="60">
        <v>41.667863930746599</v>
      </c>
      <c r="BM401" s="60">
        <v>37.970032865820244</v>
      </c>
      <c r="BN401" s="60">
        <v>33.854804178284681</v>
      </c>
      <c r="BO401" s="60">
        <v>30.063767575795382</v>
      </c>
      <c r="BP401" s="60">
        <v>34.672640419993478</v>
      </c>
      <c r="BR401" s="105" t="s">
        <v>100</v>
      </c>
      <c r="BS401" s="107">
        <v>-0.83085193871290031</v>
      </c>
      <c r="BT401" s="107">
        <v>-0.11197928017911754</v>
      </c>
      <c r="BU401" s="107">
        <v>0.15330323561670769</v>
      </c>
    </row>
    <row r="402" spans="1:73" s="39" customFormat="1" x14ac:dyDescent="0.35">
      <c r="A402" s="120"/>
      <c r="B402" s="228"/>
      <c r="C402" s="198"/>
      <c r="D402" s="204"/>
      <c r="E402" s="133" t="s">
        <v>128</v>
      </c>
      <c r="F402" s="83" t="s">
        <v>129</v>
      </c>
      <c r="G402" s="11" t="s">
        <v>32</v>
      </c>
      <c r="H402" s="11" t="s">
        <v>32</v>
      </c>
      <c r="I402" s="11" t="s">
        <v>32</v>
      </c>
      <c r="J402" s="11" t="s">
        <v>32</v>
      </c>
      <c r="K402" s="11" t="s">
        <v>32</v>
      </c>
      <c r="L402" s="11" t="s">
        <v>32</v>
      </c>
      <c r="M402" s="11" t="s">
        <v>32</v>
      </c>
      <c r="N402" s="11" t="s">
        <v>32</v>
      </c>
      <c r="O402" s="11" t="s">
        <v>32</v>
      </c>
      <c r="P402" s="11" t="s">
        <v>32</v>
      </c>
      <c r="Q402" s="11" t="s">
        <v>32</v>
      </c>
      <c r="R402" s="11" t="s">
        <v>32</v>
      </c>
      <c r="S402" s="11" t="s">
        <v>32</v>
      </c>
      <c r="T402" s="11" t="s">
        <v>32</v>
      </c>
      <c r="U402" s="11" t="s">
        <v>32</v>
      </c>
      <c r="V402" s="11" t="s">
        <v>32</v>
      </c>
      <c r="W402" s="11" t="s">
        <v>32</v>
      </c>
      <c r="X402" s="11" t="s">
        <v>32</v>
      </c>
      <c r="Y402" s="11" t="s">
        <v>32</v>
      </c>
      <c r="Z402" s="11" t="s">
        <v>32</v>
      </c>
      <c r="AA402" s="11" t="s">
        <v>32</v>
      </c>
      <c r="AB402" s="11" t="s">
        <v>32</v>
      </c>
      <c r="AC402" s="11" t="s">
        <v>32</v>
      </c>
      <c r="AD402" s="11" t="s">
        <v>32</v>
      </c>
      <c r="AE402" s="11" t="s">
        <v>32</v>
      </c>
      <c r="AF402" s="11" t="s">
        <v>32</v>
      </c>
      <c r="AG402" s="11" t="s">
        <v>32</v>
      </c>
      <c r="AH402" s="11" t="s">
        <v>32</v>
      </c>
      <c r="AI402" s="11" t="s">
        <v>32</v>
      </c>
      <c r="AJ402" s="11" t="s">
        <v>32</v>
      </c>
      <c r="AK402" s="65">
        <v>0.33344573800998084</v>
      </c>
      <c r="AL402" s="65">
        <v>0.35255569478745213</v>
      </c>
      <c r="AM402" s="65">
        <v>0.34053118101316115</v>
      </c>
      <c r="AN402" s="65">
        <v>0.34674097242402313</v>
      </c>
      <c r="AO402" s="65">
        <v>0.37523874390523937</v>
      </c>
      <c r="AP402" s="65">
        <v>0.37209524749615186</v>
      </c>
      <c r="AQ402" s="65">
        <v>0.37157921826690854</v>
      </c>
      <c r="AR402" s="65">
        <v>0.42291722394717335</v>
      </c>
      <c r="AS402" s="65">
        <v>0.40023369498089972</v>
      </c>
      <c r="AT402" s="65">
        <v>0.41279334256459344</v>
      </c>
      <c r="AU402" s="65">
        <v>0.43080960829210846</v>
      </c>
      <c r="AV402" s="65">
        <v>0.45107487065154972</v>
      </c>
      <c r="AW402" s="65">
        <v>0.47178373869006068</v>
      </c>
      <c r="AX402" s="65">
        <v>0.46755482987780589</v>
      </c>
      <c r="AY402" s="65">
        <v>0.46946316930243098</v>
      </c>
      <c r="AZ402" s="65">
        <v>0.46447840654677319</v>
      </c>
      <c r="BA402" s="65">
        <v>0.49841957787663799</v>
      </c>
      <c r="BB402" s="65">
        <v>0.52911597005742461</v>
      </c>
      <c r="BC402" s="65">
        <v>0.51892669493241006</v>
      </c>
      <c r="BD402" s="65">
        <v>0.47495840518351951</v>
      </c>
      <c r="BE402" s="65">
        <v>0.4981886924987618</v>
      </c>
      <c r="BF402" s="65">
        <v>0.55118350097937596</v>
      </c>
      <c r="BG402" s="65">
        <v>0.50017221285234992</v>
      </c>
      <c r="BH402" s="65">
        <v>0.46398772164394375</v>
      </c>
      <c r="BI402" s="65">
        <v>0.56080427495974949</v>
      </c>
      <c r="BJ402" s="65">
        <v>0.54422987423014846</v>
      </c>
      <c r="BK402" s="65">
        <v>0.5463399777327278</v>
      </c>
      <c r="BL402" s="65">
        <v>0.52431460616592873</v>
      </c>
      <c r="BM402" s="65">
        <v>0.56089849023525296</v>
      </c>
      <c r="BN402" s="65">
        <v>0.57849127708832304</v>
      </c>
      <c r="BO402" s="65">
        <v>0.56593942867809244</v>
      </c>
      <c r="BP402" s="65">
        <v>0.55723038777256295</v>
      </c>
      <c r="BR402" s="58"/>
      <c r="BS402" s="56"/>
    </row>
    <row r="403" spans="1:73" s="39" customFormat="1" ht="24" x14ac:dyDescent="0.35">
      <c r="A403" s="120"/>
      <c r="B403" s="136"/>
      <c r="C403" s="137"/>
      <c r="D403" s="51"/>
      <c r="E403" s="93"/>
      <c r="F403" s="94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8"/>
      <c r="AL403" s="98"/>
      <c r="AM403" s="98"/>
      <c r="AN403" s="98"/>
      <c r="AO403" s="98"/>
      <c r="AP403" s="98"/>
      <c r="AQ403" s="98"/>
      <c r="AR403" s="98"/>
      <c r="AS403" s="98"/>
      <c r="AT403" s="98"/>
      <c r="AU403" s="98"/>
      <c r="AV403" s="98"/>
      <c r="AW403" s="98"/>
      <c r="AX403" s="98"/>
      <c r="AY403" s="98"/>
      <c r="AZ403" s="98"/>
      <c r="BA403" s="98"/>
      <c r="BB403" s="98"/>
      <c r="BC403" s="98"/>
      <c r="BD403" s="98"/>
      <c r="BE403" s="98"/>
      <c r="BF403" s="98"/>
      <c r="BG403" s="98"/>
      <c r="BH403" s="98"/>
      <c r="BI403" s="98"/>
      <c r="BJ403" s="98"/>
      <c r="BK403" s="98"/>
      <c r="BL403" s="98"/>
      <c r="BM403" s="98"/>
      <c r="BN403" s="98"/>
      <c r="BO403" s="98"/>
      <c r="BP403" s="98"/>
      <c r="BR403" s="145" t="s">
        <v>18</v>
      </c>
      <c r="BS403" s="102" t="s">
        <v>212</v>
      </c>
      <c r="BT403" s="102" t="s">
        <v>213</v>
      </c>
      <c r="BU403" s="102" t="s">
        <v>214</v>
      </c>
    </row>
    <row r="404" spans="1:73" ht="16.5" customHeight="1" x14ac:dyDescent="0.35">
      <c r="A404" s="117"/>
      <c r="B404" s="228" t="s">
        <v>38</v>
      </c>
      <c r="C404" s="198" t="s">
        <v>24</v>
      </c>
      <c r="D404" s="202" t="s">
        <v>18</v>
      </c>
      <c r="E404" s="135" t="s">
        <v>183</v>
      </c>
      <c r="F404" s="9" t="s">
        <v>95</v>
      </c>
      <c r="G404" s="11" t="s">
        <v>32</v>
      </c>
      <c r="H404" s="11" t="s">
        <v>32</v>
      </c>
      <c r="I404" s="11" t="s">
        <v>32</v>
      </c>
      <c r="J404" s="11" t="s">
        <v>32</v>
      </c>
      <c r="K404" s="11" t="s">
        <v>32</v>
      </c>
      <c r="L404" s="11" t="s">
        <v>32</v>
      </c>
      <c r="M404" s="11" t="s">
        <v>32</v>
      </c>
      <c r="N404" s="11" t="s">
        <v>32</v>
      </c>
      <c r="O404" s="11" t="s">
        <v>32</v>
      </c>
      <c r="P404" s="11" t="s">
        <v>32</v>
      </c>
      <c r="Q404" s="11" t="s">
        <v>32</v>
      </c>
      <c r="R404" s="11" t="s">
        <v>32</v>
      </c>
      <c r="S404" s="11" t="s">
        <v>32</v>
      </c>
      <c r="T404" s="11" t="s">
        <v>32</v>
      </c>
      <c r="U404" s="11" t="s">
        <v>32</v>
      </c>
      <c r="V404" s="11" t="s">
        <v>32</v>
      </c>
      <c r="W404" s="11" t="s">
        <v>32</v>
      </c>
      <c r="X404" s="11" t="s">
        <v>32</v>
      </c>
      <c r="Y404" s="11" t="s">
        <v>32</v>
      </c>
      <c r="Z404" s="11" t="s">
        <v>32</v>
      </c>
      <c r="AA404" s="11" t="s">
        <v>32</v>
      </c>
      <c r="AB404" s="11" t="s">
        <v>32</v>
      </c>
      <c r="AC404" s="11" t="s">
        <v>32</v>
      </c>
      <c r="AD404" s="11" t="s">
        <v>32</v>
      </c>
      <c r="AE404" s="11" t="s">
        <v>32</v>
      </c>
      <c r="AF404" s="11" t="s">
        <v>32</v>
      </c>
      <c r="AG404" s="11" t="s">
        <v>32</v>
      </c>
      <c r="AH404" s="11" t="s">
        <v>32</v>
      </c>
      <c r="AI404" s="11" t="s">
        <v>32</v>
      </c>
      <c r="AJ404" s="11" t="s">
        <v>32</v>
      </c>
      <c r="AK404" s="138">
        <v>1.3931206923456863E-2</v>
      </c>
      <c r="AL404" s="138">
        <v>2.2986000355453499E-2</v>
      </c>
      <c r="AM404" s="138">
        <v>1.5510159157416712E-2</v>
      </c>
      <c r="AN404" s="138">
        <v>1.2119496177142954E-2</v>
      </c>
      <c r="AO404" s="138">
        <v>1.9689327260547385E-2</v>
      </c>
      <c r="AP404" s="138">
        <v>2.3132970093526588E-2</v>
      </c>
      <c r="AQ404" s="138">
        <v>2.240234330167034E-2</v>
      </c>
      <c r="AR404" s="138">
        <v>1.9054504349058771E-2</v>
      </c>
      <c r="AS404" s="138">
        <v>1.9963178047227813E-2</v>
      </c>
      <c r="AT404" s="138">
        <v>1.7783899974752059E-2</v>
      </c>
      <c r="AU404" s="138">
        <v>1.5405779849600865E-2</v>
      </c>
      <c r="AV404" s="138">
        <v>1.7433659341544779E-2</v>
      </c>
      <c r="AW404" s="138">
        <v>1.0039046813907692E-2</v>
      </c>
      <c r="AX404" s="138">
        <v>1.0361694402461537E-2</v>
      </c>
      <c r="AY404" s="138">
        <v>1.0304436708923077E-2</v>
      </c>
      <c r="AZ404" s="138">
        <v>1.6245601092183596E-2</v>
      </c>
      <c r="BA404" s="138">
        <v>1.3777005676471129E-2</v>
      </c>
      <c r="BB404" s="138">
        <v>2.5893228149899243E-2</v>
      </c>
      <c r="BC404" s="138">
        <v>2.4637008743871442E-2</v>
      </c>
      <c r="BD404" s="138">
        <v>1.6301765962103632E-2</v>
      </c>
      <c r="BE404" s="138">
        <v>1.9064817571880881E-2</v>
      </c>
      <c r="BF404" s="138">
        <v>2.0245717655994859E-2</v>
      </c>
      <c r="BG404" s="138">
        <v>1.8614851898605237E-2</v>
      </c>
      <c r="BH404" s="138">
        <v>3.1863488206990739E-2</v>
      </c>
      <c r="BI404" s="138">
        <v>3.2093100746492756E-2</v>
      </c>
      <c r="BJ404" s="138">
        <v>3.4219504103031512E-2</v>
      </c>
      <c r="BK404" s="138">
        <v>4.3309985598038905E-2</v>
      </c>
      <c r="BL404" s="138">
        <v>3.1775160198100907E-2</v>
      </c>
      <c r="BM404" s="138">
        <v>2.6282610292351322E-2</v>
      </c>
      <c r="BN404" s="138">
        <v>3.0843258792815471E-2</v>
      </c>
      <c r="BO404" s="138">
        <v>3.5623432871937116E-2</v>
      </c>
      <c r="BP404" s="138">
        <v>3.3585574295538538E-2</v>
      </c>
      <c r="BR404" s="134" t="s">
        <v>183</v>
      </c>
      <c r="BS404" s="155">
        <v>1.5570959549782919</v>
      </c>
      <c r="BT404" s="155">
        <v>0.15498278282563072</v>
      </c>
      <c r="BU404" s="155">
        <v>-5.7205564206136102E-2</v>
      </c>
    </row>
    <row r="405" spans="1:73" ht="16.5" customHeight="1" x14ac:dyDescent="0.35">
      <c r="A405" s="117"/>
      <c r="B405" s="228"/>
      <c r="C405" s="198"/>
      <c r="D405" s="203"/>
      <c r="E405" s="135" t="s">
        <v>184</v>
      </c>
      <c r="F405" s="9" t="s">
        <v>95</v>
      </c>
      <c r="G405" s="11" t="s">
        <v>32</v>
      </c>
      <c r="H405" s="11" t="s">
        <v>32</v>
      </c>
      <c r="I405" s="11" t="s">
        <v>32</v>
      </c>
      <c r="J405" s="11" t="s">
        <v>32</v>
      </c>
      <c r="K405" s="11" t="s">
        <v>32</v>
      </c>
      <c r="L405" s="11" t="s">
        <v>32</v>
      </c>
      <c r="M405" s="11" t="s">
        <v>32</v>
      </c>
      <c r="N405" s="11" t="s">
        <v>32</v>
      </c>
      <c r="O405" s="11" t="s">
        <v>32</v>
      </c>
      <c r="P405" s="11" t="s">
        <v>32</v>
      </c>
      <c r="Q405" s="11" t="s">
        <v>32</v>
      </c>
      <c r="R405" s="11" t="s">
        <v>32</v>
      </c>
      <c r="S405" s="11" t="s">
        <v>32</v>
      </c>
      <c r="T405" s="11" t="s">
        <v>32</v>
      </c>
      <c r="U405" s="11" t="s">
        <v>32</v>
      </c>
      <c r="V405" s="11" t="s">
        <v>32</v>
      </c>
      <c r="W405" s="11" t="s">
        <v>32</v>
      </c>
      <c r="X405" s="11" t="s">
        <v>32</v>
      </c>
      <c r="Y405" s="11" t="s">
        <v>32</v>
      </c>
      <c r="Z405" s="11" t="s">
        <v>32</v>
      </c>
      <c r="AA405" s="11" t="s">
        <v>32</v>
      </c>
      <c r="AB405" s="11" t="s">
        <v>32</v>
      </c>
      <c r="AC405" s="11" t="s">
        <v>32</v>
      </c>
      <c r="AD405" s="11" t="s">
        <v>32</v>
      </c>
      <c r="AE405" s="11" t="s">
        <v>32</v>
      </c>
      <c r="AF405" s="11" t="s">
        <v>32</v>
      </c>
      <c r="AG405" s="11" t="s">
        <v>32</v>
      </c>
      <c r="AH405" s="11" t="s">
        <v>32</v>
      </c>
      <c r="AI405" s="11" t="s">
        <v>32</v>
      </c>
      <c r="AJ405" s="11" t="s">
        <v>32</v>
      </c>
      <c r="AK405" s="10">
        <v>0</v>
      </c>
      <c r="AL405" s="10">
        <v>0</v>
      </c>
      <c r="AM405" s="10">
        <v>0</v>
      </c>
      <c r="AN405" s="10">
        <v>0</v>
      </c>
      <c r="AO405" s="10">
        <v>0</v>
      </c>
      <c r="AP405" s="10">
        <v>0</v>
      </c>
      <c r="AQ405" s="10">
        <v>0</v>
      </c>
      <c r="AR405" s="10">
        <v>0</v>
      </c>
      <c r="AS405" s="10">
        <v>0</v>
      </c>
      <c r="AT405" s="10">
        <v>0</v>
      </c>
      <c r="AU405" s="10">
        <v>0</v>
      </c>
      <c r="AV405" s="10">
        <v>0</v>
      </c>
      <c r="AW405" s="10">
        <v>0</v>
      </c>
      <c r="AX405" s="10">
        <v>0</v>
      </c>
      <c r="AY405" s="10">
        <v>0</v>
      </c>
      <c r="AZ405" s="10">
        <v>0</v>
      </c>
      <c r="BA405" s="10">
        <v>0</v>
      </c>
      <c r="BB405" s="10">
        <v>0</v>
      </c>
      <c r="BC405" s="10">
        <v>0</v>
      </c>
      <c r="BD405" s="10">
        <v>0</v>
      </c>
      <c r="BE405" s="10">
        <v>0</v>
      </c>
      <c r="BF405" s="10">
        <v>0</v>
      </c>
      <c r="BG405" s="10">
        <v>0</v>
      </c>
      <c r="BH405" s="10">
        <v>0</v>
      </c>
      <c r="BI405" s="10">
        <v>0</v>
      </c>
      <c r="BJ405" s="10">
        <v>0</v>
      </c>
      <c r="BK405" s="10">
        <v>0</v>
      </c>
      <c r="BL405" s="10">
        <v>0</v>
      </c>
      <c r="BM405" s="10">
        <v>0</v>
      </c>
      <c r="BN405" s="10">
        <v>0</v>
      </c>
      <c r="BO405" s="10">
        <v>0</v>
      </c>
      <c r="BP405" s="10">
        <v>0</v>
      </c>
      <c r="BR405" s="134" t="s">
        <v>184</v>
      </c>
      <c r="BS405" s="155">
        <v>0</v>
      </c>
      <c r="BT405" s="155">
        <v>0</v>
      </c>
      <c r="BU405" s="155">
        <v>0</v>
      </c>
    </row>
    <row r="406" spans="1:73" ht="16.5" customHeight="1" x14ac:dyDescent="0.35">
      <c r="A406" s="117"/>
      <c r="B406" s="228"/>
      <c r="C406" s="198"/>
      <c r="D406" s="203"/>
      <c r="E406" s="135" t="s">
        <v>185</v>
      </c>
      <c r="F406" s="9" t="s">
        <v>95</v>
      </c>
      <c r="G406" s="11" t="s">
        <v>32</v>
      </c>
      <c r="H406" s="11" t="s">
        <v>32</v>
      </c>
      <c r="I406" s="11" t="s">
        <v>32</v>
      </c>
      <c r="J406" s="11" t="s">
        <v>32</v>
      </c>
      <c r="K406" s="11" t="s">
        <v>32</v>
      </c>
      <c r="L406" s="11" t="s">
        <v>32</v>
      </c>
      <c r="M406" s="11" t="s">
        <v>32</v>
      </c>
      <c r="N406" s="11" t="s">
        <v>32</v>
      </c>
      <c r="O406" s="11" t="s">
        <v>32</v>
      </c>
      <c r="P406" s="11" t="s">
        <v>32</v>
      </c>
      <c r="Q406" s="11" t="s">
        <v>32</v>
      </c>
      <c r="R406" s="11" t="s">
        <v>32</v>
      </c>
      <c r="S406" s="11" t="s">
        <v>32</v>
      </c>
      <c r="T406" s="11" t="s">
        <v>32</v>
      </c>
      <c r="U406" s="11" t="s">
        <v>32</v>
      </c>
      <c r="V406" s="11" t="s">
        <v>32</v>
      </c>
      <c r="W406" s="11" t="s">
        <v>32</v>
      </c>
      <c r="X406" s="11" t="s">
        <v>32</v>
      </c>
      <c r="Y406" s="11" t="s">
        <v>32</v>
      </c>
      <c r="Z406" s="11" t="s">
        <v>32</v>
      </c>
      <c r="AA406" s="11" t="s">
        <v>32</v>
      </c>
      <c r="AB406" s="11" t="s">
        <v>32</v>
      </c>
      <c r="AC406" s="11" t="s">
        <v>32</v>
      </c>
      <c r="AD406" s="11" t="s">
        <v>32</v>
      </c>
      <c r="AE406" s="11" t="s">
        <v>32</v>
      </c>
      <c r="AF406" s="11" t="s">
        <v>32</v>
      </c>
      <c r="AG406" s="11" t="s">
        <v>32</v>
      </c>
      <c r="AH406" s="11" t="s">
        <v>32</v>
      </c>
      <c r="AI406" s="11" t="s">
        <v>32</v>
      </c>
      <c r="AJ406" s="11" t="s">
        <v>32</v>
      </c>
      <c r="AK406" s="140">
        <v>1.8376495763387224E-3</v>
      </c>
      <c r="AL406" s="140">
        <v>2.6165387658240924E-3</v>
      </c>
      <c r="AM406" s="140">
        <v>1.9464498776143987E-3</v>
      </c>
      <c r="AN406" s="140">
        <v>1.4760964461382968E-3</v>
      </c>
      <c r="AO406" s="140">
        <v>2.2593576508934221E-3</v>
      </c>
      <c r="AP406" s="140">
        <v>2.5124770918630562E-3</v>
      </c>
      <c r="AQ406" s="140">
        <v>2.6835243893297456E-3</v>
      </c>
      <c r="AR406" s="140">
        <v>2.1533684228998832E-3</v>
      </c>
      <c r="AS406" s="140">
        <v>1.3180204440678218E-3</v>
      </c>
      <c r="AT406" s="140">
        <v>1.4923908162390064E-3</v>
      </c>
      <c r="AU406" s="140">
        <v>1.0094378397232707E-3</v>
      </c>
      <c r="AV406" s="140">
        <v>9.3746424171195009E-4</v>
      </c>
      <c r="AW406" s="140">
        <v>2.6123758565619899E-4</v>
      </c>
      <c r="AX406" s="140">
        <v>2.8693278688525796E-4</v>
      </c>
      <c r="AY406" s="140">
        <v>4.8033056196362852E-4</v>
      </c>
      <c r="AZ406" s="140">
        <v>3.6137007582391577E-3</v>
      </c>
      <c r="BA406" s="140">
        <v>1.8213411566645806E-3</v>
      </c>
      <c r="BB406" s="140">
        <v>2.9276206726547051E-3</v>
      </c>
      <c r="BC406" s="140">
        <v>1.6023508047698263E-3</v>
      </c>
      <c r="BD406" s="140">
        <v>1.137726218574672E-3</v>
      </c>
      <c r="BE406" s="140">
        <v>2.6237293602134758E-3</v>
      </c>
      <c r="BF406" s="140">
        <v>6.9935388620889001E-4</v>
      </c>
      <c r="BG406" s="140">
        <v>1.44440261417634E-3</v>
      </c>
      <c r="BH406" s="140">
        <v>1.5066173313129012E-3</v>
      </c>
      <c r="BI406" s="140">
        <v>2.5237639222775096E-3</v>
      </c>
      <c r="BJ406" s="140">
        <v>2.6617269126686699E-3</v>
      </c>
      <c r="BK406" s="140">
        <v>2.8562691066620701E-3</v>
      </c>
      <c r="BL406" s="140">
        <v>2.7243016862490001E-3</v>
      </c>
      <c r="BM406" s="140">
        <v>2.1178950165839398E-3</v>
      </c>
      <c r="BN406" s="140">
        <v>2.3028763248077399E-3</v>
      </c>
      <c r="BO406" s="140">
        <v>1.8304810414829398E-3</v>
      </c>
      <c r="BP406" s="140">
        <v>1.7244440586750853E-3</v>
      </c>
      <c r="BR406" s="134" t="s">
        <v>185</v>
      </c>
      <c r="BS406" s="155">
        <v>-3.9009259154103638E-3</v>
      </c>
      <c r="BT406" s="155">
        <v>-0.20513271956288789</v>
      </c>
      <c r="BU406" s="155">
        <v>-5.7928479129152888E-2</v>
      </c>
    </row>
    <row r="407" spans="1:73" ht="16.5" customHeight="1" x14ac:dyDescent="0.35">
      <c r="A407" s="117"/>
      <c r="B407" s="228"/>
      <c r="C407" s="198"/>
      <c r="D407" s="203"/>
      <c r="E407" s="135" t="s">
        <v>186</v>
      </c>
      <c r="F407" s="9" t="s">
        <v>95</v>
      </c>
      <c r="G407" s="11" t="s">
        <v>32</v>
      </c>
      <c r="H407" s="11" t="s">
        <v>32</v>
      </c>
      <c r="I407" s="11" t="s">
        <v>32</v>
      </c>
      <c r="J407" s="11" t="s">
        <v>32</v>
      </c>
      <c r="K407" s="11" t="s">
        <v>32</v>
      </c>
      <c r="L407" s="11" t="s">
        <v>32</v>
      </c>
      <c r="M407" s="11" t="s">
        <v>32</v>
      </c>
      <c r="N407" s="11" t="s">
        <v>32</v>
      </c>
      <c r="O407" s="11" t="s">
        <v>32</v>
      </c>
      <c r="P407" s="11" t="s">
        <v>32</v>
      </c>
      <c r="Q407" s="11" t="s">
        <v>32</v>
      </c>
      <c r="R407" s="11" t="s">
        <v>32</v>
      </c>
      <c r="S407" s="11" t="s">
        <v>32</v>
      </c>
      <c r="T407" s="11" t="s">
        <v>32</v>
      </c>
      <c r="U407" s="11" t="s">
        <v>32</v>
      </c>
      <c r="V407" s="11" t="s">
        <v>32</v>
      </c>
      <c r="W407" s="11" t="s">
        <v>32</v>
      </c>
      <c r="X407" s="11" t="s">
        <v>32</v>
      </c>
      <c r="Y407" s="11" t="s">
        <v>32</v>
      </c>
      <c r="Z407" s="11" t="s">
        <v>32</v>
      </c>
      <c r="AA407" s="11" t="s">
        <v>32</v>
      </c>
      <c r="AB407" s="11" t="s">
        <v>32</v>
      </c>
      <c r="AC407" s="11" t="s">
        <v>32</v>
      </c>
      <c r="AD407" s="11" t="s">
        <v>32</v>
      </c>
      <c r="AE407" s="11" t="s">
        <v>32</v>
      </c>
      <c r="AF407" s="11" t="s">
        <v>32</v>
      </c>
      <c r="AG407" s="11" t="s">
        <v>32</v>
      </c>
      <c r="AH407" s="11" t="s">
        <v>32</v>
      </c>
      <c r="AI407" s="11" t="s">
        <v>32</v>
      </c>
      <c r="AJ407" s="11" t="s">
        <v>32</v>
      </c>
      <c r="AK407" s="138">
        <v>2.0625001418795284E-2</v>
      </c>
      <c r="AL407" s="138">
        <v>2.579898644191092E-2</v>
      </c>
      <c r="AM407" s="138">
        <v>2.1291662223275873E-2</v>
      </c>
      <c r="AN407" s="138">
        <v>1.840822180614507E-2</v>
      </c>
      <c r="AO407" s="138">
        <v>2.2349172212542963E-2</v>
      </c>
      <c r="AP407" s="138">
        <v>2.503412613908066E-2</v>
      </c>
      <c r="AQ407" s="138">
        <v>2.301232219807069E-2</v>
      </c>
      <c r="AR407" s="138">
        <v>2.1968711132964166E-2</v>
      </c>
      <c r="AS407" s="138">
        <v>2.1681334863774653E-2</v>
      </c>
      <c r="AT407" s="138">
        <v>2.1978885709658991E-2</v>
      </c>
      <c r="AU407" s="138">
        <v>1.8173217275408531E-2</v>
      </c>
      <c r="AV407" s="138">
        <v>1.8173240876832777E-2</v>
      </c>
      <c r="AW407" s="138">
        <v>1.7885775268546247E-2</v>
      </c>
      <c r="AX407" s="138">
        <v>1.8834996580038222E-2</v>
      </c>
      <c r="AY407" s="138">
        <v>2.0856431759580026E-2</v>
      </c>
      <c r="AZ407" s="138">
        <v>1.4549058672932639E-2</v>
      </c>
      <c r="BA407" s="138">
        <v>1.319070870037569E-2</v>
      </c>
      <c r="BB407" s="138">
        <v>1.3690557810890213E-2</v>
      </c>
      <c r="BC407" s="138">
        <v>1.4922132543839617E-2</v>
      </c>
      <c r="BD407" s="138">
        <v>1.8509626141413354E-2</v>
      </c>
      <c r="BE407" s="138">
        <v>2.2721506129645654E-2</v>
      </c>
      <c r="BF407" s="138">
        <v>1.8439216324713327E-2</v>
      </c>
      <c r="BG407" s="138">
        <v>3.9768445871949096E-2</v>
      </c>
      <c r="BH407" s="138">
        <v>3.5323537264451622E-2</v>
      </c>
      <c r="BI407" s="138">
        <v>3.0865941019960919E-2</v>
      </c>
      <c r="BJ407" s="138">
        <v>4.660186148738827E-2</v>
      </c>
      <c r="BK407" s="138">
        <v>4.8008827246273693E-2</v>
      </c>
      <c r="BL407" s="138">
        <v>4.3864445267170996E-2</v>
      </c>
      <c r="BM407" s="138">
        <v>5.0574551999087544E-2</v>
      </c>
      <c r="BN407" s="138">
        <v>4.605206422967021E-2</v>
      </c>
      <c r="BO407" s="138">
        <v>4.6020614033696734E-2</v>
      </c>
      <c r="BP407" s="138">
        <v>4.3790235733366371E-2</v>
      </c>
      <c r="BR407" s="134" t="s">
        <v>186</v>
      </c>
      <c r="BS407" s="155">
        <v>1.2313023451120237</v>
      </c>
      <c r="BT407" s="155">
        <v>-6.829269545145228E-4</v>
      </c>
      <c r="BU407" s="155">
        <v>-4.8464766217531527E-2</v>
      </c>
    </row>
    <row r="408" spans="1:73" ht="16.5" customHeight="1" x14ac:dyDescent="0.35">
      <c r="A408" s="117"/>
      <c r="B408" s="228"/>
      <c r="C408" s="198"/>
      <c r="D408" s="203"/>
      <c r="E408" s="135" t="s">
        <v>187</v>
      </c>
      <c r="F408" s="9" t="s">
        <v>95</v>
      </c>
      <c r="G408" s="11" t="s">
        <v>32</v>
      </c>
      <c r="H408" s="11" t="s">
        <v>32</v>
      </c>
      <c r="I408" s="11" t="s">
        <v>32</v>
      </c>
      <c r="J408" s="11" t="s">
        <v>32</v>
      </c>
      <c r="K408" s="11" t="s">
        <v>32</v>
      </c>
      <c r="L408" s="11" t="s">
        <v>32</v>
      </c>
      <c r="M408" s="11" t="s">
        <v>32</v>
      </c>
      <c r="N408" s="11" t="s">
        <v>32</v>
      </c>
      <c r="O408" s="11" t="s">
        <v>32</v>
      </c>
      <c r="P408" s="11" t="s">
        <v>32</v>
      </c>
      <c r="Q408" s="11" t="s">
        <v>32</v>
      </c>
      <c r="R408" s="11" t="s">
        <v>32</v>
      </c>
      <c r="S408" s="11" t="s">
        <v>32</v>
      </c>
      <c r="T408" s="11" t="s">
        <v>32</v>
      </c>
      <c r="U408" s="11" t="s">
        <v>32</v>
      </c>
      <c r="V408" s="11" t="s">
        <v>32</v>
      </c>
      <c r="W408" s="11" t="s">
        <v>32</v>
      </c>
      <c r="X408" s="11" t="s">
        <v>32</v>
      </c>
      <c r="Y408" s="11" t="s">
        <v>32</v>
      </c>
      <c r="Z408" s="11" t="s">
        <v>32</v>
      </c>
      <c r="AA408" s="11" t="s">
        <v>32</v>
      </c>
      <c r="AB408" s="11" t="s">
        <v>32</v>
      </c>
      <c r="AC408" s="11" t="s">
        <v>32</v>
      </c>
      <c r="AD408" s="11" t="s">
        <v>32</v>
      </c>
      <c r="AE408" s="11" t="s">
        <v>32</v>
      </c>
      <c r="AF408" s="11" t="s">
        <v>32</v>
      </c>
      <c r="AG408" s="11" t="s">
        <v>32</v>
      </c>
      <c r="AH408" s="11" t="s">
        <v>32</v>
      </c>
      <c r="AI408" s="11" t="s">
        <v>32</v>
      </c>
      <c r="AJ408" s="11" t="s">
        <v>32</v>
      </c>
      <c r="AK408" s="16">
        <v>0.41573490281156078</v>
      </c>
      <c r="AL408" s="16">
        <v>0.40462107162195082</v>
      </c>
      <c r="AM408" s="16">
        <v>0.38464681255026562</v>
      </c>
      <c r="AN408" s="16">
        <v>0.36311767513333226</v>
      </c>
      <c r="AO408" s="16">
        <v>0.36431505481520765</v>
      </c>
      <c r="AP408" s="16">
        <v>0.34812003399526109</v>
      </c>
      <c r="AQ408" s="16">
        <v>0.33042699066096914</v>
      </c>
      <c r="AR408" s="16">
        <v>0.35947395358564155</v>
      </c>
      <c r="AS408" s="16">
        <v>0.36391866235020448</v>
      </c>
      <c r="AT408" s="16">
        <v>0.37622286839756752</v>
      </c>
      <c r="AU408" s="16">
        <v>0.39101265315997469</v>
      </c>
      <c r="AV408" s="16">
        <v>0.34269357524322042</v>
      </c>
      <c r="AW408" s="16">
        <v>0.37834389823530173</v>
      </c>
      <c r="AX408" s="16">
        <v>0.36811488891720351</v>
      </c>
      <c r="AY408" s="16">
        <v>0.38883910791490606</v>
      </c>
      <c r="AZ408" s="16">
        <v>0.37626375766667236</v>
      </c>
      <c r="BA408" s="16">
        <v>0.38279836545378382</v>
      </c>
      <c r="BB408" s="16">
        <v>0.3700564934634466</v>
      </c>
      <c r="BC408" s="16">
        <v>0.34161904052020969</v>
      </c>
      <c r="BD408" s="16">
        <v>0.24726666279611803</v>
      </c>
      <c r="BE408" s="16">
        <v>0.31951545049461877</v>
      </c>
      <c r="BF408" s="16">
        <v>0.30547891010289907</v>
      </c>
      <c r="BG408" s="16">
        <v>0.29750206630578196</v>
      </c>
      <c r="BH408" s="16">
        <v>0.31576023190372193</v>
      </c>
      <c r="BI408" s="16">
        <v>0.3320987882906748</v>
      </c>
      <c r="BJ408" s="16">
        <v>0.30683953016238746</v>
      </c>
      <c r="BK408" s="16">
        <v>0.29211862286762397</v>
      </c>
      <c r="BL408" s="16">
        <v>0.32707288480805297</v>
      </c>
      <c r="BM408" s="16">
        <v>0.32398217414236158</v>
      </c>
      <c r="BN408" s="16">
        <v>0.30469079844628466</v>
      </c>
      <c r="BO408" s="16">
        <v>0.24293025063131418</v>
      </c>
      <c r="BP408" s="16">
        <v>0.2928982739896584</v>
      </c>
      <c r="BR408" s="134" t="s">
        <v>187</v>
      </c>
      <c r="BS408" s="155">
        <v>-0.41566067946566748</v>
      </c>
      <c r="BT408" s="155">
        <v>-0.20269909078287618</v>
      </c>
      <c r="BU408" s="155">
        <v>0.20568876551392831</v>
      </c>
    </row>
    <row r="409" spans="1:73" ht="16.5" customHeight="1" x14ac:dyDescent="0.35">
      <c r="A409" s="117"/>
      <c r="B409" s="228"/>
      <c r="C409" s="198"/>
      <c r="D409" s="203"/>
      <c r="E409" s="135" t="s">
        <v>188</v>
      </c>
      <c r="F409" s="9" t="s">
        <v>95</v>
      </c>
      <c r="G409" s="11" t="s">
        <v>32</v>
      </c>
      <c r="H409" s="11" t="s">
        <v>32</v>
      </c>
      <c r="I409" s="11" t="s">
        <v>32</v>
      </c>
      <c r="J409" s="11" t="s">
        <v>32</v>
      </c>
      <c r="K409" s="11" t="s">
        <v>32</v>
      </c>
      <c r="L409" s="11" t="s">
        <v>32</v>
      </c>
      <c r="M409" s="11" t="s">
        <v>32</v>
      </c>
      <c r="N409" s="11" t="s">
        <v>32</v>
      </c>
      <c r="O409" s="11" t="s">
        <v>32</v>
      </c>
      <c r="P409" s="11" t="s">
        <v>32</v>
      </c>
      <c r="Q409" s="11" t="s">
        <v>32</v>
      </c>
      <c r="R409" s="11" t="s">
        <v>32</v>
      </c>
      <c r="S409" s="11" t="s">
        <v>32</v>
      </c>
      <c r="T409" s="11" t="s">
        <v>32</v>
      </c>
      <c r="U409" s="11" t="s">
        <v>32</v>
      </c>
      <c r="V409" s="11" t="s">
        <v>32</v>
      </c>
      <c r="W409" s="11" t="s">
        <v>32</v>
      </c>
      <c r="X409" s="11" t="s">
        <v>32</v>
      </c>
      <c r="Y409" s="11" t="s">
        <v>32</v>
      </c>
      <c r="Z409" s="11" t="s">
        <v>32</v>
      </c>
      <c r="AA409" s="11" t="s">
        <v>32</v>
      </c>
      <c r="AB409" s="11" t="s">
        <v>32</v>
      </c>
      <c r="AC409" s="11" t="s">
        <v>32</v>
      </c>
      <c r="AD409" s="11" t="s">
        <v>32</v>
      </c>
      <c r="AE409" s="11" t="s">
        <v>32</v>
      </c>
      <c r="AF409" s="11" t="s">
        <v>32</v>
      </c>
      <c r="AG409" s="11" t="s">
        <v>32</v>
      </c>
      <c r="AH409" s="11" t="s">
        <v>32</v>
      </c>
      <c r="AI409" s="11" t="s">
        <v>32</v>
      </c>
      <c r="AJ409" s="11" t="s">
        <v>32</v>
      </c>
      <c r="AK409" s="16">
        <v>1127.035589395927</v>
      </c>
      <c r="AL409" s="16">
        <v>1147.1896428591403</v>
      </c>
      <c r="AM409" s="16">
        <v>1173.2260724438879</v>
      </c>
      <c r="AN409" s="16">
        <v>556.8219765585427</v>
      </c>
      <c r="AO409" s="16">
        <v>3.8171497362913733</v>
      </c>
      <c r="AP409" s="16">
        <v>4.0569673677330034</v>
      </c>
      <c r="AQ409" s="16">
        <v>3.9374669131659137</v>
      </c>
      <c r="AR409" s="16">
        <v>3.828129674269392</v>
      </c>
      <c r="AS409" s="16">
        <v>3.298206156452399</v>
      </c>
      <c r="AT409" s="16">
        <v>1.2901524540411793</v>
      </c>
      <c r="AU409" s="16">
        <v>1.2539930630291605</v>
      </c>
      <c r="AV409" s="16">
        <v>1.2132177901905998</v>
      </c>
      <c r="AW409" s="16">
        <v>1.2356503504368719</v>
      </c>
      <c r="AX409" s="16">
        <v>1.2338796226834274</v>
      </c>
      <c r="AY409" s="16">
        <v>1.2149040701269092</v>
      </c>
      <c r="AZ409" s="16">
        <v>1.4052119684015791</v>
      </c>
      <c r="BA409" s="16">
        <v>1.5762595392020242</v>
      </c>
      <c r="BB409" s="16">
        <v>1.4703754033720364</v>
      </c>
      <c r="BC409" s="16">
        <v>1.5744894983635531</v>
      </c>
      <c r="BD409" s="16">
        <v>1.1440022361067046</v>
      </c>
      <c r="BE409" s="16">
        <v>1.5521235577526846</v>
      </c>
      <c r="BF409" s="16">
        <v>1.781834960691481</v>
      </c>
      <c r="BG409" s="16">
        <v>1.5681714686865564</v>
      </c>
      <c r="BH409" s="16">
        <v>1.5787022752470385</v>
      </c>
      <c r="BI409" s="16">
        <v>1.6505964867853267</v>
      </c>
      <c r="BJ409" s="16">
        <v>1.5448395331691487</v>
      </c>
      <c r="BK409" s="16">
        <v>1.876778838405698</v>
      </c>
      <c r="BL409" s="16">
        <v>1.8938822413140033</v>
      </c>
      <c r="BM409" s="16">
        <v>1.8545233500778473</v>
      </c>
      <c r="BN409" s="16">
        <v>1.4338430405046485</v>
      </c>
      <c r="BO409" s="16">
        <v>0.88511698726931387</v>
      </c>
      <c r="BP409" s="16">
        <v>0.88511703438354561</v>
      </c>
      <c r="BR409" s="134" t="s">
        <v>188</v>
      </c>
      <c r="BS409" s="155">
        <v>-0.99921465036632628</v>
      </c>
      <c r="BT409" s="155">
        <v>-0.38269603975774619</v>
      </c>
      <c r="BU409" s="155">
        <v>5.3229383703900763E-8</v>
      </c>
    </row>
    <row r="410" spans="1:73" ht="16.5" customHeight="1" x14ac:dyDescent="0.35">
      <c r="A410" s="117"/>
      <c r="B410" s="228"/>
      <c r="C410" s="198"/>
      <c r="D410" s="203"/>
      <c r="E410" s="135" t="s">
        <v>189</v>
      </c>
      <c r="F410" s="9" t="s">
        <v>95</v>
      </c>
      <c r="G410" s="11" t="s">
        <v>32</v>
      </c>
      <c r="H410" s="11" t="s">
        <v>32</v>
      </c>
      <c r="I410" s="11" t="s">
        <v>32</v>
      </c>
      <c r="J410" s="11" t="s">
        <v>32</v>
      </c>
      <c r="K410" s="11" t="s">
        <v>32</v>
      </c>
      <c r="L410" s="11" t="s">
        <v>32</v>
      </c>
      <c r="M410" s="11" t="s">
        <v>32</v>
      </c>
      <c r="N410" s="11" t="s">
        <v>32</v>
      </c>
      <c r="O410" s="11" t="s">
        <v>32</v>
      </c>
      <c r="P410" s="11" t="s">
        <v>32</v>
      </c>
      <c r="Q410" s="11" t="s">
        <v>32</v>
      </c>
      <c r="R410" s="11" t="s">
        <v>32</v>
      </c>
      <c r="S410" s="11" t="s">
        <v>32</v>
      </c>
      <c r="T410" s="11" t="s">
        <v>32</v>
      </c>
      <c r="U410" s="11" t="s">
        <v>32</v>
      </c>
      <c r="V410" s="11" t="s">
        <v>32</v>
      </c>
      <c r="W410" s="11" t="s">
        <v>32</v>
      </c>
      <c r="X410" s="11" t="s">
        <v>32</v>
      </c>
      <c r="Y410" s="11" t="s">
        <v>32</v>
      </c>
      <c r="Z410" s="11" t="s">
        <v>32</v>
      </c>
      <c r="AA410" s="11" t="s">
        <v>32</v>
      </c>
      <c r="AB410" s="11" t="s">
        <v>32</v>
      </c>
      <c r="AC410" s="11" t="s">
        <v>32</v>
      </c>
      <c r="AD410" s="11" t="s">
        <v>32</v>
      </c>
      <c r="AE410" s="11" t="s">
        <v>32</v>
      </c>
      <c r="AF410" s="11" t="s">
        <v>32</v>
      </c>
      <c r="AG410" s="11" t="s">
        <v>32</v>
      </c>
      <c r="AH410" s="11" t="s">
        <v>32</v>
      </c>
      <c r="AI410" s="11" t="s">
        <v>32</v>
      </c>
      <c r="AJ410" s="11" t="s">
        <v>32</v>
      </c>
      <c r="AK410" s="16">
        <v>0.11691157490029407</v>
      </c>
      <c r="AL410" s="16">
        <v>0.12818650804566079</v>
      </c>
      <c r="AM410" s="16">
        <v>0.10152973959106509</v>
      </c>
      <c r="AN410" s="16">
        <v>8.9323797874319724E-2</v>
      </c>
      <c r="AO410" s="16">
        <v>9.4244280289205729E-2</v>
      </c>
      <c r="AP410" s="16">
        <v>9.1867416025621915E-2</v>
      </c>
      <c r="AQ410" s="16">
        <v>8.7548746282891929E-2</v>
      </c>
      <c r="AR410" s="16">
        <v>8.2453507284318536E-2</v>
      </c>
      <c r="AS410" s="16">
        <v>9.0849055671246237E-2</v>
      </c>
      <c r="AT410" s="16">
        <v>8.6423227227133387E-2</v>
      </c>
      <c r="AU410" s="16">
        <v>8.6272398773667686E-2</v>
      </c>
      <c r="AV410" s="16">
        <v>8.7981435487971243E-2</v>
      </c>
      <c r="AW410" s="16">
        <v>8.6246350510977815E-2</v>
      </c>
      <c r="AX410" s="16">
        <v>8.5063341486387598E-2</v>
      </c>
      <c r="AY410" s="16">
        <v>8.9272551623310298E-2</v>
      </c>
      <c r="AZ410" s="16">
        <v>0.12565848314985142</v>
      </c>
      <c r="BA410" s="16">
        <v>0.12829409227294955</v>
      </c>
      <c r="BB410" s="16">
        <v>0.13351506897139631</v>
      </c>
      <c r="BC410" s="16">
        <v>0.13573156973446274</v>
      </c>
      <c r="BD410" s="16">
        <v>0.11363546543079503</v>
      </c>
      <c r="BE410" s="16">
        <v>0.10948183045869919</v>
      </c>
      <c r="BF410" s="16">
        <v>9.9869461962715789E-2</v>
      </c>
      <c r="BG410" s="16">
        <v>9.7195977637414582E-2</v>
      </c>
      <c r="BH410" s="16">
        <v>9.9243429495777066E-2</v>
      </c>
      <c r="BI410" s="16">
        <v>9.8146412502871941E-2</v>
      </c>
      <c r="BJ410" s="16">
        <v>9.4516938789879865E-2</v>
      </c>
      <c r="BK410" s="16">
        <v>9.2700755767554696E-2</v>
      </c>
      <c r="BL410" s="16">
        <v>8.2593253381551518E-2</v>
      </c>
      <c r="BM410" s="16">
        <v>8.7350491116886642E-2</v>
      </c>
      <c r="BN410" s="16">
        <v>8.0599042765185439E-2</v>
      </c>
      <c r="BO410" s="16">
        <v>7.3909332850304765E-2</v>
      </c>
      <c r="BP410" s="16">
        <v>7.7872913092922547E-2</v>
      </c>
      <c r="BR410" s="134" t="s">
        <v>189</v>
      </c>
      <c r="BS410" s="155">
        <v>-0.36781851657257197</v>
      </c>
      <c r="BT410" s="155">
        <v>-8.2999868055136219E-2</v>
      </c>
      <c r="BU410" s="155">
        <v>5.3627601410576625E-2</v>
      </c>
    </row>
    <row r="411" spans="1:73" ht="16.5" customHeight="1" x14ac:dyDescent="0.35">
      <c r="A411" s="117"/>
      <c r="B411" s="228"/>
      <c r="C411" s="198"/>
      <c r="D411" s="203"/>
      <c r="E411" s="135" t="s">
        <v>190</v>
      </c>
      <c r="F411" s="9" t="s">
        <v>95</v>
      </c>
      <c r="G411" s="11" t="s">
        <v>32</v>
      </c>
      <c r="H411" s="11" t="s">
        <v>32</v>
      </c>
      <c r="I411" s="11" t="s">
        <v>32</v>
      </c>
      <c r="J411" s="11" t="s">
        <v>32</v>
      </c>
      <c r="K411" s="11" t="s">
        <v>32</v>
      </c>
      <c r="L411" s="11" t="s">
        <v>32</v>
      </c>
      <c r="M411" s="11" t="s">
        <v>32</v>
      </c>
      <c r="N411" s="11" t="s">
        <v>32</v>
      </c>
      <c r="O411" s="11" t="s">
        <v>32</v>
      </c>
      <c r="P411" s="11" t="s">
        <v>32</v>
      </c>
      <c r="Q411" s="11" t="s">
        <v>32</v>
      </c>
      <c r="R411" s="11" t="s">
        <v>32</v>
      </c>
      <c r="S411" s="11" t="s">
        <v>32</v>
      </c>
      <c r="T411" s="11" t="s">
        <v>32</v>
      </c>
      <c r="U411" s="11" t="s">
        <v>32</v>
      </c>
      <c r="V411" s="11" t="s">
        <v>32</v>
      </c>
      <c r="W411" s="11" t="s">
        <v>32</v>
      </c>
      <c r="X411" s="11" t="s">
        <v>32</v>
      </c>
      <c r="Y411" s="11" t="s">
        <v>32</v>
      </c>
      <c r="Z411" s="11" t="s">
        <v>32</v>
      </c>
      <c r="AA411" s="11" t="s">
        <v>32</v>
      </c>
      <c r="AB411" s="11" t="s">
        <v>32</v>
      </c>
      <c r="AC411" s="11" t="s">
        <v>32</v>
      </c>
      <c r="AD411" s="11" t="s">
        <v>32</v>
      </c>
      <c r="AE411" s="11" t="s">
        <v>32</v>
      </c>
      <c r="AF411" s="11" t="s">
        <v>32</v>
      </c>
      <c r="AG411" s="11" t="s">
        <v>32</v>
      </c>
      <c r="AH411" s="11" t="s">
        <v>32</v>
      </c>
      <c r="AI411" s="11" t="s">
        <v>32</v>
      </c>
      <c r="AJ411" s="11" t="s">
        <v>32</v>
      </c>
      <c r="AK411" s="16">
        <v>4.0903639905576883E-2</v>
      </c>
      <c r="AL411" s="16">
        <v>4.4809472802775585E-2</v>
      </c>
      <c r="AM411" s="16">
        <v>4.3069401423118978E-2</v>
      </c>
      <c r="AN411" s="16">
        <v>2.9366520024281455E-2</v>
      </c>
      <c r="AO411" s="16">
        <v>2.9332984252322437E-2</v>
      </c>
      <c r="AP411" s="16">
        <v>2.9575069335167712E-2</v>
      </c>
      <c r="AQ411" s="16">
        <v>3.359616839570552E-2</v>
      </c>
      <c r="AR411" s="16">
        <v>3.4223679739460826E-2</v>
      </c>
      <c r="AS411" s="16">
        <v>3.2281529208464249E-2</v>
      </c>
      <c r="AT411" s="16">
        <v>3.2149582968558917E-2</v>
      </c>
      <c r="AU411" s="16">
        <v>2.8497836876213621E-2</v>
      </c>
      <c r="AV411" s="16">
        <v>3.3376132247609006E-2</v>
      </c>
      <c r="AW411" s="16">
        <v>3.1016439213948727E-2</v>
      </c>
      <c r="AX411" s="16">
        <v>4.2055259499487185E-2</v>
      </c>
      <c r="AY411" s="16">
        <v>3.4594666276923078E-2</v>
      </c>
      <c r="AZ411" s="16">
        <v>5.0239460105136323E-2</v>
      </c>
      <c r="BA411" s="16">
        <v>4.3683145425058467E-2</v>
      </c>
      <c r="BB411" s="16">
        <v>4.8806878330647716E-2</v>
      </c>
      <c r="BC411" s="16">
        <v>4.8492824915272341E-2</v>
      </c>
      <c r="BD411" s="16">
        <v>4.9829585901794753E-2</v>
      </c>
      <c r="BE411" s="16">
        <v>9.5200511904084004E-2</v>
      </c>
      <c r="BF411" s="16">
        <v>5.7116273937268036E-2</v>
      </c>
      <c r="BG411" s="16">
        <v>3.9292598009295805E-2</v>
      </c>
      <c r="BH411" s="16">
        <v>3.3549467833333339E-2</v>
      </c>
      <c r="BI411" s="16">
        <v>3.451229518906667E-2</v>
      </c>
      <c r="BJ411" s="16">
        <v>3.5714819253476984E-2</v>
      </c>
      <c r="BK411" s="16">
        <v>4.1789046225315304E-2</v>
      </c>
      <c r="BL411" s="16">
        <v>4.5775956835327251E-2</v>
      </c>
      <c r="BM411" s="16">
        <v>4.8355771505913858E-2</v>
      </c>
      <c r="BN411" s="16">
        <v>5.1601865489290862E-2</v>
      </c>
      <c r="BO411" s="16">
        <v>4.3128322945609025E-2</v>
      </c>
      <c r="BP411" s="16">
        <v>4.101850658957349E-2</v>
      </c>
      <c r="BR411" s="134" t="s">
        <v>190</v>
      </c>
      <c r="BS411" s="155">
        <v>5.438838805464901E-2</v>
      </c>
      <c r="BT411" s="155">
        <v>-0.16421000410228162</v>
      </c>
      <c r="BU411" s="155">
        <v>-4.8919508386549473E-2</v>
      </c>
    </row>
    <row r="412" spans="1:73" ht="16.5" customHeight="1" x14ac:dyDescent="0.35">
      <c r="A412" s="117"/>
      <c r="B412" s="228"/>
      <c r="C412" s="198"/>
      <c r="D412" s="203"/>
      <c r="E412" s="135" t="s">
        <v>191</v>
      </c>
      <c r="F412" s="9" t="s">
        <v>95</v>
      </c>
      <c r="G412" s="11" t="s">
        <v>32</v>
      </c>
      <c r="H412" s="11" t="s">
        <v>32</v>
      </c>
      <c r="I412" s="11" t="s">
        <v>32</v>
      </c>
      <c r="J412" s="11" t="s">
        <v>32</v>
      </c>
      <c r="K412" s="11" t="s">
        <v>32</v>
      </c>
      <c r="L412" s="11" t="s">
        <v>32</v>
      </c>
      <c r="M412" s="11" t="s">
        <v>32</v>
      </c>
      <c r="N412" s="11" t="s">
        <v>32</v>
      </c>
      <c r="O412" s="11" t="s">
        <v>32</v>
      </c>
      <c r="P412" s="11" t="s">
        <v>32</v>
      </c>
      <c r="Q412" s="11" t="s">
        <v>32</v>
      </c>
      <c r="R412" s="11" t="s">
        <v>32</v>
      </c>
      <c r="S412" s="11" t="s">
        <v>32</v>
      </c>
      <c r="T412" s="11" t="s">
        <v>32</v>
      </c>
      <c r="U412" s="11" t="s">
        <v>32</v>
      </c>
      <c r="V412" s="11" t="s">
        <v>32</v>
      </c>
      <c r="W412" s="11" t="s">
        <v>32</v>
      </c>
      <c r="X412" s="11" t="s">
        <v>32</v>
      </c>
      <c r="Y412" s="11" t="s">
        <v>32</v>
      </c>
      <c r="Z412" s="11" t="s">
        <v>32</v>
      </c>
      <c r="AA412" s="11" t="s">
        <v>32</v>
      </c>
      <c r="AB412" s="11" t="s">
        <v>32</v>
      </c>
      <c r="AC412" s="11" t="s">
        <v>32</v>
      </c>
      <c r="AD412" s="11" t="s">
        <v>32</v>
      </c>
      <c r="AE412" s="11" t="s">
        <v>32</v>
      </c>
      <c r="AF412" s="11" t="s">
        <v>32</v>
      </c>
      <c r="AG412" s="11" t="s">
        <v>32</v>
      </c>
      <c r="AH412" s="11" t="s">
        <v>32</v>
      </c>
      <c r="AI412" s="11" t="s">
        <v>32</v>
      </c>
      <c r="AJ412" s="11" t="s">
        <v>32</v>
      </c>
      <c r="AK412" s="16">
        <v>9.7278914938294467E-3</v>
      </c>
      <c r="AL412" s="16">
        <v>1.1853923176470537E-2</v>
      </c>
      <c r="AM412" s="16">
        <v>4.5191947019318128E-3</v>
      </c>
      <c r="AN412" s="16">
        <v>4.6379280026245279E-2</v>
      </c>
      <c r="AO412" s="16">
        <v>4.4186869833710972E-2</v>
      </c>
      <c r="AP412" s="16">
        <v>4.9340949669894135E-2</v>
      </c>
      <c r="AQ412" s="16">
        <v>4.3191329611287438E-2</v>
      </c>
      <c r="AR412" s="16">
        <v>5.6871211583860708E-2</v>
      </c>
      <c r="AS412" s="16">
        <v>4.5210410886505466E-2</v>
      </c>
      <c r="AT412" s="16">
        <v>3.9341374288775696E-2</v>
      </c>
      <c r="AU412" s="16">
        <v>4.2150973285928574E-2</v>
      </c>
      <c r="AV412" s="16">
        <v>2.9261997477959708E-2</v>
      </c>
      <c r="AW412" s="16">
        <v>2.622568242180744E-2</v>
      </c>
      <c r="AX412" s="16">
        <v>1.1433799440194006E-2</v>
      </c>
      <c r="AY412" s="16">
        <v>2.3093690819456399E-2</v>
      </c>
      <c r="AZ412" s="16">
        <v>5.0490971542502705E-2</v>
      </c>
      <c r="BA412" s="16">
        <v>3.0058621198244101E-3</v>
      </c>
      <c r="BB412" s="16">
        <v>4.6867070986923984E-2</v>
      </c>
      <c r="BC412" s="16">
        <v>4.275297544812897E-2</v>
      </c>
      <c r="BD412" s="16">
        <v>7.3757576516504345E-2</v>
      </c>
      <c r="BE412" s="16">
        <v>7.7520260098027705E-2</v>
      </c>
      <c r="BF412" s="16">
        <v>4.6388347198179629E-2</v>
      </c>
      <c r="BG412" s="16">
        <v>5.0384714202982676E-2</v>
      </c>
      <c r="BH412" s="16">
        <v>6.7470570177164513E-2</v>
      </c>
      <c r="BI412" s="16">
        <v>4.0824860536523608E-2</v>
      </c>
      <c r="BJ412" s="16">
        <v>5.7757743792182563E-2</v>
      </c>
      <c r="BK412" s="16">
        <v>6.8379441547547493E-2</v>
      </c>
      <c r="BL412" s="16">
        <v>6.7552630401389285E-2</v>
      </c>
      <c r="BM412" s="16">
        <v>8.6102049461143748E-2</v>
      </c>
      <c r="BN412" s="16">
        <v>6.8046792852178767E-2</v>
      </c>
      <c r="BO412" s="16">
        <v>6.7850029792530936E-2</v>
      </c>
      <c r="BP412" s="16">
        <v>6.3919580757781883E-2</v>
      </c>
      <c r="BR412" s="134" t="s">
        <v>191</v>
      </c>
      <c r="BS412" s="155">
        <v>5.9747930304906536</v>
      </c>
      <c r="BT412" s="155">
        <v>-2.8915846199433458E-3</v>
      </c>
      <c r="BU412" s="155">
        <v>-5.7928479129153235E-2</v>
      </c>
    </row>
    <row r="413" spans="1:73" ht="16.5" customHeight="1" x14ac:dyDescent="0.35">
      <c r="A413" s="117"/>
      <c r="B413" s="228"/>
      <c r="C413" s="198"/>
      <c r="D413" s="203"/>
      <c r="E413" s="127" t="s">
        <v>192</v>
      </c>
      <c r="F413" s="9" t="s">
        <v>95</v>
      </c>
      <c r="G413" s="124" t="s">
        <v>32</v>
      </c>
      <c r="H413" s="124" t="s">
        <v>32</v>
      </c>
      <c r="I413" s="124" t="s">
        <v>32</v>
      </c>
      <c r="J413" s="124" t="s">
        <v>32</v>
      </c>
      <c r="K413" s="124" t="s">
        <v>32</v>
      </c>
      <c r="L413" s="124" t="s">
        <v>32</v>
      </c>
      <c r="M413" s="124" t="s">
        <v>32</v>
      </c>
      <c r="N413" s="124" t="s">
        <v>32</v>
      </c>
      <c r="O413" s="124" t="s">
        <v>32</v>
      </c>
      <c r="P413" s="124" t="s">
        <v>32</v>
      </c>
      <c r="Q413" s="124" t="s">
        <v>32</v>
      </c>
      <c r="R413" s="124" t="s">
        <v>32</v>
      </c>
      <c r="S413" s="124" t="s">
        <v>32</v>
      </c>
      <c r="T413" s="124" t="s">
        <v>32</v>
      </c>
      <c r="U413" s="124" t="s">
        <v>32</v>
      </c>
      <c r="V413" s="124" t="s">
        <v>32</v>
      </c>
      <c r="W413" s="124" t="s">
        <v>32</v>
      </c>
      <c r="X413" s="124" t="s">
        <v>32</v>
      </c>
      <c r="Y413" s="124" t="s">
        <v>32</v>
      </c>
      <c r="Z413" s="124" t="s">
        <v>32</v>
      </c>
      <c r="AA413" s="124" t="s">
        <v>32</v>
      </c>
      <c r="AB413" s="124" t="s">
        <v>32</v>
      </c>
      <c r="AC413" s="124" t="s">
        <v>32</v>
      </c>
      <c r="AD413" s="124" t="s">
        <v>32</v>
      </c>
      <c r="AE413" s="124" t="s">
        <v>32</v>
      </c>
      <c r="AF413" s="124" t="s">
        <v>32</v>
      </c>
      <c r="AG413" s="124" t="s">
        <v>32</v>
      </c>
      <c r="AH413" s="124" t="s">
        <v>32</v>
      </c>
      <c r="AI413" s="124" t="s">
        <v>32</v>
      </c>
      <c r="AJ413" s="124" t="s">
        <v>32</v>
      </c>
      <c r="AK413" s="130">
        <v>1127.6552612629569</v>
      </c>
      <c r="AL413" s="130">
        <v>1147.8305153603505</v>
      </c>
      <c r="AM413" s="130">
        <v>1173.7985858634127</v>
      </c>
      <c r="AN413" s="130">
        <v>557.38216764603021</v>
      </c>
      <c r="AO413" s="130">
        <v>4.3935267826058038</v>
      </c>
      <c r="AP413" s="130">
        <v>4.6265504100834178</v>
      </c>
      <c r="AQ413" s="130">
        <v>4.4803283380058394</v>
      </c>
      <c r="AR413" s="130">
        <v>4.4043286103675969</v>
      </c>
      <c r="AS413" s="130">
        <v>3.8734283479238902</v>
      </c>
      <c r="AT413" s="130">
        <v>1.8655446834238649</v>
      </c>
      <c r="AU413" s="130">
        <v>1.836515360089678</v>
      </c>
      <c r="AV413" s="130">
        <v>1.7430752951074497</v>
      </c>
      <c r="AW413" s="130">
        <v>1.7856687804870177</v>
      </c>
      <c r="AX413" s="130">
        <v>1.7700305357960848</v>
      </c>
      <c r="AY413" s="130">
        <v>1.7823452857919717</v>
      </c>
      <c r="AZ413" s="130">
        <v>2.0422730013890975</v>
      </c>
      <c r="BA413" s="130">
        <v>2.1628300600071517</v>
      </c>
      <c r="BB413" s="130">
        <v>2.1121323217578953</v>
      </c>
      <c r="BC413" s="130">
        <v>2.1842474010741078</v>
      </c>
      <c r="BD413" s="130">
        <v>1.6644406450740084</v>
      </c>
      <c r="BE413" s="130">
        <v>2.1982516637698546</v>
      </c>
      <c r="BF413" s="130">
        <v>2.3300722417594604</v>
      </c>
      <c r="BG413" s="130">
        <v>2.1123745252267625</v>
      </c>
      <c r="BH413" s="130">
        <v>2.1634196174597902</v>
      </c>
      <c r="BI413" s="130">
        <v>2.2216616489931953</v>
      </c>
      <c r="BJ413" s="130">
        <v>2.1231516576701641</v>
      </c>
      <c r="BK413" s="130">
        <v>2.4659417867647142</v>
      </c>
      <c r="BL413" s="130">
        <v>2.4952408738918455</v>
      </c>
      <c r="BM413" s="130">
        <v>2.4792888936121757</v>
      </c>
      <c r="BN413" s="130">
        <v>2.0179797394048817</v>
      </c>
      <c r="BO413" s="130">
        <v>1.3964094514361896</v>
      </c>
      <c r="BP413" s="130">
        <v>1.4399265629010618</v>
      </c>
      <c r="BR413" s="126" t="s">
        <v>192</v>
      </c>
      <c r="BS413" s="125">
        <v>-0.99876166990089477</v>
      </c>
      <c r="BT413" s="125">
        <v>-0.3080161192064288</v>
      </c>
      <c r="BU413" s="125">
        <v>3.1163575568838673E-2</v>
      </c>
    </row>
    <row r="414" spans="1:73" ht="16.5" customHeight="1" x14ac:dyDescent="0.35">
      <c r="A414" s="117"/>
      <c r="B414" s="228"/>
      <c r="C414" s="198"/>
      <c r="D414" s="203"/>
      <c r="E414" s="99" t="s">
        <v>35</v>
      </c>
      <c r="F414" s="9" t="s">
        <v>95</v>
      </c>
      <c r="G414" s="11" t="s">
        <v>32</v>
      </c>
      <c r="H414" s="11" t="s">
        <v>32</v>
      </c>
      <c r="I414" s="11" t="s">
        <v>32</v>
      </c>
      <c r="J414" s="11" t="s">
        <v>32</v>
      </c>
      <c r="K414" s="11" t="s">
        <v>32</v>
      </c>
      <c r="L414" s="11" t="s">
        <v>32</v>
      </c>
      <c r="M414" s="11" t="s">
        <v>32</v>
      </c>
      <c r="N414" s="11" t="s">
        <v>32</v>
      </c>
      <c r="O414" s="11" t="s">
        <v>32</v>
      </c>
      <c r="P414" s="11" t="s">
        <v>32</v>
      </c>
      <c r="Q414" s="11" t="s">
        <v>32</v>
      </c>
      <c r="R414" s="11" t="s">
        <v>32</v>
      </c>
      <c r="S414" s="11" t="s">
        <v>32</v>
      </c>
      <c r="T414" s="11" t="s">
        <v>32</v>
      </c>
      <c r="U414" s="11" t="s">
        <v>32</v>
      </c>
      <c r="V414" s="11" t="s">
        <v>32</v>
      </c>
      <c r="W414" s="11" t="s">
        <v>32</v>
      </c>
      <c r="X414" s="11" t="s">
        <v>32</v>
      </c>
      <c r="Y414" s="11" t="s">
        <v>32</v>
      </c>
      <c r="Z414" s="11" t="s">
        <v>32</v>
      </c>
      <c r="AA414" s="11" t="s">
        <v>32</v>
      </c>
      <c r="AB414" s="11" t="s">
        <v>32</v>
      </c>
      <c r="AC414" s="11" t="s">
        <v>32</v>
      </c>
      <c r="AD414" s="11" t="s">
        <v>32</v>
      </c>
      <c r="AE414" s="11" t="s">
        <v>32</v>
      </c>
      <c r="AF414" s="11" t="s">
        <v>32</v>
      </c>
      <c r="AG414" s="11" t="s">
        <v>32</v>
      </c>
      <c r="AH414" s="11" t="s">
        <v>32</v>
      </c>
      <c r="AI414" s="11" t="s">
        <v>32</v>
      </c>
      <c r="AJ414" s="11" t="s">
        <v>32</v>
      </c>
      <c r="AK414" s="16">
        <v>69.719795729341513</v>
      </c>
      <c r="AL414" s="16">
        <v>70.986908072083907</v>
      </c>
      <c r="AM414" s="16">
        <v>71.691795277258962</v>
      </c>
      <c r="AN414" s="16">
        <v>71.13242856096258</v>
      </c>
      <c r="AO414" s="16">
        <v>69.369111230854429</v>
      </c>
      <c r="AP414" s="16">
        <v>66.617739944046207</v>
      </c>
      <c r="AQ414" s="16">
        <v>67.481014454465409</v>
      </c>
      <c r="AR414" s="16">
        <v>59.207968431269563</v>
      </c>
      <c r="AS414" s="16">
        <v>53.414584045216557</v>
      </c>
      <c r="AT414" s="16">
        <v>47.801078707232506</v>
      </c>
      <c r="AU414" s="16">
        <v>43.268240461965803</v>
      </c>
      <c r="AV414" s="16">
        <v>33.876748633795707</v>
      </c>
      <c r="AW414" s="16">
        <v>25.75645274114623</v>
      </c>
      <c r="AX414" s="16">
        <v>20.226904954783162</v>
      </c>
      <c r="AY414" s="16">
        <v>15.064534551931093</v>
      </c>
      <c r="AZ414" s="16">
        <v>10.352164162192469</v>
      </c>
      <c r="BA414" s="16">
        <v>5.0238252079009174</v>
      </c>
      <c r="BB414" s="16">
        <v>5.1131225509218154</v>
      </c>
      <c r="BC414" s="16">
        <v>16.643188699191825</v>
      </c>
      <c r="BD414" s="16">
        <v>17.602926825063914</v>
      </c>
      <c r="BE414" s="16">
        <v>18.710738843179776</v>
      </c>
      <c r="BF414" s="16">
        <v>17.908660391491626</v>
      </c>
      <c r="BG414" s="16">
        <v>18.135360755162626</v>
      </c>
      <c r="BH414" s="16">
        <v>18.837313174338007</v>
      </c>
      <c r="BI414" s="16">
        <v>20.821179023827991</v>
      </c>
      <c r="BJ414" s="16">
        <v>23.268178748245543</v>
      </c>
      <c r="BK414" s="16">
        <v>23.511707180859759</v>
      </c>
      <c r="BL414" s="16">
        <v>25.734471215457933</v>
      </c>
      <c r="BM414" s="16">
        <v>20.653503352941911</v>
      </c>
      <c r="BN414" s="16">
        <v>20.971953345371794</v>
      </c>
      <c r="BO414" s="16">
        <v>20.677065878675439</v>
      </c>
      <c r="BP414" s="16">
        <v>20.786075756715647</v>
      </c>
      <c r="BR414" s="104" t="s">
        <v>35</v>
      </c>
      <c r="BS414" s="106">
        <v>-0.70342618387831113</v>
      </c>
      <c r="BT414" s="106">
        <v>-1.406103961038197E-2</v>
      </c>
      <c r="BU414" s="106">
        <v>5.2720187032257561E-3</v>
      </c>
    </row>
    <row r="415" spans="1:73" s="39" customFormat="1" ht="16.5" customHeight="1" x14ac:dyDescent="0.35">
      <c r="A415" s="120"/>
      <c r="B415" s="228"/>
      <c r="C415" s="198"/>
      <c r="D415" s="203"/>
      <c r="E415" s="100" t="s">
        <v>100</v>
      </c>
      <c r="F415" s="9" t="s">
        <v>95</v>
      </c>
      <c r="G415" s="11" t="s">
        <v>32</v>
      </c>
      <c r="H415" s="11" t="s">
        <v>32</v>
      </c>
      <c r="I415" s="11" t="s">
        <v>32</v>
      </c>
      <c r="J415" s="11" t="s">
        <v>32</v>
      </c>
      <c r="K415" s="11" t="s">
        <v>32</v>
      </c>
      <c r="L415" s="11" t="s">
        <v>32</v>
      </c>
      <c r="M415" s="11" t="s">
        <v>32</v>
      </c>
      <c r="N415" s="11" t="s">
        <v>32</v>
      </c>
      <c r="O415" s="11" t="s">
        <v>32</v>
      </c>
      <c r="P415" s="11" t="s">
        <v>32</v>
      </c>
      <c r="Q415" s="11" t="s">
        <v>32</v>
      </c>
      <c r="R415" s="11" t="s">
        <v>32</v>
      </c>
      <c r="S415" s="11" t="s">
        <v>32</v>
      </c>
      <c r="T415" s="11" t="s">
        <v>32</v>
      </c>
      <c r="U415" s="11" t="s">
        <v>32</v>
      </c>
      <c r="V415" s="11" t="s">
        <v>32</v>
      </c>
      <c r="W415" s="11" t="s">
        <v>32</v>
      </c>
      <c r="X415" s="11" t="s">
        <v>32</v>
      </c>
      <c r="Y415" s="11" t="s">
        <v>32</v>
      </c>
      <c r="Z415" s="11" t="s">
        <v>32</v>
      </c>
      <c r="AA415" s="11" t="s">
        <v>32</v>
      </c>
      <c r="AB415" s="11" t="s">
        <v>32</v>
      </c>
      <c r="AC415" s="11" t="s">
        <v>32</v>
      </c>
      <c r="AD415" s="11" t="s">
        <v>32</v>
      </c>
      <c r="AE415" s="11" t="s">
        <v>32</v>
      </c>
      <c r="AF415" s="11" t="s">
        <v>32</v>
      </c>
      <c r="AG415" s="11" t="s">
        <v>32</v>
      </c>
      <c r="AH415" s="11" t="s">
        <v>32</v>
      </c>
      <c r="AI415" s="11" t="s">
        <v>32</v>
      </c>
      <c r="AJ415" s="11" t="s">
        <v>32</v>
      </c>
      <c r="AK415" s="60">
        <v>1197.3750569922984</v>
      </c>
      <c r="AL415" s="60">
        <v>1218.8174234324345</v>
      </c>
      <c r="AM415" s="60">
        <v>1245.4903811406716</v>
      </c>
      <c r="AN415" s="60">
        <v>628.51459620699279</v>
      </c>
      <c r="AO415" s="60">
        <v>73.762638013460233</v>
      </c>
      <c r="AP415" s="60">
        <v>71.244290354129632</v>
      </c>
      <c r="AQ415" s="60">
        <v>71.961342792471243</v>
      </c>
      <c r="AR415" s="60">
        <v>63.612297041637163</v>
      </c>
      <c r="AS415" s="60">
        <v>57.288012393140448</v>
      </c>
      <c r="AT415" s="60">
        <v>49.666623390656369</v>
      </c>
      <c r="AU415" s="60">
        <v>45.104755822055481</v>
      </c>
      <c r="AV415" s="60">
        <v>35.619823928903159</v>
      </c>
      <c r="AW415" s="60">
        <v>27.542121521633248</v>
      </c>
      <c r="AX415" s="60">
        <v>21.996935490579247</v>
      </c>
      <c r="AY415" s="60">
        <v>16.846879837723066</v>
      </c>
      <c r="AZ415" s="60">
        <v>12.394437163581568</v>
      </c>
      <c r="BA415" s="60">
        <v>7.1866552679080691</v>
      </c>
      <c r="BB415" s="60">
        <v>7.2252548726797112</v>
      </c>
      <c r="BC415" s="60">
        <v>18.827436100265931</v>
      </c>
      <c r="BD415" s="60">
        <v>19.267367470137923</v>
      </c>
      <c r="BE415" s="60">
        <v>20.908990506949632</v>
      </c>
      <c r="BF415" s="60">
        <v>20.238732633251086</v>
      </c>
      <c r="BG415" s="60">
        <v>20.247735280389389</v>
      </c>
      <c r="BH415" s="60">
        <v>21.000732791797798</v>
      </c>
      <c r="BI415" s="60">
        <v>23.042840672821185</v>
      </c>
      <c r="BJ415" s="60">
        <v>25.391330405915706</v>
      </c>
      <c r="BK415" s="60">
        <v>25.977648967624472</v>
      </c>
      <c r="BL415" s="60">
        <v>28.229712089349778</v>
      </c>
      <c r="BM415" s="60">
        <v>23.132792246554086</v>
      </c>
      <c r="BN415" s="60">
        <v>22.989933084776677</v>
      </c>
      <c r="BO415" s="60">
        <v>22.073475330111627</v>
      </c>
      <c r="BP415" s="60">
        <v>22.226002319616708</v>
      </c>
      <c r="BR415" s="105" t="s">
        <v>100</v>
      </c>
      <c r="BS415" s="107">
        <v>-0.98156511178246997</v>
      </c>
      <c r="BT415" s="107">
        <v>-3.9863437239489131E-2</v>
      </c>
      <c r="BU415" s="107">
        <v>6.9099671539719042E-3</v>
      </c>
    </row>
    <row r="416" spans="1:73" s="39" customFormat="1" x14ac:dyDescent="0.35">
      <c r="A416" s="120"/>
      <c r="B416" s="228"/>
      <c r="C416" s="198"/>
      <c r="D416" s="204"/>
      <c r="E416" s="133" t="s">
        <v>128</v>
      </c>
      <c r="F416" s="83" t="s">
        <v>129</v>
      </c>
      <c r="G416" s="11" t="s">
        <v>32</v>
      </c>
      <c r="H416" s="11" t="s">
        <v>32</v>
      </c>
      <c r="I416" s="11" t="s">
        <v>32</v>
      </c>
      <c r="J416" s="11" t="s">
        <v>32</v>
      </c>
      <c r="K416" s="11" t="s">
        <v>32</v>
      </c>
      <c r="L416" s="11" t="s">
        <v>32</v>
      </c>
      <c r="M416" s="11" t="s">
        <v>32</v>
      </c>
      <c r="N416" s="11" t="s">
        <v>32</v>
      </c>
      <c r="O416" s="11" t="s">
        <v>32</v>
      </c>
      <c r="P416" s="11" t="s">
        <v>32</v>
      </c>
      <c r="Q416" s="11" t="s">
        <v>32</v>
      </c>
      <c r="R416" s="11" t="s">
        <v>32</v>
      </c>
      <c r="S416" s="11" t="s">
        <v>32</v>
      </c>
      <c r="T416" s="11" t="s">
        <v>32</v>
      </c>
      <c r="U416" s="11" t="s">
        <v>32</v>
      </c>
      <c r="V416" s="11" t="s">
        <v>32</v>
      </c>
      <c r="W416" s="11" t="s">
        <v>32</v>
      </c>
      <c r="X416" s="11" t="s">
        <v>32</v>
      </c>
      <c r="Y416" s="11" t="s">
        <v>32</v>
      </c>
      <c r="Z416" s="11" t="s">
        <v>32</v>
      </c>
      <c r="AA416" s="11" t="s">
        <v>32</v>
      </c>
      <c r="AB416" s="11" t="s">
        <v>32</v>
      </c>
      <c r="AC416" s="11" t="s">
        <v>32</v>
      </c>
      <c r="AD416" s="11" t="s">
        <v>32</v>
      </c>
      <c r="AE416" s="11" t="s">
        <v>32</v>
      </c>
      <c r="AF416" s="11" t="s">
        <v>32</v>
      </c>
      <c r="AG416" s="11" t="s">
        <v>32</v>
      </c>
      <c r="AH416" s="11" t="s">
        <v>32</v>
      </c>
      <c r="AI416" s="11" t="s">
        <v>32</v>
      </c>
      <c r="AJ416" s="11" t="s">
        <v>32</v>
      </c>
      <c r="AK416" s="65">
        <v>0.94177280099313954</v>
      </c>
      <c r="AL416" s="65">
        <v>0.94175755391470317</v>
      </c>
      <c r="AM416" s="65">
        <v>0.94243890088368198</v>
      </c>
      <c r="AN416" s="65">
        <v>0.88682453997053068</v>
      </c>
      <c r="AO416" s="65">
        <v>5.9563037615385603E-2</v>
      </c>
      <c r="AP416" s="65">
        <v>6.4939244774374294E-2</v>
      </c>
      <c r="AQ416" s="65">
        <v>6.226021033163074E-2</v>
      </c>
      <c r="AR416" s="65">
        <v>6.9237062882429201E-2</v>
      </c>
      <c r="AS416" s="65">
        <v>6.7613243785495464E-2</v>
      </c>
      <c r="AT416" s="65">
        <v>3.7561335079099097E-2</v>
      </c>
      <c r="AU416" s="65">
        <v>4.0716667824009199E-2</v>
      </c>
      <c r="AV416" s="65">
        <v>4.8935539338616947E-2</v>
      </c>
      <c r="AW416" s="65">
        <v>6.4834104340308188E-2</v>
      </c>
      <c r="AX416" s="65">
        <v>8.0467142186880794E-2</v>
      </c>
      <c r="AY416" s="65">
        <v>0.10579675898209909</v>
      </c>
      <c r="AZ416" s="65">
        <v>0.16477335553322944</v>
      </c>
      <c r="BA416" s="65">
        <v>0.30095085674489575</v>
      </c>
      <c r="BB416" s="65">
        <v>0.29232634128165297</v>
      </c>
      <c r="BC416" s="65">
        <v>0.11601406529502209</v>
      </c>
      <c r="BD416" s="65">
        <v>8.6386510645716855E-2</v>
      </c>
      <c r="BE416" s="65">
        <v>0.10513428006192886</v>
      </c>
      <c r="BF416" s="65">
        <v>0.11512935537926344</v>
      </c>
      <c r="BG416" s="65">
        <v>0.10432645903231796</v>
      </c>
      <c r="BH416" s="65">
        <v>0.10301638704268222</v>
      </c>
      <c r="BI416" s="65">
        <v>9.6414399619298E-2</v>
      </c>
      <c r="BJ416" s="65">
        <v>8.3617188376057264E-2</v>
      </c>
      <c r="BK416" s="65">
        <v>9.4925518080484425E-2</v>
      </c>
      <c r="BL416" s="65">
        <v>8.839058882337042E-2</v>
      </c>
      <c r="BM416" s="65">
        <v>0.10717637832853906</v>
      </c>
      <c r="BN416" s="65">
        <v>8.7776668682047379E-2</v>
      </c>
      <c r="BO416" s="65">
        <v>6.3261875647251234E-2</v>
      </c>
      <c r="BP416" s="65">
        <v>6.4785675003290188E-2</v>
      </c>
      <c r="BR416" s="58"/>
      <c r="BS416" s="56"/>
    </row>
    <row r="417" spans="1:73" x14ac:dyDescent="0.35">
      <c r="A417" s="117"/>
    </row>
    <row r="418" spans="1:73" x14ac:dyDescent="0.35">
      <c r="A418" s="117"/>
    </row>
    <row r="419" spans="1:73" x14ac:dyDescent="0.35">
      <c r="A419" s="120"/>
    </row>
    <row r="420" spans="1:73" ht="19" x14ac:dyDescent="0.45">
      <c r="A420" s="117"/>
      <c r="B420" s="91" t="s">
        <v>137</v>
      </c>
      <c r="C420" s="91"/>
      <c r="D420" s="92"/>
      <c r="E420" s="92"/>
      <c r="F420" s="92"/>
      <c r="G420" s="92"/>
      <c r="H420" s="92"/>
      <c r="I420" s="92"/>
      <c r="J420" s="92"/>
      <c r="K420" s="92"/>
      <c r="L420" s="92"/>
      <c r="M420" s="92"/>
      <c r="N420" s="92"/>
      <c r="O420" s="92"/>
      <c r="P420" s="92"/>
      <c r="Q420" s="92"/>
      <c r="R420" s="92"/>
      <c r="S420" s="92"/>
      <c r="T420" s="92"/>
      <c r="U420" s="92"/>
      <c r="V420" s="92"/>
      <c r="W420" s="92"/>
      <c r="X420" s="92"/>
      <c r="Y420" s="92"/>
      <c r="Z420" s="92"/>
      <c r="AA420" s="92"/>
      <c r="AB420" s="92"/>
      <c r="AC420" s="92"/>
      <c r="AD420" s="92"/>
      <c r="AE420" s="92"/>
      <c r="AF420" s="92"/>
      <c r="AG420" s="92"/>
      <c r="AH420" s="92"/>
      <c r="AI420" s="92"/>
      <c r="AJ420" s="92"/>
      <c r="AK420" s="92"/>
      <c r="AL420" s="92"/>
      <c r="AM420" s="92"/>
      <c r="AN420" s="92"/>
      <c r="AO420" s="92"/>
      <c r="AP420" s="92"/>
      <c r="AQ420" s="92"/>
      <c r="AR420" s="92"/>
      <c r="AS420" s="92"/>
      <c r="AT420" s="92"/>
      <c r="AU420" s="92"/>
      <c r="AV420" s="92"/>
      <c r="AW420" s="92"/>
      <c r="AX420" s="92"/>
      <c r="AY420" s="92"/>
      <c r="AZ420" s="92"/>
      <c r="BA420" s="92"/>
      <c r="BB420" s="92"/>
      <c r="BC420" s="92"/>
      <c r="BD420" s="92"/>
      <c r="BE420" s="92"/>
      <c r="BF420" s="92"/>
      <c r="BG420" s="92"/>
      <c r="BH420" s="92"/>
      <c r="BI420" s="92"/>
      <c r="BJ420" s="92"/>
      <c r="BK420" s="92"/>
      <c r="BL420" s="92"/>
      <c r="BM420" s="92"/>
      <c r="BN420" s="92"/>
      <c r="BO420" s="92"/>
      <c r="BP420" s="92"/>
      <c r="BQ420" s="92"/>
      <c r="BR420" s="92"/>
      <c r="BS420" s="92"/>
      <c r="BT420" s="92"/>
      <c r="BU420" s="92"/>
    </row>
    <row r="421" spans="1:73" x14ac:dyDescent="0.35">
      <c r="A421" s="117"/>
      <c r="BS421" s="216" t="s">
        <v>130</v>
      </c>
      <c r="BT421" s="216"/>
      <c r="BU421" s="216"/>
    </row>
    <row r="422" spans="1:73" ht="24.5" x14ac:dyDescent="0.35">
      <c r="A422" s="117"/>
      <c r="B422" s="13" t="s">
        <v>36</v>
      </c>
      <c r="C422" s="209" t="s">
        <v>27</v>
      </c>
      <c r="D422" s="210"/>
      <c r="E422" s="101" t="s">
        <v>99</v>
      </c>
      <c r="F422" s="50" t="s">
        <v>30</v>
      </c>
      <c r="G422" s="12">
        <v>1960</v>
      </c>
      <c r="H422" s="12">
        <v>1961</v>
      </c>
      <c r="I422" s="12">
        <v>1962</v>
      </c>
      <c r="J422" s="12">
        <v>1963</v>
      </c>
      <c r="K422" s="12">
        <v>1964</v>
      </c>
      <c r="L422" s="12">
        <v>1965</v>
      </c>
      <c r="M422" s="12">
        <v>1966</v>
      </c>
      <c r="N422" s="12">
        <v>1967</v>
      </c>
      <c r="O422" s="12">
        <v>1968</v>
      </c>
      <c r="P422" s="12">
        <v>1969</v>
      </c>
      <c r="Q422" s="12">
        <v>1970</v>
      </c>
      <c r="R422" s="12">
        <v>1971</v>
      </c>
      <c r="S422" s="12">
        <v>1972</v>
      </c>
      <c r="T422" s="12">
        <v>1973</v>
      </c>
      <c r="U422" s="12">
        <v>1974</v>
      </c>
      <c r="V422" s="12">
        <v>1975</v>
      </c>
      <c r="W422" s="12">
        <v>1976</v>
      </c>
      <c r="X422" s="12">
        <v>1977</v>
      </c>
      <c r="Y422" s="12">
        <v>1978</v>
      </c>
      <c r="Z422" s="12">
        <v>1979</v>
      </c>
      <c r="AA422" s="12">
        <v>1980</v>
      </c>
      <c r="AB422" s="12">
        <v>1981</v>
      </c>
      <c r="AC422" s="12">
        <v>1982</v>
      </c>
      <c r="AD422" s="12">
        <v>1983</v>
      </c>
      <c r="AE422" s="12">
        <v>1984</v>
      </c>
      <c r="AF422" s="12">
        <v>1985</v>
      </c>
      <c r="AG422" s="12">
        <v>1986</v>
      </c>
      <c r="AH422" s="12">
        <v>1987</v>
      </c>
      <c r="AI422" s="12">
        <v>1988</v>
      </c>
      <c r="AJ422" s="12">
        <v>1989</v>
      </c>
      <c r="AK422" s="12">
        <v>1990</v>
      </c>
      <c r="AL422" s="12">
        <v>1991</v>
      </c>
      <c r="AM422" s="12">
        <v>1992</v>
      </c>
      <c r="AN422" s="12">
        <v>1993</v>
      </c>
      <c r="AO422" s="12">
        <v>1994</v>
      </c>
      <c r="AP422" s="12">
        <v>1995</v>
      </c>
      <c r="AQ422" s="12">
        <v>1996</v>
      </c>
      <c r="AR422" s="12">
        <v>1997</v>
      </c>
      <c r="AS422" s="12">
        <v>1998</v>
      </c>
      <c r="AT422" s="12">
        <v>1999</v>
      </c>
      <c r="AU422" s="12">
        <v>2000</v>
      </c>
      <c r="AV422" s="12">
        <v>2001</v>
      </c>
      <c r="AW422" s="12">
        <v>2002</v>
      </c>
      <c r="AX422" s="12">
        <v>2003</v>
      </c>
      <c r="AY422" s="12">
        <v>2004</v>
      </c>
      <c r="AZ422" s="12">
        <v>2005</v>
      </c>
      <c r="BA422" s="12">
        <v>2006</v>
      </c>
      <c r="BB422" s="12">
        <v>2007</v>
      </c>
      <c r="BC422" s="12">
        <v>2008</v>
      </c>
      <c r="BD422" s="12">
        <v>2009</v>
      </c>
      <c r="BE422" s="12">
        <v>2010</v>
      </c>
      <c r="BF422" s="12">
        <v>2011</v>
      </c>
      <c r="BG422" s="12">
        <v>2012</v>
      </c>
      <c r="BH422" s="12">
        <v>2013</v>
      </c>
      <c r="BI422" s="12">
        <v>2014</v>
      </c>
      <c r="BJ422" s="12">
        <v>2015</v>
      </c>
      <c r="BK422" s="12">
        <v>2016</v>
      </c>
      <c r="BL422" s="12">
        <v>2017</v>
      </c>
      <c r="BM422" s="12">
        <v>2018</v>
      </c>
      <c r="BN422" s="152">
        <v>2019</v>
      </c>
      <c r="BO422" s="152">
        <v>2020</v>
      </c>
      <c r="BP422" s="152" t="s">
        <v>209</v>
      </c>
      <c r="BR422" s="145" t="s">
        <v>19</v>
      </c>
      <c r="BS422" s="102" t="s">
        <v>212</v>
      </c>
      <c r="BT422" s="102" t="s">
        <v>213</v>
      </c>
      <c r="BU422" s="102" t="s">
        <v>214</v>
      </c>
    </row>
    <row r="423" spans="1:73" ht="16.5" customHeight="1" x14ac:dyDescent="0.35">
      <c r="A423" s="117"/>
      <c r="B423" s="228" t="s">
        <v>38</v>
      </c>
      <c r="C423" s="198" t="s">
        <v>25</v>
      </c>
      <c r="D423" s="218" t="s">
        <v>19</v>
      </c>
      <c r="E423" s="135" t="s">
        <v>183</v>
      </c>
      <c r="F423" s="9" t="s">
        <v>31</v>
      </c>
      <c r="G423" s="11" t="s">
        <v>32</v>
      </c>
      <c r="H423" s="11" t="s">
        <v>32</v>
      </c>
      <c r="I423" s="11" t="s">
        <v>32</v>
      </c>
      <c r="J423" s="11" t="s">
        <v>32</v>
      </c>
      <c r="K423" s="11" t="s">
        <v>32</v>
      </c>
      <c r="L423" s="11" t="s">
        <v>32</v>
      </c>
      <c r="M423" s="11" t="s">
        <v>32</v>
      </c>
      <c r="N423" s="11" t="s">
        <v>32</v>
      </c>
      <c r="O423" s="11" t="s">
        <v>32</v>
      </c>
      <c r="P423" s="11" t="s">
        <v>32</v>
      </c>
      <c r="Q423" s="11" t="s">
        <v>32</v>
      </c>
      <c r="R423" s="11" t="s">
        <v>32</v>
      </c>
      <c r="S423" s="11" t="s">
        <v>32</v>
      </c>
      <c r="T423" s="11" t="s">
        <v>32</v>
      </c>
      <c r="U423" s="11" t="s">
        <v>32</v>
      </c>
      <c r="V423" s="11" t="s">
        <v>32</v>
      </c>
      <c r="W423" s="11" t="s">
        <v>32</v>
      </c>
      <c r="X423" s="11" t="s">
        <v>32</v>
      </c>
      <c r="Y423" s="11" t="s">
        <v>32</v>
      </c>
      <c r="Z423" s="11" t="s">
        <v>32</v>
      </c>
      <c r="AA423" s="11" t="s">
        <v>32</v>
      </c>
      <c r="AB423" s="11" t="s">
        <v>32</v>
      </c>
      <c r="AC423" s="11" t="s">
        <v>32</v>
      </c>
      <c r="AD423" s="11" t="s">
        <v>32</v>
      </c>
      <c r="AE423" s="11" t="s">
        <v>32</v>
      </c>
      <c r="AF423" s="11" t="s">
        <v>32</v>
      </c>
      <c r="AG423" s="11" t="s">
        <v>32</v>
      </c>
      <c r="AH423" s="11" t="s">
        <v>32</v>
      </c>
      <c r="AI423" s="11" t="s">
        <v>32</v>
      </c>
      <c r="AJ423" s="11" t="s">
        <v>32</v>
      </c>
      <c r="AK423" s="16">
        <v>12.43845276484352</v>
      </c>
      <c r="AL423" s="16">
        <v>13.805674805050629</v>
      </c>
      <c r="AM423" s="16">
        <v>11.257551921092317</v>
      </c>
      <c r="AN423" s="16">
        <v>11.446249893002626</v>
      </c>
      <c r="AO423" s="16">
        <v>13.758912851052271</v>
      </c>
      <c r="AP423" s="16">
        <v>14.604429071315366</v>
      </c>
      <c r="AQ423" s="16">
        <v>15.555935380252041</v>
      </c>
      <c r="AR423" s="16">
        <v>15.16929211925801</v>
      </c>
      <c r="AS423" s="16">
        <v>13.500063782056818</v>
      </c>
      <c r="AT423" s="16">
        <v>13.012720949934817</v>
      </c>
      <c r="AU423" s="16">
        <v>12.654082420843626</v>
      </c>
      <c r="AV423" s="16">
        <v>14.021858438077585</v>
      </c>
      <c r="AW423" s="16">
        <v>12.885796611779266</v>
      </c>
      <c r="AX423" s="16">
        <v>12.377511719228062</v>
      </c>
      <c r="AY423" s="16">
        <v>13.701112528168041</v>
      </c>
      <c r="AZ423" s="16">
        <v>14.577828319980039</v>
      </c>
      <c r="BA423" s="16">
        <v>13.589033888515775</v>
      </c>
      <c r="BB423" s="16">
        <v>13.501744909591636</v>
      </c>
      <c r="BC423" s="16">
        <v>14.683369776550704</v>
      </c>
      <c r="BD423" s="16">
        <v>13.225094805545956</v>
      </c>
      <c r="BE423" s="16">
        <v>14.329144390825279</v>
      </c>
      <c r="BF423" s="16">
        <v>14.05971664465971</v>
      </c>
      <c r="BG423" s="16">
        <v>14.418946296536321</v>
      </c>
      <c r="BH423" s="16">
        <v>14.51616948581988</v>
      </c>
      <c r="BI423" s="16">
        <v>15.137518369898293</v>
      </c>
      <c r="BJ423" s="16">
        <v>14.27031894891098</v>
      </c>
      <c r="BK423" s="16">
        <v>15.322378288201053</v>
      </c>
      <c r="BL423" s="16">
        <v>14.350552792711158</v>
      </c>
      <c r="BM423" s="16">
        <v>13.561229849027193</v>
      </c>
      <c r="BN423" s="16">
        <v>12.601823725860255</v>
      </c>
      <c r="BO423" s="16">
        <v>13.252042308758341</v>
      </c>
      <c r="BP423" s="16">
        <v>14.318037466892012</v>
      </c>
      <c r="BR423" s="134" t="s">
        <v>183</v>
      </c>
      <c r="BS423" s="155">
        <v>6.5409224064779115E-2</v>
      </c>
      <c r="BT423" s="155">
        <v>5.1597181252723744E-2</v>
      </c>
      <c r="BU423" s="155">
        <v>8.0440066013760692E-2</v>
      </c>
    </row>
    <row r="424" spans="1:73" ht="16.5" customHeight="1" x14ac:dyDescent="0.35">
      <c r="A424" s="117"/>
      <c r="B424" s="228"/>
      <c r="C424" s="198"/>
      <c r="D424" s="218"/>
      <c r="E424" s="135" t="s">
        <v>184</v>
      </c>
      <c r="F424" s="9" t="s">
        <v>31</v>
      </c>
      <c r="G424" s="11" t="s">
        <v>32</v>
      </c>
      <c r="H424" s="11" t="s">
        <v>32</v>
      </c>
      <c r="I424" s="11" t="s">
        <v>32</v>
      </c>
      <c r="J424" s="11" t="s">
        <v>32</v>
      </c>
      <c r="K424" s="11" t="s">
        <v>32</v>
      </c>
      <c r="L424" s="11" t="s">
        <v>32</v>
      </c>
      <c r="M424" s="11" t="s">
        <v>32</v>
      </c>
      <c r="N424" s="11" t="s">
        <v>32</v>
      </c>
      <c r="O424" s="11" t="s">
        <v>32</v>
      </c>
      <c r="P424" s="11" t="s">
        <v>32</v>
      </c>
      <c r="Q424" s="11" t="s">
        <v>32</v>
      </c>
      <c r="R424" s="11" t="s">
        <v>32</v>
      </c>
      <c r="S424" s="11" t="s">
        <v>32</v>
      </c>
      <c r="T424" s="11" t="s">
        <v>32</v>
      </c>
      <c r="U424" s="11" t="s">
        <v>32</v>
      </c>
      <c r="V424" s="11" t="s">
        <v>32</v>
      </c>
      <c r="W424" s="11" t="s">
        <v>32</v>
      </c>
      <c r="X424" s="11" t="s">
        <v>32</v>
      </c>
      <c r="Y424" s="11" t="s">
        <v>32</v>
      </c>
      <c r="Z424" s="11" t="s">
        <v>32</v>
      </c>
      <c r="AA424" s="11" t="s">
        <v>32</v>
      </c>
      <c r="AB424" s="11" t="s">
        <v>32</v>
      </c>
      <c r="AC424" s="11" t="s">
        <v>32</v>
      </c>
      <c r="AD424" s="11" t="s">
        <v>32</v>
      </c>
      <c r="AE424" s="11" t="s">
        <v>32</v>
      </c>
      <c r="AF424" s="11" t="s">
        <v>32</v>
      </c>
      <c r="AG424" s="11" t="s">
        <v>32</v>
      </c>
      <c r="AH424" s="11" t="s">
        <v>32</v>
      </c>
      <c r="AI424" s="11" t="s">
        <v>32</v>
      </c>
      <c r="AJ424" s="11" t="s">
        <v>32</v>
      </c>
      <c r="AK424" s="16">
        <v>209.96461573101115</v>
      </c>
      <c r="AL424" s="16">
        <v>210.03471003298645</v>
      </c>
      <c r="AM424" s="16">
        <v>200.67248800658183</v>
      </c>
      <c r="AN424" s="16">
        <v>183.02171753183461</v>
      </c>
      <c r="AO424" s="16">
        <v>187.04286039142769</v>
      </c>
      <c r="AP424" s="16">
        <v>187.40901338287514</v>
      </c>
      <c r="AQ424" s="16">
        <v>201.31777859302835</v>
      </c>
      <c r="AR424" s="16">
        <v>191.19797813452104</v>
      </c>
      <c r="AS424" s="16">
        <v>185.67116761767861</v>
      </c>
      <c r="AT424" s="16">
        <v>201.60508993497044</v>
      </c>
      <c r="AU424" s="16">
        <v>199.80564414764231</v>
      </c>
      <c r="AV424" s="16">
        <v>201.37842020100055</v>
      </c>
      <c r="AW424" s="16">
        <v>194.49416360564982</v>
      </c>
      <c r="AX424" s="16">
        <v>225.20895542778754</v>
      </c>
      <c r="AY424" s="16">
        <v>218.43937992403079</v>
      </c>
      <c r="AZ424" s="16">
        <v>181.11118082039394</v>
      </c>
      <c r="BA424" s="16">
        <v>175.81059173835843</v>
      </c>
      <c r="BB424" s="16">
        <v>155.06366783151347</v>
      </c>
      <c r="BC424" s="16">
        <v>145.01478959623736</v>
      </c>
      <c r="BD424" s="16">
        <v>119.66678585093783</v>
      </c>
      <c r="BE424" s="16">
        <v>135.93055437377706</v>
      </c>
      <c r="BF424" s="16">
        <v>146.78022252334398</v>
      </c>
      <c r="BG424" s="16">
        <v>143.5953020609449</v>
      </c>
      <c r="BH424" s="16">
        <v>131.15292173958971</v>
      </c>
      <c r="BI424" s="16">
        <v>114.19145817113355</v>
      </c>
      <c r="BJ424" s="16">
        <v>124.47676834317967</v>
      </c>
      <c r="BK424" s="16">
        <v>137.76961761975303</v>
      </c>
      <c r="BL424" s="16">
        <v>144.89101833730416</v>
      </c>
      <c r="BM424" s="16">
        <v>141.28706182532756</v>
      </c>
      <c r="BN424" s="16">
        <v>144.30574088845398</v>
      </c>
      <c r="BO424" s="16">
        <v>116.9957911209677</v>
      </c>
      <c r="BP424" s="16">
        <v>117.00048636689287</v>
      </c>
      <c r="BR424" s="134" t="s">
        <v>184</v>
      </c>
      <c r="BS424" s="155">
        <v>-0.44278329606331013</v>
      </c>
      <c r="BT424" s="155">
        <v>-0.18925061192538722</v>
      </c>
      <c r="BU424" s="155">
        <v>4.0131750725309079E-5</v>
      </c>
    </row>
    <row r="425" spans="1:73" ht="16.5" customHeight="1" x14ac:dyDescent="0.35">
      <c r="A425" s="117"/>
      <c r="B425" s="228"/>
      <c r="C425" s="198"/>
      <c r="D425" s="218"/>
      <c r="E425" s="135" t="s">
        <v>185</v>
      </c>
      <c r="F425" s="9" t="s">
        <v>31</v>
      </c>
      <c r="G425" s="11" t="s">
        <v>32</v>
      </c>
      <c r="H425" s="11" t="s">
        <v>32</v>
      </c>
      <c r="I425" s="11" t="s">
        <v>32</v>
      </c>
      <c r="J425" s="11" t="s">
        <v>32</v>
      </c>
      <c r="K425" s="11" t="s">
        <v>32</v>
      </c>
      <c r="L425" s="11" t="s">
        <v>32</v>
      </c>
      <c r="M425" s="11" t="s">
        <v>32</v>
      </c>
      <c r="N425" s="11" t="s">
        <v>32</v>
      </c>
      <c r="O425" s="11" t="s">
        <v>32</v>
      </c>
      <c r="P425" s="11" t="s">
        <v>32</v>
      </c>
      <c r="Q425" s="11" t="s">
        <v>32</v>
      </c>
      <c r="R425" s="11" t="s">
        <v>32</v>
      </c>
      <c r="S425" s="11" t="s">
        <v>32</v>
      </c>
      <c r="T425" s="11" t="s">
        <v>32</v>
      </c>
      <c r="U425" s="11" t="s">
        <v>32</v>
      </c>
      <c r="V425" s="11" t="s">
        <v>32</v>
      </c>
      <c r="W425" s="11" t="s">
        <v>32</v>
      </c>
      <c r="X425" s="11" t="s">
        <v>32</v>
      </c>
      <c r="Y425" s="11" t="s">
        <v>32</v>
      </c>
      <c r="Z425" s="11" t="s">
        <v>32</v>
      </c>
      <c r="AA425" s="11" t="s">
        <v>32</v>
      </c>
      <c r="AB425" s="11" t="s">
        <v>32</v>
      </c>
      <c r="AC425" s="11" t="s">
        <v>32</v>
      </c>
      <c r="AD425" s="11" t="s">
        <v>32</v>
      </c>
      <c r="AE425" s="11" t="s">
        <v>32</v>
      </c>
      <c r="AF425" s="11" t="s">
        <v>32</v>
      </c>
      <c r="AG425" s="11" t="s">
        <v>32</v>
      </c>
      <c r="AH425" s="11" t="s">
        <v>32</v>
      </c>
      <c r="AI425" s="11" t="s">
        <v>32</v>
      </c>
      <c r="AJ425" s="11" t="s">
        <v>32</v>
      </c>
      <c r="AK425" s="16">
        <v>0.53230085418238149</v>
      </c>
      <c r="AL425" s="16">
        <v>0.75641885274573495</v>
      </c>
      <c r="AM425" s="16">
        <v>0.51038237838484413</v>
      </c>
      <c r="AN425" s="16">
        <v>0.57694815674314548</v>
      </c>
      <c r="AO425" s="16">
        <v>0.6178873919368767</v>
      </c>
      <c r="AP425" s="16">
        <v>0.67337592886866349</v>
      </c>
      <c r="AQ425" s="16">
        <v>0.7657718649326426</v>
      </c>
      <c r="AR425" s="16">
        <v>0.69447629182525283</v>
      </c>
      <c r="AS425" s="16">
        <v>0.45438524090980387</v>
      </c>
      <c r="AT425" s="16">
        <v>0.51490774482027435</v>
      </c>
      <c r="AU425" s="16">
        <v>0.3268812998258932</v>
      </c>
      <c r="AV425" s="16">
        <v>0.41226880855181025</v>
      </c>
      <c r="AW425" s="16">
        <v>0.23075327913843252</v>
      </c>
      <c r="AX425" s="16">
        <v>0.2356112919416343</v>
      </c>
      <c r="AY425" s="16">
        <v>0.23909424684819641</v>
      </c>
      <c r="AZ425" s="16">
        <v>0.33447485565113982</v>
      </c>
      <c r="BA425" s="16">
        <v>0.25433722991818153</v>
      </c>
      <c r="BB425" s="16">
        <v>0.2474479960387892</v>
      </c>
      <c r="BC425" s="16">
        <v>0.24229140670870558</v>
      </c>
      <c r="BD425" s="16">
        <v>0.18110621814215785</v>
      </c>
      <c r="BE425" s="16">
        <v>0.27668045857018775</v>
      </c>
      <c r="BF425" s="16">
        <v>0.12270154230464271</v>
      </c>
      <c r="BG425" s="16">
        <v>0.1555154071490446</v>
      </c>
      <c r="BH425" s="16">
        <v>0.13642622378336625</v>
      </c>
      <c r="BI425" s="16">
        <v>0.11235370952169747</v>
      </c>
      <c r="BJ425" s="16">
        <v>0.1223871447416324</v>
      </c>
      <c r="BK425" s="16">
        <v>0.12138858635553175</v>
      </c>
      <c r="BL425" s="16">
        <v>0.11209908392429233</v>
      </c>
      <c r="BM425" s="16">
        <v>9.5226004805233036E-2</v>
      </c>
      <c r="BN425" s="16">
        <v>0.10038660970634433</v>
      </c>
      <c r="BO425" s="16">
        <v>8.622703826457255E-2</v>
      </c>
      <c r="BP425" s="16">
        <v>8.7005066661842101E-2</v>
      </c>
      <c r="BR425" s="134" t="s">
        <v>185</v>
      </c>
      <c r="BS425" s="155">
        <v>-0.8380107084422812</v>
      </c>
      <c r="BT425" s="155">
        <v>-0.14105039988094062</v>
      </c>
      <c r="BU425" s="155">
        <v>9.0230212347350604E-3</v>
      </c>
    </row>
    <row r="426" spans="1:73" ht="16.5" customHeight="1" x14ac:dyDescent="0.35">
      <c r="A426" s="117"/>
      <c r="B426" s="228"/>
      <c r="C426" s="198"/>
      <c r="D426" s="218"/>
      <c r="E426" s="135" t="s">
        <v>186</v>
      </c>
      <c r="F426" s="9" t="s">
        <v>31</v>
      </c>
      <c r="G426" s="11" t="s">
        <v>32</v>
      </c>
      <c r="H426" s="11" t="s">
        <v>32</v>
      </c>
      <c r="I426" s="11" t="s">
        <v>32</v>
      </c>
      <c r="J426" s="11" t="s">
        <v>32</v>
      </c>
      <c r="K426" s="11" t="s">
        <v>32</v>
      </c>
      <c r="L426" s="11" t="s">
        <v>32</v>
      </c>
      <c r="M426" s="11" t="s">
        <v>32</v>
      </c>
      <c r="N426" s="11" t="s">
        <v>32</v>
      </c>
      <c r="O426" s="11" t="s">
        <v>32</v>
      </c>
      <c r="P426" s="11" t="s">
        <v>32</v>
      </c>
      <c r="Q426" s="11" t="s">
        <v>32</v>
      </c>
      <c r="R426" s="11" t="s">
        <v>32</v>
      </c>
      <c r="S426" s="11" t="s">
        <v>32</v>
      </c>
      <c r="T426" s="11" t="s">
        <v>32</v>
      </c>
      <c r="U426" s="11" t="s">
        <v>32</v>
      </c>
      <c r="V426" s="11" t="s">
        <v>32</v>
      </c>
      <c r="W426" s="11" t="s">
        <v>32</v>
      </c>
      <c r="X426" s="11" t="s">
        <v>32</v>
      </c>
      <c r="Y426" s="11" t="s">
        <v>32</v>
      </c>
      <c r="Z426" s="11" t="s">
        <v>32</v>
      </c>
      <c r="AA426" s="11" t="s">
        <v>32</v>
      </c>
      <c r="AB426" s="11" t="s">
        <v>32</v>
      </c>
      <c r="AC426" s="11" t="s">
        <v>32</v>
      </c>
      <c r="AD426" s="11" t="s">
        <v>32</v>
      </c>
      <c r="AE426" s="11" t="s">
        <v>32</v>
      </c>
      <c r="AF426" s="11" t="s">
        <v>32</v>
      </c>
      <c r="AG426" s="11" t="s">
        <v>32</v>
      </c>
      <c r="AH426" s="11" t="s">
        <v>32</v>
      </c>
      <c r="AI426" s="11" t="s">
        <v>32</v>
      </c>
      <c r="AJ426" s="11" t="s">
        <v>32</v>
      </c>
      <c r="AK426" s="16">
        <v>13.323601368959924</v>
      </c>
      <c r="AL426" s="16">
        <v>15.221321161526891</v>
      </c>
      <c r="AM426" s="16">
        <v>14.555586307037226</v>
      </c>
      <c r="AN426" s="16">
        <v>13.90283345405085</v>
      </c>
      <c r="AO426" s="16">
        <v>13.72091895469643</v>
      </c>
      <c r="AP426" s="16">
        <v>14.221140358778644</v>
      </c>
      <c r="AQ426" s="16">
        <v>14.487424629019287</v>
      </c>
      <c r="AR426" s="16">
        <v>15.42298963020508</v>
      </c>
      <c r="AS426" s="16">
        <v>15.575630991434535</v>
      </c>
      <c r="AT426" s="16">
        <v>14.926805052915501</v>
      </c>
      <c r="AU426" s="16">
        <v>13.712710032404495</v>
      </c>
      <c r="AV426" s="16">
        <v>12.703240890016435</v>
      </c>
      <c r="AW426" s="16">
        <v>13.975516315864965</v>
      </c>
      <c r="AX426" s="16">
        <v>11.918676091279034</v>
      </c>
      <c r="AY426" s="16">
        <v>13.322648968467821</v>
      </c>
      <c r="AZ426" s="16">
        <v>13.194835111050219</v>
      </c>
      <c r="BA426" s="16">
        <v>13.047728468564964</v>
      </c>
      <c r="BB426" s="16">
        <v>13.35447950437527</v>
      </c>
      <c r="BC426" s="16">
        <v>13.150870667606069</v>
      </c>
      <c r="BD426" s="16">
        <v>13.515243082925823</v>
      </c>
      <c r="BE426" s="16">
        <v>13.054306119833374</v>
      </c>
      <c r="BF426" s="16">
        <v>12.774857678417925</v>
      </c>
      <c r="BG426" s="16">
        <v>13.453877653705389</v>
      </c>
      <c r="BH426" s="16">
        <v>13.02664909190721</v>
      </c>
      <c r="BI426" s="16">
        <v>13.783749952313212</v>
      </c>
      <c r="BJ426" s="16">
        <v>13.435566444979228</v>
      </c>
      <c r="BK426" s="16">
        <v>11.805263990827539</v>
      </c>
      <c r="BL426" s="16">
        <v>14.322341936995967</v>
      </c>
      <c r="BM426" s="16">
        <v>12.747810403521822</v>
      </c>
      <c r="BN426" s="16">
        <v>13.452291936052454</v>
      </c>
      <c r="BO426" s="16">
        <v>10.53079602920058</v>
      </c>
      <c r="BP426" s="16">
        <v>10.784141926555471</v>
      </c>
      <c r="BR426" s="134" t="s">
        <v>186</v>
      </c>
      <c r="BS426" s="155">
        <v>-0.20961339674014562</v>
      </c>
      <c r="BT426" s="155">
        <v>-0.21717458413329532</v>
      </c>
      <c r="BU426" s="155">
        <v>2.4057620777422128E-2</v>
      </c>
    </row>
    <row r="427" spans="1:73" ht="16.5" customHeight="1" x14ac:dyDescent="0.35">
      <c r="A427" s="117"/>
      <c r="B427" s="228"/>
      <c r="C427" s="198"/>
      <c r="D427" s="218"/>
      <c r="E427" s="135" t="s">
        <v>187</v>
      </c>
      <c r="F427" s="9" t="s">
        <v>31</v>
      </c>
      <c r="G427" s="11" t="s">
        <v>32</v>
      </c>
      <c r="H427" s="11" t="s">
        <v>32</v>
      </c>
      <c r="I427" s="11" t="s">
        <v>32</v>
      </c>
      <c r="J427" s="11" t="s">
        <v>32</v>
      </c>
      <c r="K427" s="11" t="s">
        <v>32</v>
      </c>
      <c r="L427" s="11" t="s">
        <v>32</v>
      </c>
      <c r="M427" s="11" t="s">
        <v>32</v>
      </c>
      <c r="N427" s="11" t="s">
        <v>32</v>
      </c>
      <c r="O427" s="11" t="s">
        <v>32</v>
      </c>
      <c r="P427" s="11" t="s">
        <v>32</v>
      </c>
      <c r="Q427" s="11" t="s">
        <v>32</v>
      </c>
      <c r="R427" s="11" t="s">
        <v>32</v>
      </c>
      <c r="S427" s="11" t="s">
        <v>32</v>
      </c>
      <c r="T427" s="11" t="s">
        <v>32</v>
      </c>
      <c r="U427" s="11" t="s">
        <v>32</v>
      </c>
      <c r="V427" s="11" t="s">
        <v>32</v>
      </c>
      <c r="W427" s="11" t="s">
        <v>32</v>
      </c>
      <c r="X427" s="11" t="s">
        <v>32</v>
      </c>
      <c r="Y427" s="11" t="s">
        <v>32</v>
      </c>
      <c r="Z427" s="11" t="s">
        <v>32</v>
      </c>
      <c r="AA427" s="11" t="s">
        <v>32</v>
      </c>
      <c r="AB427" s="11" t="s">
        <v>32</v>
      </c>
      <c r="AC427" s="11" t="s">
        <v>32</v>
      </c>
      <c r="AD427" s="11" t="s">
        <v>32</v>
      </c>
      <c r="AE427" s="11" t="s">
        <v>32</v>
      </c>
      <c r="AF427" s="11" t="s">
        <v>32</v>
      </c>
      <c r="AG427" s="11" t="s">
        <v>32</v>
      </c>
      <c r="AH427" s="11" t="s">
        <v>32</v>
      </c>
      <c r="AI427" s="11" t="s">
        <v>32</v>
      </c>
      <c r="AJ427" s="11" t="s">
        <v>32</v>
      </c>
      <c r="AK427" s="16">
        <v>32.679351184615676</v>
      </c>
      <c r="AL427" s="16">
        <v>30.131051053567287</v>
      </c>
      <c r="AM427" s="16">
        <v>26.797365469438262</v>
      </c>
      <c r="AN427" s="16">
        <v>22.609160552143482</v>
      </c>
      <c r="AO427" s="16">
        <v>22.646760495781702</v>
      </c>
      <c r="AP427" s="16">
        <v>20.799462732283409</v>
      </c>
      <c r="AQ427" s="16">
        <v>19.03227137379476</v>
      </c>
      <c r="AR427" s="16">
        <v>20.008600695881285</v>
      </c>
      <c r="AS427" s="16">
        <v>17.682977815671109</v>
      </c>
      <c r="AT427" s="16">
        <v>15.765018144744472</v>
      </c>
      <c r="AU427" s="16">
        <v>15.518831964203867</v>
      </c>
      <c r="AV427" s="16">
        <v>12.049254988161177</v>
      </c>
      <c r="AW427" s="16">
        <v>10.644822747172491</v>
      </c>
      <c r="AX427" s="16">
        <v>8.7373824716454553</v>
      </c>
      <c r="AY427" s="16">
        <v>8.6075109799879996</v>
      </c>
      <c r="AZ427" s="16">
        <v>7.8088246055450794</v>
      </c>
      <c r="BA427" s="16">
        <v>8.1267963863635462</v>
      </c>
      <c r="BB427" s="16">
        <v>7.2704675309920672</v>
      </c>
      <c r="BC427" s="16">
        <v>7.4537266435673182</v>
      </c>
      <c r="BD427" s="16">
        <v>5.9811982682449862</v>
      </c>
      <c r="BE427" s="16">
        <v>7.7327464967529203</v>
      </c>
      <c r="BF427" s="16">
        <v>6.5075899527673551</v>
      </c>
      <c r="BG427" s="16">
        <v>5.5928461146214437</v>
      </c>
      <c r="BH427" s="16">
        <v>6.1036080649646314</v>
      </c>
      <c r="BI427" s="16">
        <v>6.2250646764682367</v>
      </c>
      <c r="BJ427" s="16">
        <v>6.5040964288096665</v>
      </c>
      <c r="BK427" s="16">
        <v>6.5692937654619454</v>
      </c>
      <c r="BL427" s="16">
        <v>7.4170945195873523</v>
      </c>
      <c r="BM427" s="16">
        <v>6.7043765636137005</v>
      </c>
      <c r="BN427" s="16">
        <v>5.294740094968045</v>
      </c>
      <c r="BO427" s="16">
        <v>5.1036842996369964</v>
      </c>
      <c r="BP427" s="16">
        <v>6.1700903499555215</v>
      </c>
      <c r="BR427" s="134" t="s">
        <v>187</v>
      </c>
      <c r="BS427" s="155">
        <v>-0.84382540917643323</v>
      </c>
      <c r="BT427" s="155">
        <v>-3.6084074365165156E-2</v>
      </c>
      <c r="BU427" s="155">
        <v>0.20894827887265169</v>
      </c>
    </row>
    <row r="428" spans="1:73" ht="16.5" customHeight="1" x14ac:dyDescent="0.35">
      <c r="A428" s="117"/>
      <c r="B428" s="228"/>
      <c r="C428" s="198"/>
      <c r="D428" s="218"/>
      <c r="E428" s="135" t="s">
        <v>188</v>
      </c>
      <c r="F428" s="9" t="s">
        <v>31</v>
      </c>
      <c r="G428" s="11" t="s">
        <v>32</v>
      </c>
      <c r="H428" s="11" t="s">
        <v>32</v>
      </c>
      <c r="I428" s="11" t="s">
        <v>32</v>
      </c>
      <c r="J428" s="11" t="s">
        <v>32</v>
      </c>
      <c r="K428" s="11" t="s">
        <v>32</v>
      </c>
      <c r="L428" s="11" t="s">
        <v>32</v>
      </c>
      <c r="M428" s="11" t="s">
        <v>32</v>
      </c>
      <c r="N428" s="11" t="s">
        <v>32</v>
      </c>
      <c r="O428" s="11" t="s">
        <v>32</v>
      </c>
      <c r="P428" s="11" t="s">
        <v>32</v>
      </c>
      <c r="Q428" s="11" t="s">
        <v>32</v>
      </c>
      <c r="R428" s="11" t="s">
        <v>32</v>
      </c>
      <c r="S428" s="11" t="s">
        <v>32</v>
      </c>
      <c r="T428" s="11" t="s">
        <v>32</v>
      </c>
      <c r="U428" s="11" t="s">
        <v>32</v>
      </c>
      <c r="V428" s="11" t="s">
        <v>32</v>
      </c>
      <c r="W428" s="11" t="s">
        <v>32</v>
      </c>
      <c r="X428" s="11" t="s">
        <v>32</v>
      </c>
      <c r="Y428" s="11" t="s">
        <v>32</v>
      </c>
      <c r="Z428" s="11" t="s">
        <v>32</v>
      </c>
      <c r="AA428" s="11" t="s">
        <v>32</v>
      </c>
      <c r="AB428" s="11" t="s">
        <v>32</v>
      </c>
      <c r="AC428" s="11" t="s">
        <v>32</v>
      </c>
      <c r="AD428" s="11" t="s">
        <v>32</v>
      </c>
      <c r="AE428" s="11" t="s">
        <v>32</v>
      </c>
      <c r="AF428" s="11" t="s">
        <v>32</v>
      </c>
      <c r="AG428" s="11" t="s">
        <v>32</v>
      </c>
      <c r="AH428" s="11" t="s">
        <v>32</v>
      </c>
      <c r="AI428" s="11" t="s">
        <v>32</v>
      </c>
      <c r="AJ428" s="11" t="s">
        <v>32</v>
      </c>
      <c r="AK428" s="16">
        <v>4.1486442138298676</v>
      </c>
      <c r="AL428" s="16">
        <v>4.5238798674363574</v>
      </c>
      <c r="AM428" s="16">
        <v>3.9171817679852801</v>
      </c>
      <c r="AN428" s="16">
        <v>3.0059590403091407</v>
      </c>
      <c r="AO428" s="16">
        <v>2.1909803492648954</v>
      </c>
      <c r="AP428" s="16">
        <v>2.1124823567519626</v>
      </c>
      <c r="AQ428" s="16">
        <v>2.1232934882325023</v>
      </c>
      <c r="AR428" s="16">
        <v>2.0342032416136622</v>
      </c>
      <c r="AS428" s="16">
        <v>2.0075357507739473</v>
      </c>
      <c r="AT428" s="16">
        <v>2.2604155716109435</v>
      </c>
      <c r="AU428" s="16">
        <v>2.0055379317472259</v>
      </c>
      <c r="AV428" s="16">
        <v>1.9007289064318287</v>
      </c>
      <c r="AW428" s="16">
        <v>1.8380460790601889</v>
      </c>
      <c r="AX428" s="16">
        <v>1.4245424705576659</v>
      </c>
      <c r="AY428" s="16">
        <v>1.0564951739290362</v>
      </c>
      <c r="AZ428" s="16">
        <v>1.0544069886109677</v>
      </c>
      <c r="BA428" s="16">
        <v>1.2227700917092843</v>
      </c>
      <c r="BB428" s="16">
        <v>1.1219263237002202</v>
      </c>
      <c r="BC428" s="16">
        <v>0.7605334200985584</v>
      </c>
      <c r="BD428" s="16">
        <v>0.60626992713634897</v>
      </c>
      <c r="BE428" s="16">
        <v>0.59446863405428585</v>
      </c>
      <c r="BF428" s="16">
        <v>0.55583189145635559</v>
      </c>
      <c r="BG428" s="16">
        <v>0.73224422583866344</v>
      </c>
      <c r="BH428" s="16">
        <v>0.53061225234032916</v>
      </c>
      <c r="BI428" s="16">
        <v>0.5299452736057112</v>
      </c>
      <c r="BJ428" s="16">
        <v>0.56293130565918259</v>
      </c>
      <c r="BK428" s="16">
        <v>0.77698695604843215</v>
      </c>
      <c r="BL428" s="16">
        <v>0.81259030761376927</v>
      </c>
      <c r="BM428" s="16">
        <v>0.58749168974336197</v>
      </c>
      <c r="BN428" s="16">
        <v>0.63926208556412967</v>
      </c>
      <c r="BO428" s="16">
        <v>0.64805909276685258</v>
      </c>
      <c r="BP428" s="16">
        <v>0.66917716588331511</v>
      </c>
      <c r="BR428" s="134" t="s">
        <v>188</v>
      </c>
      <c r="BS428" s="155">
        <v>-0.84379014941640662</v>
      </c>
      <c r="BT428" s="155">
        <v>1.3761190287016353E-2</v>
      </c>
      <c r="BU428" s="155">
        <v>3.2586647347697985E-2</v>
      </c>
    </row>
    <row r="429" spans="1:73" ht="16.5" customHeight="1" x14ac:dyDescent="0.35">
      <c r="A429" s="117"/>
      <c r="B429" s="228"/>
      <c r="C429" s="198"/>
      <c r="D429" s="218"/>
      <c r="E429" s="135" t="s">
        <v>189</v>
      </c>
      <c r="F429" s="9" t="s">
        <v>31</v>
      </c>
      <c r="G429" s="11" t="s">
        <v>32</v>
      </c>
      <c r="H429" s="11" t="s">
        <v>32</v>
      </c>
      <c r="I429" s="11" t="s">
        <v>32</v>
      </c>
      <c r="J429" s="11" t="s">
        <v>32</v>
      </c>
      <c r="K429" s="11" t="s">
        <v>32</v>
      </c>
      <c r="L429" s="11" t="s">
        <v>32</v>
      </c>
      <c r="M429" s="11" t="s">
        <v>32</v>
      </c>
      <c r="N429" s="11" t="s">
        <v>32</v>
      </c>
      <c r="O429" s="11" t="s">
        <v>32</v>
      </c>
      <c r="P429" s="11" t="s">
        <v>32</v>
      </c>
      <c r="Q429" s="11" t="s">
        <v>32</v>
      </c>
      <c r="R429" s="11" t="s">
        <v>32</v>
      </c>
      <c r="S429" s="11" t="s">
        <v>32</v>
      </c>
      <c r="T429" s="11" t="s">
        <v>32</v>
      </c>
      <c r="U429" s="11" t="s">
        <v>32</v>
      </c>
      <c r="V429" s="11" t="s">
        <v>32</v>
      </c>
      <c r="W429" s="11" t="s">
        <v>32</v>
      </c>
      <c r="X429" s="11" t="s">
        <v>32</v>
      </c>
      <c r="Y429" s="11" t="s">
        <v>32</v>
      </c>
      <c r="Z429" s="11" t="s">
        <v>32</v>
      </c>
      <c r="AA429" s="11" t="s">
        <v>32</v>
      </c>
      <c r="AB429" s="11" t="s">
        <v>32</v>
      </c>
      <c r="AC429" s="11" t="s">
        <v>32</v>
      </c>
      <c r="AD429" s="11" t="s">
        <v>32</v>
      </c>
      <c r="AE429" s="11" t="s">
        <v>32</v>
      </c>
      <c r="AF429" s="11" t="s">
        <v>32</v>
      </c>
      <c r="AG429" s="11" t="s">
        <v>32</v>
      </c>
      <c r="AH429" s="11" t="s">
        <v>32</v>
      </c>
      <c r="AI429" s="11" t="s">
        <v>32</v>
      </c>
      <c r="AJ429" s="11" t="s">
        <v>32</v>
      </c>
      <c r="AK429" s="16">
        <v>55.046491324893388</v>
      </c>
      <c r="AL429" s="16">
        <v>55.374975186381072</v>
      </c>
      <c r="AM429" s="16">
        <v>52.187309983136387</v>
      </c>
      <c r="AN429" s="16">
        <v>46.59215817502524</v>
      </c>
      <c r="AO429" s="16">
        <v>48.630312691373085</v>
      </c>
      <c r="AP429" s="16">
        <v>47.453771640437211</v>
      </c>
      <c r="AQ429" s="16">
        <v>43.28147914469303</v>
      </c>
      <c r="AR429" s="16">
        <v>42.493125444325102</v>
      </c>
      <c r="AS429" s="16">
        <v>42.563918539887133</v>
      </c>
      <c r="AT429" s="16">
        <v>43.069920126218307</v>
      </c>
      <c r="AU429" s="16">
        <v>43.319945199057365</v>
      </c>
      <c r="AV429" s="16">
        <v>42.325282113683208</v>
      </c>
      <c r="AW429" s="16">
        <v>39.66119889076586</v>
      </c>
      <c r="AX429" s="16">
        <v>39.072379203105349</v>
      </c>
      <c r="AY429" s="16">
        <v>39.106678062010637</v>
      </c>
      <c r="AZ429" s="16">
        <v>39.655824492729444</v>
      </c>
      <c r="BA429" s="16">
        <v>40.311404297520404</v>
      </c>
      <c r="BB429" s="16">
        <v>40.990509568976179</v>
      </c>
      <c r="BC429" s="16">
        <v>39.035418215105942</v>
      </c>
      <c r="BD429" s="16">
        <v>32.773171622974104</v>
      </c>
      <c r="BE429" s="16">
        <v>30.867018500067196</v>
      </c>
      <c r="BF429" s="16">
        <v>30.918877691141649</v>
      </c>
      <c r="BG429" s="16">
        <v>29.746528063081282</v>
      </c>
      <c r="BH429" s="16">
        <v>30.381837309569161</v>
      </c>
      <c r="BI429" s="16">
        <v>29.75471542826293</v>
      </c>
      <c r="BJ429" s="16">
        <v>27.627824224265495</v>
      </c>
      <c r="BK429" s="16">
        <v>27.592655088634135</v>
      </c>
      <c r="BL429" s="16">
        <v>27.961469485798599</v>
      </c>
      <c r="BM429" s="16">
        <v>28.675929341765841</v>
      </c>
      <c r="BN429" s="16">
        <v>29.197349821967308</v>
      </c>
      <c r="BO429" s="16">
        <v>26.411325337413981</v>
      </c>
      <c r="BP429" s="16">
        <v>26.757532800624368</v>
      </c>
      <c r="BR429" s="134" t="s">
        <v>189</v>
      </c>
      <c r="BS429" s="155">
        <v>-0.52019965847541449</v>
      </c>
      <c r="BT429" s="155">
        <v>-9.5420457731310804E-2</v>
      </c>
      <c r="BU429" s="155">
        <v>1.3108295732511143E-2</v>
      </c>
    </row>
    <row r="430" spans="1:73" ht="16.5" customHeight="1" x14ac:dyDescent="0.35">
      <c r="A430" s="117"/>
      <c r="B430" s="228"/>
      <c r="C430" s="198"/>
      <c r="D430" s="218"/>
      <c r="E430" s="135" t="s">
        <v>190</v>
      </c>
      <c r="F430" s="9" t="s">
        <v>31</v>
      </c>
      <c r="G430" s="11" t="s">
        <v>32</v>
      </c>
      <c r="H430" s="11" t="s">
        <v>32</v>
      </c>
      <c r="I430" s="11" t="s">
        <v>32</v>
      </c>
      <c r="J430" s="11" t="s">
        <v>32</v>
      </c>
      <c r="K430" s="11" t="s">
        <v>32</v>
      </c>
      <c r="L430" s="11" t="s">
        <v>32</v>
      </c>
      <c r="M430" s="11" t="s">
        <v>32</v>
      </c>
      <c r="N430" s="11" t="s">
        <v>32</v>
      </c>
      <c r="O430" s="11" t="s">
        <v>32</v>
      </c>
      <c r="P430" s="11" t="s">
        <v>32</v>
      </c>
      <c r="Q430" s="11" t="s">
        <v>32</v>
      </c>
      <c r="R430" s="11" t="s">
        <v>32</v>
      </c>
      <c r="S430" s="11" t="s">
        <v>32</v>
      </c>
      <c r="T430" s="11" t="s">
        <v>32</v>
      </c>
      <c r="U430" s="11" t="s">
        <v>32</v>
      </c>
      <c r="V430" s="11" t="s">
        <v>32</v>
      </c>
      <c r="W430" s="11" t="s">
        <v>32</v>
      </c>
      <c r="X430" s="11" t="s">
        <v>32</v>
      </c>
      <c r="Y430" s="11" t="s">
        <v>32</v>
      </c>
      <c r="Z430" s="11" t="s">
        <v>32</v>
      </c>
      <c r="AA430" s="11" t="s">
        <v>32</v>
      </c>
      <c r="AB430" s="11" t="s">
        <v>32</v>
      </c>
      <c r="AC430" s="11" t="s">
        <v>32</v>
      </c>
      <c r="AD430" s="11" t="s">
        <v>32</v>
      </c>
      <c r="AE430" s="11" t="s">
        <v>32</v>
      </c>
      <c r="AF430" s="11" t="s">
        <v>32</v>
      </c>
      <c r="AG430" s="11" t="s">
        <v>32</v>
      </c>
      <c r="AH430" s="11" t="s">
        <v>32</v>
      </c>
      <c r="AI430" s="11" t="s">
        <v>32</v>
      </c>
      <c r="AJ430" s="11" t="s">
        <v>32</v>
      </c>
      <c r="AK430" s="16">
        <v>2.9231553084038802</v>
      </c>
      <c r="AL430" s="16">
        <v>3.7556806557681002</v>
      </c>
      <c r="AM430" s="16">
        <v>2.5120271718201379</v>
      </c>
      <c r="AN430" s="16">
        <v>1.8786023490036379</v>
      </c>
      <c r="AO430" s="16">
        <v>2.1726626099160393</v>
      </c>
      <c r="AP430" s="16">
        <v>2.128289939731002</v>
      </c>
      <c r="AQ430" s="16">
        <v>2.1324664507918443</v>
      </c>
      <c r="AR430" s="16">
        <v>2.0638835561343645</v>
      </c>
      <c r="AS430" s="16">
        <v>1.9031211243659154</v>
      </c>
      <c r="AT430" s="16">
        <v>1.6990351732905287</v>
      </c>
      <c r="AU430" s="16">
        <v>1.414176652252467</v>
      </c>
      <c r="AV430" s="16">
        <v>1.3732328614299538</v>
      </c>
      <c r="AW430" s="16">
        <v>1.1474529682890917</v>
      </c>
      <c r="AX430" s="16">
        <v>1.3944543209220157</v>
      </c>
      <c r="AY430" s="16">
        <v>1.1915371313489918</v>
      </c>
      <c r="AZ430" s="16">
        <v>1.5884732835702413</v>
      </c>
      <c r="BA430" s="16">
        <v>1.246684668805826</v>
      </c>
      <c r="BB430" s="16">
        <v>1.2066854790203978</v>
      </c>
      <c r="BC430" s="16">
        <v>0.80540615684118932</v>
      </c>
      <c r="BD430" s="16">
        <v>1.3149746541948735</v>
      </c>
      <c r="BE430" s="16">
        <v>2.7163759205545062</v>
      </c>
      <c r="BF430" s="16">
        <v>1.2582044067477922</v>
      </c>
      <c r="BG430" s="16">
        <v>0.94575994074838965</v>
      </c>
      <c r="BH430" s="16">
        <v>0.84636489095538903</v>
      </c>
      <c r="BI430" s="16">
        <v>0.95802534984022714</v>
      </c>
      <c r="BJ430" s="16">
        <v>1.4509537969873116</v>
      </c>
      <c r="BK430" s="16">
        <v>1.3012610837207805</v>
      </c>
      <c r="BL430" s="16">
        <v>1.1699823135398799</v>
      </c>
      <c r="BM430" s="16">
        <v>1.3592738236465662</v>
      </c>
      <c r="BN430" s="16">
        <v>1.1007769369057245</v>
      </c>
      <c r="BO430" s="16">
        <v>1.2777712113885609</v>
      </c>
      <c r="BP430" s="16">
        <v>1.179367658125092</v>
      </c>
      <c r="BR430" s="134" t="s">
        <v>190</v>
      </c>
      <c r="BS430" s="155">
        <v>-0.56287946531097666</v>
      </c>
      <c r="BT430" s="155">
        <v>0.16079031868197191</v>
      </c>
      <c r="BU430" s="155">
        <v>-7.701187222439701E-2</v>
      </c>
    </row>
    <row r="431" spans="1:73" ht="16.5" customHeight="1" x14ac:dyDescent="0.35">
      <c r="A431" s="117"/>
      <c r="B431" s="228"/>
      <c r="C431" s="198"/>
      <c r="D431" s="218"/>
      <c r="E431" s="135" t="s">
        <v>191</v>
      </c>
      <c r="F431" s="9" t="s">
        <v>31</v>
      </c>
      <c r="G431" s="11" t="s">
        <v>32</v>
      </c>
      <c r="H431" s="11" t="s">
        <v>32</v>
      </c>
      <c r="I431" s="11" t="s">
        <v>32</v>
      </c>
      <c r="J431" s="11" t="s">
        <v>32</v>
      </c>
      <c r="K431" s="11" t="s">
        <v>32</v>
      </c>
      <c r="L431" s="11" t="s">
        <v>32</v>
      </c>
      <c r="M431" s="11" t="s">
        <v>32</v>
      </c>
      <c r="N431" s="11" t="s">
        <v>32</v>
      </c>
      <c r="O431" s="11" t="s">
        <v>32</v>
      </c>
      <c r="P431" s="11" t="s">
        <v>32</v>
      </c>
      <c r="Q431" s="11" t="s">
        <v>32</v>
      </c>
      <c r="R431" s="11" t="s">
        <v>32</v>
      </c>
      <c r="S431" s="11" t="s">
        <v>32</v>
      </c>
      <c r="T431" s="11" t="s">
        <v>32</v>
      </c>
      <c r="U431" s="11" t="s">
        <v>32</v>
      </c>
      <c r="V431" s="11" t="s">
        <v>32</v>
      </c>
      <c r="W431" s="11" t="s">
        <v>32</v>
      </c>
      <c r="X431" s="11" t="s">
        <v>32</v>
      </c>
      <c r="Y431" s="11" t="s">
        <v>32</v>
      </c>
      <c r="Z431" s="11" t="s">
        <v>32</v>
      </c>
      <c r="AA431" s="11" t="s">
        <v>32</v>
      </c>
      <c r="AB431" s="11" t="s">
        <v>32</v>
      </c>
      <c r="AC431" s="11" t="s">
        <v>32</v>
      </c>
      <c r="AD431" s="11" t="s">
        <v>32</v>
      </c>
      <c r="AE431" s="11" t="s">
        <v>32</v>
      </c>
      <c r="AF431" s="11" t="s">
        <v>32</v>
      </c>
      <c r="AG431" s="11" t="s">
        <v>32</v>
      </c>
      <c r="AH431" s="11" t="s">
        <v>32</v>
      </c>
      <c r="AI431" s="11" t="s">
        <v>32</v>
      </c>
      <c r="AJ431" s="11" t="s">
        <v>32</v>
      </c>
      <c r="AK431" s="16">
        <v>2.3822707658164597</v>
      </c>
      <c r="AL431" s="16">
        <v>2.6985420919112437</v>
      </c>
      <c r="AM431" s="16">
        <v>1.8962695815781014</v>
      </c>
      <c r="AN431" s="16">
        <v>3.0115681508534333</v>
      </c>
      <c r="AO431" s="16">
        <v>2.9297870292421027</v>
      </c>
      <c r="AP431" s="16">
        <v>3.2316928153633668</v>
      </c>
      <c r="AQ431" s="16">
        <v>2.9642090348647643</v>
      </c>
      <c r="AR431" s="16">
        <v>3.2549251536172519</v>
      </c>
      <c r="AS431" s="16">
        <v>2.866828711064922</v>
      </c>
      <c r="AT431" s="16">
        <v>2.4628671154500528</v>
      </c>
      <c r="AU431" s="16">
        <v>2.5075488379667323</v>
      </c>
      <c r="AV431" s="16">
        <v>2.1511656466025522</v>
      </c>
      <c r="AW431" s="16">
        <v>1.9648989126573755</v>
      </c>
      <c r="AX431" s="16">
        <v>1.45442529129188</v>
      </c>
      <c r="AY431" s="16">
        <v>1.8333749855195101</v>
      </c>
      <c r="AZ431" s="16">
        <v>2.6610698575878464</v>
      </c>
      <c r="BA431" s="16">
        <v>1.1858142862537382</v>
      </c>
      <c r="BB431" s="16">
        <v>2.504622033742582</v>
      </c>
      <c r="BC431" s="16">
        <v>2.2972722012971207</v>
      </c>
      <c r="BD431" s="16">
        <v>3.0040761621267587</v>
      </c>
      <c r="BE431" s="16">
        <v>3.0803103134413159</v>
      </c>
      <c r="BF431" s="16">
        <v>2.1514550041958045</v>
      </c>
      <c r="BG431" s="16">
        <v>2.0445140474394354</v>
      </c>
      <c r="BH431" s="16">
        <v>2.4377244375628146</v>
      </c>
      <c r="BI431" s="16">
        <v>1.6927919549402626</v>
      </c>
      <c r="BJ431" s="16">
        <v>2.0711532938331816</v>
      </c>
      <c r="BK431" s="16">
        <v>2.4020583106116735</v>
      </c>
      <c r="BL431" s="16">
        <v>2.4254149717034243</v>
      </c>
      <c r="BM431" s="16">
        <v>2.6405213977384241</v>
      </c>
      <c r="BN431" s="16">
        <v>2.2479153116393409</v>
      </c>
      <c r="BO431" s="16">
        <v>2.240108877828586</v>
      </c>
      <c r="BP431" s="16">
        <v>2.161517100914315</v>
      </c>
      <c r="BR431" s="134" t="s">
        <v>191</v>
      </c>
      <c r="BS431" s="155">
        <v>-5.9674949643749448E-2</v>
      </c>
      <c r="BT431" s="155">
        <v>-3.4727437329753509E-3</v>
      </c>
      <c r="BU431" s="155">
        <v>-3.5083909399284505E-2</v>
      </c>
    </row>
    <row r="432" spans="1:73" ht="16.5" customHeight="1" x14ac:dyDescent="0.35">
      <c r="A432" s="117"/>
      <c r="B432" s="228"/>
      <c r="C432" s="198"/>
      <c r="D432" s="218"/>
      <c r="E432" s="127" t="s">
        <v>192</v>
      </c>
      <c r="F432" s="9" t="s">
        <v>31</v>
      </c>
      <c r="G432" s="124" t="s">
        <v>32</v>
      </c>
      <c r="H432" s="124" t="s">
        <v>32</v>
      </c>
      <c r="I432" s="124" t="s">
        <v>32</v>
      </c>
      <c r="J432" s="124" t="s">
        <v>32</v>
      </c>
      <c r="K432" s="124" t="s">
        <v>32</v>
      </c>
      <c r="L432" s="124" t="s">
        <v>32</v>
      </c>
      <c r="M432" s="124" t="s">
        <v>32</v>
      </c>
      <c r="N432" s="124" t="s">
        <v>32</v>
      </c>
      <c r="O432" s="124" t="s">
        <v>32</v>
      </c>
      <c r="P432" s="124" t="s">
        <v>32</v>
      </c>
      <c r="Q432" s="124" t="s">
        <v>32</v>
      </c>
      <c r="R432" s="124" t="s">
        <v>32</v>
      </c>
      <c r="S432" s="124" t="s">
        <v>32</v>
      </c>
      <c r="T432" s="124" t="s">
        <v>32</v>
      </c>
      <c r="U432" s="124" t="s">
        <v>32</v>
      </c>
      <c r="V432" s="124" t="s">
        <v>32</v>
      </c>
      <c r="W432" s="124" t="s">
        <v>32</v>
      </c>
      <c r="X432" s="124" t="s">
        <v>32</v>
      </c>
      <c r="Y432" s="124" t="s">
        <v>32</v>
      </c>
      <c r="Z432" s="124" t="s">
        <v>32</v>
      </c>
      <c r="AA432" s="124" t="s">
        <v>32</v>
      </c>
      <c r="AB432" s="124" t="s">
        <v>32</v>
      </c>
      <c r="AC432" s="124" t="s">
        <v>32</v>
      </c>
      <c r="AD432" s="124" t="s">
        <v>32</v>
      </c>
      <c r="AE432" s="124" t="s">
        <v>32</v>
      </c>
      <c r="AF432" s="124" t="s">
        <v>32</v>
      </c>
      <c r="AG432" s="124" t="s">
        <v>32</v>
      </c>
      <c r="AH432" s="124" t="s">
        <v>32</v>
      </c>
      <c r="AI432" s="124" t="s">
        <v>32</v>
      </c>
      <c r="AJ432" s="124" t="s">
        <v>32</v>
      </c>
      <c r="AK432" s="130">
        <v>333.43888351655625</v>
      </c>
      <c r="AL432" s="130">
        <v>336.30225370737372</v>
      </c>
      <c r="AM432" s="130">
        <v>314.30616258705442</v>
      </c>
      <c r="AN432" s="130">
        <v>286.04519730296619</v>
      </c>
      <c r="AO432" s="130">
        <v>293.71108276469107</v>
      </c>
      <c r="AP432" s="130">
        <v>292.6336582264048</v>
      </c>
      <c r="AQ432" s="130">
        <v>301.66062995960925</v>
      </c>
      <c r="AR432" s="130">
        <v>292.33947426738104</v>
      </c>
      <c r="AS432" s="130">
        <v>282.22562957384275</v>
      </c>
      <c r="AT432" s="130">
        <v>295.31677981395535</v>
      </c>
      <c r="AU432" s="130">
        <v>291.26535848594398</v>
      </c>
      <c r="AV432" s="130">
        <v>288.31545285395509</v>
      </c>
      <c r="AW432" s="130">
        <v>276.84264941037748</v>
      </c>
      <c r="AX432" s="130">
        <v>301.82393828775866</v>
      </c>
      <c r="AY432" s="130">
        <v>297.49783200031101</v>
      </c>
      <c r="AZ432" s="130">
        <v>261.9869183351189</v>
      </c>
      <c r="BA432" s="130">
        <v>254.79516105601013</v>
      </c>
      <c r="BB432" s="130">
        <v>235.26155117795059</v>
      </c>
      <c r="BC432" s="130">
        <v>223.44367808401299</v>
      </c>
      <c r="BD432" s="130">
        <v>190.26792059222882</v>
      </c>
      <c r="BE432" s="130">
        <v>208.58160520787612</v>
      </c>
      <c r="BF432" s="130">
        <v>215.12945733503523</v>
      </c>
      <c r="BG432" s="130">
        <v>210.68553381006484</v>
      </c>
      <c r="BH432" s="130">
        <v>199.13231349649249</v>
      </c>
      <c r="BI432" s="130">
        <v>182.38562288598411</v>
      </c>
      <c r="BJ432" s="130">
        <v>190.52199993136634</v>
      </c>
      <c r="BK432" s="130">
        <v>203.66090368961412</v>
      </c>
      <c r="BL432" s="130">
        <v>213.46256374917863</v>
      </c>
      <c r="BM432" s="130">
        <v>207.65892089918967</v>
      </c>
      <c r="BN432" s="130">
        <v>208.94028741111757</v>
      </c>
      <c r="BO432" s="130">
        <v>176.54580531622619</v>
      </c>
      <c r="BP432" s="130">
        <v>179.12735590250486</v>
      </c>
      <c r="BR432" s="126" t="s">
        <v>192</v>
      </c>
      <c r="BS432" s="125">
        <v>-0.47053024094156026</v>
      </c>
      <c r="BT432" s="125">
        <v>-0.15504181838876749</v>
      </c>
      <c r="BU432" s="125">
        <v>1.4622554082520578E-2</v>
      </c>
    </row>
    <row r="433" spans="1:73" ht="17.25" customHeight="1" x14ac:dyDescent="0.35">
      <c r="A433" s="117"/>
      <c r="B433" s="228"/>
      <c r="C433" s="198"/>
      <c r="D433" s="218"/>
      <c r="E433" s="99" t="s">
        <v>35</v>
      </c>
      <c r="F433" s="9" t="s">
        <v>31</v>
      </c>
      <c r="G433" s="11" t="s">
        <v>32</v>
      </c>
      <c r="H433" s="11" t="s">
        <v>32</v>
      </c>
      <c r="I433" s="11" t="s">
        <v>32</v>
      </c>
      <c r="J433" s="11" t="s">
        <v>32</v>
      </c>
      <c r="K433" s="11" t="s">
        <v>32</v>
      </c>
      <c r="L433" s="11" t="s">
        <v>32</v>
      </c>
      <c r="M433" s="11" t="s">
        <v>32</v>
      </c>
      <c r="N433" s="11" t="s">
        <v>32</v>
      </c>
      <c r="O433" s="11" t="s">
        <v>32</v>
      </c>
      <c r="P433" s="11" t="s">
        <v>32</v>
      </c>
      <c r="Q433" s="11" t="s">
        <v>32</v>
      </c>
      <c r="R433" s="11" t="s">
        <v>32</v>
      </c>
      <c r="S433" s="11" t="s">
        <v>32</v>
      </c>
      <c r="T433" s="11" t="s">
        <v>32</v>
      </c>
      <c r="U433" s="11" t="s">
        <v>32</v>
      </c>
      <c r="V433" s="11" t="s">
        <v>32</v>
      </c>
      <c r="W433" s="11" t="s">
        <v>32</v>
      </c>
      <c r="X433" s="11" t="s">
        <v>32</v>
      </c>
      <c r="Y433" s="11" t="s">
        <v>32</v>
      </c>
      <c r="Z433" s="11" t="s">
        <v>32</v>
      </c>
      <c r="AA433" s="11" t="s">
        <v>32</v>
      </c>
      <c r="AB433" s="11" t="s">
        <v>32</v>
      </c>
      <c r="AC433" s="11" t="s">
        <v>32</v>
      </c>
      <c r="AD433" s="11" t="s">
        <v>32</v>
      </c>
      <c r="AE433" s="11" t="s">
        <v>32</v>
      </c>
      <c r="AF433" s="11" t="s">
        <v>32</v>
      </c>
      <c r="AG433" s="11" t="s">
        <v>32</v>
      </c>
      <c r="AH433" s="11" t="s">
        <v>32</v>
      </c>
      <c r="AI433" s="11" t="s">
        <v>32</v>
      </c>
      <c r="AJ433" s="11" t="s">
        <v>32</v>
      </c>
      <c r="AK433" s="16">
        <v>863.77894180061594</v>
      </c>
      <c r="AL433" s="16">
        <v>907.24287152748229</v>
      </c>
      <c r="AM433" s="16">
        <v>891.40303549749842</v>
      </c>
      <c r="AN433" s="16">
        <v>845.52709854498403</v>
      </c>
      <c r="AO433" s="16">
        <v>805.44408583294603</v>
      </c>
      <c r="AP433" s="16">
        <v>812.7427787000704</v>
      </c>
      <c r="AQ433" s="16">
        <v>841.79013826118444</v>
      </c>
      <c r="AR433" s="16">
        <v>815.74264963310407</v>
      </c>
      <c r="AS433" s="16">
        <v>809.52458893591688</v>
      </c>
      <c r="AT433" s="16">
        <v>780.13216188029207</v>
      </c>
      <c r="AU433" s="16">
        <v>748.79474913855665</v>
      </c>
      <c r="AV433" s="16">
        <v>733.56722857924206</v>
      </c>
      <c r="AW433" s="16">
        <v>712.95334399504065</v>
      </c>
      <c r="AX433" s="16">
        <v>709.02989502856212</v>
      </c>
      <c r="AY433" s="16">
        <v>698.8430831033877</v>
      </c>
      <c r="AZ433" s="16">
        <v>674.34464005844461</v>
      </c>
      <c r="BA433" s="16">
        <v>645.27439403103222</v>
      </c>
      <c r="BB433" s="16">
        <v>627.69595080670456</v>
      </c>
      <c r="BC433" s="16">
        <v>632.75521208373425</v>
      </c>
      <c r="BD433" s="16">
        <v>624.37474812968321</v>
      </c>
      <c r="BE433" s="16">
        <v>623.63900935104868</v>
      </c>
      <c r="BF433" s="16">
        <v>596.75564367202458</v>
      </c>
      <c r="BG433" s="16">
        <v>605.18951119246094</v>
      </c>
      <c r="BH433" s="16">
        <v>608.55288564294165</v>
      </c>
      <c r="BI433" s="16">
        <v>587.32062437513514</v>
      </c>
      <c r="BJ433" s="16">
        <v>592.78274075542004</v>
      </c>
      <c r="BK433" s="16">
        <v>589.3819474035796</v>
      </c>
      <c r="BL433" s="16">
        <v>578.72482680192843</v>
      </c>
      <c r="BM433" s="16">
        <v>568.22405431949312</v>
      </c>
      <c r="BN433" s="16">
        <v>564.04415490292422</v>
      </c>
      <c r="BO433" s="16">
        <v>545.11715342296316</v>
      </c>
      <c r="BP433" s="16">
        <v>555.29217028390303</v>
      </c>
      <c r="BR433" s="104" t="s">
        <v>35</v>
      </c>
      <c r="BS433" s="106">
        <v>-0.36891590308207439</v>
      </c>
      <c r="BT433" s="106">
        <v>-3.3555886211104391E-2</v>
      </c>
      <c r="BU433" s="106">
        <v>1.8665743312327863E-2</v>
      </c>
    </row>
    <row r="434" spans="1:73" s="39" customFormat="1" ht="17.25" customHeight="1" x14ac:dyDescent="0.35">
      <c r="A434" s="117"/>
      <c r="B434" s="228"/>
      <c r="C434" s="198"/>
      <c r="D434" s="218"/>
      <c r="E434" s="100" t="s">
        <v>100</v>
      </c>
      <c r="F434" s="53" t="s">
        <v>31</v>
      </c>
      <c r="G434" s="11" t="s">
        <v>32</v>
      </c>
      <c r="H434" s="11" t="s">
        <v>32</v>
      </c>
      <c r="I434" s="11" t="s">
        <v>32</v>
      </c>
      <c r="J434" s="11" t="s">
        <v>32</v>
      </c>
      <c r="K434" s="11" t="s">
        <v>32</v>
      </c>
      <c r="L434" s="11" t="s">
        <v>32</v>
      </c>
      <c r="M434" s="11" t="s">
        <v>32</v>
      </c>
      <c r="N434" s="11" t="s">
        <v>32</v>
      </c>
      <c r="O434" s="11" t="s">
        <v>32</v>
      </c>
      <c r="P434" s="11" t="s">
        <v>32</v>
      </c>
      <c r="Q434" s="11" t="s">
        <v>32</v>
      </c>
      <c r="R434" s="11" t="s">
        <v>32</v>
      </c>
      <c r="S434" s="11" t="s">
        <v>32</v>
      </c>
      <c r="T434" s="11" t="s">
        <v>32</v>
      </c>
      <c r="U434" s="11" t="s">
        <v>32</v>
      </c>
      <c r="V434" s="11" t="s">
        <v>32</v>
      </c>
      <c r="W434" s="11" t="s">
        <v>32</v>
      </c>
      <c r="X434" s="11" t="s">
        <v>32</v>
      </c>
      <c r="Y434" s="11" t="s">
        <v>32</v>
      </c>
      <c r="Z434" s="11" t="s">
        <v>32</v>
      </c>
      <c r="AA434" s="11" t="s">
        <v>32</v>
      </c>
      <c r="AB434" s="11" t="s">
        <v>32</v>
      </c>
      <c r="AC434" s="11" t="s">
        <v>32</v>
      </c>
      <c r="AD434" s="11" t="s">
        <v>32</v>
      </c>
      <c r="AE434" s="11" t="s">
        <v>32</v>
      </c>
      <c r="AF434" s="11" t="s">
        <v>32</v>
      </c>
      <c r="AG434" s="11" t="s">
        <v>32</v>
      </c>
      <c r="AH434" s="11" t="s">
        <v>32</v>
      </c>
      <c r="AI434" s="11" t="s">
        <v>32</v>
      </c>
      <c r="AJ434" s="11" t="s">
        <v>32</v>
      </c>
      <c r="AK434" s="54">
        <v>1197.2178253171721</v>
      </c>
      <c r="AL434" s="54">
        <v>1243.545125234856</v>
      </c>
      <c r="AM434" s="54">
        <v>1205.7091980845528</v>
      </c>
      <c r="AN434" s="54">
        <v>1131.5722958479503</v>
      </c>
      <c r="AO434" s="54">
        <v>1099.1551685976372</v>
      </c>
      <c r="AP434" s="54">
        <v>1105.3764369264752</v>
      </c>
      <c r="AQ434" s="54">
        <v>1143.4507682207936</v>
      </c>
      <c r="AR434" s="54">
        <v>1108.0821239004852</v>
      </c>
      <c r="AS434" s="54">
        <v>1091.7502185097596</v>
      </c>
      <c r="AT434" s="54">
        <v>1075.4489416942474</v>
      </c>
      <c r="AU434" s="54">
        <v>1040.0601076245007</v>
      </c>
      <c r="AV434" s="54">
        <v>1021.8826814331971</v>
      </c>
      <c r="AW434" s="54">
        <v>989.79599340541813</v>
      </c>
      <c r="AX434" s="54">
        <v>1010.8538333163208</v>
      </c>
      <c r="AY434" s="54">
        <v>996.34091510369865</v>
      </c>
      <c r="AZ434" s="54">
        <v>936.33155839356345</v>
      </c>
      <c r="BA434" s="54">
        <v>900.06955508704232</v>
      </c>
      <c r="BB434" s="54">
        <v>862.9575019846551</v>
      </c>
      <c r="BC434" s="54">
        <v>856.19889016774721</v>
      </c>
      <c r="BD434" s="54">
        <v>814.64266872191206</v>
      </c>
      <c r="BE434" s="54">
        <v>832.22061455892481</v>
      </c>
      <c r="BF434" s="54">
        <v>811.8851010070598</v>
      </c>
      <c r="BG434" s="54">
        <v>815.87504500252578</v>
      </c>
      <c r="BH434" s="54">
        <v>807.68519913943408</v>
      </c>
      <c r="BI434" s="54">
        <v>769.7062472611193</v>
      </c>
      <c r="BJ434" s="54">
        <v>783.30474068678632</v>
      </c>
      <c r="BK434" s="54">
        <v>793.04285109319369</v>
      </c>
      <c r="BL434" s="54">
        <v>792.18739055110711</v>
      </c>
      <c r="BM434" s="54">
        <v>775.88297521868276</v>
      </c>
      <c r="BN434" s="54">
        <v>772.98444231404176</v>
      </c>
      <c r="BO434" s="54">
        <v>721.66295873918932</v>
      </c>
      <c r="BP434" s="54">
        <v>734.41952618640789</v>
      </c>
      <c r="BR434" s="105" t="s">
        <v>100</v>
      </c>
      <c r="BS434" s="107">
        <v>-0.39721666059557437</v>
      </c>
      <c r="BT434" s="107">
        <v>-6.6393941152572342E-2</v>
      </c>
      <c r="BU434" s="107">
        <v>1.7676627700977551E-2</v>
      </c>
    </row>
    <row r="435" spans="1:73" s="39" customFormat="1" ht="17.25" customHeight="1" x14ac:dyDescent="0.35">
      <c r="A435" s="117"/>
      <c r="B435" s="228"/>
      <c r="C435" s="198"/>
      <c r="D435" s="218"/>
      <c r="E435" s="133" t="s">
        <v>128</v>
      </c>
      <c r="F435" s="83" t="s">
        <v>129</v>
      </c>
      <c r="G435" s="11" t="s">
        <v>32</v>
      </c>
      <c r="H435" s="11" t="s">
        <v>32</v>
      </c>
      <c r="I435" s="11" t="s">
        <v>32</v>
      </c>
      <c r="J435" s="11" t="s">
        <v>32</v>
      </c>
      <c r="K435" s="11" t="s">
        <v>32</v>
      </c>
      <c r="L435" s="11" t="s">
        <v>32</v>
      </c>
      <c r="M435" s="11" t="s">
        <v>32</v>
      </c>
      <c r="N435" s="11" t="s">
        <v>32</v>
      </c>
      <c r="O435" s="11" t="s">
        <v>32</v>
      </c>
      <c r="P435" s="11" t="s">
        <v>32</v>
      </c>
      <c r="Q435" s="11" t="s">
        <v>32</v>
      </c>
      <c r="R435" s="11" t="s">
        <v>32</v>
      </c>
      <c r="S435" s="11" t="s">
        <v>32</v>
      </c>
      <c r="T435" s="11" t="s">
        <v>32</v>
      </c>
      <c r="U435" s="11" t="s">
        <v>32</v>
      </c>
      <c r="V435" s="11" t="s">
        <v>32</v>
      </c>
      <c r="W435" s="11" t="s">
        <v>32</v>
      </c>
      <c r="X435" s="11" t="s">
        <v>32</v>
      </c>
      <c r="Y435" s="11" t="s">
        <v>32</v>
      </c>
      <c r="Z435" s="11" t="s">
        <v>32</v>
      </c>
      <c r="AA435" s="11" t="s">
        <v>32</v>
      </c>
      <c r="AB435" s="11" t="s">
        <v>32</v>
      </c>
      <c r="AC435" s="11" t="s">
        <v>32</v>
      </c>
      <c r="AD435" s="11" t="s">
        <v>32</v>
      </c>
      <c r="AE435" s="11" t="s">
        <v>32</v>
      </c>
      <c r="AF435" s="11" t="s">
        <v>32</v>
      </c>
      <c r="AG435" s="11" t="s">
        <v>32</v>
      </c>
      <c r="AH435" s="11" t="s">
        <v>32</v>
      </c>
      <c r="AI435" s="11" t="s">
        <v>32</v>
      </c>
      <c r="AJ435" s="11" t="s">
        <v>32</v>
      </c>
      <c r="AK435" s="65">
        <v>0.2785114592060306</v>
      </c>
      <c r="AL435" s="65">
        <v>0.27043831935239154</v>
      </c>
      <c r="AM435" s="65">
        <v>0.26068156657208569</v>
      </c>
      <c r="AN435" s="65">
        <v>0.25278561374517972</v>
      </c>
      <c r="AO435" s="65">
        <v>0.26721530422262751</v>
      </c>
      <c r="AP435" s="65">
        <v>0.26473665300852572</v>
      </c>
      <c r="AQ435" s="65">
        <v>0.26381601931930343</v>
      </c>
      <c r="AR435" s="65">
        <v>0.26382473641785376</v>
      </c>
      <c r="AS435" s="65">
        <v>0.25850750912519266</v>
      </c>
      <c r="AT435" s="65">
        <v>0.2745986056285642</v>
      </c>
      <c r="AU435" s="65">
        <v>0.28004665917933785</v>
      </c>
      <c r="AV435" s="65">
        <v>0.28214144156899773</v>
      </c>
      <c r="AW435" s="65">
        <v>0.27969667613817406</v>
      </c>
      <c r="AX435" s="65">
        <v>0.29858316636893101</v>
      </c>
      <c r="AY435" s="65">
        <v>0.29859039962174755</v>
      </c>
      <c r="AZ435" s="65">
        <v>0.27980143997773838</v>
      </c>
      <c r="BA435" s="65">
        <v>0.28308385681523229</v>
      </c>
      <c r="BB435" s="65">
        <v>0.27262240682407785</v>
      </c>
      <c r="BC435" s="65">
        <v>0.26097169787295066</v>
      </c>
      <c r="BD435" s="65">
        <v>0.23355997408132206</v>
      </c>
      <c r="BE435" s="65">
        <v>0.25063258655089182</v>
      </c>
      <c r="BF435" s="65">
        <v>0.26497524966056074</v>
      </c>
      <c r="BG435" s="65">
        <v>0.25823259958810557</v>
      </c>
      <c r="BH435" s="65">
        <v>0.2465469389666449</v>
      </c>
      <c r="BI435" s="65">
        <v>0.2369548428832105</v>
      </c>
      <c r="BJ435" s="65">
        <v>0.24322845252324193</v>
      </c>
      <c r="BK435" s="65">
        <v>0.25680945665025745</v>
      </c>
      <c r="BL435" s="65">
        <v>0.26945968377592766</v>
      </c>
      <c r="BM435" s="65">
        <v>0.26764206398608109</v>
      </c>
      <c r="BN435" s="65">
        <v>0.27030335408255346</v>
      </c>
      <c r="BO435" s="65">
        <v>0.24463747678648734</v>
      </c>
      <c r="BP435" s="65">
        <v>0.24390331345444016</v>
      </c>
      <c r="BR435" s="55"/>
      <c r="BS435" s="56"/>
    </row>
    <row r="436" spans="1:73" s="39" customFormat="1" ht="24" x14ac:dyDescent="0.35">
      <c r="A436" s="117"/>
      <c r="B436" s="136"/>
      <c r="C436" s="137"/>
      <c r="D436" s="51"/>
      <c r="E436" s="93"/>
      <c r="F436" s="94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6"/>
      <c r="AL436" s="96"/>
      <c r="AM436" s="96"/>
      <c r="AN436" s="96"/>
      <c r="AO436" s="96"/>
      <c r="AP436" s="96"/>
      <c r="AQ436" s="96"/>
      <c r="AR436" s="96"/>
      <c r="AS436" s="96"/>
      <c r="AT436" s="96"/>
      <c r="AU436" s="96"/>
      <c r="AV436" s="96"/>
      <c r="AW436" s="96"/>
      <c r="AX436" s="96"/>
      <c r="AY436" s="96"/>
      <c r="AZ436" s="96"/>
      <c r="BA436" s="96"/>
      <c r="BB436" s="96"/>
      <c r="BC436" s="96"/>
      <c r="BD436" s="96"/>
      <c r="BE436" s="96"/>
      <c r="BF436" s="96"/>
      <c r="BG436" s="96"/>
      <c r="BH436" s="96"/>
      <c r="BI436" s="96"/>
      <c r="BJ436" s="96"/>
      <c r="BK436" s="96"/>
      <c r="BL436" s="96"/>
      <c r="BM436" s="96"/>
      <c r="BN436" s="96"/>
      <c r="BO436" s="96"/>
      <c r="BP436" s="96"/>
      <c r="BR436" s="145" t="s">
        <v>515</v>
      </c>
      <c r="BS436" s="102" t="s">
        <v>212</v>
      </c>
      <c r="BT436" s="102" t="s">
        <v>213</v>
      </c>
      <c r="BU436" s="102" t="s">
        <v>214</v>
      </c>
    </row>
    <row r="437" spans="1:73" ht="16.5" customHeight="1" x14ac:dyDescent="0.35">
      <c r="A437" s="117"/>
      <c r="B437" s="228" t="s">
        <v>38</v>
      </c>
      <c r="C437" s="198" t="s">
        <v>25</v>
      </c>
      <c r="D437" s="202" t="s">
        <v>48</v>
      </c>
      <c r="E437" s="135" t="s">
        <v>183</v>
      </c>
      <c r="F437" s="9" t="s">
        <v>31</v>
      </c>
      <c r="G437" s="11" t="s">
        <v>32</v>
      </c>
      <c r="H437" s="11" t="s">
        <v>32</v>
      </c>
      <c r="I437" s="11" t="s">
        <v>32</v>
      </c>
      <c r="J437" s="11" t="s">
        <v>32</v>
      </c>
      <c r="K437" s="11" t="s">
        <v>32</v>
      </c>
      <c r="L437" s="11" t="s">
        <v>32</v>
      </c>
      <c r="M437" s="11" t="s">
        <v>32</v>
      </c>
      <c r="N437" s="11" t="s">
        <v>32</v>
      </c>
      <c r="O437" s="11" t="s">
        <v>32</v>
      </c>
      <c r="P437" s="11" t="s">
        <v>32</v>
      </c>
      <c r="Q437" s="11" t="s">
        <v>32</v>
      </c>
      <c r="R437" s="11" t="s">
        <v>32</v>
      </c>
      <c r="S437" s="11" t="s">
        <v>32</v>
      </c>
      <c r="T437" s="11" t="s">
        <v>32</v>
      </c>
      <c r="U437" s="11" t="s">
        <v>32</v>
      </c>
      <c r="V437" s="11" t="s">
        <v>32</v>
      </c>
      <c r="W437" s="11" t="s">
        <v>32</v>
      </c>
      <c r="X437" s="11" t="s">
        <v>32</v>
      </c>
      <c r="Y437" s="11" t="s">
        <v>32</v>
      </c>
      <c r="Z437" s="11" t="s">
        <v>32</v>
      </c>
      <c r="AA437" s="11" t="s">
        <v>32</v>
      </c>
      <c r="AB437" s="11" t="s">
        <v>32</v>
      </c>
      <c r="AC437" s="11" t="s">
        <v>32</v>
      </c>
      <c r="AD437" s="11" t="s">
        <v>32</v>
      </c>
      <c r="AE437" s="11" t="s">
        <v>32</v>
      </c>
      <c r="AF437" s="11" t="s">
        <v>32</v>
      </c>
      <c r="AG437" s="11" t="s">
        <v>32</v>
      </c>
      <c r="AH437" s="11" t="s">
        <v>32</v>
      </c>
      <c r="AI437" s="11" t="s">
        <v>32</v>
      </c>
      <c r="AJ437" s="11" t="s">
        <v>32</v>
      </c>
      <c r="AK437" s="16">
        <v>3.2244483490055176</v>
      </c>
      <c r="AL437" s="16">
        <v>4.4021714522522633</v>
      </c>
      <c r="AM437" s="16">
        <v>3.0917928814096483</v>
      </c>
      <c r="AN437" s="16">
        <v>2.9386752115218004</v>
      </c>
      <c r="AO437" s="16">
        <v>3.7461212781267199</v>
      </c>
      <c r="AP437" s="16">
        <v>4.1958935099750834</v>
      </c>
      <c r="AQ437" s="16">
        <v>4.6128303714624872</v>
      </c>
      <c r="AR437" s="16">
        <v>4.402504404749096</v>
      </c>
      <c r="AS437" s="16">
        <v>2.989742905590639</v>
      </c>
      <c r="AT437" s="16">
        <v>2.6781013531971745</v>
      </c>
      <c r="AU437" s="16">
        <v>2.4417221519235497</v>
      </c>
      <c r="AV437" s="16">
        <v>2.9833035056133359</v>
      </c>
      <c r="AW437" s="16">
        <v>2.4630472927309817</v>
      </c>
      <c r="AX437" s="16">
        <v>2.391696295823877</v>
      </c>
      <c r="AY437" s="16">
        <v>2.9633455190663889</v>
      </c>
      <c r="AZ437" s="16">
        <v>3.0977864887770754</v>
      </c>
      <c r="BA437" s="16">
        <v>2.6079972886489697</v>
      </c>
      <c r="BB437" s="16">
        <v>2.8304131362127465</v>
      </c>
      <c r="BC437" s="16">
        <v>2.1769750270577508</v>
      </c>
      <c r="BD437" s="16">
        <v>1.2774785439603653</v>
      </c>
      <c r="BE437" s="16">
        <v>1.3646972884672581</v>
      </c>
      <c r="BF437" s="16">
        <v>1.2108232086256083</v>
      </c>
      <c r="BG437" s="16">
        <v>1.1747417407191161</v>
      </c>
      <c r="BH437" s="16">
        <v>1.3470782926842215</v>
      </c>
      <c r="BI437" s="16">
        <v>1.1972290397910255</v>
      </c>
      <c r="BJ437" s="16">
        <v>1.1161166704838974</v>
      </c>
      <c r="BK437" s="16">
        <v>1.2744746651950685</v>
      </c>
      <c r="BL437" s="16">
        <v>0.85346337887780166</v>
      </c>
      <c r="BM437" s="16">
        <v>0.82531998921965277</v>
      </c>
      <c r="BN437" s="16">
        <v>0.74395418036566452</v>
      </c>
      <c r="BO437" s="16">
        <v>0.83551637664214695</v>
      </c>
      <c r="BP437" s="16">
        <v>0.82389111423313988</v>
      </c>
      <c r="BR437" s="134" t="s">
        <v>183</v>
      </c>
      <c r="BS437" s="155">
        <v>-0.74088083101103597</v>
      </c>
      <c r="BT437" s="155">
        <v>0.12307504775560002</v>
      </c>
      <c r="BU437" s="155">
        <v>-1.3913865405879643E-2</v>
      </c>
    </row>
    <row r="438" spans="1:73" ht="16.5" customHeight="1" x14ac:dyDescent="0.35">
      <c r="A438" s="117"/>
      <c r="B438" s="228"/>
      <c r="C438" s="198"/>
      <c r="D438" s="203"/>
      <c r="E438" s="135" t="s">
        <v>184</v>
      </c>
      <c r="F438" s="9" t="s">
        <v>31</v>
      </c>
      <c r="G438" s="11" t="s">
        <v>32</v>
      </c>
      <c r="H438" s="11" t="s">
        <v>32</v>
      </c>
      <c r="I438" s="11" t="s">
        <v>32</v>
      </c>
      <c r="J438" s="11" t="s">
        <v>32</v>
      </c>
      <c r="K438" s="11" t="s">
        <v>32</v>
      </c>
      <c r="L438" s="11" t="s">
        <v>32</v>
      </c>
      <c r="M438" s="11" t="s">
        <v>32</v>
      </c>
      <c r="N438" s="11" t="s">
        <v>32</v>
      </c>
      <c r="O438" s="11" t="s">
        <v>32</v>
      </c>
      <c r="P438" s="11" t="s">
        <v>32</v>
      </c>
      <c r="Q438" s="11" t="s">
        <v>32</v>
      </c>
      <c r="R438" s="11" t="s">
        <v>32</v>
      </c>
      <c r="S438" s="11" t="s">
        <v>32</v>
      </c>
      <c r="T438" s="11" t="s">
        <v>32</v>
      </c>
      <c r="U438" s="11" t="s">
        <v>32</v>
      </c>
      <c r="V438" s="11" t="s">
        <v>32</v>
      </c>
      <c r="W438" s="11" t="s">
        <v>32</v>
      </c>
      <c r="X438" s="11" t="s">
        <v>32</v>
      </c>
      <c r="Y438" s="11" t="s">
        <v>32</v>
      </c>
      <c r="Z438" s="11" t="s">
        <v>32</v>
      </c>
      <c r="AA438" s="11" t="s">
        <v>32</v>
      </c>
      <c r="AB438" s="11" t="s">
        <v>32</v>
      </c>
      <c r="AC438" s="11" t="s">
        <v>32</v>
      </c>
      <c r="AD438" s="11" t="s">
        <v>32</v>
      </c>
      <c r="AE438" s="11" t="s">
        <v>32</v>
      </c>
      <c r="AF438" s="11" t="s">
        <v>32</v>
      </c>
      <c r="AG438" s="11" t="s">
        <v>32</v>
      </c>
      <c r="AH438" s="11" t="s">
        <v>32</v>
      </c>
      <c r="AI438" s="11" t="s">
        <v>32</v>
      </c>
      <c r="AJ438" s="11" t="s">
        <v>32</v>
      </c>
      <c r="AK438" s="16">
        <v>43.063940993798091</v>
      </c>
      <c r="AL438" s="16">
        <v>43.121491957895245</v>
      </c>
      <c r="AM438" s="16">
        <v>41.462452846695911</v>
      </c>
      <c r="AN438" s="16">
        <v>38.176084222896932</v>
      </c>
      <c r="AO438" s="16">
        <v>37.708316991540599</v>
      </c>
      <c r="AP438" s="16">
        <v>38.395010624056702</v>
      </c>
      <c r="AQ438" s="16">
        <v>41.094162992121241</v>
      </c>
      <c r="AR438" s="16">
        <v>38.684674201486153</v>
      </c>
      <c r="AS438" s="16">
        <v>40.61922320280383</v>
      </c>
      <c r="AT438" s="16">
        <v>42.593832899715821</v>
      </c>
      <c r="AU438" s="16">
        <v>41.219252333338581</v>
      </c>
      <c r="AV438" s="16">
        <v>42.377042467862665</v>
      </c>
      <c r="AW438" s="16">
        <v>42.41812403549104</v>
      </c>
      <c r="AX438" s="16">
        <v>47.268789269249609</v>
      </c>
      <c r="AY438" s="16">
        <v>45.101335832479528</v>
      </c>
      <c r="AZ438" s="16">
        <v>37.389752870345916</v>
      </c>
      <c r="BA438" s="16">
        <v>35.944788858127005</v>
      </c>
      <c r="BB438" s="16">
        <v>31.276002313402376</v>
      </c>
      <c r="BC438" s="16">
        <v>28.887616905410116</v>
      </c>
      <c r="BD438" s="16">
        <v>23.692542298554077</v>
      </c>
      <c r="BE438" s="16">
        <v>26.526143006230942</v>
      </c>
      <c r="BF438" s="16">
        <v>29.177044947054693</v>
      </c>
      <c r="BG438" s="16">
        <v>28.487726164451708</v>
      </c>
      <c r="BH438" s="16">
        <v>26.138806645648508</v>
      </c>
      <c r="BI438" s="16">
        <v>22.908156380016681</v>
      </c>
      <c r="BJ438" s="16">
        <v>24.750390899545994</v>
      </c>
      <c r="BK438" s="16">
        <v>27.123015807013896</v>
      </c>
      <c r="BL438" s="16">
        <v>28.357629182346326</v>
      </c>
      <c r="BM438" s="16">
        <v>27.634822451528091</v>
      </c>
      <c r="BN438" s="16">
        <v>28.052956961943345</v>
      </c>
      <c r="BO438" s="16">
        <v>22.752997019589451</v>
      </c>
      <c r="BP438" s="16">
        <v>22.758146406702455</v>
      </c>
      <c r="BR438" s="134" t="s">
        <v>184</v>
      </c>
      <c r="BS438" s="155">
        <v>-0.47164619645781486</v>
      </c>
      <c r="BT438" s="155">
        <v>-0.18892696230004638</v>
      </c>
      <c r="BU438" s="155">
        <v>2.2631687195189028E-4</v>
      </c>
    </row>
    <row r="439" spans="1:73" ht="16.5" customHeight="1" x14ac:dyDescent="0.35">
      <c r="A439" s="117"/>
      <c r="B439" s="228"/>
      <c r="C439" s="198"/>
      <c r="D439" s="203"/>
      <c r="E439" s="135" t="s">
        <v>185</v>
      </c>
      <c r="F439" s="9" t="s">
        <v>31</v>
      </c>
      <c r="G439" s="11" t="s">
        <v>32</v>
      </c>
      <c r="H439" s="11" t="s">
        <v>32</v>
      </c>
      <c r="I439" s="11" t="s">
        <v>32</v>
      </c>
      <c r="J439" s="11" t="s">
        <v>32</v>
      </c>
      <c r="K439" s="11" t="s">
        <v>32</v>
      </c>
      <c r="L439" s="11" t="s">
        <v>32</v>
      </c>
      <c r="M439" s="11" t="s">
        <v>32</v>
      </c>
      <c r="N439" s="11" t="s">
        <v>32</v>
      </c>
      <c r="O439" s="11" t="s">
        <v>32</v>
      </c>
      <c r="P439" s="11" t="s">
        <v>32</v>
      </c>
      <c r="Q439" s="11" t="s">
        <v>32</v>
      </c>
      <c r="R439" s="11" t="s">
        <v>32</v>
      </c>
      <c r="S439" s="11" t="s">
        <v>32</v>
      </c>
      <c r="T439" s="11" t="s">
        <v>32</v>
      </c>
      <c r="U439" s="11" t="s">
        <v>32</v>
      </c>
      <c r="V439" s="11" t="s">
        <v>32</v>
      </c>
      <c r="W439" s="11" t="s">
        <v>32</v>
      </c>
      <c r="X439" s="11" t="s">
        <v>32</v>
      </c>
      <c r="Y439" s="11" t="s">
        <v>32</v>
      </c>
      <c r="Z439" s="11" t="s">
        <v>32</v>
      </c>
      <c r="AA439" s="11" t="s">
        <v>32</v>
      </c>
      <c r="AB439" s="11" t="s">
        <v>32</v>
      </c>
      <c r="AC439" s="11" t="s">
        <v>32</v>
      </c>
      <c r="AD439" s="11" t="s">
        <v>32</v>
      </c>
      <c r="AE439" s="11" t="s">
        <v>32</v>
      </c>
      <c r="AF439" s="11" t="s">
        <v>32</v>
      </c>
      <c r="AG439" s="11" t="s">
        <v>32</v>
      </c>
      <c r="AH439" s="11" t="s">
        <v>32</v>
      </c>
      <c r="AI439" s="11" t="s">
        <v>32</v>
      </c>
      <c r="AJ439" s="11" t="s">
        <v>32</v>
      </c>
      <c r="AK439" s="16">
        <v>0.40802191773841778</v>
      </c>
      <c r="AL439" s="16">
        <v>0.56851246953664991</v>
      </c>
      <c r="AM439" s="16">
        <v>0.38438952688906858</v>
      </c>
      <c r="AN439" s="16">
        <v>0.45463695943948862</v>
      </c>
      <c r="AO439" s="16">
        <v>0.45904787395264357</v>
      </c>
      <c r="AP439" s="16">
        <v>0.49771061118887966</v>
      </c>
      <c r="AQ439" s="16">
        <v>0.57360750873337829</v>
      </c>
      <c r="AR439" s="16">
        <v>0.54241378413498798</v>
      </c>
      <c r="AS439" s="16">
        <v>0.35875487541924506</v>
      </c>
      <c r="AT439" s="16">
        <v>0.40214894663276224</v>
      </c>
      <c r="AU439" s="16">
        <v>0.26242236970597549</v>
      </c>
      <c r="AV439" s="16">
        <v>0.3269492266186913</v>
      </c>
      <c r="AW439" s="16">
        <v>0.19317413191985897</v>
      </c>
      <c r="AX439" s="16">
        <v>0.19903730526034788</v>
      </c>
      <c r="AY439" s="16">
        <v>0.19481811304750157</v>
      </c>
      <c r="AZ439" s="16">
        <v>0.27174326641393215</v>
      </c>
      <c r="BA439" s="16">
        <v>0.20808360322703681</v>
      </c>
      <c r="BB439" s="16">
        <v>0.19564174987425015</v>
      </c>
      <c r="BC439" s="16">
        <v>0.18890592018670005</v>
      </c>
      <c r="BD439" s="16">
        <v>0.14645662891936764</v>
      </c>
      <c r="BE439" s="16">
        <v>0.2152977928544772</v>
      </c>
      <c r="BF439" s="16">
        <v>0.10684405274098376</v>
      </c>
      <c r="BG439" s="16">
        <v>0.12210352588015745</v>
      </c>
      <c r="BH439" s="16">
        <v>0.11470787167738453</v>
      </c>
      <c r="BI439" s="16">
        <v>9.5491867437571876E-2</v>
      </c>
      <c r="BJ439" s="16">
        <v>0.10405784691029889</v>
      </c>
      <c r="BK439" s="16">
        <v>0.10372454787175947</v>
      </c>
      <c r="BL439" s="16">
        <v>9.5778930103666643E-2</v>
      </c>
      <c r="BM439" s="16">
        <v>8.2831034104503001E-2</v>
      </c>
      <c r="BN439" s="16">
        <v>8.6624347519180189E-2</v>
      </c>
      <c r="BO439" s="16">
        <v>7.5070718075037179E-2</v>
      </c>
      <c r="BP439" s="16">
        <v>7.642866435449247E-2</v>
      </c>
      <c r="BR439" s="134" t="s">
        <v>185</v>
      </c>
      <c r="BS439" s="155">
        <v>-0.81601302574347268</v>
      </c>
      <c r="BT439" s="155">
        <v>-0.13337623630105644</v>
      </c>
      <c r="BU439" s="155">
        <v>1.808889423567191E-2</v>
      </c>
    </row>
    <row r="440" spans="1:73" ht="16.5" customHeight="1" x14ac:dyDescent="0.35">
      <c r="A440" s="117"/>
      <c r="B440" s="228"/>
      <c r="C440" s="198"/>
      <c r="D440" s="203"/>
      <c r="E440" s="135" t="s">
        <v>186</v>
      </c>
      <c r="F440" s="9" t="s">
        <v>31</v>
      </c>
      <c r="G440" s="11" t="s">
        <v>32</v>
      </c>
      <c r="H440" s="11" t="s">
        <v>32</v>
      </c>
      <c r="I440" s="11" t="s">
        <v>32</v>
      </c>
      <c r="J440" s="11" t="s">
        <v>32</v>
      </c>
      <c r="K440" s="11" t="s">
        <v>32</v>
      </c>
      <c r="L440" s="11" t="s">
        <v>32</v>
      </c>
      <c r="M440" s="11" t="s">
        <v>32</v>
      </c>
      <c r="N440" s="11" t="s">
        <v>32</v>
      </c>
      <c r="O440" s="11" t="s">
        <v>32</v>
      </c>
      <c r="P440" s="11" t="s">
        <v>32</v>
      </c>
      <c r="Q440" s="11" t="s">
        <v>32</v>
      </c>
      <c r="R440" s="11" t="s">
        <v>32</v>
      </c>
      <c r="S440" s="11" t="s">
        <v>32</v>
      </c>
      <c r="T440" s="11" t="s">
        <v>32</v>
      </c>
      <c r="U440" s="11" t="s">
        <v>32</v>
      </c>
      <c r="V440" s="11" t="s">
        <v>32</v>
      </c>
      <c r="W440" s="11" t="s">
        <v>32</v>
      </c>
      <c r="X440" s="11" t="s">
        <v>32</v>
      </c>
      <c r="Y440" s="11" t="s">
        <v>32</v>
      </c>
      <c r="Z440" s="11" t="s">
        <v>32</v>
      </c>
      <c r="AA440" s="11" t="s">
        <v>32</v>
      </c>
      <c r="AB440" s="11" t="s">
        <v>32</v>
      </c>
      <c r="AC440" s="11" t="s">
        <v>32</v>
      </c>
      <c r="AD440" s="11" t="s">
        <v>32</v>
      </c>
      <c r="AE440" s="11" t="s">
        <v>32</v>
      </c>
      <c r="AF440" s="11" t="s">
        <v>32</v>
      </c>
      <c r="AG440" s="11" t="s">
        <v>32</v>
      </c>
      <c r="AH440" s="11" t="s">
        <v>32</v>
      </c>
      <c r="AI440" s="11" t="s">
        <v>32</v>
      </c>
      <c r="AJ440" s="11" t="s">
        <v>32</v>
      </c>
      <c r="AK440" s="16">
        <v>7.5750680623247506</v>
      </c>
      <c r="AL440" s="16">
        <v>8.7473209517959241</v>
      </c>
      <c r="AM440" s="16">
        <v>8.2352027268374179</v>
      </c>
      <c r="AN440" s="16">
        <v>7.9079119694321687</v>
      </c>
      <c r="AO440" s="16">
        <v>7.76123874589587</v>
      </c>
      <c r="AP440" s="16">
        <v>8.1415913170471264</v>
      </c>
      <c r="AQ440" s="16">
        <v>8.3666117368530024</v>
      </c>
      <c r="AR440" s="16">
        <v>8.8667798697216824</v>
      </c>
      <c r="AS440" s="16">
        <v>8.8412787052924777</v>
      </c>
      <c r="AT440" s="16">
        <v>8.5356819842764686</v>
      </c>
      <c r="AU440" s="16">
        <v>7.7204100929327542</v>
      </c>
      <c r="AV440" s="16">
        <v>7.0446983084969794</v>
      </c>
      <c r="AW440" s="16">
        <v>7.8808850054184516</v>
      </c>
      <c r="AX440" s="16">
        <v>6.6814272334478728</v>
      </c>
      <c r="AY440" s="16">
        <v>7.5609730913658275</v>
      </c>
      <c r="AZ440" s="16">
        <v>7.3611391803596202</v>
      </c>
      <c r="BA440" s="16">
        <v>7.2833721489068921</v>
      </c>
      <c r="BB440" s="16">
        <v>7.2652660831016185</v>
      </c>
      <c r="BC440" s="16">
        <v>7.2206382650557641</v>
      </c>
      <c r="BD440" s="16">
        <v>7.6563770645061844</v>
      </c>
      <c r="BE440" s="16">
        <v>7.3896255177587138</v>
      </c>
      <c r="BF440" s="16">
        <v>7.4015542689407035</v>
      </c>
      <c r="BG440" s="16">
        <v>7.8473325346006941</v>
      </c>
      <c r="BH440" s="16">
        <v>7.6396910524514832</v>
      </c>
      <c r="BI440" s="16">
        <v>7.9976164025328274</v>
      </c>
      <c r="BJ440" s="16">
        <v>7.9323882281600291</v>
      </c>
      <c r="BK440" s="16">
        <v>7.0016859666753479</v>
      </c>
      <c r="BL440" s="16">
        <v>8.5240622180816992</v>
      </c>
      <c r="BM440" s="16">
        <v>7.5277439842261771</v>
      </c>
      <c r="BN440" s="16">
        <v>7.780545371601665</v>
      </c>
      <c r="BO440" s="16">
        <v>6.0951970716575641</v>
      </c>
      <c r="BP440" s="16">
        <v>6.2304796581877362</v>
      </c>
      <c r="BR440" s="134" t="s">
        <v>186</v>
      </c>
      <c r="BS440" s="155">
        <v>-0.19536075167792241</v>
      </c>
      <c r="BT440" s="155">
        <v>-0.21661056127189751</v>
      </c>
      <c r="BU440" s="155">
        <v>2.2194948734181381E-2</v>
      </c>
    </row>
    <row r="441" spans="1:73" ht="16.5" customHeight="1" x14ac:dyDescent="0.35">
      <c r="A441" s="117"/>
      <c r="B441" s="228"/>
      <c r="C441" s="198"/>
      <c r="D441" s="203"/>
      <c r="E441" s="135" t="s">
        <v>187</v>
      </c>
      <c r="F441" s="9" t="s">
        <v>31</v>
      </c>
      <c r="G441" s="11" t="s">
        <v>32</v>
      </c>
      <c r="H441" s="11" t="s">
        <v>32</v>
      </c>
      <c r="I441" s="11" t="s">
        <v>32</v>
      </c>
      <c r="J441" s="11" t="s">
        <v>32</v>
      </c>
      <c r="K441" s="11" t="s">
        <v>32</v>
      </c>
      <c r="L441" s="11" t="s">
        <v>32</v>
      </c>
      <c r="M441" s="11" t="s">
        <v>32</v>
      </c>
      <c r="N441" s="11" t="s">
        <v>32</v>
      </c>
      <c r="O441" s="11" t="s">
        <v>32</v>
      </c>
      <c r="P441" s="11" t="s">
        <v>32</v>
      </c>
      <c r="Q441" s="11" t="s">
        <v>32</v>
      </c>
      <c r="R441" s="11" t="s">
        <v>32</v>
      </c>
      <c r="S441" s="11" t="s">
        <v>32</v>
      </c>
      <c r="T441" s="11" t="s">
        <v>32</v>
      </c>
      <c r="U441" s="11" t="s">
        <v>32</v>
      </c>
      <c r="V441" s="11" t="s">
        <v>32</v>
      </c>
      <c r="W441" s="11" t="s">
        <v>32</v>
      </c>
      <c r="X441" s="11" t="s">
        <v>32</v>
      </c>
      <c r="Y441" s="11" t="s">
        <v>32</v>
      </c>
      <c r="Z441" s="11" t="s">
        <v>32</v>
      </c>
      <c r="AA441" s="11" t="s">
        <v>32</v>
      </c>
      <c r="AB441" s="11" t="s">
        <v>32</v>
      </c>
      <c r="AC441" s="11" t="s">
        <v>32</v>
      </c>
      <c r="AD441" s="11" t="s">
        <v>32</v>
      </c>
      <c r="AE441" s="11" t="s">
        <v>32</v>
      </c>
      <c r="AF441" s="11" t="s">
        <v>32</v>
      </c>
      <c r="AG441" s="11" t="s">
        <v>32</v>
      </c>
      <c r="AH441" s="11" t="s">
        <v>32</v>
      </c>
      <c r="AI441" s="11" t="s">
        <v>32</v>
      </c>
      <c r="AJ441" s="11" t="s">
        <v>32</v>
      </c>
      <c r="AK441" s="16">
        <v>25.285370920011836</v>
      </c>
      <c r="AL441" s="16">
        <v>23.424472087193024</v>
      </c>
      <c r="AM441" s="16">
        <v>21.179074098332897</v>
      </c>
      <c r="AN441" s="16">
        <v>18.233955956165236</v>
      </c>
      <c r="AO441" s="16">
        <v>18.649810987422466</v>
      </c>
      <c r="AP441" s="16">
        <v>17.490732805696815</v>
      </c>
      <c r="AQ441" s="16">
        <v>16.180674689001673</v>
      </c>
      <c r="AR441" s="16">
        <v>17.217120902764467</v>
      </c>
      <c r="AS441" s="16">
        <v>15.56216824081323</v>
      </c>
      <c r="AT441" s="16">
        <v>13.981341727061416</v>
      </c>
      <c r="AU441" s="16">
        <v>13.694242137908017</v>
      </c>
      <c r="AV441" s="16">
        <v>10.990202046879055</v>
      </c>
      <c r="AW441" s="16">
        <v>9.8680670246385667</v>
      </c>
      <c r="AX441" s="16">
        <v>8.0665260426378698</v>
      </c>
      <c r="AY441" s="16">
        <v>8.0504590925793256</v>
      </c>
      <c r="AZ441" s="16">
        <v>7.2322505613083212</v>
      </c>
      <c r="BA441" s="16">
        <v>7.6995277063129919</v>
      </c>
      <c r="BB441" s="16">
        <v>6.6735835015914491</v>
      </c>
      <c r="BC441" s="16">
        <v>6.8403689797389617</v>
      </c>
      <c r="BD441" s="16">
        <v>5.7127933363850714</v>
      </c>
      <c r="BE441" s="16">
        <v>7.2612683901746475</v>
      </c>
      <c r="BF441" s="16">
        <v>6.2123729216470434</v>
      </c>
      <c r="BG441" s="16">
        <v>5.2970808790707915</v>
      </c>
      <c r="BH441" s="16">
        <v>5.9444481930514206</v>
      </c>
      <c r="BI441" s="16">
        <v>6.0836041255661586</v>
      </c>
      <c r="BJ441" s="16">
        <v>6.2388941514506184</v>
      </c>
      <c r="BK441" s="16">
        <v>6.2544318990068311</v>
      </c>
      <c r="BL441" s="16">
        <v>7.0487120480586318</v>
      </c>
      <c r="BM441" s="16">
        <v>6.3077536923740656</v>
      </c>
      <c r="BN441" s="16">
        <v>5.1903653451587743</v>
      </c>
      <c r="BO441" s="16">
        <v>4.7568614583899977</v>
      </c>
      <c r="BP441" s="16">
        <v>5.7468376503490877</v>
      </c>
      <c r="BR441" s="134" t="s">
        <v>187</v>
      </c>
      <c r="BS441" s="155">
        <v>-0.81187298088535331</v>
      </c>
      <c r="BT441" s="155">
        <v>-8.3520881082700671E-2</v>
      </c>
      <c r="BU441" s="155">
        <v>0.20811541404322426</v>
      </c>
    </row>
    <row r="442" spans="1:73" ht="16.5" customHeight="1" x14ac:dyDescent="0.35">
      <c r="A442" s="117"/>
      <c r="B442" s="228"/>
      <c r="C442" s="198"/>
      <c r="D442" s="203"/>
      <c r="E442" s="135" t="s">
        <v>188</v>
      </c>
      <c r="F442" s="9" t="s">
        <v>31</v>
      </c>
      <c r="G442" s="11" t="s">
        <v>32</v>
      </c>
      <c r="H442" s="11" t="s">
        <v>32</v>
      </c>
      <c r="I442" s="11" t="s">
        <v>32</v>
      </c>
      <c r="J442" s="11" t="s">
        <v>32</v>
      </c>
      <c r="K442" s="11" t="s">
        <v>32</v>
      </c>
      <c r="L442" s="11" t="s">
        <v>32</v>
      </c>
      <c r="M442" s="11" t="s">
        <v>32</v>
      </c>
      <c r="N442" s="11" t="s">
        <v>32</v>
      </c>
      <c r="O442" s="11" t="s">
        <v>32</v>
      </c>
      <c r="P442" s="11" t="s">
        <v>32</v>
      </c>
      <c r="Q442" s="11" t="s">
        <v>32</v>
      </c>
      <c r="R442" s="11" t="s">
        <v>32</v>
      </c>
      <c r="S442" s="11" t="s">
        <v>32</v>
      </c>
      <c r="T442" s="11" t="s">
        <v>32</v>
      </c>
      <c r="U442" s="11" t="s">
        <v>32</v>
      </c>
      <c r="V442" s="11" t="s">
        <v>32</v>
      </c>
      <c r="W442" s="11" t="s">
        <v>32</v>
      </c>
      <c r="X442" s="11" t="s">
        <v>32</v>
      </c>
      <c r="Y442" s="11" t="s">
        <v>32</v>
      </c>
      <c r="Z442" s="11" t="s">
        <v>32</v>
      </c>
      <c r="AA442" s="11" t="s">
        <v>32</v>
      </c>
      <c r="AB442" s="11" t="s">
        <v>32</v>
      </c>
      <c r="AC442" s="11" t="s">
        <v>32</v>
      </c>
      <c r="AD442" s="11" t="s">
        <v>32</v>
      </c>
      <c r="AE442" s="11" t="s">
        <v>32</v>
      </c>
      <c r="AF442" s="11" t="s">
        <v>32</v>
      </c>
      <c r="AG442" s="11" t="s">
        <v>32</v>
      </c>
      <c r="AH442" s="11" t="s">
        <v>32</v>
      </c>
      <c r="AI442" s="11" t="s">
        <v>32</v>
      </c>
      <c r="AJ442" s="11" t="s">
        <v>32</v>
      </c>
      <c r="AK442" s="16">
        <v>3.2486718499346012</v>
      </c>
      <c r="AL442" s="16">
        <v>3.4157897984294983</v>
      </c>
      <c r="AM442" s="16">
        <v>2.9867108129509607</v>
      </c>
      <c r="AN442" s="16">
        <v>2.396598545963097</v>
      </c>
      <c r="AO442" s="16">
        <v>1.7627868208925885</v>
      </c>
      <c r="AP442" s="16">
        <v>1.6899623733227074</v>
      </c>
      <c r="AQ442" s="16">
        <v>1.7023664962068099</v>
      </c>
      <c r="AR442" s="16">
        <v>1.6308830286664497</v>
      </c>
      <c r="AS442" s="16">
        <v>1.6054386416877298</v>
      </c>
      <c r="AT442" s="16">
        <v>1.8168724133375265</v>
      </c>
      <c r="AU442" s="16">
        <v>1.6118002730473866</v>
      </c>
      <c r="AV442" s="16">
        <v>1.516211373080282</v>
      </c>
      <c r="AW442" s="16">
        <v>1.4675028855385328</v>
      </c>
      <c r="AX442" s="16">
        <v>1.1289587250597615</v>
      </c>
      <c r="AY442" s="16">
        <v>0.83511617537562233</v>
      </c>
      <c r="AZ442" s="16">
        <v>0.83458811380629905</v>
      </c>
      <c r="BA442" s="16">
        <v>0.98288206171400838</v>
      </c>
      <c r="BB442" s="16">
        <v>0.90503555294746518</v>
      </c>
      <c r="BC442" s="16">
        <v>0.61765935461781607</v>
      </c>
      <c r="BD442" s="16">
        <v>0.48525673242194389</v>
      </c>
      <c r="BE442" s="16">
        <v>0.47842360546785312</v>
      </c>
      <c r="BF442" s="16">
        <v>0.44708612135696935</v>
      </c>
      <c r="BG442" s="16">
        <v>0.58839863161425665</v>
      </c>
      <c r="BH442" s="16">
        <v>0.42489569384342385</v>
      </c>
      <c r="BI442" s="16">
        <v>0.42586057348230416</v>
      </c>
      <c r="BJ442" s="16">
        <v>0.45226580532146043</v>
      </c>
      <c r="BK442" s="16">
        <v>0.62421967089231678</v>
      </c>
      <c r="BL442" s="16">
        <v>0.65169409156124913</v>
      </c>
      <c r="BM442" s="16">
        <v>0.46850278513593269</v>
      </c>
      <c r="BN442" s="16">
        <v>0.50720520086288667</v>
      </c>
      <c r="BO442" s="16">
        <v>0.51503939485302241</v>
      </c>
      <c r="BP442" s="16">
        <v>0.53135339492421829</v>
      </c>
      <c r="BR442" s="134" t="s">
        <v>188</v>
      </c>
      <c r="BS442" s="155">
        <v>-0.84146155147575441</v>
      </c>
      <c r="BT442" s="155">
        <v>1.5445807686529553E-2</v>
      </c>
      <c r="BU442" s="155">
        <v>3.1675247047561146E-2</v>
      </c>
    </row>
    <row r="443" spans="1:73" ht="16.5" customHeight="1" x14ac:dyDescent="0.35">
      <c r="A443" s="117"/>
      <c r="B443" s="228"/>
      <c r="C443" s="198"/>
      <c r="D443" s="203"/>
      <c r="E443" s="135" t="s">
        <v>189</v>
      </c>
      <c r="F443" s="9" t="s">
        <v>31</v>
      </c>
      <c r="G443" s="11" t="s">
        <v>32</v>
      </c>
      <c r="H443" s="11" t="s">
        <v>32</v>
      </c>
      <c r="I443" s="11" t="s">
        <v>32</v>
      </c>
      <c r="J443" s="11" t="s">
        <v>32</v>
      </c>
      <c r="K443" s="11" t="s">
        <v>32</v>
      </c>
      <c r="L443" s="11" t="s">
        <v>32</v>
      </c>
      <c r="M443" s="11" t="s">
        <v>32</v>
      </c>
      <c r="N443" s="11" t="s">
        <v>32</v>
      </c>
      <c r="O443" s="11" t="s">
        <v>32</v>
      </c>
      <c r="P443" s="11" t="s">
        <v>32</v>
      </c>
      <c r="Q443" s="11" t="s">
        <v>32</v>
      </c>
      <c r="R443" s="11" t="s">
        <v>32</v>
      </c>
      <c r="S443" s="11" t="s">
        <v>32</v>
      </c>
      <c r="T443" s="11" t="s">
        <v>32</v>
      </c>
      <c r="U443" s="11" t="s">
        <v>32</v>
      </c>
      <c r="V443" s="11" t="s">
        <v>32</v>
      </c>
      <c r="W443" s="11" t="s">
        <v>32</v>
      </c>
      <c r="X443" s="11" t="s">
        <v>32</v>
      </c>
      <c r="Y443" s="11" t="s">
        <v>32</v>
      </c>
      <c r="Z443" s="11" t="s">
        <v>32</v>
      </c>
      <c r="AA443" s="11" t="s">
        <v>32</v>
      </c>
      <c r="AB443" s="11" t="s">
        <v>32</v>
      </c>
      <c r="AC443" s="11" t="s">
        <v>32</v>
      </c>
      <c r="AD443" s="11" t="s">
        <v>32</v>
      </c>
      <c r="AE443" s="11" t="s">
        <v>32</v>
      </c>
      <c r="AF443" s="11" t="s">
        <v>32</v>
      </c>
      <c r="AG443" s="11" t="s">
        <v>32</v>
      </c>
      <c r="AH443" s="11" t="s">
        <v>32</v>
      </c>
      <c r="AI443" s="11" t="s">
        <v>32</v>
      </c>
      <c r="AJ443" s="11" t="s">
        <v>32</v>
      </c>
      <c r="AK443" s="16">
        <v>24.998768228294171</v>
      </c>
      <c r="AL443" s="16">
        <v>25.355233299218359</v>
      </c>
      <c r="AM443" s="16">
        <v>22.645765582938882</v>
      </c>
      <c r="AN443" s="16">
        <v>19.844783677038048</v>
      </c>
      <c r="AO443" s="16">
        <v>20.63334974869424</v>
      </c>
      <c r="AP443" s="16">
        <v>19.986510311142919</v>
      </c>
      <c r="AQ443" s="16">
        <v>18.51229208544914</v>
      </c>
      <c r="AR443" s="16">
        <v>17.749690508142283</v>
      </c>
      <c r="AS443" s="16">
        <v>17.493840459430341</v>
      </c>
      <c r="AT443" s="16">
        <v>17.19086664035558</v>
      </c>
      <c r="AU443" s="16">
        <v>16.725725776017356</v>
      </c>
      <c r="AV443" s="16">
        <v>16.124003983541414</v>
      </c>
      <c r="AW443" s="16">
        <v>14.951199205379496</v>
      </c>
      <c r="AX443" s="16">
        <v>14.726629193007676</v>
      </c>
      <c r="AY443" s="16">
        <v>14.638292202564903</v>
      </c>
      <c r="AZ443" s="16">
        <v>15.409353073558465</v>
      </c>
      <c r="BA443" s="16">
        <v>15.519853833675944</v>
      </c>
      <c r="BB443" s="16">
        <v>15.749672558586697</v>
      </c>
      <c r="BC443" s="16">
        <v>15.057345700764545</v>
      </c>
      <c r="BD443" s="16">
        <v>12.233709230508781</v>
      </c>
      <c r="BE443" s="16">
        <v>11.394055582905073</v>
      </c>
      <c r="BF443" s="16">
        <v>11.014449420435565</v>
      </c>
      <c r="BG443" s="16">
        <v>10.645558874412508</v>
      </c>
      <c r="BH443" s="16">
        <v>10.849679733143351</v>
      </c>
      <c r="BI443" s="16">
        <v>10.843487202100366</v>
      </c>
      <c r="BJ443" s="16">
        <v>9.9675932036779962</v>
      </c>
      <c r="BK443" s="16">
        <v>9.9188561178248822</v>
      </c>
      <c r="BL443" s="16">
        <v>9.943456798286606</v>
      </c>
      <c r="BM443" s="16">
        <v>9.9474415525671169</v>
      </c>
      <c r="BN443" s="16">
        <v>10.165901164949451</v>
      </c>
      <c r="BO443" s="16">
        <v>9.0766160127795121</v>
      </c>
      <c r="BP443" s="16">
        <v>9.2794496802115507</v>
      </c>
      <c r="BR443" s="134" t="s">
        <v>189</v>
      </c>
      <c r="BS443" s="155">
        <v>-0.63691747009733091</v>
      </c>
      <c r="BT443" s="155">
        <v>-0.10715086980440415</v>
      </c>
      <c r="BU443" s="155">
        <v>2.2346837978653816E-2</v>
      </c>
    </row>
    <row r="444" spans="1:73" ht="16.5" customHeight="1" x14ac:dyDescent="0.35">
      <c r="A444" s="117"/>
      <c r="B444" s="228"/>
      <c r="C444" s="198"/>
      <c r="D444" s="203"/>
      <c r="E444" s="135" t="s">
        <v>190</v>
      </c>
      <c r="F444" s="9" t="s">
        <v>31</v>
      </c>
      <c r="G444" s="11" t="s">
        <v>32</v>
      </c>
      <c r="H444" s="11" t="s">
        <v>32</v>
      </c>
      <c r="I444" s="11" t="s">
        <v>32</v>
      </c>
      <c r="J444" s="11" t="s">
        <v>32</v>
      </c>
      <c r="K444" s="11" t="s">
        <v>32</v>
      </c>
      <c r="L444" s="11" t="s">
        <v>32</v>
      </c>
      <c r="M444" s="11" t="s">
        <v>32</v>
      </c>
      <c r="N444" s="11" t="s">
        <v>32</v>
      </c>
      <c r="O444" s="11" t="s">
        <v>32</v>
      </c>
      <c r="P444" s="11" t="s">
        <v>32</v>
      </c>
      <c r="Q444" s="11" t="s">
        <v>32</v>
      </c>
      <c r="R444" s="11" t="s">
        <v>32</v>
      </c>
      <c r="S444" s="11" t="s">
        <v>32</v>
      </c>
      <c r="T444" s="11" t="s">
        <v>32</v>
      </c>
      <c r="U444" s="11" t="s">
        <v>32</v>
      </c>
      <c r="V444" s="11" t="s">
        <v>32</v>
      </c>
      <c r="W444" s="11" t="s">
        <v>32</v>
      </c>
      <c r="X444" s="11" t="s">
        <v>32</v>
      </c>
      <c r="Y444" s="11" t="s">
        <v>32</v>
      </c>
      <c r="Z444" s="11" t="s">
        <v>32</v>
      </c>
      <c r="AA444" s="11" t="s">
        <v>32</v>
      </c>
      <c r="AB444" s="11" t="s">
        <v>32</v>
      </c>
      <c r="AC444" s="11" t="s">
        <v>32</v>
      </c>
      <c r="AD444" s="11" t="s">
        <v>32</v>
      </c>
      <c r="AE444" s="11" t="s">
        <v>32</v>
      </c>
      <c r="AF444" s="11" t="s">
        <v>32</v>
      </c>
      <c r="AG444" s="11" t="s">
        <v>32</v>
      </c>
      <c r="AH444" s="11" t="s">
        <v>32</v>
      </c>
      <c r="AI444" s="11" t="s">
        <v>32</v>
      </c>
      <c r="AJ444" s="11" t="s">
        <v>32</v>
      </c>
      <c r="AK444" s="16">
        <v>2.2608200468914657</v>
      </c>
      <c r="AL444" s="16">
        <v>2.869201056458635</v>
      </c>
      <c r="AM444" s="16">
        <v>1.9090749855359548</v>
      </c>
      <c r="AN444" s="16">
        <v>1.450807461222964</v>
      </c>
      <c r="AO444" s="16">
        <v>1.6023638762414278</v>
      </c>
      <c r="AP444" s="16">
        <v>1.5590143691042118</v>
      </c>
      <c r="AQ444" s="16">
        <v>1.5579556229425704</v>
      </c>
      <c r="AR444" s="16">
        <v>1.5205401375716048</v>
      </c>
      <c r="AS444" s="16">
        <v>1.4274400632613131</v>
      </c>
      <c r="AT444" s="16">
        <v>1.272793498910592</v>
      </c>
      <c r="AU444" s="16">
        <v>1.0544677150197093</v>
      </c>
      <c r="AV444" s="16">
        <v>1.0441197017015353</v>
      </c>
      <c r="AW444" s="16">
        <v>0.90452924867218498</v>
      </c>
      <c r="AX444" s="16">
        <v>1.1118308568567448</v>
      </c>
      <c r="AY444" s="16">
        <v>0.92923223941338895</v>
      </c>
      <c r="AZ444" s="16">
        <v>1.2290799767748752</v>
      </c>
      <c r="BA444" s="16">
        <v>0.94871957122606765</v>
      </c>
      <c r="BB444" s="16">
        <v>0.91303718421859392</v>
      </c>
      <c r="BC444" s="16">
        <v>0.59631490249732655</v>
      </c>
      <c r="BD444" s="16">
        <v>1.0029195157183328</v>
      </c>
      <c r="BE444" s="16">
        <v>2.1139645026075944</v>
      </c>
      <c r="BF444" s="16">
        <v>0.95131319252155999</v>
      </c>
      <c r="BG444" s="16">
        <v>0.70350395970444046</v>
      </c>
      <c r="BH444" s="16">
        <v>0.61466117741492776</v>
      </c>
      <c r="BI444" s="16">
        <v>0.69307534866213805</v>
      </c>
      <c r="BJ444" s="16">
        <v>1.0405400501540991</v>
      </c>
      <c r="BK444" s="16">
        <v>0.94167595390988823</v>
      </c>
      <c r="BL444" s="16">
        <v>0.85620446390645855</v>
      </c>
      <c r="BM444" s="16">
        <v>1.0074813636067261</v>
      </c>
      <c r="BN444" s="16">
        <v>0.8123971970433399</v>
      </c>
      <c r="BO444" s="16">
        <v>0.98008228780798889</v>
      </c>
      <c r="BP444" s="16">
        <v>0.90725035037971136</v>
      </c>
      <c r="BR444" s="134" t="s">
        <v>190</v>
      </c>
      <c r="BS444" s="155">
        <v>-0.56649257018241606</v>
      </c>
      <c r="BT444" s="155">
        <v>0.20640776626867571</v>
      </c>
      <c r="BU444" s="155">
        <v>-7.4312063725965716E-2</v>
      </c>
    </row>
    <row r="445" spans="1:73" ht="16.5" customHeight="1" x14ac:dyDescent="0.35">
      <c r="A445" s="117"/>
      <c r="B445" s="228"/>
      <c r="C445" s="198"/>
      <c r="D445" s="203"/>
      <c r="E445" s="135" t="s">
        <v>191</v>
      </c>
      <c r="F445" s="9" t="s">
        <v>31</v>
      </c>
      <c r="G445" s="11" t="s">
        <v>32</v>
      </c>
      <c r="H445" s="11" t="s">
        <v>32</v>
      </c>
      <c r="I445" s="11" t="s">
        <v>32</v>
      </c>
      <c r="J445" s="11" t="s">
        <v>32</v>
      </c>
      <c r="K445" s="11" t="s">
        <v>32</v>
      </c>
      <c r="L445" s="11" t="s">
        <v>32</v>
      </c>
      <c r="M445" s="11" t="s">
        <v>32</v>
      </c>
      <c r="N445" s="11" t="s">
        <v>32</v>
      </c>
      <c r="O445" s="11" t="s">
        <v>32</v>
      </c>
      <c r="P445" s="11" t="s">
        <v>32</v>
      </c>
      <c r="Q445" s="11" t="s">
        <v>32</v>
      </c>
      <c r="R445" s="11" t="s">
        <v>32</v>
      </c>
      <c r="S445" s="11" t="s">
        <v>32</v>
      </c>
      <c r="T445" s="11" t="s">
        <v>32</v>
      </c>
      <c r="U445" s="11" t="s">
        <v>32</v>
      </c>
      <c r="V445" s="11" t="s">
        <v>32</v>
      </c>
      <c r="W445" s="11" t="s">
        <v>32</v>
      </c>
      <c r="X445" s="11" t="s">
        <v>32</v>
      </c>
      <c r="Y445" s="11" t="s">
        <v>32</v>
      </c>
      <c r="Z445" s="11" t="s">
        <v>32</v>
      </c>
      <c r="AA445" s="11" t="s">
        <v>32</v>
      </c>
      <c r="AB445" s="11" t="s">
        <v>32</v>
      </c>
      <c r="AC445" s="11" t="s">
        <v>32</v>
      </c>
      <c r="AD445" s="11" t="s">
        <v>32</v>
      </c>
      <c r="AE445" s="11" t="s">
        <v>32</v>
      </c>
      <c r="AF445" s="11" t="s">
        <v>32</v>
      </c>
      <c r="AG445" s="11" t="s">
        <v>32</v>
      </c>
      <c r="AH445" s="11" t="s">
        <v>32</v>
      </c>
      <c r="AI445" s="11" t="s">
        <v>32</v>
      </c>
      <c r="AJ445" s="11" t="s">
        <v>32</v>
      </c>
      <c r="AK445" s="16">
        <v>1.4361124039235222</v>
      </c>
      <c r="AL445" s="16">
        <v>1.6795541736987762</v>
      </c>
      <c r="AM445" s="16">
        <v>1.1084709516919031</v>
      </c>
      <c r="AN445" s="16">
        <v>2.0505920047323558</v>
      </c>
      <c r="AO445" s="16">
        <v>1.9408178156185512</v>
      </c>
      <c r="AP445" s="16">
        <v>2.1702313059301694</v>
      </c>
      <c r="AQ445" s="16">
        <v>1.9869424689671005</v>
      </c>
      <c r="AR445" s="16">
        <v>2.2128610329703062</v>
      </c>
      <c r="AS445" s="16">
        <v>1.8906363339647139</v>
      </c>
      <c r="AT445" s="16">
        <v>1.5660890752891772</v>
      </c>
      <c r="AU445" s="16">
        <v>1.585109161668504</v>
      </c>
      <c r="AV445" s="16">
        <v>1.3162855873341313</v>
      </c>
      <c r="AW445" s="16">
        <v>1.1872965371435988</v>
      </c>
      <c r="AX445" s="16">
        <v>0.79882428961046426</v>
      </c>
      <c r="AY445" s="16">
        <v>1.0863204842382208</v>
      </c>
      <c r="AZ445" s="16">
        <v>1.7342631366957544</v>
      </c>
      <c r="BA445" s="16">
        <v>0.56950146094939602</v>
      </c>
      <c r="BB445" s="16">
        <v>1.5945622049990147</v>
      </c>
      <c r="BC445" s="16">
        <v>1.4560893974038642</v>
      </c>
      <c r="BD445" s="16">
        <v>2.0567619842086389</v>
      </c>
      <c r="BE445" s="16">
        <v>2.1030025097618292</v>
      </c>
      <c r="BF445" s="16">
        <v>1.3638634933567579</v>
      </c>
      <c r="BG445" s="16">
        <v>1.3019189318823943</v>
      </c>
      <c r="BH445" s="16">
        <v>1.6136702120725381</v>
      </c>
      <c r="BI445" s="16">
        <v>1.0416734820756561</v>
      </c>
      <c r="BJ445" s="16">
        <v>1.3376801079242611</v>
      </c>
      <c r="BK445" s="16">
        <v>1.5845611799401014</v>
      </c>
      <c r="BL445" s="16">
        <v>1.5862834469057427</v>
      </c>
      <c r="BM445" s="16">
        <v>1.763326801038779</v>
      </c>
      <c r="BN445" s="16">
        <v>1.4707749505549264</v>
      </c>
      <c r="BO445" s="16">
        <v>1.4640317580637425</v>
      </c>
      <c r="BP445" s="16">
        <v>1.4028542740893875</v>
      </c>
      <c r="BR445" s="134" t="s">
        <v>191</v>
      </c>
      <c r="BS445" s="155">
        <v>1.9440925420561361E-2</v>
      </c>
      <c r="BT445" s="155">
        <v>-4.5847887799826915E-3</v>
      </c>
      <c r="BU445" s="155">
        <v>-4.1786992418296615E-2</v>
      </c>
    </row>
    <row r="446" spans="1:73" ht="17.25" customHeight="1" x14ac:dyDescent="0.35">
      <c r="A446" s="117"/>
      <c r="B446" s="228"/>
      <c r="C446" s="198"/>
      <c r="D446" s="203"/>
      <c r="E446" s="127" t="s">
        <v>192</v>
      </c>
      <c r="F446" s="9" t="s">
        <v>31</v>
      </c>
      <c r="G446" s="124" t="s">
        <v>32</v>
      </c>
      <c r="H446" s="124" t="s">
        <v>32</v>
      </c>
      <c r="I446" s="124" t="s">
        <v>32</v>
      </c>
      <c r="J446" s="124" t="s">
        <v>32</v>
      </c>
      <c r="K446" s="124" t="s">
        <v>32</v>
      </c>
      <c r="L446" s="124" t="s">
        <v>32</v>
      </c>
      <c r="M446" s="124" t="s">
        <v>32</v>
      </c>
      <c r="N446" s="124" t="s">
        <v>32</v>
      </c>
      <c r="O446" s="124" t="s">
        <v>32</v>
      </c>
      <c r="P446" s="124" t="s">
        <v>32</v>
      </c>
      <c r="Q446" s="124" t="s">
        <v>32</v>
      </c>
      <c r="R446" s="124" t="s">
        <v>32</v>
      </c>
      <c r="S446" s="124" t="s">
        <v>32</v>
      </c>
      <c r="T446" s="124" t="s">
        <v>32</v>
      </c>
      <c r="U446" s="124" t="s">
        <v>32</v>
      </c>
      <c r="V446" s="124" t="s">
        <v>32</v>
      </c>
      <c r="W446" s="124" t="s">
        <v>32</v>
      </c>
      <c r="X446" s="124" t="s">
        <v>32</v>
      </c>
      <c r="Y446" s="124" t="s">
        <v>32</v>
      </c>
      <c r="Z446" s="124" t="s">
        <v>32</v>
      </c>
      <c r="AA446" s="124" t="s">
        <v>32</v>
      </c>
      <c r="AB446" s="124" t="s">
        <v>32</v>
      </c>
      <c r="AC446" s="124" t="s">
        <v>32</v>
      </c>
      <c r="AD446" s="124" t="s">
        <v>32</v>
      </c>
      <c r="AE446" s="124" t="s">
        <v>32</v>
      </c>
      <c r="AF446" s="124" t="s">
        <v>32</v>
      </c>
      <c r="AG446" s="124" t="s">
        <v>32</v>
      </c>
      <c r="AH446" s="124" t="s">
        <v>32</v>
      </c>
      <c r="AI446" s="124" t="s">
        <v>32</v>
      </c>
      <c r="AJ446" s="124" t="s">
        <v>32</v>
      </c>
      <c r="AK446" s="130">
        <v>111.50122277192237</v>
      </c>
      <c r="AL446" s="130">
        <v>113.58374724647837</v>
      </c>
      <c r="AM446" s="130">
        <v>103.00293441328263</v>
      </c>
      <c r="AN446" s="130">
        <v>93.454046008412092</v>
      </c>
      <c r="AO446" s="130">
        <v>94.263854138385099</v>
      </c>
      <c r="AP446" s="130">
        <v>94.126657227464634</v>
      </c>
      <c r="AQ446" s="130">
        <v>94.587443971737414</v>
      </c>
      <c r="AR446" s="130">
        <v>92.827467870207016</v>
      </c>
      <c r="AS446" s="130">
        <v>90.788523428263517</v>
      </c>
      <c r="AT446" s="130">
        <v>90.037728538776506</v>
      </c>
      <c r="AU446" s="130">
        <v>86.315152011561835</v>
      </c>
      <c r="AV446" s="130">
        <v>83.722816201128097</v>
      </c>
      <c r="AW446" s="130">
        <v>81.333825366932714</v>
      </c>
      <c r="AX446" s="130">
        <v>82.373719210954221</v>
      </c>
      <c r="AY446" s="130">
        <v>81.359892750130697</v>
      </c>
      <c r="AZ446" s="130">
        <v>74.559956668040257</v>
      </c>
      <c r="BA446" s="130">
        <v>71.764726532788302</v>
      </c>
      <c r="BB446" s="130">
        <v>67.403214284934208</v>
      </c>
      <c r="BC446" s="130">
        <v>63.04191445273284</v>
      </c>
      <c r="BD446" s="130">
        <v>54.264295335182766</v>
      </c>
      <c r="BE446" s="130">
        <v>58.846478196228396</v>
      </c>
      <c r="BF446" s="130">
        <v>57.885351626679885</v>
      </c>
      <c r="BG446" s="130">
        <v>56.168365242336066</v>
      </c>
      <c r="BH446" s="130">
        <v>54.687638871987261</v>
      </c>
      <c r="BI446" s="130">
        <v>51.286194421664732</v>
      </c>
      <c r="BJ446" s="130">
        <v>52.93992696362865</v>
      </c>
      <c r="BK446" s="130">
        <v>54.826645808330092</v>
      </c>
      <c r="BL446" s="130">
        <v>57.917284558128181</v>
      </c>
      <c r="BM446" s="130">
        <v>55.565223653801048</v>
      </c>
      <c r="BN446" s="130">
        <v>54.810724719999229</v>
      </c>
      <c r="BO446" s="130">
        <v>46.551412097858453</v>
      </c>
      <c r="BP446" s="130">
        <v>47.75669119343177</v>
      </c>
      <c r="BR446" s="126" t="s">
        <v>192</v>
      </c>
      <c r="BS446" s="125">
        <v>-0.58250312471388621</v>
      </c>
      <c r="BT446" s="125">
        <v>-0.15068789300512814</v>
      </c>
      <c r="BU446" s="125">
        <v>2.5891354123471686E-2</v>
      </c>
    </row>
    <row r="447" spans="1:73" ht="17.25" customHeight="1" x14ac:dyDescent="0.35">
      <c r="A447" s="117"/>
      <c r="B447" s="228"/>
      <c r="C447" s="198"/>
      <c r="D447" s="203"/>
      <c r="E447" s="99" t="s">
        <v>35</v>
      </c>
      <c r="F447" s="9" t="s">
        <v>31</v>
      </c>
      <c r="G447" s="11" t="s">
        <v>32</v>
      </c>
      <c r="H447" s="11" t="s">
        <v>32</v>
      </c>
      <c r="I447" s="11" t="s">
        <v>32</v>
      </c>
      <c r="J447" s="11" t="s">
        <v>32</v>
      </c>
      <c r="K447" s="11" t="s">
        <v>32</v>
      </c>
      <c r="L447" s="11" t="s">
        <v>32</v>
      </c>
      <c r="M447" s="11" t="s">
        <v>32</v>
      </c>
      <c r="N447" s="11" t="s">
        <v>32</v>
      </c>
      <c r="O447" s="11" t="s">
        <v>32</v>
      </c>
      <c r="P447" s="11" t="s">
        <v>32</v>
      </c>
      <c r="Q447" s="11" t="s">
        <v>32</v>
      </c>
      <c r="R447" s="11" t="s">
        <v>32</v>
      </c>
      <c r="S447" s="11" t="s">
        <v>32</v>
      </c>
      <c r="T447" s="11" t="s">
        <v>32</v>
      </c>
      <c r="U447" s="11" t="s">
        <v>32</v>
      </c>
      <c r="V447" s="11" t="s">
        <v>32</v>
      </c>
      <c r="W447" s="11" t="s">
        <v>32</v>
      </c>
      <c r="X447" s="11" t="s">
        <v>32</v>
      </c>
      <c r="Y447" s="11" t="s">
        <v>32</v>
      </c>
      <c r="Z447" s="11" t="s">
        <v>32</v>
      </c>
      <c r="AA447" s="11" t="s">
        <v>32</v>
      </c>
      <c r="AB447" s="11" t="s">
        <v>32</v>
      </c>
      <c r="AC447" s="11" t="s">
        <v>32</v>
      </c>
      <c r="AD447" s="11" t="s">
        <v>32</v>
      </c>
      <c r="AE447" s="11" t="s">
        <v>32</v>
      </c>
      <c r="AF447" s="11" t="s">
        <v>32</v>
      </c>
      <c r="AG447" s="11" t="s">
        <v>32</v>
      </c>
      <c r="AH447" s="11" t="s">
        <v>32</v>
      </c>
      <c r="AI447" s="11" t="s">
        <v>32</v>
      </c>
      <c r="AJ447" s="11" t="s">
        <v>32</v>
      </c>
      <c r="AK447" s="16">
        <v>428.46901036767326</v>
      </c>
      <c r="AL447" s="16">
        <v>471.78211740345756</v>
      </c>
      <c r="AM447" s="16">
        <v>460.41849607911246</v>
      </c>
      <c r="AN447" s="16">
        <v>446.89966021467251</v>
      </c>
      <c r="AO447" s="16">
        <v>410.63171489180257</v>
      </c>
      <c r="AP447" s="16">
        <v>412.47548919610523</v>
      </c>
      <c r="AQ447" s="16">
        <v>426.08457637900943</v>
      </c>
      <c r="AR447" s="16">
        <v>389.79497931196386</v>
      </c>
      <c r="AS447" s="16">
        <v>382.39004451019684</v>
      </c>
      <c r="AT447" s="16">
        <v>361.55307541045499</v>
      </c>
      <c r="AU447" s="16">
        <v>334.27197578928235</v>
      </c>
      <c r="AV447" s="16">
        <v>322.78546992292411</v>
      </c>
      <c r="AW447" s="16">
        <v>301.60188380385483</v>
      </c>
      <c r="AX447" s="16">
        <v>300.33995980929973</v>
      </c>
      <c r="AY447" s="16">
        <v>286.52077526877792</v>
      </c>
      <c r="AZ447" s="16">
        <v>266.18677915944431</v>
      </c>
      <c r="BA447" s="16">
        <v>240.71267569150194</v>
      </c>
      <c r="BB447" s="16">
        <v>224.95931167607404</v>
      </c>
      <c r="BC447" s="16">
        <v>219.69720989742757</v>
      </c>
      <c r="BD447" s="16">
        <v>210.85432506940461</v>
      </c>
      <c r="BE447" s="16">
        <v>211.74487728238407</v>
      </c>
      <c r="BF447" s="16">
        <v>185.11128623461516</v>
      </c>
      <c r="BG447" s="16">
        <v>191.38722023712268</v>
      </c>
      <c r="BH447" s="16">
        <v>191.91463404287492</v>
      </c>
      <c r="BI447" s="16">
        <v>169.34150823500661</v>
      </c>
      <c r="BJ447" s="16">
        <v>170.42793265625664</v>
      </c>
      <c r="BK447" s="16">
        <v>168.70024967578664</v>
      </c>
      <c r="BL447" s="16">
        <v>162.02857507222126</v>
      </c>
      <c r="BM447" s="16">
        <v>154.6763941014506</v>
      </c>
      <c r="BN447" s="16">
        <v>152.67693902688453</v>
      </c>
      <c r="BO447" s="16">
        <v>140.91520522458461</v>
      </c>
      <c r="BP447" s="16">
        <v>149.36059787558196</v>
      </c>
      <c r="BR447" s="104" t="s">
        <v>35</v>
      </c>
      <c r="BS447" s="106">
        <v>-0.67111925993512589</v>
      </c>
      <c r="BT447" s="106">
        <v>-7.7036740959476657E-2</v>
      </c>
      <c r="BU447" s="106">
        <v>5.9932444036379491E-2</v>
      </c>
    </row>
    <row r="448" spans="1:73" s="39" customFormat="1" ht="17.25" customHeight="1" x14ac:dyDescent="0.35">
      <c r="A448" s="120"/>
      <c r="B448" s="228"/>
      <c r="C448" s="198"/>
      <c r="D448" s="203"/>
      <c r="E448" s="100" t="s">
        <v>100</v>
      </c>
      <c r="F448" s="53" t="s">
        <v>31</v>
      </c>
      <c r="G448" s="11" t="s">
        <v>32</v>
      </c>
      <c r="H448" s="11" t="s">
        <v>32</v>
      </c>
      <c r="I448" s="11" t="s">
        <v>32</v>
      </c>
      <c r="J448" s="11" t="s">
        <v>32</v>
      </c>
      <c r="K448" s="11" t="s">
        <v>32</v>
      </c>
      <c r="L448" s="11" t="s">
        <v>32</v>
      </c>
      <c r="M448" s="11" t="s">
        <v>32</v>
      </c>
      <c r="N448" s="11" t="s">
        <v>32</v>
      </c>
      <c r="O448" s="11" t="s">
        <v>32</v>
      </c>
      <c r="P448" s="11" t="s">
        <v>32</v>
      </c>
      <c r="Q448" s="11" t="s">
        <v>32</v>
      </c>
      <c r="R448" s="11" t="s">
        <v>32</v>
      </c>
      <c r="S448" s="11" t="s">
        <v>32</v>
      </c>
      <c r="T448" s="11" t="s">
        <v>32</v>
      </c>
      <c r="U448" s="11" t="s">
        <v>32</v>
      </c>
      <c r="V448" s="11" t="s">
        <v>32</v>
      </c>
      <c r="W448" s="11" t="s">
        <v>32</v>
      </c>
      <c r="X448" s="11" t="s">
        <v>32</v>
      </c>
      <c r="Y448" s="11" t="s">
        <v>32</v>
      </c>
      <c r="Z448" s="11" t="s">
        <v>32</v>
      </c>
      <c r="AA448" s="11" t="s">
        <v>32</v>
      </c>
      <c r="AB448" s="11" t="s">
        <v>32</v>
      </c>
      <c r="AC448" s="11" t="s">
        <v>32</v>
      </c>
      <c r="AD448" s="11" t="s">
        <v>32</v>
      </c>
      <c r="AE448" s="11" t="s">
        <v>32</v>
      </c>
      <c r="AF448" s="11" t="s">
        <v>32</v>
      </c>
      <c r="AG448" s="11" t="s">
        <v>32</v>
      </c>
      <c r="AH448" s="11" t="s">
        <v>32</v>
      </c>
      <c r="AI448" s="11" t="s">
        <v>32</v>
      </c>
      <c r="AJ448" s="11" t="s">
        <v>32</v>
      </c>
      <c r="AK448" s="54">
        <v>539.97023313959562</v>
      </c>
      <c r="AL448" s="54">
        <v>585.36586464993593</v>
      </c>
      <c r="AM448" s="54">
        <v>563.42143049239507</v>
      </c>
      <c r="AN448" s="54">
        <v>540.3537062230846</v>
      </c>
      <c r="AO448" s="54">
        <v>504.89556903018769</v>
      </c>
      <c r="AP448" s="54">
        <v>506.60214642356988</v>
      </c>
      <c r="AQ448" s="54">
        <v>520.67202035074683</v>
      </c>
      <c r="AR448" s="54">
        <v>482.6224471821709</v>
      </c>
      <c r="AS448" s="54">
        <v>473.17856793846033</v>
      </c>
      <c r="AT448" s="54">
        <v>451.59080394923149</v>
      </c>
      <c r="AU448" s="54">
        <v>420.5871278008442</v>
      </c>
      <c r="AV448" s="54">
        <v>406.50828612405218</v>
      </c>
      <c r="AW448" s="54">
        <v>382.93570917078756</v>
      </c>
      <c r="AX448" s="54">
        <v>382.71367902025395</v>
      </c>
      <c r="AY448" s="54">
        <v>367.88066801890864</v>
      </c>
      <c r="AZ448" s="54">
        <v>340.7467358274846</v>
      </c>
      <c r="BA448" s="54">
        <v>312.47740222429024</v>
      </c>
      <c r="BB448" s="54">
        <v>292.36252596100826</v>
      </c>
      <c r="BC448" s="54">
        <v>282.73912435016041</v>
      </c>
      <c r="BD448" s="54">
        <v>265.11862040458738</v>
      </c>
      <c r="BE448" s="54">
        <v>270.59135547861246</v>
      </c>
      <c r="BF448" s="54">
        <v>242.99663786129506</v>
      </c>
      <c r="BG448" s="54">
        <v>247.55558547945876</v>
      </c>
      <c r="BH448" s="54">
        <v>246.60227291486217</v>
      </c>
      <c r="BI448" s="54">
        <v>220.62770265667135</v>
      </c>
      <c r="BJ448" s="54">
        <v>223.36785961988531</v>
      </c>
      <c r="BK448" s="54">
        <v>223.52689548411672</v>
      </c>
      <c r="BL448" s="54">
        <v>219.94585963034945</v>
      </c>
      <c r="BM448" s="54">
        <v>210.24161775525164</v>
      </c>
      <c r="BN448" s="54">
        <v>207.48766374688375</v>
      </c>
      <c r="BO448" s="54">
        <v>187.46661732244306</v>
      </c>
      <c r="BP448" s="54">
        <v>197.11728906901374</v>
      </c>
      <c r="BR448" s="105" t="s">
        <v>100</v>
      </c>
      <c r="BS448" s="107">
        <v>-0.65282045969008384</v>
      </c>
      <c r="BT448" s="107">
        <v>-9.6492707387483861E-2</v>
      </c>
      <c r="BU448" s="107">
        <v>5.1479414758796763E-2</v>
      </c>
    </row>
    <row r="449" spans="1:73" s="39" customFormat="1" ht="17.25" customHeight="1" x14ac:dyDescent="0.35">
      <c r="A449" s="120"/>
      <c r="B449" s="228"/>
      <c r="C449" s="198"/>
      <c r="D449" s="204"/>
      <c r="E449" s="133" t="s">
        <v>128</v>
      </c>
      <c r="F449" s="83" t="s">
        <v>129</v>
      </c>
      <c r="G449" s="11" t="s">
        <v>32</v>
      </c>
      <c r="H449" s="11" t="s">
        <v>32</v>
      </c>
      <c r="I449" s="11" t="s">
        <v>32</v>
      </c>
      <c r="J449" s="11" t="s">
        <v>32</v>
      </c>
      <c r="K449" s="11" t="s">
        <v>32</v>
      </c>
      <c r="L449" s="11" t="s">
        <v>32</v>
      </c>
      <c r="M449" s="11" t="s">
        <v>32</v>
      </c>
      <c r="N449" s="11" t="s">
        <v>32</v>
      </c>
      <c r="O449" s="11" t="s">
        <v>32</v>
      </c>
      <c r="P449" s="11" t="s">
        <v>32</v>
      </c>
      <c r="Q449" s="11" t="s">
        <v>32</v>
      </c>
      <c r="R449" s="11" t="s">
        <v>32</v>
      </c>
      <c r="S449" s="11" t="s">
        <v>32</v>
      </c>
      <c r="T449" s="11" t="s">
        <v>32</v>
      </c>
      <c r="U449" s="11" t="s">
        <v>32</v>
      </c>
      <c r="V449" s="11" t="s">
        <v>32</v>
      </c>
      <c r="W449" s="11" t="s">
        <v>32</v>
      </c>
      <c r="X449" s="11" t="s">
        <v>32</v>
      </c>
      <c r="Y449" s="11" t="s">
        <v>32</v>
      </c>
      <c r="Z449" s="11" t="s">
        <v>32</v>
      </c>
      <c r="AA449" s="11" t="s">
        <v>32</v>
      </c>
      <c r="AB449" s="11" t="s">
        <v>32</v>
      </c>
      <c r="AC449" s="11" t="s">
        <v>32</v>
      </c>
      <c r="AD449" s="11" t="s">
        <v>32</v>
      </c>
      <c r="AE449" s="11" t="s">
        <v>32</v>
      </c>
      <c r="AF449" s="11" t="s">
        <v>32</v>
      </c>
      <c r="AG449" s="11" t="s">
        <v>32</v>
      </c>
      <c r="AH449" s="11" t="s">
        <v>32</v>
      </c>
      <c r="AI449" s="11" t="s">
        <v>32</v>
      </c>
      <c r="AJ449" s="11" t="s">
        <v>32</v>
      </c>
      <c r="AK449" s="65">
        <v>0.2064951286733181</v>
      </c>
      <c r="AL449" s="65">
        <v>0.1940388979026039</v>
      </c>
      <c r="AM449" s="65">
        <v>0.18281685580057633</v>
      </c>
      <c r="AN449" s="65">
        <v>0.1729497640751439</v>
      </c>
      <c r="AO449" s="65">
        <v>0.18669970568260041</v>
      </c>
      <c r="AP449" s="65">
        <v>0.18579995740634972</v>
      </c>
      <c r="AQ449" s="65">
        <v>0.18166415761695681</v>
      </c>
      <c r="AR449" s="65">
        <v>0.19233972313593675</v>
      </c>
      <c r="AS449" s="65">
        <v>0.19186947503520721</v>
      </c>
      <c r="AT449" s="65">
        <v>0.19937901248515832</v>
      </c>
      <c r="AU449" s="65">
        <v>0.20522537735019236</v>
      </c>
      <c r="AV449" s="65">
        <v>0.20595598923555228</v>
      </c>
      <c r="AW449" s="65">
        <v>0.21239551031439119</v>
      </c>
      <c r="AX449" s="65">
        <v>0.21523588971742721</v>
      </c>
      <c r="AY449" s="65">
        <v>0.22115838048317585</v>
      </c>
      <c r="AZ449" s="65">
        <v>0.2188134142707942</v>
      </c>
      <c r="BA449" s="65">
        <v>0.22966373255137651</v>
      </c>
      <c r="BB449" s="65">
        <v>0.23054669562515553</v>
      </c>
      <c r="BC449" s="65">
        <v>0.22296848587059392</v>
      </c>
      <c r="BD449" s="65">
        <v>0.20467930638886134</v>
      </c>
      <c r="BE449" s="65">
        <v>0.21747360735949164</v>
      </c>
      <c r="BF449" s="65">
        <v>0.23821461949494721</v>
      </c>
      <c r="BG449" s="65">
        <v>0.2268919327089742</v>
      </c>
      <c r="BH449" s="65">
        <v>0.22176453698327353</v>
      </c>
      <c r="BI449" s="65">
        <v>0.23245582401532539</v>
      </c>
      <c r="BJ449" s="65">
        <v>0.23700780879450964</v>
      </c>
      <c r="BK449" s="65">
        <v>0.24527986079521219</v>
      </c>
      <c r="BL449" s="65">
        <v>0.26332518673216437</v>
      </c>
      <c r="BM449" s="65">
        <v>0.26429221886261423</v>
      </c>
      <c r="BN449" s="65">
        <v>0.26416377595760765</v>
      </c>
      <c r="BO449" s="65">
        <v>0.24831840869988017</v>
      </c>
      <c r="BP449" s="65">
        <v>0.2422755072322014</v>
      </c>
      <c r="BR449" s="55"/>
      <c r="BS449" s="56"/>
    </row>
    <row r="450" spans="1:73" s="39" customFormat="1" ht="24" x14ac:dyDescent="0.35">
      <c r="A450" s="120"/>
      <c r="B450" s="136"/>
      <c r="C450" s="137"/>
      <c r="D450" s="51"/>
      <c r="E450" s="93"/>
      <c r="F450" s="94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  <c r="AA450" s="95"/>
      <c r="AB450" s="95"/>
      <c r="AC450" s="95"/>
      <c r="AD450" s="95"/>
      <c r="AE450" s="95"/>
      <c r="AF450" s="95"/>
      <c r="AG450" s="95"/>
      <c r="AH450" s="95"/>
      <c r="AI450" s="95"/>
      <c r="AJ450" s="95"/>
      <c r="AK450" s="96"/>
      <c r="AL450" s="96"/>
      <c r="AM450" s="96"/>
      <c r="AN450" s="96"/>
      <c r="AO450" s="96"/>
      <c r="AP450" s="96"/>
      <c r="AQ450" s="96"/>
      <c r="AR450" s="96"/>
      <c r="AS450" s="96"/>
      <c r="AT450" s="96"/>
      <c r="AU450" s="96"/>
      <c r="AV450" s="96"/>
      <c r="AW450" s="96"/>
      <c r="AX450" s="96"/>
      <c r="AY450" s="96"/>
      <c r="AZ450" s="96"/>
      <c r="BA450" s="96"/>
      <c r="BB450" s="96"/>
      <c r="BC450" s="96"/>
      <c r="BD450" s="96"/>
      <c r="BE450" s="96"/>
      <c r="BF450" s="96"/>
      <c r="BG450" s="96"/>
      <c r="BH450" s="96"/>
      <c r="BI450" s="96"/>
      <c r="BJ450" s="96"/>
      <c r="BK450" s="96"/>
      <c r="BL450" s="96"/>
      <c r="BM450" s="96"/>
      <c r="BN450" s="96"/>
      <c r="BO450" s="96"/>
      <c r="BP450" s="96"/>
      <c r="BR450" s="145" t="s">
        <v>516</v>
      </c>
      <c r="BS450" s="102" t="s">
        <v>212</v>
      </c>
      <c r="BT450" s="102" t="s">
        <v>213</v>
      </c>
      <c r="BU450" s="102" t="s">
        <v>214</v>
      </c>
    </row>
    <row r="451" spans="1:73" ht="16.5" customHeight="1" x14ac:dyDescent="0.35">
      <c r="A451" s="117"/>
      <c r="B451" s="228" t="s">
        <v>38</v>
      </c>
      <c r="C451" s="198" t="s">
        <v>25</v>
      </c>
      <c r="D451" s="202" t="s">
        <v>49</v>
      </c>
      <c r="E451" s="135" t="s">
        <v>183</v>
      </c>
      <c r="F451" s="9" t="s">
        <v>31</v>
      </c>
      <c r="G451" s="11" t="s">
        <v>32</v>
      </c>
      <c r="H451" s="11" t="s">
        <v>32</v>
      </c>
      <c r="I451" s="11" t="s">
        <v>32</v>
      </c>
      <c r="J451" s="11" t="s">
        <v>32</v>
      </c>
      <c r="K451" s="11" t="s">
        <v>32</v>
      </c>
      <c r="L451" s="11" t="s">
        <v>32</v>
      </c>
      <c r="M451" s="11" t="s">
        <v>32</v>
      </c>
      <c r="N451" s="11" t="s">
        <v>32</v>
      </c>
      <c r="O451" s="11" t="s">
        <v>32</v>
      </c>
      <c r="P451" s="11" t="s">
        <v>32</v>
      </c>
      <c r="Q451" s="11" t="s">
        <v>32</v>
      </c>
      <c r="R451" s="11" t="s">
        <v>32</v>
      </c>
      <c r="S451" s="11" t="s">
        <v>32</v>
      </c>
      <c r="T451" s="11" t="s">
        <v>32</v>
      </c>
      <c r="U451" s="11" t="s">
        <v>32</v>
      </c>
      <c r="V451" s="11" t="s">
        <v>32</v>
      </c>
      <c r="W451" s="11" t="s">
        <v>32</v>
      </c>
      <c r="X451" s="11" t="s">
        <v>32</v>
      </c>
      <c r="Y451" s="11" t="s">
        <v>32</v>
      </c>
      <c r="Z451" s="11" t="s">
        <v>32</v>
      </c>
      <c r="AA451" s="11" t="s">
        <v>32</v>
      </c>
      <c r="AB451" s="11" t="s">
        <v>32</v>
      </c>
      <c r="AC451" s="11" t="s">
        <v>32</v>
      </c>
      <c r="AD451" s="11" t="s">
        <v>32</v>
      </c>
      <c r="AE451" s="11" t="s">
        <v>32</v>
      </c>
      <c r="AF451" s="11" t="s">
        <v>32</v>
      </c>
      <c r="AG451" s="11" t="s">
        <v>32</v>
      </c>
      <c r="AH451" s="11" t="s">
        <v>32</v>
      </c>
      <c r="AI451" s="11" t="s">
        <v>32</v>
      </c>
      <c r="AJ451" s="11" t="s">
        <v>32</v>
      </c>
      <c r="AK451" s="16">
        <v>2.0354024505585664</v>
      </c>
      <c r="AL451" s="16">
        <v>2.656177745656882</v>
      </c>
      <c r="AM451" s="16">
        <v>1.9983278121652426</v>
      </c>
      <c r="AN451" s="16">
        <v>1.8988824051901929</v>
      </c>
      <c r="AO451" s="16">
        <v>2.3041271365763496</v>
      </c>
      <c r="AP451" s="16">
        <v>2.5727366495411728</v>
      </c>
      <c r="AQ451" s="16">
        <v>2.7220358460774481</v>
      </c>
      <c r="AR451" s="16">
        <v>2.5824623716097399</v>
      </c>
      <c r="AS451" s="16">
        <v>2.0489014819021176</v>
      </c>
      <c r="AT451" s="16">
        <v>1.8658415898783345</v>
      </c>
      <c r="AU451" s="16">
        <v>1.7272025226599941</v>
      </c>
      <c r="AV451" s="16">
        <v>1.9590485694030491</v>
      </c>
      <c r="AW451" s="16">
        <v>1.5668480473404887</v>
      </c>
      <c r="AX451" s="16">
        <v>1.6114748101476495</v>
      </c>
      <c r="AY451" s="16">
        <v>1.9584756552090901</v>
      </c>
      <c r="AZ451" s="16">
        <v>2.1400890892798179</v>
      </c>
      <c r="BA451" s="16">
        <v>1.7874710888672685</v>
      </c>
      <c r="BB451" s="16">
        <v>1.9727140616838741</v>
      </c>
      <c r="BC451" s="16">
        <v>1.5979696550843625</v>
      </c>
      <c r="BD451" s="16">
        <v>0.93794126964977653</v>
      </c>
      <c r="BE451" s="16">
        <v>1.0016424326490267</v>
      </c>
      <c r="BF451" s="16">
        <v>0.88707218214705452</v>
      </c>
      <c r="BG451" s="16">
        <v>0.86457634588419963</v>
      </c>
      <c r="BH451" s="16">
        <v>1.0140519004867501</v>
      </c>
      <c r="BI451" s="16">
        <v>0.89751919124709967</v>
      </c>
      <c r="BJ451" s="16">
        <v>0.86131802986046635</v>
      </c>
      <c r="BK451" s="16">
        <v>0.96064291752845365</v>
      </c>
      <c r="BL451" s="16">
        <v>0.64412498172513721</v>
      </c>
      <c r="BM451" s="16">
        <v>0.62302777468994175</v>
      </c>
      <c r="BN451" s="16">
        <v>0.58665916730185241</v>
      </c>
      <c r="BO451" s="16">
        <v>0.65830507794081583</v>
      </c>
      <c r="BP451" s="16">
        <v>0.6508693956667444</v>
      </c>
      <c r="BR451" s="134" t="s">
        <v>183</v>
      </c>
      <c r="BS451" s="155">
        <v>-0.67657252364997389</v>
      </c>
      <c r="BT451" s="155">
        <v>0.12212527244477475</v>
      </c>
      <c r="BU451" s="155">
        <v>-1.1295192036692641E-2</v>
      </c>
    </row>
    <row r="452" spans="1:73" ht="16.5" customHeight="1" x14ac:dyDescent="0.35">
      <c r="A452" s="117"/>
      <c r="B452" s="228"/>
      <c r="C452" s="198"/>
      <c r="D452" s="203"/>
      <c r="E452" s="135" t="s">
        <v>184</v>
      </c>
      <c r="F452" s="9" t="s">
        <v>31</v>
      </c>
      <c r="G452" s="11" t="s">
        <v>32</v>
      </c>
      <c r="H452" s="11" t="s">
        <v>32</v>
      </c>
      <c r="I452" s="11" t="s">
        <v>32</v>
      </c>
      <c r="J452" s="11" t="s">
        <v>32</v>
      </c>
      <c r="K452" s="11" t="s">
        <v>32</v>
      </c>
      <c r="L452" s="11" t="s">
        <v>32</v>
      </c>
      <c r="M452" s="11" t="s">
        <v>32</v>
      </c>
      <c r="N452" s="11" t="s">
        <v>32</v>
      </c>
      <c r="O452" s="11" t="s">
        <v>32</v>
      </c>
      <c r="P452" s="11" t="s">
        <v>32</v>
      </c>
      <c r="Q452" s="11" t="s">
        <v>32</v>
      </c>
      <c r="R452" s="11" t="s">
        <v>32</v>
      </c>
      <c r="S452" s="11" t="s">
        <v>32</v>
      </c>
      <c r="T452" s="11" t="s">
        <v>32</v>
      </c>
      <c r="U452" s="11" t="s">
        <v>32</v>
      </c>
      <c r="V452" s="11" t="s">
        <v>32</v>
      </c>
      <c r="W452" s="11" t="s">
        <v>32</v>
      </c>
      <c r="X452" s="11" t="s">
        <v>32</v>
      </c>
      <c r="Y452" s="11" t="s">
        <v>32</v>
      </c>
      <c r="Z452" s="11" t="s">
        <v>32</v>
      </c>
      <c r="AA452" s="11" t="s">
        <v>32</v>
      </c>
      <c r="AB452" s="11" t="s">
        <v>32</v>
      </c>
      <c r="AC452" s="11" t="s">
        <v>32</v>
      </c>
      <c r="AD452" s="11" t="s">
        <v>32</v>
      </c>
      <c r="AE452" s="11" t="s">
        <v>32</v>
      </c>
      <c r="AF452" s="11" t="s">
        <v>32</v>
      </c>
      <c r="AG452" s="11" t="s">
        <v>32</v>
      </c>
      <c r="AH452" s="11" t="s">
        <v>32</v>
      </c>
      <c r="AI452" s="11" t="s">
        <v>32</v>
      </c>
      <c r="AJ452" s="11" t="s">
        <v>32</v>
      </c>
      <c r="AK452" s="16">
        <v>17.328006671792476</v>
      </c>
      <c r="AL452" s="16">
        <v>17.375861514514153</v>
      </c>
      <c r="AM452" s="16">
        <v>16.884082608806004</v>
      </c>
      <c r="AN452" s="16">
        <v>15.782658714043798</v>
      </c>
      <c r="AO452" s="16">
        <v>14.694904998504912</v>
      </c>
      <c r="AP452" s="16">
        <v>15.40049495338881</v>
      </c>
      <c r="AQ452" s="16">
        <v>16.393081013273388</v>
      </c>
      <c r="AR452" s="16">
        <v>15.169447050765362</v>
      </c>
      <c r="AS452" s="16">
        <v>18.039758589522709</v>
      </c>
      <c r="AT452" s="16">
        <v>17.942036009217095</v>
      </c>
      <c r="AU452" s="16">
        <v>16.696434235341997</v>
      </c>
      <c r="AV452" s="16">
        <v>17.735542130500928</v>
      </c>
      <c r="AW452" s="16">
        <v>18.753645079666434</v>
      </c>
      <c r="AX452" s="16">
        <v>19.717628585058904</v>
      </c>
      <c r="AY452" s="16">
        <v>18.295112363859573</v>
      </c>
      <c r="AZ452" s="16">
        <v>15.133086549253589</v>
      </c>
      <c r="BA452" s="16">
        <v>14.292915450562827</v>
      </c>
      <c r="BB452" s="16">
        <v>12.110919582585916</v>
      </c>
      <c r="BC452" s="16">
        <v>10.914920131608557</v>
      </c>
      <c r="BD452" s="16">
        <v>8.8342324229217084</v>
      </c>
      <c r="BE452" s="16">
        <v>9.6470031780344954</v>
      </c>
      <c r="BF452" s="16">
        <v>11.012085540092327</v>
      </c>
      <c r="BG452" s="16">
        <v>10.726780401024126</v>
      </c>
      <c r="BH452" s="16">
        <v>9.9141376479391141</v>
      </c>
      <c r="BI452" s="16">
        <v>8.7863351816554598</v>
      </c>
      <c r="BJ452" s="16">
        <v>9.3537439954628319</v>
      </c>
      <c r="BK452" s="16">
        <v>10.07003729045676</v>
      </c>
      <c r="BL452" s="16">
        <v>10.406451140232605</v>
      </c>
      <c r="BM452" s="16">
        <v>10.115889217801982</v>
      </c>
      <c r="BN452" s="16">
        <v>10.147797124781418</v>
      </c>
      <c r="BO452" s="16">
        <v>8.2113211481830373</v>
      </c>
      <c r="BP452" s="16">
        <v>8.2229499546016456</v>
      </c>
      <c r="BR452" s="134" t="s">
        <v>184</v>
      </c>
      <c r="BS452" s="155">
        <v>-0.52612430825353407</v>
      </c>
      <c r="BT452" s="155">
        <v>-0.19082722612471345</v>
      </c>
      <c r="BU452" s="155">
        <v>1.4161918902881388E-3</v>
      </c>
    </row>
    <row r="453" spans="1:73" ht="16.5" customHeight="1" x14ac:dyDescent="0.35">
      <c r="A453" s="117"/>
      <c r="B453" s="228"/>
      <c r="C453" s="198"/>
      <c r="D453" s="203"/>
      <c r="E453" s="135" t="s">
        <v>185</v>
      </c>
      <c r="F453" s="9" t="s">
        <v>31</v>
      </c>
      <c r="G453" s="11" t="s">
        <v>32</v>
      </c>
      <c r="H453" s="11" t="s">
        <v>32</v>
      </c>
      <c r="I453" s="11" t="s">
        <v>32</v>
      </c>
      <c r="J453" s="11" t="s">
        <v>32</v>
      </c>
      <c r="K453" s="11" t="s">
        <v>32</v>
      </c>
      <c r="L453" s="11" t="s">
        <v>32</v>
      </c>
      <c r="M453" s="11" t="s">
        <v>32</v>
      </c>
      <c r="N453" s="11" t="s">
        <v>32</v>
      </c>
      <c r="O453" s="11" t="s">
        <v>32</v>
      </c>
      <c r="P453" s="11" t="s">
        <v>32</v>
      </c>
      <c r="Q453" s="11" t="s">
        <v>32</v>
      </c>
      <c r="R453" s="11" t="s">
        <v>32</v>
      </c>
      <c r="S453" s="11" t="s">
        <v>32</v>
      </c>
      <c r="T453" s="11" t="s">
        <v>32</v>
      </c>
      <c r="U453" s="11" t="s">
        <v>32</v>
      </c>
      <c r="V453" s="11" t="s">
        <v>32</v>
      </c>
      <c r="W453" s="11" t="s">
        <v>32</v>
      </c>
      <c r="X453" s="11" t="s">
        <v>32</v>
      </c>
      <c r="Y453" s="11" t="s">
        <v>32</v>
      </c>
      <c r="Z453" s="11" t="s">
        <v>32</v>
      </c>
      <c r="AA453" s="11" t="s">
        <v>32</v>
      </c>
      <c r="AB453" s="11" t="s">
        <v>32</v>
      </c>
      <c r="AC453" s="11" t="s">
        <v>32</v>
      </c>
      <c r="AD453" s="11" t="s">
        <v>32</v>
      </c>
      <c r="AE453" s="11" t="s">
        <v>32</v>
      </c>
      <c r="AF453" s="11" t="s">
        <v>32</v>
      </c>
      <c r="AG453" s="11" t="s">
        <v>32</v>
      </c>
      <c r="AH453" s="11" t="s">
        <v>32</v>
      </c>
      <c r="AI453" s="11" t="s">
        <v>32</v>
      </c>
      <c r="AJ453" s="11" t="s">
        <v>32</v>
      </c>
      <c r="AK453" s="16">
        <v>0.26896497524408181</v>
      </c>
      <c r="AL453" s="16">
        <v>0.34800921510132898</v>
      </c>
      <c r="AM453" s="16">
        <v>0.25012624595367194</v>
      </c>
      <c r="AN453" s="16">
        <v>0.28016970354899712</v>
      </c>
      <c r="AO453" s="16">
        <v>0.28775272369031568</v>
      </c>
      <c r="AP453" s="16">
        <v>0.3158573889553663</v>
      </c>
      <c r="AQ453" s="16">
        <v>0.3635397894775162</v>
      </c>
      <c r="AR453" s="16">
        <v>0.3749355505466806</v>
      </c>
      <c r="AS453" s="16">
        <v>0.24583173684954407</v>
      </c>
      <c r="AT453" s="16">
        <v>0.26897632812632222</v>
      </c>
      <c r="AU453" s="16">
        <v>0.19780331102265628</v>
      </c>
      <c r="AV453" s="16">
        <v>0.21955583093201733</v>
      </c>
      <c r="AW453" s="16">
        <v>0.14451392457248255</v>
      </c>
      <c r="AX453" s="16">
        <v>0.15631564795782393</v>
      </c>
      <c r="AY453" s="16">
        <v>0.14807903531727273</v>
      </c>
      <c r="AZ453" s="16">
        <v>0.20339154666168074</v>
      </c>
      <c r="BA453" s="16">
        <v>0.14898513792507506</v>
      </c>
      <c r="BB453" s="16">
        <v>0.1500850736627658</v>
      </c>
      <c r="BC453" s="16">
        <v>0.13415595849574938</v>
      </c>
      <c r="BD453" s="16">
        <v>0.10349030924296204</v>
      </c>
      <c r="BE453" s="16">
        <v>0.14794109904290434</v>
      </c>
      <c r="BF453" s="16">
        <v>7.4723606933806433E-2</v>
      </c>
      <c r="BG453" s="16">
        <v>9.1558238457982749E-2</v>
      </c>
      <c r="BH453" s="16">
        <v>8.7215826651341394E-2</v>
      </c>
      <c r="BI453" s="16">
        <v>8.1010181285073674E-2</v>
      </c>
      <c r="BJ453" s="16">
        <v>8.7559751114411347E-2</v>
      </c>
      <c r="BK453" s="16">
        <v>8.7477742196635802E-2</v>
      </c>
      <c r="BL453" s="16">
        <v>8.0745377120179262E-2</v>
      </c>
      <c r="BM453" s="16">
        <v>7.0848073891497582E-2</v>
      </c>
      <c r="BN453" s="16">
        <v>7.3159026894444909E-2</v>
      </c>
      <c r="BO453" s="16">
        <v>6.3676819801665702E-2</v>
      </c>
      <c r="BP453" s="16">
        <v>6.5567633066398512E-2</v>
      </c>
      <c r="BR453" s="134" t="s">
        <v>185</v>
      </c>
      <c r="BS453" s="155">
        <v>-0.76325237238090238</v>
      </c>
      <c r="BT453" s="155">
        <v>-0.12961089690900751</v>
      </c>
      <c r="BU453" s="155">
        <v>2.9693902280643562E-2</v>
      </c>
    </row>
    <row r="454" spans="1:73" ht="16.5" customHeight="1" x14ac:dyDescent="0.35">
      <c r="A454" s="117"/>
      <c r="B454" s="228"/>
      <c r="C454" s="198"/>
      <c r="D454" s="203"/>
      <c r="E454" s="135" t="s">
        <v>186</v>
      </c>
      <c r="F454" s="9" t="s">
        <v>31</v>
      </c>
      <c r="G454" s="11" t="s">
        <v>32</v>
      </c>
      <c r="H454" s="11" t="s">
        <v>32</v>
      </c>
      <c r="I454" s="11" t="s">
        <v>32</v>
      </c>
      <c r="J454" s="11" t="s">
        <v>32</v>
      </c>
      <c r="K454" s="11" t="s">
        <v>32</v>
      </c>
      <c r="L454" s="11" t="s">
        <v>32</v>
      </c>
      <c r="M454" s="11" t="s">
        <v>32</v>
      </c>
      <c r="N454" s="11" t="s">
        <v>32</v>
      </c>
      <c r="O454" s="11" t="s">
        <v>32</v>
      </c>
      <c r="P454" s="11" t="s">
        <v>32</v>
      </c>
      <c r="Q454" s="11" t="s">
        <v>32</v>
      </c>
      <c r="R454" s="11" t="s">
        <v>32</v>
      </c>
      <c r="S454" s="11" t="s">
        <v>32</v>
      </c>
      <c r="T454" s="11" t="s">
        <v>32</v>
      </c>
      <c r="U454" s="11" t="s">
        <v>32</v>
      </c>
      <c r="V454" s="11" t="s">
        <v>32</v>
      </c>
      <c r="W454" s="11" t="s">
        <v>32</v>
      </c>
      <c r="X454" s="11" t="s">
        <v>32</v>
      </c>
      <c r="Y454" s="11" t="s">
        <v>32</v>
      </c>
      <c r="Z454" s="11" t="s">
        <v>32</v>
      </c>
      <c r="AA454" s="11" t="s">
        <v>32</v>
      </c>
      <c r="AB454" s="11" t="s">
        <v>32</v>
      </c>
      <c r="AC454" s="11" t="s">
        <v>32</v>
      </c>
      <c r="AD454" s="11" t="s">
        <v>32</v>
      </c>
      <c r="AE454" s="11" t="s">
        <v>32</v>
      </c>
      <c r="AF454" s="11" t="s">
        <v>32</v>
      </c>
      <c r="AG454" s="11" t="s">
        <v>32</v>
      </c>
      <c r="AH454" s="11" t="s">
        <v>32</v>
      </c>
      <c r="AI454" s="11" t="s">
        <v>32</v>
      </c>
      <c r="AJ454" s="11" t="s">
        <v>32</v>
      </c>
      <c r="AK454" s="16">
        <v>1.3756285678099613</v>
      </c>
      <c r="AL454" s="16">
        <v>1.8644455974088283</v>
      </c>
      <c r="AM454" s="16">
        <v>1.526624787592274</v>
      </c>
      <c r="AN454" s="16">
        <v>1.4570720600512337</v>
      </c>
      <c r="AO454" s="16">
        <v>1.558935097585822</v>
      </c>
      <c r="AP454" s="16">
        <v>1.7317973480756581</v>
      </c>
      <c r="AQ454" s="16">
        <v>1.6580287360891586</v>
      </c>
      <c r="AR454" s="16">
        <v>1.5948607378163393</v>
      </c>
      <c r="AS454" s="16">
        <v>1.5551296868642137</v>
      </c>
      <c r="AT454" s="16">
        <v>1.4827014048636125</v>
      </c>
      <c r="AU454" s="16">
        <v>1.1536533449179451</v>
      </c>
      <c r="AV454" s="16">
        <v>1.0512897308376954</v>
      </c>
      <c r="AW454" s="16">
        <v>1.0355191132298256</v>
      </c>
      <c r="AX454" s="16">
        <v>0.99379134878272901</v>
      </c>
      <c r="AY454" s="16">
        <v>1.0532719524640963</v>
      </c>
      <c r="AZ454" s="16">
        <v>0.97068814330199216</v>
      </c>
      <c r="BA454" s="16">
        <v>0.98245030168458425</v>
      </c>
      <c r="BB454" s="16">
        <v>0.99877074048049674</v>
      </c>
      <c r="BC454" s="16">
        <v>0.83503924237083749</v>
      </c>
      <c r="BD454" s="16">
        <v>0.87806574306735274</v>
      </c>
      <c r="BE454" s="16">
        <v>0.98267522059831092</v>
      </c>
      <c r="BF454" s="16">
        <v>0.82289693528776431</v>
      </c>
      <c r="BG454" s="16">
        <v>1.1937658550774417</v>
      </c>
      <c r="BH454" s="16">
        <v>1.1104603832428324</v>
      </c>
      <c r="BI454" s="16">
        <v>0.94106522611927967</v>
      </c>
      <c r="BJ454" s="16">
        <v>1.1702215105149845</v>
      </c>
      <c r="BK454" s="16">
        <v>1.0487634463628011</v>
      </c>
      <c r="BL454" s="16">
        <v>1.0230793968890415</v>
      </c>
      <c r="BM454" s="16">
        <v>1.0021690702776274</v>
      </c>
      <c r="BN454" s="16">
        <v>0.9506185262328255</v>
      </c>
      <c r="BO454" s="16">
        <v>0.88097739514277329</v>
      </c>
      <c r="BP454" s="16">
        <v>0.8712240789650646</v>
      </c>
      <c r="BR454" s="134" t="s">
        <v>186</v>
      </c>
      <c r="BS454" s="155">
        <v>-0.35958192803067934</v>
      </c>
      <c r="BT454" s="155">
        <v>-7.325875644989871E-2</v>
      </c>
      <c r="BU454" s="155">
        <v>-1.1071017521542704E-2</v>
      </c>
    </row>
    <row r="455" spans="1:73" ht="16.5" customHeight="1" x14ac:dyDescent="0.35">
      <c r="A455" s="117"/>
      <c r="B455" s="228"/>
      <c r="C455" s="198"/>
      <c r="D455" s="203"/>
      <c r="E455" s="135" t="s">
        <v>187</v>
      </c>
      <c r="F455" s="9" t="s">
        <v>31</v>
      </c>
      <c r="G455" s="11" t="s">
        <v>32</v>
      </c>
      <c r="H455" s="11" t="s">
        <v>32</v>
      </c>
      <c r="I455" s="11" t="s">
        <v>32</v>
      </c>
      <c r="J455" s="11" t="s">
        <v>32</v>
      </c>
      <c r="K455" s="11" t="s">
        <v>32</v>
      </c>
      <c r="L455" s="11" t="s">
        <v>32</v>
      </c>
      <c r="M455" s="11" t="s">
        <v>32</v>
      </c>
      <c r="N455" s="11" t="s">
        <v>32</v>
      </c>
      <c r="O455" s="11" t="s">
        <v>32</v>
      </c>
      <c r="P455" s="11" t="s">
        <v>32</v>
      </c>
      <c r="Q455" s="11" t="s">
        <v>32</v>
      </c>
      <c r="R455" s="11" t="s">
        <v>32</v>
      </c>
      <c r="S455" s="11" t="s">
        <v>32</v>
      </c>
      <c r="T455" s="11" t="s">
        <v>32</v>
      </c>
      <c r="U455" s="11" t="s">
        <v>32</v>
      </c>
      <c r="V455" s="11" t="s">
        <v>32</v>
      </c>
      <c r="W455" s="11" t="s">
        <v>32</v>
      </c>
      <c r="X455" s="11" t="s">
        <v>32</v>
      </c>
      <c r="Y455" s="11" t="s">
        <v>32</v>
      </c>
      <c r="Z455" s="11" t="s">
        <v>32</v>
      </c>
      <c r="AA455" s="11" t="s">
        <v>32</v>
      </c>
      <c r="AB455" s="11" t="s">
        <v>32</v>
      </c>
      <c r="AC455" s="11" t="s">
        <v>32</v>
      </c>
      <c r="AD455" s="11" t="s">
        <v>32</v>
      </c>
      <c r="AE455" s="11" t="s">
        <v>32</v>
      </c>
      <c r="AF455" s="11" t="s">
        <v>32</v>
      </c>
      <c r="AG455" s="11" t="s">
        <v>32</v>
      </c>
      <c r="AH455" s="11" t="s">
        <v>32</v>
      </c>
      <c r="AI455" s="11" t="s">
        <v>32</v>
      </c>
      <c r="AJ455" s="11" t="s">
        <v>32</v>
      </c>
      <c r="AK455" s="16">
        <v>13.768642163563195</v>
      </c>
      <c r="AL455" s="16">
        <v>13.123861984187677</v>
      </c>
      <c r="AM455" s="16">
        <v>12.175212229452724</v>
      </c>
      <c r="AN455" s="16">
        <v>10.729039104007091</v>
      </c>
      <c r="AO455" s="16">
        <v>11.320282909906927</v>
      </c>
      <c r="AP455" s="16">
        <v>10.617592375874962</v>
      </c>
      <c r="AQ455" s="16">
        <v>9.8615248330645393</v>
      </c>
      <c r="AR455" s="16">
        <v>10.633341340132816</v>
      </c>
      <c r="AS455" s="16">
        <v>9.7986733660844418</v>
      </c>
      <c r="AT455" s="16">
        <v>9.1128112940498962</v>
      </c>
      <c r="AU455" s="16">
        <v>9.0768562073811445</v>
      </c>
      <c r="AV455" s="16">
        <v>7.5300530359676303</v>
      </c>
      <c r="AW455" s="16">
        <v>7.2212219411282623</v>
      </c>
      <c r="AX455" s="16">
        <v>6.2201124353069233</v>
      </c>
      <c r="AY455" s="16">
        <v>6.3331444786063686</v>
      </c>
      <c r="AZ455" s="16">
        <v>5.737903450612917</v>
      </c>
      <c r="BA455" s="16">
        <v>6.1661508776727407</v>
      </c>
      <c r="BB455" s="16">
        <v>5.3213693017399084</v>
      </c>
      <c r="BC455" s="16">
        <v>5.3705715700748362</v>
      </c>
      <c r="BD455" s="16">
        <v>4.7130623308235959</v>
      </c>
      <c r="BE455" s="16">
        <v>5.881400539244126</v>
      </c>
      <c r="BF455" s="16">
        <v>5.1102354738117901</v>
      </c>
      <c r="BG455" s="16">
        <v>4.4013587616150547</v>
      </c>
      <c r="BH455" s="16">
        <v>4.9551922591942414</v>
      </c>
      <c r="BI455" s="16">
        <v>5.1363183010992222</v>
      </c>
      <c r="BJ455" s="16">
        <v>5.2128112448859332</v>
      </c>
      <c r="BK455" s="16">
        <v>5.2014743815002396</v>
      </c>
      <c r="BL455" s="16">
        <v>5.8587243404606175</v>
      </c>
      <c r="BM455" s="16">
        <v>5.2532885269263785</v>
      </c>
      <c r="BN455" s="16">
        <v>4.4330431580611416</v>
      </c>
      <c r="BO455" s="16">
        <v>3.9641442532636644</v>
      </c>
      <c r="BP455" s="16">
        <v>4.790136541521421</v>
      </c>
      <c r="BR455" s="134" t="s">
        <v>187</v>
      </c>
      <c r="BS455" s="155">
        <v>-0.71208894775737419</v>
      </c>
      <c r="BT455" s="155">
        <v>-0.1057735934613723</v>
      </c>
      <c r="BU455" s="155">
        <v>0.20836585035413896</v>
      </c>
    </row>
    <row r="456" spans="1:73" ht="16.5" customHeight="1" x14ac:dyDescent="0.35">
      <c r="A456" s="117"/>
      <c r="B456" s="228"/>
      <c r="C456" s="198"/>
      <c r="D456" s="203"/>
      <c r="E456" s="135" t="s">
        <v>188</v>
      </c>
      <c r="F456" s="9" t="s">
        <v>31</v>
      </c>
      <c r="G456" s="11" t="s">
        <v>32</v>
      </c>
      <c r="H456" s="11" t="s">
        <v>32</v>
      </c>
      <c r="I456" s="11" t="s">
        <v>32</v>
      </c>
      <c r="J456" s="11" t="s">
        <v>32</v>
      </c>
      <c r="K456" s="11" t="s">
        <v>32</v>
      </c>
      <c r="L456" s="11" t="s">
        <v>32</v>
      </c>
      <c r="M456" s="11" t="s">
        <v>32</v>
      </c>
      <c r="N456" s="11" t="s">
        <v>32</v>
      </c>
      <c r="O456" s="11" t="s">
        <v>32</v>
      </c>
      <c r="P456" s="11" t="s">
        <v>32</v>
      </c>
      <c r="Q456" s="11" t="s">
        <v>32</v>
      </c>
      <c r="R456" s="11" t="s">
        <v>32</v>
      </c>
      <c r="S456" s="11" t="s">
        <v>32</v>
      </c>
      <c r="T456" s="11" t="s">
        <v>32</v>
      </c>
      <c r="U456" s="11" t="s">
        <v>32</v>
      </c>
      <c r="V456" s="11" t="s">
        <v>32</v>
      </c>
      <c r="W456" s="11" t="s">
        <v>32</v>
      </c>
      <c r="X456" s="11" t="s">
        <v>32</v>
      </c>
      <c r="Y456" s="11" t="s">
        <v>32</v>
      </c>
      <c r="Z456" s="11" t="s">
        <v>32</v>
      </c>
      <c r="AA456" s="11" t="s">
        <v>32</v>
      </c>
      <c r="AB456" s="11" t="s">
        <v>32</v>
      </c>
      <c r="AC456" s="11" t="s">
        <v>32</v>
      </c>
      <c r="AD456" s="11" t="s">
        <v>32</v>
      </c>
      <c r="AE456" s="11" t="s">
        <v>32</v>
      </c>
      <c r="AF456" s="11" t="s">
        <v>32</v>
      </c>
      <c r="AG456" s="11" t="s">
        <v>32</v>
      </c>
      <c r="AH456" s="11" t="s">
        <v>32</v>
      </c>
      <c r="AI456" s="11" t="s">
        <v>32</v>
      </c>
      <c r="AJ456" s="11" t="s">
        <v>32</v>
      </c>
      <c r="AK456" s="16">
        <v>2.5184763419065002</v>
      </c>
      <c r="AL456" s="16">
        <v>2.5346484936878237</v>
      </c>
      <c r="AM456" s="16">
        <v>2.2218283447737508</v>
      </c>
      <c r="AN456" s="16">
        <v>1.905648782135881</v>
      </c>
      <c r="AO456" s="16">
        <v>1.3478956643027031</v>
      </c>
      <c r="AP456" s="16">
        <v>1.2810424875889133</v>
      </c>
      <c r="AQ456" s="16">
        <v>1.2701671617543999</v>
      </c>
      <c r="AR456" s="16">
        <v>1.2463886141603435</v>
      </c>
      <c r="AS456" s="16">
        <v>1.2692786869896824</v>
      </c>
      <c r="AT456" s="16">
        <v>1.4073180316233731</v>
      </c>
      <c r="AU456" s="16">
        <v>1.2619576504410175</v>
      </c>
      <c r="AV456" s="16">
        <v>1.1802948478027719</v>
      </c>
      <c r="AW456" s="16">
        <v>1.1592954662516193</v>
      </c>
      <c r="AX456" s="16">
        <v>0.86263778864653884</v>
      </c>
      <c r="AY456" s="16">
        <v>0.63892259688788122</v>
      </c>
      <c r="AZ456" s="16">
        <v>0.65272602308298899</v>
      </c>
      <c r="BA456" s="16">
        <v>0.71209040214579278</v>
      </c>
      <c r="BB456" s="16">
        <v>0.65990868336509267</v>
      </c>
      <c r="BC456" s="16">
        <v>0.43537121015996921</v>
      </c>
      <c r="BD456" s="16">
        <v>0.33300899744765483</v>
      </c>
      <c r="BE456" s="16">
        <v>0.33270948855333232</v>
      </c>
      <c r="BF456" s="16">
        <v>0.30753995123663502</v>
      </c>
      <c r="BG456" s="16">
        <v>0.42203649890971306</v>
      </c>
      <c r="BH456" s="16">
        <v>0.29863752757285578</v>
      </c>
      <c r="BI456" s="16">
        <v>0.31080184886752649</v>
      </c>
      <c r="BJ456" s="16">
        <v>0.32233851404836328</v>
      </c>
      <c r="BK456" s="16">
        <v>0.42448656853037803</v>
      </c>
      <c r="BL456" s="16">
        <v>0.45488006770963851</v>
      </c>
      <c r="BM456" s="16">
        <v>0.35627065366191357</v>
      </c>
      <c r="BN456" s="16">
        <v>0.38530028682807377</v>
      </c>
      <c r="BO456" s="16">
        <v>0.37704718899055134</v>
      </c>
      <c r="BP456" s="16">
        <v>0.39481991312047987</v>
      </c>
      <c r="BR456" s="134" t="s">
        <v>188</v>
      </c>
      <c r="BS456" s="155">
        <v>-0.85028757955092615</v>
      </c>
      <c r="BT456" s="155">
        <v>-2.1419910962083118E-2</v>
      </c>
      <c r="BU456" s="155">
        <v>4.7136604247098382E-2</v>
      </c>
    </row>
    <row r="457" spans="1:73" ht="16.5" customHeight="1" x14ac:dyDescent="0.35">
      <c r="A457" s="117"/>
      <c r="B457" s="228"/>
      <c r="C457" s="198"/>
      <c r="D457" s="203"/>
      <c r="E457" s="135" t="s">
        <v>189</v>
      </c>
      <c r="F457" s="9" t="s">
        <v>31</v>
      </c>
      <c r="G457" s="11" t="s">
        <v>32</v>
      </c>
      <c r="H457" s="11" t="s">
        <v>32</v>
      </c>
      <c r="I457" s="11" t="s">
        <v>32</v>
      </c>
      <c r="J457" s="11" t="s">
        <v>32</v>
      </c>
      <c r="K457" s="11" t="s">
        <v>32</v>
      </c>
      <c r="L457" s="11" t="s">
        <v>32</v>
      </c>
      <c r="M457" s="11" t="s">
        <v>32</v>
      </c>
      <c r="N457" s="11" t="s">
        <v>32</v>
      </c>
      <c r="O457" s="11" t="s">
        <v>32</v>
      </c>
      <c r="P457" s="11" t="s">
        <v>32</v>
      </c>
      <c r="Q457" s="11" t="s">
        <v>32</v>
      </c>
      <c r="R457" s="11" t="s">
        <v>32</v>
      </c>
      <c r="S457" s="11" t="s">
        <v>32</v>
      </c>
      <c r="T457" s="11" t="s">
        <v>32</v>
      </c>
      <c r="U457" s="11" t="s">
        <v>32</v>
      </c>
      <c r="V457" s="11" t="s">
        <v>32</v>
      </c>
      <c r="W457" s="11" t="s">
        <v>32</v>
      </c>
      <c r="X457" s="11" t="s">
        <v>32</v>
      </c>
      <c r="Y457" s="11" t="s">
        <v>32</v>
      </c>
      <c r="Z457" s="11" t="s">
        <v>32</v>
      </c>
      <c r="AA457" s="11" t="s">
        <v>32</v>
      </c>
      <c r="AB457" s="11" t="s">
        <v>32</v>
      </c>
      <c r="AC457" s="11" t="s">
        <v>32</v>
      </c>
      <c r="AD457" s="11" t="s">
        <v>32</v>
      </c>
      <c r="AE457" s="11" t="s">
        <v>32</v>
      </c>
      <c r="AF457" s="11" t="s">
        <v>32</v>
      </c>
      <c r="AG457" s="11" t="s">
        <v>32</v>
      </c>
      <c r="AH457" s="11" t="s">
        <v>32</v>
      </c>
      <c r="AI457" s="11" t="s">
        <v>32</v>
      </c>
      <c r="AJ457" s="11" t="s">
        <v>32</v>
      </c>
      <c r="AK457" s="16">
        <v>13.228023976205565</v>
      </c>
      <c r="AL457" s="16">
        <v>13.224857342307354</v>
      </c>
      <c r="AM457" s="16">
        <v>11.225623026391185</v>
      </c>
      <c r="AN457" s="16">
        <v>9.6409527226863148</v>
      </c>
      <c r="AO457" s="16">
        <v>9.8513810424023855</v>
      </c>
      <c r="AP457" s="16">
        <v>9.5527494503715502</v>
      </c>
      <c r="AQ457" s="16">
        <v>9.0374615946520684</v>
      </c>
      <c r="AR457" s="16">
        <v>8.5125574427243951</v>
      </c>
      <c r="AS457" s="16">
        <v>8.2345924815347047</v>
      </c>
      <c r="AT457" s="16">
        <v>7.6696495207550361</v>
      </c>
      <c r="AU457" s="16">
        <v>7.1889267394471359</v>
      </c>
      <c r="AV457" s="16">
        <v>6.6811441858263976</v>
      </c>
      <c r="AW457" s="16">
        <v>6.2181141316853958</v>
      </c>
      <c r="AX457" s="16">
        <v>6.0852879749126307</v>
      </c>
      <c r="AY457" s="16">
        <v>6.0144328620530976</v>
      </c>
      <c r="AZ457" s="16">
        <v>6.6708371584676467</v>
      </c>
      <c r="BA457" s="16">
        <v>6.5327817089525135</v>
      </c>
      <c r="BB457" s="16">
        <v>6.6016906477008082</v>
      </c>
      <c r="BC457" s="16">
        <v>6.3264711220002345</v>
      </c>
      <c r="BD457" s="16">
        <v>4.6168638694872319</v>
      </c>
      <c r="BE457" s="16">
        <v>4.2111568220017812</v>
      </c>
      <c r="BF457" s="16">
        <v>3.7531050439127251</v>
      </c>
      <c r="BG457" s="16">
        <v>3.6696499156199769</v>
      </c>
      <c r="BH457" s="16">
        <v>3.7400901789307102</v>
      </c>
      <c r="BI457" s="16">
        <v>3.8864931966947869</v>
      </c>
      <c r="BJ457" s="16">
        <v>3.5023169213623935</v>
      </c>
      <c r="BK457" s="16">
        <v>3.4489454997498394</v>
      </c>
      <c r="BL457" s="16">
        <v>3.3748666470259425</v>
      </c>
      <c r="BM457" s="16">
        <v>3.1671960845327556</v>
      </c>
      <c r="BN457" s="16">
        <v>3.3568820443406073</v>
      </c>
      <c r="BO457" s="16">
        <v>2.8036199162003408</v>
      </c>
      <c r="BP457" s="16">
        <v>2.9401093691018967</v>
      </c>
      <c r="BR457" s="134" t="s">
        <v>189</v>
      </c>
      <c r="BS457" s="155">
        <v>-0.78805451810161031</v>
      </c>
      <c r="BT457" s="155">
        <v>-0.16481428922205216</v>
      </c>
      <c r="BU457" s="155">
        <v>4.8683294091638435E-2</v>
      </c>
    </row>
    <row r="458" spans="1:73" ht="16.5" customHeight="1" x14ac:dyDescent="0.35">
      <c r="A458" s="117"/>
      <c r="B458" s="228"/>
      <c r="C458" s="198"/>
      <c r="D458" s="203"/>
      <c r="E458" s="135" t="s">
        <v>190</v>
      </c>
      <c r="F458" s="9" t="s">
        <v>31</v>
      </c>
      <c r="G458" s="11" t="s">
        <v>32</v>
      </c>
      <c r="H458" s="11" t="s">
        <v>32</v>
      </c>
      <c r="I458" s="11" t="s">
        <v>32</v>
      </c>
      <c r="J458" s="11" t="s">
        <v>32</v>
      </c>
      <c r="K458" s="11" t="s">
        <v>32</v>
      </c>
      <c r="L458" s="11" t="s">
        <v>32</v>
      </c>
      <c r="M458" s="11" t="s">
        <v>32</v>
      </c>
      <c r="N458" s="11" t="s">
        <v>32</v>
      </c>
      <c r="O458" s="11" t="s">
        <v>32</v>
      </c>
      <c r="P458" s="11" t="s">
        <v>32</v>
      </c>
      <c r="Q458" s="11" t="s">
        <v>32</v>
      </c>
      <c r="R458" s="11" t="s">
        <v>32</v>
      </c>
      <c r="S458" s="11" t="s">
        <v>32</v>
      </c>
      <c r="T458" s="11" t="s">
        <v>32</v>
      </c>
      <c r="U458" s="11" t="s">
        <v>32</v>
      </c>
      <c r="V458" s="11" t="s">
        <v>32</v>
      </c>
      <c r="W458" s="11" t="s">
        <v>32</v>
      </c>
      <c r="X458" s="11" t="s">
        <v>32</v>
      </c>
      <c r="Y458" s="11" t="s">
        <v>32</v>
      </c>
      <c r="Z458" s="11" t="s">
        <v>32</v>
      </c>
      <c r="AA458" s="11" t="s">
        <v>32</v>
      </c>
      <c r="AB458" s="11" t="s">
        <v>32</v>
      </c>
      <c r="AC458" s="11" t="s">
        <v>32</v>
      </c>
      <c r="AD458" s="11" t="s">
        <v>32</v>
      </c>
      <c r="AE458" s="11" t="s">
        <v>32</v>
      </c>
      <c r="AF458" s="11" t="s">
        <v>32</v>
      </c>
      <c r="AG458" s="11" t="s">
        <v>32</v>
      </c>
      <c r="AH458" s="11" t="s">
        <v>32</v>
      </c>
      <c r="AI458" s="11" t="s">
        <v>32</v>
      </c>
      <c r="AJ458" s="11" t="s">
        <v>32</v>
      </c>
      <c r="AK458" s="16">
        <v>1.6154211988222782</v>
      </c>
      <c r="AL458" s="16">
        <v>1.9789230647325002</v>
      </c>
      <c r="AM458" s="16">
        <v>1.2793537127676518</v>
      </c>
      <c r="AN458" s="16">
        <v>0.94000793064385779</v>
      </c>
      <c r="AO458" s="16">
        <v>1.0110141578273941</v>
      </c>
      <c r="AP458" s="16">
        <v>0.98991248804777532</v>
      </c>
      <c r="AQ458" s="16">
        <v>0.99260541819680681</v>
      </c>
      <c r="AR458" s="16">
        <v>0.98128865936580678</v>
      </c>
      <c r="AS458" s="16">
        <v>0.94328814093416391</v>
      </c>
      <c r="AT458" s="16">
        <v>0.87637773696302723</v>
      </c>
      <c r="AU458" s="16">
        <v>0.72570509244911308</v>
      </c>
      <c r="AV458" s="16">
        <v>0.72677775266525046</v>
      </c>
      <c r="AW458" s="16">
        <v>0.64534268605888756</v>
      </c>
      <c r="AX458" s="16">
        <v>0.8382285689573864</v>
      </c>
      <c r="AY458" s="16">
        <v>0.67013981754861152</v>
      </c>
      <c r="AZ458" s="16">
        <v>0.90103975759068355</v>
      </c>
      <c r="BA458" s="16">
        <v>0.67273951811253296</v>
      </c>
      <c r="BB458" s="16">
        <v>0.64901298302585064</v>
      </c>
      <c r="BC458" s="16">
        <v>0.46727312443231112</v>
      </c>
      <c r="BD458" s="16">
        <v>0.7677651525822744</v>
      </c>
      <c r="BE458" s="16">
        <v>1.6617130180292903</v>
      </c>
      <c r="BF458" s="16">
        <v>0.73070129673121587</v>
      </c>
      <c r="BG458" s="16">
        <v>0.53185549187096637</v>
      </c>
      <c r="BH458" s="16">
        <v>0.45938603887212898</v>
      </c>
      <c r="BI458" s="16">
        <v>0.53042230996685047</v>
      </c>
      <c r="BJ458" s="16">
        <v>0.77201811178649227</v>
      </c>
      <c r="BK458" s="16">
        <v>0.71272050455883551</v>
      </c>
      <c r="BL458" s="16">
        <v>0.66379813367541562</v>
      </c>
      <c r="BM458" s="16">
        <v>0.79056483315537363</v>
      </c>
      <c r="BN458" s="16">
        <v>0.63217084294582471</v>
      </c>
      <c r="BO458" s="16">
        <v>0.8008835983412208</v>
      </c>
      <c r="BP458" s="16">
        <v>0.74359434879828601</v>
      </c>
      <c r="BR458" s="134" t="s">
        <v>190</v>
      </c>
      <c r="BS458" s="155">
        <v>-0.50422614304857183</v>
      </c>
      <c r="BT458" s="155">
        <v>0.26687841946208568</v>
      </c>
      <c r="BU458" s="155">
        <v>-7.1532554370686965E-2</v>
      </c>
    </row>
    <row r="459" spans="1:73" ht="16.5" customHeight="1" x14ac:dyDescent="0.35">
      <c r="A459" s="117"/>
      <c r="B459" s="228"/>
      <c r="C459" s="198"/>
      <c r="D459" s="203"/>
      <c r="E459" s="135" t="s">
        <v>191</v>
      </c>
      <c r="F459" s="9" t="s">
        <v>31</v>
      </c>
      <c r="G459" s="11" t="s">
        <v>32</v>
      </c>
      <c r="H459" s="11" t="s">
        <v>32</v>
      </c>
      <c r="I459" s="11" t="s">
        <v>32</v>
      </c>
      <c r="J459" s="11" t="s">
        <v>32</v>
      </c>
      <c r="K459" s="11" t="s">
        <v>32</v>
      </c>
      <c r="L459" s="11" t="s">
        <v>32</v>
      </c>
      <c r="M459" s="11" t="s">
        <v>32</v>
      </c>
      <c r="N459" s="11" t="s">
        <v>32</v>
      </c>
      <c r="O459" s="11" t="s">
        <v>32</v>
      </c>
      <c r="P459" s="11" t="s">
        <v>32</v>
      </c>
      <c r="Q459" s="11" t="s">
        <v>32</v>
      </c>
      <c r="R459" s="11" t="s">
        <v>32</v>
      </c>
      <c r="S459" s="11" t="s">
        <v>32</v>
      </c>
      <c r="T459" s="11" t="s">
        <v>32</v>
      </c>
      <c r="U459" s="11" t="s">
        <v>32</v>
      </c>
      <c r="V459" s="11" t="s">
        <v>32</v>
      </c>
      <c r="W459" s="11" t="s">
        <v>32</v>
      </c>
      <c r="X459" s="11" t="s">
        <v>32</v>
      </c>
      <c r="Y459" s="11" t="s">
        <v>32</v>
      </c>
      <c r="Z459" s="11" t="s">
        <v>32</v>
      </c>
      <c r="AA459" s="11" t="s">
        <v>32</v>
      </c>
      <c r="AB459" s="11" t="s">
        <v>32</v>
      </c>
      <c r="AC459" s="11" t="s">
        <v>32</v>
      </c>
      <c r="AD459" s="11" t="s">
        <v>32</v>
      </c>
      <c r="AE459" s="11" t="s">
        <v>32</v>
      </c>
      <c r="AF459" s="11" t="s">
        <v>32</v>
      </c>
      <c r="AG459" s="11" t="s">
        <v>32</v>
      </c>
      <c r="AH459" s="11" t="s">
        <v>32</v>
      </c>
      <c r="AI459" s="11" t="s">
        <v>32</v>
      </c>
      <c r="AJ459" s="11" t="s">
        <v>32</v>
      </c>
      <c r="AK459" s="16">
        <v>0.75454859614128289</v>
      </c>
      <c r="AL459" s="16">
        <v>0.88245616614248668</v>
      </c>
      <c r="AM459" s="16">
        <v>0.56331555834634406</v>
      </c>
      <c r="AN459" s="16">
        <v>1.3201935277692474</v>
      </c>
      <c r="AO459" s="16">
        <v>1.2590121098215268</v>
      </c>
      <c r="AP459" s="16">
        <v>1.4037950615025971</v>
      </c>
      <c r="AQ459" s="16">
        <v>1.2730928969826114</v>
      </c>
      <c r="AR459" s="16">
        <v>1.485202212718294</v>
      </c>
      <c r="AS459" s="16">
        <v>1.2503865000394152</v>
      </c>
      <c r="AT459" s="16">
        <v>1.0706455546795326</v>
      </c>
      <c r="AU459" s="16">
        <v>1.1061783124526026</v>
      </c>
      <c r="AV459" s="16">
        <v>0.89935835856212087</v>
      </c>
      <c r="AW459" s="16">
        <v>0.80417215246986484</v>
      </c>
      <c r="AX459" s="16">
        <v>0.50288096581751562</v>
      </c>
      <c r="AY459" s="16">
        <v>0.72347404125078663</v>
      </c>
      <c r="AZ459" s="16">
        <v>1.2352449541139956</v>
      </c>
      <c r="BA459" s="16">
        <v>0.30877728258675058</v>
      </c>
      <c r="BB459" s="16">
        <v>1.1113287711373068</v>
      </c>
      <c r="BC459" s="16">
        <v>1.0130694789079933</v>
      </c>
      <c r="BD459" s="16">
        <v>1.5034558865136416</v>
      </c>
      <c r="BE459" s="16">
        <v>1.5351897184676055</v>
      </c>
      <c r="BF459" s="16">
        <v>0.94611093265554491</v>
      </c>
      <c r="BG459" s="16">
        <v>0.9065293962188592</v>
      </c>
      <c r="BH459" s="16">
        <v>1.153702635186842</v>
      </c>
      <c r="BI459" s="16">
        <v>0.70757575590765742</v>
      </c>
      <c r="BJ459" s="16">
        <v>0.93927374418546183</v>
      </c>
      <c r="BK459" s="16">
        <v>1.1260071822072228</v>
      </c>
      <c r="BL459" s="16">
        <v>1.1185877574585403</v>
      </c>
      <c r="BM459" s="16">
        <v>1.2641029790517224</v>
      </c>
      <c r="BN459" s="16">
        <v>1.0395545236949735</v>
      </c>
      <c r="BO459" s="16">
        <v>1.0344057956218145</v>
      </c>
      <c r="BP459" s="16">
        <v>0.98696254795700111</v>
      </c>
      <c r="BR459" s="134" t="s">
        <v>191</v>
      </c>
      <c r="BS459" s="155">
        <v>0.37089353941111919</v>
      </c>
      <c r="BT459" s="155">
        <v>-4.9528215748208008E-3</v>
      </c>
      <c r="BU459" s="155">
        <v>-4.5865218336575232E-2</v>
      </c>
    </row>
    <row r="460" spans="1:73" ht="16.5" customHeight="1" x14ac:dyDescent="0.35">
      <c r="A460" s="117"/>
      <c r="B460" s="228"/>
      <c r="C460" s="198"/>
      <c r="D460" s="203"/>
      <c r="E460" s="127" t="s">
        <v>192</v>
      </c>
      <c r="F460" s="9" t="s">
        <v>31</v>
      </c>
      <c r="G460" s="124" t="s">
        <v>32</v>
      </c>
      <c r="H460" s="124" t="s">
        <v>32</v>
      </c>
      <c r="I460" s="124" t="s">
        <v>32</v>
      </c>
      <c r="J460" s="124" t="s">
        <v>32</v>
      </c>
      <c r="K460" s="124" t="s">
        <v>32</v>
      </c>
      <c r="L460" s="124" t="s">
        <v>32</v>
      </c>
      <c r="M460" s="124" t="s">
        <v>32</v>
      </c>
      <c r="N460" s="124" t="s">
        <v>32</v>
      </c>
      <c r="O460" s="124" t="s">
        <v>32</v>
      </c>
      <c r="P460" s="124" t="s">
        <v>32</v>
      </c>
      <c r="Q460" s="124" t="s">
        <v>32</v>
      </c>
      <c r="R460" s="124" t="s">
        <v>32</v>
      </c>
      <c r="S460" s="124" t="s">
        <v>32</v>
      </c>
      <c r="T460" s="124" t="s">
        <v>32</v>
      </c>
      <c r="U460" s="124" t="s">
        <v>32</v>
      </c>
      <c r="V460" s="124" t="s">
        <v>32</v>
      </c>
      <c r="W460" s="124" t="s">
        <v>32</v>
      </c>
      <c r="X460" s="124" t="s">
        <v>32</v>
      </c>
      <c r="Y460" s="124" t="s">
        <v>32</v>
      </c>
      <c r="Z460" s="124" t="s">
        <v>32</v>
      </c>
      <c r="AA460" s="124" t="s">
        <v>32</v>
      </c>
      <c r="AB460" s="124" t="s">
        <v>32</v>
      </c>
      <c r="AC460" s="124" t="s">
        <v>32</v>
      </c>
      <c r="AD460" s="124" t="s">
        <v>32</v>
      </c>
      <c r="AE460" s="124" t="s">
        <v>32</v>
      </c>
      <c r="AF460" s="124" t="s">
        <v>32</v>
      </c>
      <c r="AG460" s="124" t="s">
        <v>32</v>
      </c>
      <c r="AH460" s="124" t="s">
        <v>32</v>
      </c>
      <c r="AI460" s="124" t="s">
        <v>32</v>
      </c>
      <c r="AJ460" s="124" t="s">
        <v>32</v>
      </c>
      <c r="AK460" s="130">
        <v>52.893114942043901</v>
      </c>
      <c r="AL460" s="130">
        <v>53.989241123739035</v>
      </c>
      <c r="AM460" s="130">
        <v>48.12449432624885</v>
      </c>
      <c r="AN460" s="130">
        <v>43.954624950076621</v>
      </c>
      <c r="AO460" s="130">
        <v>43.635305840618344</v>
      </c>
      <c r="AP460" s="130">
        <v>43.865978203346806</v>
      </c>
      <c r="AQ460" s="130">
        <v>43.571537289567942</v>
      </c>
      <c r="AR460" s="130">
        <v>42.580483979839777</v>
      </c>
      <c r="AS460" s="130">
        <v>43.385840670720995</v>
      </c>
      <c r="AT460" s="130">
        <v>41.696357470156229</v>
      </c>
      <c r="AU460" s="130">
        <v>39.13471741611361</v>
      </c>
      <c r="AV460" s="130">
        <v>37.983064442497856</v>
      </c>
      <c r="AW460" s="130">
        <v>37.548672542403267</v>
      </c>
      <c r="AX460" s="130">
        <v>36.9883581255881</v>
      </c>
      <c r="AY460" s="130">
        <v>35.835052803196774</v>
      </c>
      <c r="AZ460" s="130">
        <v>33.645006672365305</v>
      </c>
      <c r="BA460" s="130">
        <v>31.604361768510081</v>
      </c>
      <c r="BB460" s="130">
        <v>29.575799845382022</v>
      </c>
      <c r="BC460" s="130">
        <v>27.094841493134851</v>
      </c>
      <c r="BD460" s="130">
        <v>22.687885981736198</v>
      </c>
      <c r="BE460" s="130">
        <v>25.401431516620868</v>
      </c>
      <c r="BF460" s="130">
        <v>23.644470962808864</v>
      </c>
      <c r="BG460" s="130">
        <v>22.808110904678319</v>
      </c>
      <c r="BH460" s="130">
        <v>22.732874398076817</v>
      </c>
      <c r="BI460" s="130">
        <v>21.277541192842957</v>
      </c>
      <c r="BJ460" s="130">
        <v>22.221601823221345</v>
      </c>
      <c r="BK460" s="130">
        <v>23.080555533091164</v>
      </c>
      <c r="BL460" s="130">
        <v>23.62525784229712</v>
      </c>
      <c r="BM460" s="130">
        <v>22.643357213989187</v>
      </c>
      <c r="BN460" s="130">
        <v>21.605184701081161</v>
      </c>
      <c r="BO460" s="130">
        <v>18.794381193485883</v>
      </c>
      <c r="BP460" s="130">
        <v>19.66623378279894</v>
      </c>
      <c r="BR460" s="126" t="s">
        <v>192</v>
      </c>
      <c r="BS460" s="125">
        <v>-0.64467244528745793</v>
      </c>
      <c r="BT460" s="125">
        <v>-0.13009856414023716</v>
      </c>
      <c r="BU460" s="125">
        <v>4.638900213512967E-2</v>
      </c>
    </row>
    <row r="461" spans="1:73" ht="16.5" customHeight="1" x14ac:dyDescent="0.35">
      <c r="A461" s="117"/>
      <c r="B461" s="228"/>
      <c r="C461" s="198"/>
      <c r="D461" s="203"/>
      <c r="E461" s="99" t="s">
        <v>35</v>
      </c>
      <c r="F461" s="9" t="s">
        <v>31</v>
      </c>
      <c r="G461" s="11" t="s">
        <v>32</v>
      </c>
      <c r="H461" s="11" t="s">
        <v>32</v>
      </c>
      <c r="I461" s="11" t="s">
        <v>32</v>
      </c>
      <c r="J461" s="11" t="s">
        <v>32</v>
      </c>
      <c r="K461" s="11" t="s">
        <v>32</v>
      </c>
      <c r="L461" s="11" t="s">
        <v>32</v>
      </c>
      <c r="M461" s="11" t="s">
        <v>32</v>
      </c>
      <c r="N461" s="11" t="s">
        <v>32</v>
      </c>
      <c r="O461" s="11" t="s">
        <v>32</v>
      </c>
      <c r="P461" s="11" t="s">
        <v>32</v>
      </c>
      <c r="Q461" s="11" t="s">
        <v>32</v>
      </c>
      <c r="R461" s="11" t="s">
        <v>32</v>
      </c>
      <c r="S461" s="11" t="s">
        <v>32</v>
      </c>
      <c r="T461" s="11" t="s">
        <v>32</v>
      </c>
      <c r="U461" s="11" t="s">
        <v>32</v>
      </c>
      <c r="V461" s="11" t="s">
        <v>32</v>
      </c>
      <c r="W461" s="11" t="s">
        <v>32</v>
      </c>
      <c r="X461" s="11" t="s">
        <v>32</v>
      </c>
      <c r="Y461" s="11" t="s">
        <v>32</v>
      </c>
      <c r="Z461" s="11" t="s">
        <v>32</v>
      </c>
      <c r="AA461" s="11" t="s">
        <v>32</v>
      </c>
      <c r="AB461" s="11" t="s">
        <v>32</v>
      </c>
      <c r="AC461" s="11" t="s">
        <v>32</v>
      </c>
      <c r="AD461" s="11" t="s">
        <v>32</v>
      </c>
      <c r="AE461" s="11" t="s">
        <v>32</v>
      </c>
      <c r="AF461" s="11" t="s">
        <v>32</v>
      </c>
      <c r="AG461" s="11" t="s">
        <v>32</v>
      </c>
      <c r="AH461" s="11" t="s">
        <v>32</v>
      </c>
      <c r="AI461" s="11" t="s">
        <v>32</v>
      </c>
      <c r="AJ461" s="11" t="s">
        <v>32</v>
      </c>
      <c r="AK461" s="16">
        <v>367.46301914876364</v>
      </c>
      <c r="AL461" s="16">
        <v>409.8631750414317</v>
      </c>
      <c r="AM461" s="16">
        <v>398.85690975677119</v>
      </c>
      <c r="AN461" s="16">
        <v>388.68221099467502</v>
      </c>
      <c r="AO461" s="16">
        <v>353.59954988766629</v>
      </c>
      <c r="AP461" s="16">
        <v>355.05933971478112</v>
      </c>
      <c r="AQ461" s="16">
        <v>366.96565877958801</v>
      </c>
      <c r="AR461" s="16">
        <v>330.80792972781853</v>
      </c>
      <c r="AS461" s="16">
        <v>323.22670496030617</v>
      </c>
      <c r="AT461" s="16">
        <v>303.71787528690788</v>
      </c>
      <c r="AU461" s="16">
        <v>278.02986976448653</v>
      </c>
      <c r="AV461" s="16">
        <v>267.37061944955451</v>
      </c>
      <c r="AW461" s="16">
        <v>246.8189454164235</v>
      </c>
      <c r="AX461" s="16">
        <v>245.93332148074455</v>
      </c>
      <c r="AY461" s="16">
        <v>232.79267554027194</v>
      </c>
      <c r="AZ461" s="16">
        <v>213.12928373478422</v>
      </c>
      <c r="BA461" s="16">
        <v>189.28385996264052</v>
      </c>
      <c r="BB461" s="16">
        <v>173.99297205059739</v>
      </c>
      <c r="BC461" s="16">
        <v>169.02976522702818</v>
      </c>
      <c r="BD461" s="16">
        <v>160.80613588713041</v>
      </c>
      <c r="BE461" s="16">
        <v>162.13527244469796</v>
      </c>
      <c r="BF461" s="16">
        <v>136.41482143844027</v>
      </c>
      <c r="BG461" s="16">
        <v>142.00882699230633</v>
      </c>
      <c r="BH461" s="16">
        <v>142.30844205501671</v>
      </c>
      <c r="BI461" s="16">
        <v>120.67773028401066</v>
      </c>
      <c r="BJ461" s="16">
        <v>121.30577575785394</v>
      </c>
      <c r="BK461" s="16">
        <v>120.44684711065588</v>
      </c>
      <c r="BL461" s="16">
        <v>113.87215136471289</v>
      </c>
      <c r="BM461" s="16">
        <v>106.66874960512769</v>
      </c>
      <c r="BN461" s="16">
        <v>104.59945540318201</v>
      </c>
      <c r="BO461" s="16">
        <v>94.314820292219622</v>
      </c>
      <c r="BP461" s="16">
        <v>101.63264603038834</v>
      </c>
      <c r="BR461" s="104" t="s">
        <v>35</v>
      </c>
      <c r="BS461" s="106">
        <v>-0.74333520551074217</v>
      </c>
      <c r="BT461" s="106">
        <v>-9.8323983345036767E-2</v>
      </c>
      <c r="BU461" s="106">
        <v>7.7589351445463084E-2</v>
      </c>
    </row>
    <row r="462" spans="1:73" s="39" customFormat="1" ht="16.5" customHeight="1" x14ac:dyDescent="0.35">
      <c r="A462" s="120"/>
      <c r="B462" s="228"/>
      <c r="C462" s="198"/>
      <c r="D462" s="203"/>
      <c r="E462" s="100" t="s">
        <v>100</v>
      </c>
      <c r="F462" s="53" t="s">
        <v>31</v>
      </c>
      <c r="G462" s="11" t="s">
        <v>32</v>
      </c>
      <c r="H462" s="11" t="s">
        <v>32</v>
      </c>
      <c r="I462" s="11" t="s">
        <v>32</v>
      </c>
      <c r="J462" s="11" t="s">
        <v>32</v>
      </c>
      <c r="K462" s="11" t="s">
        <v>32</v>
      </c>
      <c r="L462" s="11" t="s">
        <v>32</v>
      </c>
      <c r="M462" s="11" t="s">
        <v>32</v>
      </c>
      <c r="N462" s="11" t="s">
        <v>32</v>
      </c>
      <c r="O462" s="11" t="s">
        <v>32</v>
      </c>
      <c r="P462" s="11" t="s">
        <v>32</v>
      </c>
      <c r="Q462" s="11" t="s">
        <v>32</v>
      </c>
      <c r="R462" s="11" t="s">
        <v>32</v>
      </c>
      <c r="S462" s="11" t="s">
        <v>32</v>
      </c>
      <c r="T462" s="11" t="s">
        <v>32</v>
      </c>
      <c r="U462" s="11" t="s">
        <v>32</v>
      </c>
      <c r="V462" s="11" t="s">
        <v>32</v>
      </c>
      <c r="W462" s="11" t="s">
        <v>32</v>
      </c>
      <c r="X462" s="11" t="s">
        <v>32</v>
      </c>
      <c r="Y462" s="11" t="s">
        <v>32</v>
      </c>
      <c r="Z462" s="11" t="s">
        <v>32</v>
      </c>
      <c r="AA462" s="11" t="s">
        <v>32</v>
      </c>
      <c r="AB462" s="11" t="s">
        <v>32</v>
      </c>
      <c r="AC462" s="11" t="s">
        <v>32</v>
      </c>
      <c r="AD462" s="11" t="s">
        <v>32</v>
      </c>
      <c r="AE462" s="11" t="s">
        <v>32</v>
      </c>
      <c r="AF462" s="11" t="s">
        <v>32</v>
      </c>
      <c r="AG462" s="11" t="s">
        <v>32</v>
      </c>
      <c r="AH462" s="11" t="s">
        <v>32</v>
      </c>
      <c r="AI462" s="11" t="s">
        <v>32</v>
      </c>
      <c r="AJ462" s="11" t="s">
        <v>32</v>
      </c>
      <c r="AK462" s="60">
        <v>420.35613409080753</v>
      </c>
      <c r="AL462" s="60">
        <v>463.85241616517072</v>
      </c>
      <c r="AM462" s="60">
        <v>446.98140408302004</v>
      </c>
      <c r="AN462" s="60">
        <v>432.63683594475162</v>
      </c>
      <c r="AO462" s="60">
        <v>397.23485572828463</v>
      </c>
      <c r="AP462" s="60">
        <v>398.92531791812792</v>
      </c>
      <c r="AQ462" s="60">
        <v>410.53719606915598</v>
      </c>
      <c r="AR462" s="60">
        <v>373.38841370765829</v>
      </c>
      <c r="AS462" s="60">
        <v>366.61254563102716</v>
      </c>
      <c r="AT462" s="60">
        <v>345.4142327570641</v>
      </c>
      <c r="AU462" s="60">
        <v>317.16458718060017</v>
      </c>
      <c r="AV462" s="60">
        <v>305.35368389205235</v>
      </c>
      <c r="AW462" s="60">
        <v>284.36761795882677</v>
      </c>
      <c r="AX462" s="60">
        <v>282.92167960633265</v>
      </c>
      <c r="AY462" s="60">
        <v>268.62772834346873</v>
      </c>
      <c r="AZ462" s="60">
        <v>246.77429040714952</v>
      </c>
      <c r="BA462" s="60">
        <v>220.88822173115059</v>
      </c>
      <c r="BB462" s="60">
        <v>203.56877189597941</v>
      </c>
      <c r="BC462" s="60">
        <v>196.12460672016303</v>
      </c>
      <c r="BD462" s="60">
        <v>183.49402186886661</v>
      </c>
      <c r="BE462" s="60">
        <v>187.53670396131884</v>
      </c>
      <c r="BF462" s="60">
        <v>160.05929240124914</v>
      </c>
      <c r="BG462" s="60">
        <v>164.81693789698465</v>
      </c>
      <c r="BH462" s="60">
        <v>165.04131645309354</v>
      </c>
      <c r="BI462" s="60">
        <v>141.95527147685362</v>
      </c>
      <c r="BJ462" s="60">
        <v>143.52737758107529</v>
      </c>
      <c r="BK462" s="60">
        <v>143.52740264374705</v>
      </c>
      <c r="BL462" s="60">
        <v>137.49740920701001</v>
      </c>
      <c r="BM462" s="60">
        <v>129.31210681911688</v>
      </c>
      <c r="BN462" s="60">
        <v>126.20464010426316</v>
      </c>
      <c r="BO462" s="60">
        <v>113.10920148570551</v>
      </c>
      <c r="BP462" s="60">
        <v>121.29887981318728</v>
      </c>
      <c r="BR462" s="105" t="s">
        <v>100</v>
      </c>
      <c r="BS462" s="107">
        <v>-0.73092054019777652</v>
      </c>
      <c r="BT462" s="107">
        <v>-0.10376352729772009</v>
      </c>
      <c r="BU462" s="107">
        <v>7.2405058296842142E-2</v>
      </c>
    </row>
    <row r="463" spans="1:73" s="39" customFormat="1" x14ac:dyDescent="0.35">
      <c r="A463" s="120"/>
      <c r="B463" s="228"/>
      <c r="C463" s="198"/>
      <c r="D463" s="204"/>
      <c r="E463" s="133" t="s">
        <v>128</v>
      </c>
      <c r="F463" s="83" t="s">
        <v>129</v>
      </c>
      <c r="G463" s="11" t="s">
        <v>32</v>
      </c>
      <c r="H463" s="11" t="s">
        <v>32</v>
      </c>
      <c r="I463" s="11" t="s">
        <v>32</v>
      </c>
      <c r="J463" s="11" t="s">
        <v>32</v>
      </c>
      <c r="K463" s="11" t="s">
        <v>32</v>
      </c>
      <c r="L463" s="11" t="s">
        <v>32</v>
      </c>
      <c r="M463" s="11" t="s">
        <v>32</v>
      </c>
      <c r="N463" s="11" t="s">
        <v>32</v>
      </c>
      <c r="O463" s="11" t="s">
        <v>32</v>
      </c>
      <c r="P463" s="11" t="s">
        <v>32</v>
      </c>
      <c r="Q463" s="11" t="s">
        <v>32</v>
      </c>
      <c r="R463" s="11" t="s">
        <v>32</v>
      </c>
      <c r="S463" s="11" t="s">
        <v>32</v>
      </c>
      <c r="T463" s="11" t="s">
        <v>32</v>
      </c>
      <c r="U463" s="11" t="s">
        <v>32</v>
      </c>
      <c r="V463" s="11" t="s">
        <v>32</v>
      </c>
      <c r="W463" s="11" t="s">
        <v>32</v>
      </c>
      <c r="X463" s="11" t="s">
        <v>32</v>
      </c>
      <c r="Y463" s="11" t="s">
        <v>32</v>
      </c>
      <c r="Z463" s="11" t="s">
        <v>32</v>
      </c>
      <c r="AA463" s="11" t="s">
        <v>32</v>
      </c>
      <c r="AB463" s="11" t="s">
        <v>32</v>
      </c>
      <c r="AC463" s="11" t="s">
        <v>32</v>
      </c>
      <c r="AD463" s="11" t="s">
        <v>32</v>
      </c>
      <c r="AE463" s="11" t="s">
        <v>32</v>
      </c>
      <c r="AF463" s="11" t="s">
        <v>32</v>
      </c>
      <c r="AG463" s="11" t="s">
        <v>32</v>
      </c>
      <c r="AH463" s="11" t="s">
        <v>32</v>
      </c>
      <c r="AI463" s="11" t="s">
        <v>32</v>
      </c>
      <c r="AJ463" s="11" t="s">
        <v>32</v>
      </c>
      <c r="AK463" s="65">
        <v>0.12582929247945185</v>
      </c>
      <c r="AL463" s="65">
        <v>0.11639314411701651</v>
      </c>
      <c r="AM463" s="65">
        <v>0.10766554019171333</v>
      </c>
      <c r="AN463" s="65">
        <v>0.10159704698767189</v>
      </c>
      <c r="AO463" s="65">
        <v>0.10984762593558918</v>
      </c>
      <c r="AP463" s="65">
        <v>0.1099603766245528</v>
      </c>
      <c r="AQ463" s="65">
        <v>0.10613298309327424</v>
      </c>
      <c r="AR463" s="65">
        <v>0.11403804300467088</v>
      </c>
      <c r="AS463" s="65">
        <v>0.11834248769649623</v>
      </c>
      <c r="AT463" s="65">
        <v>0.1207140688365381</v>
      </c>
      <c r="AU463" s="65">
        <v>0.12338930321319096</v>
      </c>
      <c r="AV463" s="65">
        <v>0.12439039201480702</v>
      </c>
      <c r="AW463" s="65">
        <v>0.13204271573509432</v>
      </c>
      <c r="AX463" s="65">
        <v>0.13073709366159222</v>
      </c>
      <c r="AY463" s="65">
        <v>0.13340042379161207</v>
      </c>
      <c r="AZ463" s="65">
        <v>0.13633918921154578</v>
      </c>
      <c r="BA463" s="65">
        <v>0.14307852868215246</v>
      </c>
      <c r="BB463" s="65">
        <v>0.14528652685734536</v>
      </c>
      <c r="BC463" s="65">
        <v>0.13815115780853879</v>
      </c>
      <c r="BD463" s="65">
        <v>0.12364373373400699</v>
      </c>
      <c r="BE463" s="65">
        <v>0.13544778691354278</v>
      </c>
      <c r="BF463" s="65">
        <v>0.1477232006220236</v>
      </c>
      <c r="BG463" s="65">
        <v>0.13838450826537044</v>
      </c>
      <c r="BH463" s="65">
        <v>0.13774050575110225</v>
      </c>
      <c r="BI463" s="65">
        <v>0.14988905287897214</v>
      </c>
      <c r="BJ463" s="65">
        <v>0.15482482992256219</v>
      </c>
      <c r="BK463" s="65">
        <v>0.16080940021174903</v>
      </c>
      <c r="BL463" s="65">
        <v>0.17182329455188483</v>
      </c>
      <c r="BM463" s="65">
        <v>0.17510624311196901</v>
      </c>
      <c r="BN463" s="65">
        <v>0.17119168267689822</v>
      </c>
      <c r="BO463" s="65">
        <v>0.16616138162606581</v>
      </c>
      <c r="BP463" s="65">
        <v>0.1621303825153782</v>
      </c>
      <c r="BR463" s="58"/>
      <c r="BS463" s="56"/>
    </row>
    <row r="464" spans="1:73" s="39" customFormat="1" ht="24" x14ac:dyDescent="0.35">
      <c r="A464" s="120"/>
      <c r="B464" s="136"/>
      <c r="C464" s="137"/>
      <c r="D464" s="51"/>
      <c r="E464" s="93"/>
      <c r="F464" s="94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8"/>
      <c r="AL464" s="98"/>
      <c r="AM464" s="98"/>
      <c r="AN464" s="98"/>
      <c r="AO464" s="98"/>
      <c r="AP464" s="98"/>
      <c r="AQ464" s="98"/>
      <c r="AR464" s="98"/>
      <c r="AS464" s="98"/>
      <c r="AT464" s="98"/>
      <c r="AU464" s="98"/>
      <c r="AV464" s="98"/>
      <c r="AW464" s="98"/>
      <c r="AX464" s="98"/>
      <c r="AY464" s="98"/>
      <c r="AZ464" s="98"/>
      <c r="BA464" s="98"/>
      <c r="BB464" s="98"/>
      <c r="BC464" s="98"/>
      <c r="BD464" s="98"/>
      <c r="BE464" s="98"/>
      <c r="BF464" s="98"/>
      <c r="BG464" s="98"/>
      <c r="BH464" s="98"/>
      <c r="BI464" s="98"/>
      <c r="BJ464" s="98"/>
      <c r="BK464" s="98"/>
      <c r="BL464" s="98"/>
      <c r="BM464" s="98"/>
      <c r="BN464" s="98"/>
      <c r="BO464" s="98"/>
      <c r="BP464" s="98"/>
      <c r="BR464" s="145" t="s">
        <v>517</v>
      </c>
      <c r="BS464" s="102" t="s">
        <v>212</v>
      </c>
      <c r="BT464" s="102" t="s">
        <v>213</v>
      </c>
      <c r="BU464" s="102" t="s">
        <v>214</v>
      </c>
    </row>
    <row r="465" spans="1:73" ht="16.5" customHeight="1" x14ac:dyDescent="0.35">
      <c r="A465" s="117"/>
      <c r="B465" s="228" t="s">
        <v>38</v>
      </c>
      <c r="C465" s="198" t="s">
        <v>25</v>
      </c>
      <c r="D465" s="202" t="s">
        <v>50</v>
      </c>
      <c r="E465" s="135" t="s">
        <v>183</v>
      </c>
      <c r="F465" s="9" t="s">
        <v>31</v>
      </c>
      <c r="G465" s="11" t="s">
        <v>32</v>
      </c>
      <c r="H465" s="11" t="s">
        <v>32</v>
      </c>
      <c r="I465" s="11" t="s">
        <v>32</v>
      </c>
      <c r="J465" s="11" t="s">
        <v>32</v>
      </c>
      <c r="K465" s="11" t="s">
        <v>32</v>
      </c>
      <c r="L465" s="11" t="s">
        <v>32</v>
      </c>
      <c r="M465" s="11" t="s">
        <v>32</v>
      </c>
      <c r="N465" s="11" t="s">
        <v>32</v>
      </c>
      <c r="O465" s="11" t="s">
        <v>32</v>
      </c>
      <c r="P465" s="11" t="s">
        <v>32</v>
      </c>
      <c r="Q465" s="11" t="s">
        <v>32</v>
      </c>
      <c r="R465" s="11" t="s">
        <v>32</v>
      </c>
      <c r="S465" s="11" t="s">
        <v>32</v>
      </c>
      <c r="T465" s="11" t="s">
        <v>32</v>
      </c>
      <c r="U465" s="11" t="s">
        <v>32</v>
      </c>
      <c r="V465" s="11" t="s">
        <v>32</v>
      </c>
      <c r="W465" s="11" t="s">
        <v>32</v>
      </c>
      <c r="X465" s="11" t="s">
        <v>32</v>
      </c>
      <c r="Y465" s="11" t="s">
        <v>32</v>
      </c>
      <c r="Z465" s="11" t="s">
        <v>32</v>
      </c>
      <c r="AA465" s="11" t="s">
        <v>32</v>
      </c>
      <c r="AB465" s="11" t="s">
        <v>32</v>
      </c>
      <c r="AC465" s="11" t="s">
        <v>32</v>
      </c>
      <c r="AD465" s="11" t="s">
        <v>32</v>
      </c>
      <c r="AE465" s="11" t="s">
        <v>32</v>
      </c>
      <c r="AF465" s="11" t="s">
        <v>32</v>
      </c>
      <c r="AG465" s="11" t="s">
        <v>32</v>
      </c>
      <c r="AH465" s="11" t="s">
        <v>32</v>
      </c>
      <c r="AI465" s="11" t="s">
        <v>32</v>
      </c>
      <c r="AJ465" s="11" t="s">
        <v>32</v>
      </c>
      <c r="AK465" s="16">
        <v>1.2328225860161048</v>
      </c>
      <c r="AL465" s="16">
        <v>1.7128761834142692</v>
      </c>
      <c r="AM465" s="16">
        <v>1.2549607616139016</v>
      </c>
      <c r="AN465" s="16">
        <v>1.2666656318539944</v>
      </c>
      <c r="AO465" s="16">
        <v>1.5255644637834009</v>
      </c>
      <c r="AP465" s="16">
        <v>1.7069225508951589</v>
      </c>
      <c r="AQ465" s="16">
        <v>1.8375208327989956</v>
      </c>
      <c r="AR465" s="16">
        <v>1.7550914158539712</v>
      </c>
      <c r="AS465" s="16">
        <v>1.3205586733140577</v>
      </c>
      <c r="AT465" s="16">
        <v>1.2126329275815244</v>
      </c>
      <c r="AU465" s="16">
        <v>1.1243308882039622</v>
      </c>
      <c r="AV465" s="16">
        <v>1.3295880601704544</v>
      </c>
      <c r="AW465" s="16">
        <v>1.064341084821099</v>
      </c>
      <c r="AX465" s="16">
        <v>1.0851304089338585</v>
      </c>
      <c r="AY465" s="16">
        <v>1.2127192971515726</v>
      </c>
      <c r="AZ465" s="16">
        <v>1.3702447946845642</v>
      </c>
      <c r="BA465" s="16">
        <v>1.0985820954818517</v>
      </c>
      <c r="BB465" s="16">
        <v>1.3020655009025794</v>
      </c>
      <c r="BC465" s="16">
        <v>1.0096312994675427</v>
      </c>
      <c r="BD465" s="16">
        <v>0.68295525004454083</v>
      </c>
      <c r="BE465" s="16">
        <v>0.68207451734594959</v>
      </c>
      <c r="BF465" s="16">
        <v>0.62447613093504406</v>
      </c>
      <c r="BG465" s="16">
        <v>0.6130774717110673</v>
      </c>
      <c r="BH465" s="16">
        <v>0.73172825633455796</v>
      </c>
      <c r="BI465" s="16">
        <v>0.62815150257793773</v>
      </c>
      <c r="BJ465" s="16">
        <v>0.62519555635821722</v>
      </c>
      <c r="BK465" s="16">
        <v>0.71146800949343614</v>
      </c>
      <c r="BL465" s="16">
        <v>0.45442265308294449</v>
      </c>
      <c r="BM465" s="16">
        <v>0.44688358936158157</v>
      </c>
      <c r="BN465" s="16">
        <v>0.42948621388254565</v>
      </c>
      <c r="BO465" s="16">
        <v>0.50066804795551179</v>
      </c>
      <c r="BP465" s="16">
        <v>0.49166788458677402</v>
      </c>
      <c r="BR465" s="134" t="s">
        <v>183</v>
      </c>
      <c r="BS465" s="155">
        <v>-0.59388475386922268</v>
      </c>
      <c r="BT465" s="155">
        <v>0.16573718031478582</v>
      </c>
      <c r="BU465" s="155">
        <v>-1.7976308664972969E-2</v>
      </c>
    </row>
    <row r="466" spans="1:73" ht="16.5" customHeight="1" x14ac:dyDescent="0.35">
      <c r="A466" s="117"/>
      <c r="B466" s="228"/>
      <c r="C466" s="198"/>
      <c r="D466" s="203"/>
      <c r="E466" s="135" t="s">
        <v>184</v>
      </c>
      <c r="F466" s="9" t="s">
        <v>31</v>
      </c>
      <c r="G466" s="11" t="s">
        <v>32</v>
      </c>
      <c r="H466" s="11" t="s">
        <v>32</v>
      </c>
      <c r="I466" s="11" t="s">
        <v>32</v>
      </c>
      <c r="J466" s="11" t="s">
        <v>32</v>
      </c>
      <c r="K466" s="11" t="s">
        <v>32</v>
      </c>
      <c r="L466" s="11" t="s">
        <v>32</v>
      </c>
      <c r="M466" s="11" t="s">
        <v>32</v>
      </c>
      <c r="N466" s="11" t="s">
        <v>32</v>
      </c>
      <c r="O466" s="11" t="s">
        <v>32</v>
      </c>
      <c r="P466" s="11" t="s">
        <v>32</v>
      </c>
      <c r="Q466" s="11" t="s">
        <v>32</v>
      </c>
      <c r="R466" s="11" t="s">
        <v>32</v>
      </c>
      <c r="S466" s="11" t="s">
        <v>32</v>
      </c>
      <c r="T466" s="11" t="s">
        <v>32</v>
      </c>
      <c r="U466" s="11" t="s">
        <v>32</v>
      </c>
      <c r="V466" s="11" t="s">
        <v>32</v>
      </c>
      <c r="W466" s="11" t="s">
        <v>32</v>
      </c>
      <c r="X466" s="11" t="s">
        <v>32</v>
      </c>
      <c r="Y466" s="11" t="s">
        <v>32</v>
      </c>
      <c r="Z466" s="11" t="s">
        <v>32</v>
      </c>
      <c r="AA466" s="11" t="s">
        <v>32</v>
      </c>
      <c r="AB466" s="11" t="s">
        <v>32</v>
      </c>
      <c r="AC466" s="11" t="s">
        <v>32</v>
      </c>
      <c r="AD466" s="11" t="s">
        <v>32</v>
      </c>
      <c r="AE466" s="11" t="s">
        <v>32</v>
      </c>
      <c r="AF466" s="11" t="s">
        <v>32</v>
      </c>
      <c r="AG466" s="11" t="s">
        <v>32</v>
      </c>
      <c r="AH466" s="11" t="s">
        <v>32</v>
      </c>
      <c r="AI466" s="11" t="s">
        <v>32</v>
      </c>
      <c r="AJ466" s="11" t="s">
        <v>32</v>
      </c>
      <c r="AK466" s="16">
        <v>8.9810337163040721</v>
      </c>
      <c r="AL466" s="16">
        <v>9.0270913682076941</v>
      </c>
      <c r="AM466" s="16">
        <v>8.9100278624156495</v>
      </c>
      <c r="AN466" s="16">
        <v>8.5142920743863062</v>
      </c>
      <c r="AO466" s="16">
        <v>7.2582008449897479</v>
      </c>
      <c r="AP466" s="16">
        <v>7.9526969466937318</v>
      </c>
      <c r="AQ466" s="16">
        <v>8.3893229265603413</v>
      </c>
      <c r="AR466" s="16">
        <v>7.5689757514301723</v>
      </c>
      <c r="AS466" s="16">
        <v>10.685369835204122</v>
      </c>
      <c r="AT466" s="16">
        <v>9.9430096816624491</v>
      </c>
      <c r="AU466" s="16">
        <v>8.7602248503732412</v>
      </c>
      <c r="AV466" s="16">
        <v>9.740041467209851</v>
      </c>
      <c r="AW466" s="16">
        <v>11.036084961541761</v>
      </c>
      <c r="AX466" s="16">
        <v>10.762978194202431</v>
      </c>
      <c r="AY466" s="16">
        <v>9.6033341390489912</v>
      </c>
      <c r="AZ466" s="16">
        <v>7.9257520117258036</v>
      </c>
      <c r="BA466" s="16">
        <v>7.293248332265156</v>
      </c>
      <c r="BB466" s="16">
        <v>5.9378737372736543</v>
      </c>
      <c r="BC466" s="16">
        <v>5.1463745722399379</v>
      </c>
      <c r="BD466" s="16">
        <v>4.0720690949421687</v>
      </c>
      <c r="BE466" s="16">
        <v>4.2320441413662158</v>
      </c>
      <c r="BF466" s="16">
        <v>5.1567572174279119</v>
      </c>
      <c r="BG466" s="16">
        <v>4.9961660421464673</v>
      </c>
      <c r="BH466" s="16">
        <v>4.680558793453522</v>
      </c>
      <c r="BI466" s="16">
        <v>4.229278617664991</v>
      </c>
      <c r="BJ466" s="16">
        <v>4.3846067627954577</v>
      </c>
      <c r="BK466" s="16">
        <v>4.5690359251016082</v>
      </c>
      <c r="BL466" s="16">
        <v>4.6229798624381173</v>
      </c>
      <c r="BM466" s="16">
        <v>4.4772988681043184</v>
      </c>
      <c r="BN466" s="16">
        <v>4.3860426013858813</v>
      </c>
      <c r="BO466" s="16">
        <v>3.5406036100298151</v>
      </c>
      <c r="BP466" s="16">
        <v>3.552881861367684</v>
      </c>
      <c r="BR466" s="134" t="s">
        <v>184</v>
      </c>
      <c r="BS466" s="155">
        <v>-0.60576880993083893</v>
      </c>
      <c r="BT466" s="155">
        <v>-0.1927566757078302</v>
      </c>
      <c r="BU466" s="155">
        <v>3.4678412751676484E-3</v>
      </c>
    </row>
    <row r="467" spans="1:73" ht="16.5" customHeight="1" x14ac:dyDescent="0.35">
      <c r="A467" s="117"/>
      <c r="B467" s="228"/>
      <c r="C467" s="198"/>
      <c r="D467" s="203"/>
      <c r="E467" s="135" t="s">
        <v>185</v>
      </c>
      <c r="F467" s="9" t="s">
        <v>31</v>
      </c>
      <c r="G467" s="11" t="s">
        <v>32</v>
      </c>
      <c r="H467" s="11" t="s">
        <v>32</v>
      </c>
      <c r="I467" s="11" t="s">
        <v>32</v>
      </c>
      <c r="J467" s="11" t="s">
        <v>32</v>
      </c>
      <c r="K467" s="11" t="s">
        <v>32</v>
      </c>
      <c r="L467" s="11" t="s">
        <v>32</v>
      </c>
      <c r="M467" s="11" t="s">
        <v>32</v>
      </c>
      <c r="N467" s="11" t="s">
        <v>32</v>
      </c>
      <c r="O467" s="11" t="s">
        <v>32</v>
      </c>
      <c r="P467" s="11" t="s">
        <v>32</v>
      </c>
      <c r="Q467" s="11" t="s">
        <v>32</v>
      </c>
      <c r="R467" s="11" t="s">
        <v>32</v>
      </c>
      <c r="S467" s="11" t="s">
        <v>32</v>
      </c>
      <c r="T467" s="11" t="s">
        <v>32</v>
      </c>
      <c r="U467" s="11" t="s">
        <v>32</v>
      </c>
      <c r="V467" s="11" t="s">
        <v>32</v>
      </c>
      <c r="W467" s="11" t="s">
        <v>32</v>
      </c>
      <c r="X467" s="11" t="s">
        <v>32</v>
      </c>
      <c r="Y467" s="11" t="s">
        <v>32</v>
      </c>
      <c r="Z467" s="11" t="s">
        <v>32</v>
      </c>
      <c r="AA467" s="11" t="s">
        <v>32</v>
      </c>
      <c r="AB467" s="11" t="s">
        <v>32</v>
      </c>
      <c r="AC467" s="11" t="s">
        <v>32</v>
      </c>
      <c r="AD467" s="11" t="s">
        <v>32</v>
      </c>
      <c r="AE467" s="11" t="s">
        <v>32</v>
      </c>
      <c r="AF467" s="11" t="s">
        <v>32</v>
      </c>
      <c r="AG467" s="11" t="s">
        <v>32</v>
      </c>
      <c r="AH467" s="11" t="s">
        <v>32</v>
      </c>
      <c r="AI467" s="11" t="s">
        <v>32</v>
      </c>
      <c r="AJ467" s="11" t="s">
        <v>32</v>
      </c>
      <c r="AK467" s="16">
        <v>0.22235526256279234</v>
      </c>
      <c r="AL467" s="16">
        <v>0.28002192364574158</v>
      </c>
      <c r="AM467" s="16">
        <v>0.2033735652808521</v>
      </c>
      <c r="AN467" s="16">
        <v>0.23338073939089152</v>
      </c>
      <c r="AO467" s="16">
        <v>0.23006212960166697</v>
      </c>
      <c r="AP467" s="16">
        <v>0.25217600002468277</v>
      </c>
      <c r="AQ467" s="16">
        <v>0.29362098642465839</v>
      </c>
      <c r="AR467" s="16">
        <v>0.31705346097976378</v>
      </c>
      <c r="AS467" s="16">
        <v>0.20806156080985086</v>
      </c>
      <c r="AT467" s="16">
        <v>0.22459957227929517</v>
      </c>
      <c r="AU467" s="16">
        <v>0.172005438077353</v>
      </c>
      <c r="AV467" s="16">
        <v>0.18805565667077795</v>
      </c>
      <c r="AW467" s="16">
        <v>0.13059397712491486</v>
      </c>
      <c r="AX467" s="16">
        <v>0.14245059420334169</v>
      </c>
      <c r="AY467" s="16">
        <v>0.13208654067537473</v>
      </c>
      <c r="AZ467" s="16">
        <v>0.17613663860535256</v>
      </c>
      <c r="BA467" s="16">
        <v>0.13040696897990089</v>
      </c>
      <c r="BB467" s="16">
        <v>0.12851617174590171</v>
      </c>
      <c r="BC467" s="16">
        <v>0.11460420968233148</v>
      </c>
      <c r="BD467" s="16">
        <v>9.0156479416448748E-2</v>
      </c>
      <c r="BE467" s="16">
        <v>0.12406389511319472</v>
      </c>
      <c r="BF467" s="16">
        <v>6.797640125756646E-2</v>
      </c>
      <c r="BG467" s="16">
        <v>7.8712991698630469E-2</v>
      </c>
      <c r="BH467" s="16">
        <v>7.7679072590741291E-2</v>
      </c>
      <c r="BI467" s="16">
        <v>7.1471112935930142E-2</v>
      </c>
      <c r="BJ467" s="16">
        <v>7.7271707154369804E-2</v>
      </c>
      <c r="BK467" s="16">
        <v>7.7414424768478707E-2</v>
      </c>
      <c r="BL467" s="16">
        <v>7.1456788036109942E-2</v>
      </c>
      <c r="BM467" s="16">
        <v>6.3816631264939139E-2</v>
      </c>
      <c r="BN467" s="16">
        <v>6.5362508035633343E-2</v>
      </c>
      <c r="BO467" s="16">
        <v>5.738422328052066E-2</v>
      </c>
      <c r="BP467" s="16">
        <v>5.9615123163271277E-2</v>
      </c>
      <c r="BR467" s="134" t="s">
        <v>185</v>
      </c>
      <c r="BS467" s="155">
        <v>-0.74192549967502774</v>
      </c>
      <c r="BT467" s="155">
        <v>-0.12206209637431908</v>
      </c>
      <c r="BU467" s="155">
        <v>3.8876537055227624E-2</v>
      </c>
    </row>
    <row r="468" spans="1:73" ht="16.5" customHeight="1" x14ac:dyDescent="0.35">
      <c r="A468" s="117"/>
      <c r="B468" s="228"/>
      <c r="C468" s="198"/>
      <c r="D468" s="203"/>
      <c r="E468" s="135" t="s">
        <v>186</v>
      </c>
      <c r="F468" s="9" t="s">
        <v>31</v>
      </c>
      <c r="G468" s="11" t="s">
        <v>32</v>
      </c>
      <c r="H468" s="11" t="s">
        <v>32</v>
      </c>
      <c r="I468" s="11" t="s">
        <v>32</v>
      </c>
      <c r="J468" s="11" t="s">
        <v>32</v>
      </c>
      <c r="K468" s="11" t="s">
        <v>32</v>
      </c>
      <c r="L468" s="11" t="s">
        <v>32</v>
      </c>
      <c r="M468" s="11" t="s">
        <v>32</v>
      </c>
      <c r="N468" s="11" t="s">
        <v>32</v>
      </c>
      <c r="O468" s="11" t="s">
        <v>32</v>
      </c>
      <c r="P468" s="11" t="s">
        <v>32</v>
      </c>
      <c r="Q468" s="11" t="s">
        <v>32</v>
      </c>
      <c r="R468" s="11" t="s">
        <v>32</v>
      </c>
      <c r="S468" s="11" t="s">
        <v>32</v>
      </c>
      <c r="T468" s="11" t="s">
        <v>32</v>
      </c>
      <c r="U468" s="11" t="s">
        <v>32</v>
      </c>
      <c r="V468" s="11" t="s">
        <v>32</v>
      </c>
      <c r="W468" s="11" t="s">
        <v>32</v>
      </c>
      <c r="X468" s="11" t="s">
        <v>32</v>
      </c>
      <c r="Y468" s="11" t="s">
        <v>32</v>
      </c>
      <c r="Z468" s="11" t="s">
        <v>32</v>
      </c>
      <c r="AA468" s="11" t="s">
        <v>32</v>
      </c>
      <c r="AB468" s="11" t="s">
        <v>32</v>
      </c>
      <c r="AC468" s="11" t="s">
        <v>32</v>
      </c>
      <c r="AD468" s="11" t="s">
        <v>32</v>
      </c>
      <c r="AE468" s="11" t="s">
        <v>32</v>
      </c>
      <c r="AF468" s="11" t="s">
        <v>32</v>
      </c>
      <c r="AG468" s="11" t="s">
        <v>32</v>
      </c>
      <c r="AH468" s="11" t="s">
        <v>32</v>
      </c>
      <c r="AI468" s="11" t="s">
        <v>32</v>
      </c>
      <c r="AJ468" s="11" t="s">
        <v>32</v>
      </c>
      <c r="AK468" s="16">
        <v>0.77168409210590616</v>
      </c>
      <c r="AL468" s="16">
        <v>1.1107319439962779</v>
      </c>
      <c r="AM468" s="16">
        <v>0.86536001755338021</v>
      </c>
      <c r="AN468" s="16">
        <v>0.8469980435073885</v>
      </c>
      <c r="AO468" s="16">
        <v>0.90017529678458685</v>
      </c>
      <c r="AP468" s="16">
        <v>0.99887966225802249</v>
      </c>
      <c r="AQ468" s="16">
        <v>0.94845025641352454</v>
      </c>
      <c r="AR468" s="16">
        <v>0.88931049424571729</v>
      </c>
      <c r="AS468" s="16">
        <v>0.8558841544153688</v>
      </c>
      <c r="AT468" s="16">
        <v>0.80036581780390792</v>
      </c>
      <c r="AU468" s="16">
        <v>0.57519605257083528</v>
      </c>
      <c r="AV468" s="16">
        <v>0.49298901867144201</v>
      </c>
      <c r="AW468" s="16">
        <v>0.47820762333662259</v>
      </c>
      <c r="AX468" s="16">
        <v>0.47354735137234527</v>
      </c>
      <c r="AY468" s="16">
        <v>0.49608664593986873</v>
      </c>
      <c r="AZ468" s="16">
        <v>0.41391895493740094</v>
      </c>
      <c r="BA468" s="16">
        <v>0.42388637434252396</v>
      </c>
      <c r="BB468" s="16">
        <v>0.38996989082019906</v>
      </c>
      <c r="BC468" s="16">
        <v>0.28614521222364719</v>
      </c>
      <c r="BD468" s="16">
        <v>0.32611259813188809</v>
      </c>
      <c r="BE468" s="16">
        <v>0.41841995211480604</v>
      </c>
      <c r="BF468" s="16">
        <v>0.3108491972363287</v>
      </c>
      <c r="BG468" s="16">
        <v>0.58237451043825761</v>
      </c>
      <c r="BH468" s="16">
        <v>0.52933450962144213</v>
      </c>
      <c r="BI468" s="16">
        <v>0.40044233287297987</v>
      </c>
      <c r="BJ468" s="16">
        <v>0.60568377363200521</v>
      </c>
      <c r="BK468" s="16">
        <v>0.51667481602314991</v>
      </c>
      <c r="BL468" s="16">
        <v>0.46338608822371435</v>
      </c>
      <c r="BM468" s="16">
        <v>0.47230936451220529</v>
      </c>
      <c r="BN468" s="16">
        <v>0.40638682495762929</v>
      </c>
      <c r="BO468" s="16">
        <v>0.40866999930335124</v>
      </c>
      <c r="BP468" s="16">
        <v>0.39798142999884367</v>
      </c>
      <c r="BR468" s="134" t="s">
        <v>186</v>
      </c>
      <c r="BS468" s="155">
        <v>-0.47041800720797383</v>
      </c>
      <c r="BT468" s="155">
        <v>5.6182292473679436E-3</v>
      </c>
      <c r="BU468" s="155">
        <v>-2.6154523999138875E-2</v>
      </c>
    </row>
    <row r="469" spans="1:73" ht="16.5" customHeight="1" x14ac:dyDescent="0.35">
      <c r="A469" s="117"/>
      <c r="B469" s="228"/>
      <c r="C469" s="198"/>
      <c r="D469" s="203"/>
      <c r="E469" s="135" t="s">
        <v>187</v>
      </c>
      <c r="F469" s="9" t="s">
        <v>31</v>
      </c>
      <c r="G469" s="11" t="s">
        <v>32</v>
      </c>
      <c r="H469" s="11" t="s">
        <v>32</v>
      </c>
      <c r="I469" s="11" t="s">
        <v>32</v>
      </c>
      <c r="J469" s="11" t="s">
        <v>32</v>
      </c>
      <c r="K469" s="11" t="s">
        <v>32</v>
      </c>
      <c r="L469" s="11" t="s">
        <v>32</v>
      </c>
      <c r="M469" s="11" t="s">
        <v>32</v>
      </c>
      <c r="N469" s="11" t="s">
        <v>32</v>
      </c>
      <c r="O469" s="11" t="s">
        <v>32</v>
      </c>
      <c r="P469" s="11" t="s">
        <v>32</v>
      </c>
      <c r="Q469" s="11" t="s">
        <v>32</v>
      </c>
      <c r="R469" s="11" t="s">
        <v>32</v>
      </c>
      <c r="S469" s="11" t="s">
        <v>32</v>
      </c>
      <c r="T469" s="11" t="s">
        <v>32</v>
      </c>
      <c r="U469" s="11" t="s">
        <v>32</v>
      </c>
      <c r="V469" s="11" t="s">
        <v>32</v>
      </c>
      <c r="W469" s="11" t="s">
        <v>32</v>
      </c>
      <c r="X469" s="11" t="s">
        <v>32</v>
      </c>
      <c r="Y469" s="11" t="s">
        <v>32</v>
      </c>
      <c r="Z469" s="11" t="s">
        <v>32</v>
      </c>
      <c r="AA469" s="11" t="s">
        <v>32</v>
      </c>
      <c r="AB469" s="11" t="s">
        <v>32</v>
      </c>
      <c r="AC469" s="11" t="s">
        <v>32</v>
      </c>
      <c r="AD469" s="11" t="s">
        <v>32</v>
      </c>
      <c r="AE469" s="11" t="s">
        <v>32</v>
      </c>
      <c r="AF469" s="11" t="s">
        <v>32</v>
      </c>
      <c r="AG469" s="11" t="s">
        <v>32</v>
      </c>
      <c r="AH469" s="11" t="s">
        <v>32</v>
      </c>
      <c r="AI469" s="11" t="s">
        <v>32</v>
      </c>
      <c r="AJ469" s="11" t="s">
        <v>32</v>
      </c>
      <c r="AK469" s="16">
        <v>7.8676166035524799</v>
      </c>
      <c r="AL469" s="16">
        <v>7.8851440079592976</v>
      </c>
      <c r="AM469" s="16">
        <v>7.6025032629484768</v>
      </c>
      <c r="AN469" s="16">
        <v>6.9442129404119468</v>
      </c>
      <c r="AO469" s="16">
        <v>7.6038464137351767</v>
      </c>
      <c r="AP469" s="16">
        <v>7.1973077423491487</v>
      </c>
      <c r="AQ469" s="16">
        <v>6.7603411583486874</v>
      </c>
      <c r="AR469" s="16">
        <v>7.4144554160238298</v>
      </c>
      <c r="AS469" s="16">
        <v>6.9374927184598043</v>
      </c>
      <c r="AT469" s="16">
        <v>6.687534753990148</v>
      </c>
      <c r="AU469" s="16">
        <v>6.7472275860856685</v>
      </c>
      <c r="AV469" s="16">
        <v>5.7616458577811249</v>
      </c>
      <c r="AW469" s="16">
        <v>5.8279200126228785</v>
      </c>
      <c r="AX469" s="16">
        <v>5.3602694230004255</v>
      </c>
      <c r="AY469" s="16">
        <v>5.6074036007791959</v>
      </c>
      <c r="AZ469" s="16">
        <v>5.1672754224673803</v>
      </c>
      <c r="BA469" s="16">
        <v>5.6161697993518898</v>
      </c>
      <c r="BB469" s="16">
        <v>4.8712381432227403</v>
      </c>
      <c r="BC469" s="16">
        <v>4.8568077589265766</v>
      </c>
      <c r="BD469" s="16">
        <v>4.5100448632163994</v>
      </c>
      <c r="BE469" s="16">
        <v>5.6220313530486337</v>
      </c>
      <c r="BF469" s="16">
        <v>4.9027862466794012</v>
      </c>
      <c r="BG469" s="16">
        <v>4.1850136117272516</v>
      </c>
      <c r="BH469" s="16">
        <v>4.7747677301381044</v>
      </c>
      <c r="BI469" s="16">
        <v>4.9835705188002644</v>
      </c>
      <c r="BJ469" s="16">
        <v>5.0448962407122835</v>
      </c>
      <c r="BK469" s="16">
        <v>5.0209486621660817</v>
      </c>
      <c r="BL469" s="16">
        <v>5.6593940056516807</v>
      </c>
      <c r="BM469" s="16">
        <v>5.0581491999286436</v>
      </c>
      <c r="BN469" s="16">
        <v>4.3497097228307897</v>
      </c>
      <c r="BO469" s="16">
        <v>3.7987231492123827</v>
      </c>
      <c r="BP469" s="16">
        <v>4.588999460013353</v>
      </c>
      <c r="BR469" s="134" t="s">
        <v>187</v>
      </c>
      <c r="BS469" s="155">
        <v>-0.51716976809760429</v>
      </c>
      <c r="BT469" s="155">
        <v>-0.12667203301553306</v>
      </c>
      <c r="BU469" s="155">
        <v>0.20803735354202479</v>
      </c>
    </row>
    <row r="470" spans="1:73" ht="16.5" customHeight="1" x14ac:dyDescent="0.35">
      <c r="A470" s="117"/>
      <c r="B470" s="228"/>
      <c r="C470" s="198"/>
      <c r="D470" s="203"/>
      <c r="E470" s="135" t="s">
        <v>188</v>
      </c>
      <c r="F470" s="9" t="s">
        <v>31</v>
      </c>
      <c r="G470" s="11" t="s">
        <v>32</v>
      </c>
      <c r="H470" s="11" t="s">
        <v>32</v>
      </c>
      <c r="I470" s="11" t="s">
        <v>32</v>
      </c>
      <c r="J470" s="11" t="s">
        <v>32</v>
      </c>
      <c r="K470" s="11" t="s">
        <v>32</v>
      </c>
      <c r="L470" s="11" t="s">
        <v>32</v>
      </c>
      <c r="M470" s="11" t="s">
        <v>32</v>
      </c>
      <c r="N470" s="11" t="s">
        <v>32</v>
      </c>
      <c r="O470" s="11" t="s">
        <v>32</v>
      </c>
      <c r="P470" s="11" t="s">
        <v>32</v>
      </c>
      <c r="Q470" s="11" t="s">
        <v>32</v>
      </c>
      <c r="R470" s="11" t="s">
        <v>32</v>
      </c>
      <c r="S470" s="11" t="s">
        <v>32</v>
      </c>
      <c r="T470" s="11" t="s">
        <v>32</v>
      </c>
      <c r="U470" s="11" t="s">
        <v>32</v>
      </c>
      <c r="V470" s="11" t="s">
        <v>32</v>
      </c>
      <c r="W470" s="11" t="s">
        <v>32</v>
      </c>
      <c r="X470" s="11" t="s">
        <v>32</v>
      </c>
      <c r="Y470" s="11" t="s">
        <v>32</v>
      </c>
      <c r="Z470" s="11" t="s">
        <v>32</v>
      </c>
      <c r="AA470" s="11" t="s">
        <v>32</v>
      </c>
      <c r="AB470" s="11" t="s">
        <v>32</v>
      </c>
      <c r="AC470" s="11" t="s">
        <v>32</v>
      </c>
      <c r="AD470" s="11" t="s">
        <v>32</v>
      </c>
      <c r="AE470" s="11" t="s">
        <v>32</v>
      </c>
      <c r="AF470" s="11" t="s">
        <v>32</v>
      </c>
      <c r="AG470" s="11" t="s">
        <v>32</v>
      </c>
      <c r="AH470" s="11" t="s">
        <v>32</v>
      </c>
      <c r="AI470" s="11" t="s">
        <v>32</v>
      </c>
      <c r="AJ470" s="11" t="s">
        <v>32</v>
      </c>
      <c r="AK470" s="16">
        <v>2.3919693172816814</v>
      </c>
      <c r="AL470" s="16">
        <v>2.3177334174334931</v>
      </c>
      <c r="AM470" s="16">
        <v>2.0422781122509601</v>
      </c>
      <c r="AN470" s="16">
        <v>1.8379510382593809</v>
      </c>
      <c r="AO470" s="16">
        <v>1.27814708615078</v>
      </c>
      <c r="AP470" s="16">
        <v>1.2073619272676197</v>
      </c>
      <c r="AQ470" s="16">
        <v>1.1971303372507864</v>
      </c>
      <c r="AR470" s="16">
        <v>1.1873250033320009</v>
      </c>
      <c r="AS470" s="16">
        <v>1.2243636916439429</v>
      </c>
      <c r="AT470" s="16">
        <v>1.3641450084161362</v>
      </c>
      <c r="AU470" s="16">
        <v>1.2287343517982297</v>
      </c>
      <c r="AV470" s="16">
        <v>1.147461575965538</v>
      </c>
      <c r="AW470" s="16">
        <v>1.134528017516258</v>
      </c>
      <c r="AX470" s="16">
        <v>0.83708451848215093</v>
      </c>
      <c r="AY470" s="16">
        <v>0.6186121735349045</v>
      </c>
      <c r="AZ470" s="16">
        <v>0.63134093587171669</v>
      </c>
      <c r="BA470" s="16">
        <v>0.67338382344603021</v>
      </c>
      <c r="BB470" s="16">
        <v>0.6216856533625329</v>
      </c>
      <c r="BC470" s="16">
        <v>0.40418904220583812</v>
      </c>
      <c r="BD470" s="16">
        <v>0.31509146109267933</v>
      </c>
      <c r="BE470" s="16">
        <v>0.31361992657529753</v>
      </c>
      <c r="BF470" s="16">
        <v>0.28990583780272777</v>
      </c>
      <c r="BG470" s="16">
        <v>0.40040637082316688</v>
      </c>
      <c r="BH470" s="16">
        <v>0.28342313448544371</v>
      </c>
      <c r="BI470" s="16">
        <v>0.29554894073873311</v>
      </c>
      <c r="BJ470" s="16">
        <v>0.30592826482928137</v>
      </c>
      <c r="BK470" s="16">
        <v>0.40012761686863274</v>
      </c>
      <c r="BL470" s="16">
        <v>0.43123250422032422</v>
      </c>
      <c r="BM470" s="16">
        <v>0.3445587121839494</v>
      </c>
      <c r="BN470" s="16">
        <v>0.37414585948505297</v>
      </c>
      <c r="BO470" s="16">
        <v>0.36404680716425419</v>
      </c>
      <c r="BP470" s="16">
        <v>0.38242314542722045</v>
      </c>
      <c r="BR470" s="134" t="s">
        <v>188</v>
      </c>
      <c r="BS470" s="155">
        <v>-0.84780456649921832</v>
      </c>
      <c r="BT470" s="155">
        <v>-2.6992286737312479E-2</v>
      </c>
      <c r="BU470" s="155">
        <v>5.0477954761116849E-2</v>
      </c>
    </row>
    <row r="471" spans="1:73" ht="16.5" customHeight="1" x14ac:dyDescent="0.35">
      <c r="A471" s="117"/>
      <c r="B471" s="228"/>
      <c r="C471" s="198"/>
      <c r="D471" s="203"/>
      <c r="E471" s="135" t="s">
        <v>189</v>
      </c>
      <c r="F471" s="9" t="s">
        <v>31</v>
      </c>
      <c r="G471" s="11" t="s">
        <v>32</v>
      </c>
      <c r="H471" s="11" t="s">
        <v>32</v>
      </c>
      <c r="I471" s="11" t="s">
        <v>32</v>
      </c>
      <c r="J471" s="11" t="s">
        <v>32</v>
      </c>
      <c r="K471" s="11" t="s">
        <v>32</v>
      </c>
      <c r="L471" s="11" t="s">
        <v>32</v>
      </c>
      <c r="M471" s="11" t="s">
        <v>32</v>
      </c>
      <c r="N471" s="11" t="s">
        <v>32</v>
      </c>
      <c r="O471" s="11" t="s">
        <v>32</v>
      </c>
      <c r="P471" s="11" t="s">
        <v>32</v>
      </c>
      <c r="Q471" s="11" t="s">
        <v>32</v>
      </c>
      <c r="R471" s="11" t="s">
        <v>32</v>
      </c>
      <c r="S471" s="11" t="s">
        <v>32</v>
      </c>
      <c r="T471" s="11" t="s">
        <v>32</v>
      </c>
      <c r="U471" s="11" t="s">
        <v>32</v>
      </c>
      <c r="V471" s="11" t="s">
        <v>32</v>
      </c>
      <c r="W471" s="11" t="s">
        <v>32</v>
      </c>
      <c r="X471" s="11" t="s">
        <v>32</v>
      </c>
      <c r="Y471" s="11" t="s">
        <v>32</v>
      </c>
      <c r="Z471" s="11" t="s">
        <v>32</v>
      </c>
      <c r="AA471" s="11" t="s">
        <v>32</v>
      </c>
      <c r="AB471" s="11" t="s">
        <v>32</v>
      </c>
      <c r="AC471" s="11" t="s">
        <v>32</v>
      </c>
      <c r="AD471" s="11" t="s">
        <v>32</v>
      </c>
      <c r="AE471" s="11" t="s">
        <v>32</v>
      </c>
      <c r="AF471" s="11" t="s">
        <v>32</v>
      </c>
      <c r="AG471" s="11" t="s">
        <v>32</v>
      </c>
      <c r="AH471" s="11" t="s">
        <v>32</v>
      </c>
      <c r="AI471" s="11" t="s">
        <v>32</v>
      </c>
      <c r="AJ471" s="11" t="s">
        <v>32</v>
      </c>
      <c r="AK471" s="16">
        <v>10.416270249473975</v>
      </c>
      <c r="AL471" s="16">
        <v>10.223269406225091</v>
      </c>
      <c r="AM471" s="16">
        <v>8.5920458023247051</v>
      </c>
      <c r="AN471" s="16">
        <v>7.3489366069897351</v>
      </c>
      <c r="AO471" s="16">
        <v>7.4520105751451933</v>
      </c>
      <c r="AP471" s="16">
        <v>7.2418339618596264</v>
      </c>
      <c r="AQ471" s="16">
        <v>6.9434240577872455</v>
      </c>
      <c r="AR471" s="16">
        <v>6.4968897359357465</v>
      </c>
      <c r="AS471" s="16">
        <v>6.2088780825277965</v>
      </c>
      <c r="AT471" s="16">
        <v>5.6382387688581632</v>
      </c>
      <c r="AU471" s="16">
        <v>5.1481001596959519</v>
      </c>
      <c r="AV471" s="16">
        <v>4.6834405024443369</v>
      </c>
      <c r="AW471" s="16">
        <v>4.3726688983582536</v>
      </c>
      <c r="AX471" s="16">
        <v>4.2259870718386265</v>
      </c>
      <c r="AY471" s="16">
        <v>4.1777505133690633</v>
      </c>
      <c r="AZ471" s="16">
        <v>4.6774772278587218</v>
      </c>
      <c r="BA471" s="16">
        <v>4.4747820987452949</v>
      </c>
      <c r="BB471" s="16">
        <v>4.4839487870248051</v>
      </c>
      <c r="BC471" s="16">
        <v>4.2910757166589812</v>
      </c>
      <c r="BD471" s="16">
        <v>2.9061705350849589</v>
      </c>
      <c r="BE471" s="16">
        <v>2.5542553512852728</v>
      </c>
      <c r="BF471" s="16">
        <v>2.0852159448146272</v>
      </c>
      <c r="BG471" s="16">
        <v>2.0390947010599736</v>
      </c>
      <c r="BH471" s="16">
        <v>2.1129146365015909</v>
      </c>
      <c r="BI471" s="16">
        <v>2.291601061932639</v>
      </c>
      <c r="BJ471" s="16">
        <v>2.0086738517886671</v>
      </c>
      <c r="BK471" s="16">
        <v>1.9508957883888902</v>
      </c>
      <c r="BL471" s="16">
        <v>1.9020234930091184</v>
      </c>
      <c r="BM471" s="16">
        <v>1.6228149751019632</v>
      </c>
      <c r="BN471" s="16">
        <v>1.8238602463463087</v>
      </c>
      <c r="BO471" s="16">
        <v>1.392814869342434</v>
      </c>
      <c r="BP471" s="16">
        <v>1.4911124939374143</v>
      </c>
      <c r="BR471" s="134" t="s">
        <v>189</v>
      </c>
      <c r="BS471" s="155">
        <v>-0.86628468386630308</v>
      </c>
      <c r="BT471" s="155">
        <v>-0.23633684536267324</v>
      </c>
      <c r="BU471" s="155">
        <v>7.0574795515636501E-2</v>
      </c>
    </row>
    <row r="472" spans="1:73" ht="16.5" customHeight="1" x14ac:dyDescent="0.35">
      <c r="A472" s="117"/>
      <c r="B472" s="228"/>
      <c r="C472" s="198"/>
      <c r="D472" s="203"/>
      <c r="E472" s="135" t="s">
        <v>190</v>
      </c>
      <c r="F472" s="9" t="s">
        <v>31</v>
      </c>
      <c r="G472" s="11" t="s">
        <v>32</v>
      </c>
      <c r="H472" s="11" t="s">
        <v>32</v>
      </c>
      <c r="I472" s="11" t="s">
        <v>32</v>
      </c>
      <c r="J472" s="11" t="s">
        <v>32</v>
      </c>
      <c r="K472" s="11" t="s">
        <v>32</v>
      </c>
      <c r="L472" s="11" t="s">
        <v>32</v>
      </c>
      <c r="M472" s="11" t="s">
        <v>32</v>
      </c>
      <c r="N472" s="11" t="s">
        <v>32</v>
      </c>
      <c r="O472" s="11" t="s">
        <v>32</v>
      </c>
      <c r="P472" s="11" t="s">
        <v>32</v>
      </c>
      <c r="Q472" s="11" t="s">
        <v>32</v>
      </c>
      <c r="R472" s="11" t="s">
        <v>32</v>
      </c>
      <c r="S472" s="11" t="s">
        <v>32</v>
      </c>
      <c r="T472" s="11" t="s">
        <v>32</v>
      </c>
      <c r="U472" s="11" t="s">
        <v>32</v>
      </c>
      <c r="V472" s="11" t="s">
        <v>32</v>
      </c>
      <c r="W472" s="11" t="s">
        <v>32</v>
      </c>
      <c r="X472" s="11" t="s">
        <v>32</v>
      </c>
      <c r="Y472" s="11" t="s">
        <v>32</v>
      </c>
      <c r="Z472" s="11" t="s">
        <v>32</v>
      </c>
      <c r="AA472" s="11" t="s">
        <v>32</v>
      </c>
      <c r="AB472" s="11" t="s">
        <v>32</v>
      </c>
      <c r="AC472" s="11" t="s">
        <v>32</v>
      </c>
      <c r="AD472" s="11" t="s">
        <v>32</v>
      </c>
      <c r="AE472" s="11" t="s">
        <v>32</v>
      </c>
      <c r="AF472" s="11" t="s">
        <v>32</v>
      </c>
      <c r="AG472" s="11" t="s">
        <v>32</v>
      </c>
      <c r="AH472" s="11" t="s">
        <v>32</v>
      </c>
      <c r="AI472" s="11" t="s">
        <v>32</v>
      </c>
      <c r="AJ472" s="11" t="s">
        <v>32</v>
      </c>
      <c r="AK472" s="16">
        <v>1.3236622322365459</v>
      </c>
      <c r="AL472" s="16">
        <v>1.6150137252059049</v>
      </c>
      <c r="AM472" s="16">
        <v>1.0219592209403003</v>
      </c>
      <c r="AN472" s="16">
        <v>0.74776699585087669</v>
      </c>
      <c r="AO472" s="16">
        <v>0.77261642376829665</v>
      </c>
      <c r="AP472" s="16">
        <v>0.75579811898371474</v>
      </c>
      <c r="AQ472" s="16">
        <v>0.7571828541609914</v>
      </c>
      <c r="AR472" s="16">
        <v>0.75497203834062876</v>
      </c>
      <c r="AS472" s="16">
        <v>0.73722056183799667</v>
      </c>
      <c r="AT472" s="16">
        <v>0.6863766450299188</v>
      </c>
      <c r="AU472" s="16">
        <v>0.56480225751031143</v>
      </c>
      <c r="AV472" s="16">
        <v>0.57694269700294631</v>
      </c>
      <c r="AW472" s="16">
        <v>0.52513066665459207</v>
      </c>
      <c r="AX472" s="16">
        <v>0.69675554340000379</v>
      </c>
      <c r="AY472" s="16">
        <v>0.5483284424705539</v>
      </c>
      <c r="AZ472" s="16">
        <v>0.72773568245726461</v>
      </c>
      <c r="BA472" s="16">
        <v>0.53804595270631939</v>
      </c>
      <c r="BB472" s="16">
        <v>0.5165823888630795</v>
      </c>
      <c r="BC472" s="16">
        <v>0.37393331256834428</v>
      </c>
      <c r="BD472" s="16">
        <v>0.61290860535125169</v>
      </c>
      <c r="BE472" s="16">
        <v>1.3328385366748037</v>
      </c>
      <c r="BF472" s="16">
        <v>0.57987547282228435</v>
      </c>
      <c r="BG472" s="16">
        <v>0.41949443105436363</v>
      </c>
      <c r="BH472" s="16">
        <v>0.36041200434910547</v>
      </c>
      <c r="BI472" s="16">
        <v>0.4155235748994951</v>
      </c>
      <c r="BJ472" s="16">
        <v>0.59593418450641655</v>
      </c>
      <c r="BK472" s="16">
        <v>0.55707443101762566</v>
      </c>
      <c r="BL472" s="16">
        <v>0.52722791200199115</v>
      </c>
      <c r="BM472" s="16">
        <v>0.63548258559243209</v>
      </c>
      <c r="BN472" s="16">
        <v>0.50567487051105564</v>
      </c>
      <c r="BO472" s="16">
        <v>0.66924462129699203</v>
      </c>
      <c r="BP472" s="16">
        <v>0.62348693372158248</v>
      </c>
      <c r="BR472" s="134" t="s">
        <v>190</v>
      </c>
      <c r="BS472" s="155">
        <v>-0.49439924702981608</v>
      </c>
      <c r="BT472" s="155">
        <v>0.32346822103425099</v>
      </c>
      <c r="BU472" s="155">
        <v>-6.8372140947104545E-2</v>
      </c>
    </row>
    <row r="473" spans="1:73" ht="16.5" customHeight="1" x14ac:dyDescent="0.35">
      <c r="A473" s="117"/>
      <c r="B473" s="228"/>
      <c r="C473" s="198"/>
      <c r="D473" s="203"/>
      <c r="E473" s="135" t="s">
        <v>191</v>
      </c>
      <c r="F473" s="9" t="s">
        <v>31</v>
      </c>
      <c r="G473" s="11" t="s">
        <v>32</v>
      </c>
      <c r="H473" s="11" t="s">
        <v>32</v>
      </c>
      <c r="I473" s="11" t="s">
        <v>32</v>
      </c>
      <c r="J473" s="11" t="s">
        <v>32</v>
      </c>
      <c r="K473" s="11" t="s">
        <v>32</v>
      </c>
      <c r="L473" s="11" t="s">
        <v>32</v>
      </c>
      <c r="M473" s="11" t="s">
        <v>32</v>
      </c>
      <c r="N473" s="11" t="s">
        <v>32</v>
      </c>
      <c r="O473" s="11" t="s">
        <v>32</v>
      </c>
      <c r="P473" s="11" t="s">
        <v>32</v>
      </c>
      <c r="Q473" s="11" t="s">
        <v>32</v>
      </c>
      <c r="R473" s="11" t="s">
        <v>32</v>
      </c>
      <c r="S473" s="11" t="s">
        <v>32</v>
      </c>
      <c r="T473" s="11" t="s">
        <v>32</v>
      </c>
      <c r="U473" s="11" t="s">
        <v>32</v>
      </c>
      <c r="V473" s="11" t="s">
        <v>32</v>
      </c>
      <c r="W473" s="11" t="s">
        <v>32</v>
      </c>
      <c r="X473" s="11" t="s">
        <v>32</v>
      </c>
      <c r="Y473" s="11" t="s">
        <v>32</v>
      </c>
      <c r="Z473" s="11" t="s">
        <v>32</v>
      </c>
      <c r="AA473" s="11" t="s">
        <v>32</v>
      </c>
      <c r="AB473" s="11" t="s">
        <v>32</v>
      </c>
      <c r="AC473" s="11" t="s">
        <v>32</v>
      </c>
      <c r="AD473" s="11" t="s">
        <v>32</v>
      </c>
      <c r="AE473" s="11" t="s">
        <v>32</v>
      </c>
      <c r="AF473" s="11" t="s">
        <v>32</v>
      </c>
      <c r="AG473" s="11" t="s">
        <v>32</v>
      </c>
      <c r="AH473" s="11" t="s">
        <v>32</v>
      </c>
      <c r="AI473" s="11" t="s">
        <v>32</v>
      </c>
      <c r="AJ473" s="11" t="s">
        <v>32</v>
      </c>
      <c r="AK473" s="16">
        <v>0.46696191276130394</v>
      </c>
      <c r="AL473" s="16">
        <v>0.56707146624199356</v>
      </c>
      <c r="AM473" s="16">
        <v>0.3323738776361394</v>
      </c>
      <c r="AN473" s="16">
        <v>0.96089180432852295</v>
      </c>
      <c r="AO473" s="16">
        <v>0.8925385991576209</v>
      </c>
      <c r="AP473" s="16">
        <v>1.0051974921713041</v>
      </c>
      <c r="AQ473" s="16">
        <v>0.9105680596388509</v>
      </c>
      <c r="AR473" s="16">
        <v>1.0784437269653486</v>
      </c>
      <c r="AS473" s="16">
        <v>0.88727850506730344</v>
      </c>
      <c r="AT473" s="16">
        <v>0.74396856248303245</v>
      </c>
      <c r="AU473" s="16">
        <v>0.76665032001445987</v>
      </c>
      <c r="AV473" s="16">
        <v>0.60997603721096094</v>
      </c>
      <c r="AW473" s="16">
        <v>0.5373344810595706</v>
      </c>
      <c r="AX473" s="16">
        <v>0.30078012147519351</v>
      </c>
      <c r="AY473" s="16">
        <v>0.47176990129469143</v>
      </c>
      <c r="AZ473" s="16">
        <v>0.87640160949720647</v>
      </c>
      <c r="BA473" s="16">
        <v>0.13594091781760551</v>
      </c>
      <c r="BB473" s="16">
        <v>0.76638835383462112</v>
      </c>
      <c r="BC473" s="16">
        <v>0.6959392837017021</v>
      </c>
      <c r="BD473" s="16">
        <v>1.0969168458479404</v>
      </c>
      <c r="BE473" s="16">
        <v>1.1183766956349184</v>
      </c>
      <c r="BF473" s="16">
        <v>0.64729416977855725</v>
      </c>
      <c r="BG473" s="16">
        <v>0.62267261480420411</v>
      </c>
      <c r="BH473" s="16">
        <v>0.81962083327932023</v>
      </c>
      <c r="BI473" s="16">
        <v>0.4710304314891427</v>
      </c>
      <c r="BJ473" s="16">
        <v>0.65400499105398124</v>
      </c>
      <c r="BK473" s="16">
        <v>0.79678275229701978</v>
      </c>
      <c r="BL473" s="16">
        <v>0.7865384115006363</v>
      </c>
      <c r="BM473" s="16">
        <v>0.90314624614743488</v>
      </c>
      <c r="BN473" s="16">
        <v>0.730177071262329</v>
      </c>
      <c r="BO473" s="16">
        <v>0.72554384784004189</v>
      </c>
      <c r="BP473" s="16">
        <v>0.68862254507271636</v>
      </c>
      <c r="BR473" s="134" t="s">
        <v>191</v>
      </c>
      <c r="BS473" s="155">
        <v>0.55375380306641153</v>
      </c>
      <c r="BT473" s="155">
        <v>-6.3453422527732957E-3</v>
      </c>
      <c r="BU473" s="155">
        <v>-5.0887762162467452E-2</v>
      </c>
    </row>
    <row r="474" spans="1:73" ht="16.5" customHeight="1" x14ac:dyDescent="0.35">
      <c r="A474" s="117"/>
      <c r="B474" s="228"/>
      <c r="C474" s="198"/>
      <c r="D474" s="203"/>
      <c r="E474" s="127" t="s">
        <v>192</v>
      </c>
      <c r="F474" s="9" t="s">
        <v>31</v>
      </c>
      <c r="G474" s="124" t="s">
        <v>32</v>
      </c>
      <c r="H474" s="124" t="s">
        <v>32</v>
      </c>
      <c r="I474" s="124" t="s">
        <v>32</v>
      </c>
      <c r="J474" s="124" t="s">
        <v>32</v>
      </c>
      <c r="K474" s="124" t="s">
        <v>32</v>
      </c>
      <c r="L474" s="124" t="s">
        <v>32</v>
      </c>
      <c r="M474" s="124" t="s">
        <v>32</v>
      </c>
      <c r="N474" s="124" t="s">
        <v>32</v>
      </c>
      <c r="O474" s="124" t="s">
        <v>32</v>
      </c>
      <c r="P474" s="124" t="s">
        <v>32</v>
      </c>
      <c r="Q474" s="124" t="s">
        <v>32</v>
      </c>
      <c r="R474" s="124" t="s">
        <v>32</v>
      </c>
      <c r="S474" s="124" t="s">
        <v>32</v>
      </c>
      <c r="T474" s="124" t="s">
        <v>32</v>
      </c>
      <c r="U474" s="124" t="s">
        <v>32</v>
      </c>
      <c r="V474" s="124" t="s">
        <v>32</v>
      </c>
      <c r="W474" s="124" t="s">
        <v>32</v>
      </c>
      <c r="X474" s="124" t="s">
        <v>32</v>
      </c>
      <c r="Y474" s="124" t="s">
        <v>32</v>
      </c>
      <c r="Z474" s="124" t="s">
        <v>32</v>
      </c>
      <c r="AA474" s="124" t="s">
        <v>32</v>
      </c>
      <c r="AB474" s="124" t="s">
        <v>32</v>
      </c>
      <c r="AC474" s="124" t="s">
        <v>32</v>
      </c>
      <c r="AD474" s="124" t="s">
        <v>32</v>
      </c>
      <c r="AE474" s="124" t="s">
        <v>32</v>
      </c>
      <c r="AF474" s="124" t="s">
        <v>32</v>
      </c>
      <c r="AG474" s="124" t="s">
        <v>32</v>
      </c>
      <c r="AH474" s="124" t="s">
        <v>32</v>
      </c>
      <c r="AI474" s="124" t="s">
        <v>32</v>
      </c>
      <c r="AJ474" s="124" t="s">
        <v>32</v>
      </c>
      <c r="AK474" s="130">
        <v>33.674375972294861</v>
      </c>
      <c r="AL474" s="130">
        <v>34.738953442329759</v>
      </c>
      <c r="AM474" s="130">
        <v>30.824882482964362</v>
      </c>
      <c r="AN474" s="130">
        <v>28.701095874979043</v>
      </c>
      <c r="AO474" s="130">
        <v>27.913161833116472</v>
      </c>
      <c r="AP474" s="130">
        <v>28.318174402503011</v>
      </c>
      <c r="AQ474" s="130">
        <v>28.03756146938408</v>
      </c>
      <c r="AR474" s="130">
        <v>27.462517043107184</v>
      </c>
      <c r="AS474" s="130">
        <v>29.065107783280247</v>
      </c>
      <c r="AT474" s="130">
        <v>27.300871738104576</v>
      </c>
      <c r="AU474" s="130">
        <v>25.087271904330017</v>
      </c>
      <c r="AV474" s="130">
        <v>24.530140873127429</v>
      </c>
      <c r="AW474" s="130">
        <v>25.106809723035948</v>
      </c>
      <c r="AX474" s="130">
        <v>23.884983226908375</v>
      </c>
      <c r="AY474" s="130">
        <v>22.868091254264215</v>
      </c>
      <c r="AZ474" s="130">
        <v>21.966283278105415</v>
      </c>
      <c r="BA474" s="130">
        <v>20.384446363136576</v>
      </c>
      <c r="BB474" s="130">
        <v>19.018268627050112</v>
      </c>
      <c r="BC474" s="130">
        <v>17.178700407674899</v>
      </c>
      <c r="BD474" s="130">
        <v>14.612425733128276</v>
      </c>
      <c r="BE474" s="130">
        <v>16.397724369159089</v>
      </c>
      <c r="BF474" s="130">
        <v>14.665136618754449</v>
      </c>
      <c r="BG474" s="130">
        <v>13.937012745463381</v>
      </c>
      <c r="BH474" s="130">
        <v>14.370438970753829</v>
      </c>
      <c r="BI474" s="130">
        <v>13.786618093912113</v>
      </c>
      <c r="BJ474" s="130">
        <v>14.30219533283068</v>
      </c>
      <c r="BK474" s="130">
        <v>14.600422426124922</v>
      </c>
      <c r="BL474" s="130">
        <v>14.918661718164635</v>
      </c>
      <c r="BM474" s="130">
        <v>14.024460172197468</v>
      </c>
      <c r="BN474" s="130">
        <v>13.070845918697225</v>
      </c>
      <c r="BO474" s="130">
        <v>11.457699175425303</v>
      </c>
      <c r="BP474" s="130">
        <v>12.276790877288859</v>
      </c>
      <c r="BR474" s="126" t="s">
        <v>192</v>
      </c>
      <c r="BS474" s="125">
        <v>-0.65975021527193345</v>
      </c>
      <c r="BT474" s="125">
        <v>-0.12341563455846363</v>
      </c>
      <c r="BU474" s="125">
        <v>7.1488323207189786E-2</v>
      </c>
    </row>
    <row r="475" spans="1:73" ht="16.5" customHeight="1" x14ac:dyDescent="0.35">
      <c r="A475" s="117"/>
      <c r="B475" s="228"/>
      <c r="C475" s="198"/>
      <c r="D475" s="203"/>
      <c r="E475" s="99" t="s">
        <v>35</v>
      </c>
      <c r="F475" s="9" t="s">
        <v>31</v>
      </c>
      <c r="G475" s="11" t="s">
        <v>32</v>
      </c>
      <c r="H475" s="11" t="s">
        <v>32</v>
      </c>
      <c r="I475" s="11" t="s">
        <v>32</v>
      </c>
      <c r="J475" s="11" t="s">
        <v>32</v>
      </c>
      <c r="K475" s="11" t="s">
        <v>32</v>
      </c>
      <c r="L475" s="11" t="s">
        <v>32</v>
      </c>
      <c r="M475" s="11" t="s">
        <v>32</v>
      </c>
      <c r="N475" s="11" t="s">
        <v>32</v>
      </c>
      <c r="O475" s="11" t="s">
        <v>32</v>
      </c>
      <c r="P475" s="11" t="s">
        <v>32</v>
      </c>
      <c r="Q475" s="11" t="s">
        <v>32</v>
      </c>
      <c r="R475" s="11" t="s">
        <v>32</v>
      </c>
      <c r="S475" s="11" t="s">
        <v>32</v>
      </c>
      <c r="T475" s="11" t="s">
        <v>32</v>
      </c>
      <c r="U475" s="11" t="s">
        <v>32</v>
      </c>
      <c r="V475" s="11" t="s">
        <v>32</v>
      </c>
      <c r="W475" s="11" t="s">
        <v>32</v>
      </c>
      <c r="X475" s="11" t="s">
        <v>32</v>
      </c>
      <c r="Y475" s="11" t="s">
        <v>32</v>
      </c>
      <c r="Z475" s="11" t="s">
        <v>32</v>
      </c>
      <c r="AA475" s="11" t="s">
        <v>32</v>
      </c>
      <c r="AB475" s="11" t="s">
        <v>32</v>
      </c>
      <c r="AC475" s="11" t="s">
        <v>32</v>
      </c>
      <c r="AD475" s="11" t="s">
        <v>32</v>
      </c>
      <c r="AE475" s="11" t="s">
        <v>32</v>
      </c>
      <c r="AF475" s="11" t="s">
        <v>32</v>
      </c>
      <c r="AG475" s="11" t="s">
        <v>32</v>
      </c>
      <c r="AH475" s="11" t="s">
        <v>32</v>
      </c>
      <c r="AI475" s="11" t="s">
        <v>32</v>
      </c>
      <c r="AJ475" s="11" t="s">
        <v>32</v>
      </c>
      <c r="AK475" s="16">
        <v>329.44437671969774</v>
      </c>
      <c r="AL475" s="16">
        <v>371.2824225598788</v>
      </c>
      <c r="AM475" s="16">
        <v>361.11736504971833</v>
      </c>
      <c r="AN475" s="16">
        <v>352.53780745580161</v>
      </c>
      <c r="AO475" s="16">
        <v>318.59652343504507</v>
      </c>
      <c r="AP475" s="16">
        <v>320.39541981437509</v>
      </c>
      <c r="AQ475" s="16">
        <v>332.02538850941687</v>
      </c>
      <c r="AR475" s="16">
        <v>297.0420273960346</v>
      </c>
      <c r="AS475" s="16">
        <v>289.29815342235906</v>
      </c>
      <c r="AT475" s="16">
        <v>270.66235945036442</v>
      </c>
      <c r="AU475" s="16">
        <v>246.42762121009929</v>
      </c>
      <c r="AV475" s="16">
        <v>237.48358650228255</v>
      </c>
      <c r="AW475" s="16">
        <v>217.67564648890973</v>
      </c>
      <c r="AX475" s="16">
        <v>217.85072483888035</v>
      </c>
      <c r="AY475" s="16">
        <v>205.63924600616122</v>
      </c>
      <c r="AZ475" s="16">
        <v>187.26514140968968</v>
      </c>
      <c r="BA475" s="16">
        <v>164.27282313278937</v>
      </c>
      <c r="BB475" s="16">
        <v>149.64887763793993</v>
      </c>
      <c r="BC475" s="16">
        <v>145.03256785503442</v>
      </c>
      <c r="BD475" s="16">
        <v>137.47358442290621</v>
      </c>
      <c r="BE475" s="16">
        <v>139.46583518388249</v>
      </c>
      <c r="BF475" s="16">
        <v>114.56814790593924</v>
      </c>
      <c r="BG475" s="16">
        <v>120.00660170466959</v>
      </c>
      <c r="BH475" s="16">
        <v>120.9037758930255</v>
      </c>
      <c r="BI475" s="16">
        <v>100.23642439370863</v>
      </c>
      <c r="BJ475" s="16">
        <v>100.76378249114119</v>
      </c>
      <c r="BK475" s="16">
        <v>100.65950347569346</v>
      </c>
      <c r="BL475" s="16">
        <v>93.824082653002904</v>
      </c>
      <c r="BM475" s="16">
        <v>87.187438009396416</v>
      </c>
      <c r="BN475" s="16">
        <v>85.023607212911102</v>
      </c>
      <c r="BO475" s="16">
        <v>76.473388413223645</v>
      </c>
      <c r="BP475" s="16">
        <v>82.635325109160405</v>
      </c>
      <c r="BR475" s="104" t="s">
        <v>35</v>
      </c>
      <c r="BS475" s="106">
        <v>-0.7678716232018441</v>
      </c>
      <c r="BT475" s="106">
        <v>-0.10056287988671785</v>
      </c>
      <c r="BU475" s="106">
        <v>8.0576221660805192E-2</v>
      </c>
    </row>
    <row r="476" spans="1:73" s="39" customFormat="1" ht="16.5" customHeight="1" x14ac:dyDescent="0.35">
      <c r="A476" s="120"/>
      <c r="B476" s="228"/>
      <c r="C476" s="198"/>
      <c r="D476" s="203"/>
      <c r="E476" s="100" t="s">
        <v>100</v>
      </c>
      <c r="F476" s="53" t="s">
        <v>31</v>
      </c>
      <c r="G476" s="11" t="s">
        <v>32</v>
      </c>
      <c r="H476" s="11" t="s">
        <v>32</v>
      </c>
      <c r="I476" s="11" t="s">
        <v>32</v>
      </c>
      <c r="J476" s="11" t="s">
        <v>32</v>
      </c>
      <c r="K476" s="11" t="s">
        <v>32</v>
      </c>
      <c r="L476" s="11" t="s">
        <v>32</v>
      </c>
      <c r="M476" s="11" t="s">
        <v>32</v>
      </c>
      <c r="N476" s="11" t="s">
        <v>32</v>
      </c>
      <c r="O476" s="11" t="s">
        <v>32</v>
      </c>
      <c r="P476" s="11" t="s">
        <v>32</v>
      </c>
      <c r="Q476" s="11" t="s">
        <v>32</v>
      </c>
      <c r="R476" s="11" t="s">
        <v>32</v>
      </c>
      <c r="S476" s="11" t="s">
        <v>32</v>
      </c>
      <c r="T476" s="11" t="s">
        <v>32</v>
      </c>
      <c r="U476" s="11" t="s">
        <v>32</v>
      </c>
      <c r="V476" s="11" t="s">
        <v>32</v>
      </c>
      <c r="W476" s="11" t="s">
        <v>32</v>
      </c>
      <c r="X476" s="11" t="s">
        <v>32</v>
      </c>
      <c r="Y476" s="11" t="s">
        <v>32</v>
      </c>
      <c r="Z476" s="11" t="s">
        <v>32</v>
      </c>
      <c r="AA476" s="11" t="s">
        <v>32</v>
      </c>
      <c r="AB476" s="11" t="s">
        <v>32</v>
      </c>
      <c r="AC476" s="11" t="s">
        <v>32</v>
      </c>
      <c r="AD476" s="11" t="s">
        <v>32</v>
      </c>
      <c r="AE476" s="11" t="s">
        <v>32</v>
      </c>
      <c r="AF476" s="11" t="s">
        <v>32</v>
      </c>
      <c r="AG476" s="11" t="s">
        <v>32</v>
      </c>
      <c r="AH476" s="11" t="s">
        <v>32</v>
      </c>
      <c r="AI476" s="11" t="s">
        <v>32</v>
      </c>
      <c r="AJ476" s="11" t="s">
        <v>32</v>
      </c>
      <c r="AK476" s="60">
        <v>363.1187526919926</v>
      </c>
      <c r="AL476" s="60">
        <v>406.02137600220857</v>
      </c>
      <c r="AM476" s="60">
        <v>391.9422475326827</v>
      </c>
      <c r="AN476" s="60">
        <v>381.23890333078066</v>
      </c>
      <c r="AO476" s="60">
        <v>346.50968526816155</v>
      </c>
      <c r="AP476" s="60">
        <v>348.71359421687811</v>
      </c>
      <c r="AQ476" s="60">
        <v>360.06294997880093</v>
      </c>
      <c r="AR476" s="60">
        <v>324.5045444391418</v>
      </c>
      <c r="AS476" s="60">
        <v>318.36326120563933</v>
      </c>
      <c r="AT476" s="60">
        <v>297.96323118846902</v>
      </c>
      <c r="AU476" s="60">
        <v>271.5148931144293</v>
      </c>
      <c r="AV476" s="60">
        <v>262.01372737540999</v>
      </c>
      <c r="AW476" s="60">
        <v>242.78245621194569</v>
      </c>
      <c r="AX476" s="60">
        <v>241.73570806578871</v>
      </c>
      <c r="AY476" s="60">
        <v>228.50733726042543</v>
      </c>
      <c r="AZ476" s="60">
        <v>209.23142468779508</v>
      </c>
      <c r="BA476" s="60">
        <v>184.65726949592596</v>
      </c>
      <c r="BB476" s="60">
        <v>168.66714626499004</v>
      </c>
      <c r="BC476" s="60">
        <v>162.21126826270932</v>
      </c>
      <c r="BD476" s="60">
        <v>152.08601015603449</v>
      </c>
      <c r="BE476" s="60">
        <v>155.86355955304157</v>
      </c>
      <c r="BF476" s="60">
        <v>129.23328452469369</v>
      </c>
      <c r="BG476" s="60">
        <v>133.94361445013297</v>
      </c>
      <c r="BH476" s="60">
        <v>135.27421486377932</v>
      </c>
      <c r="BI476" s="60">
        <v>114.02304248762074</v>
      </c>
      <c r="BJ476" s="60">
        <v>115.06597782397186</v>
      </c>
      <c r="BK476" s="60">
        <v>115.25992590181838</v>
      </c>
      <c r="BL476" s="60">
        <v>108.74274437116755</v>
      </c>
      <c r="BM476" s="60">
        <v>101.21189818159388</v>
      </c>
      <c r="BN476" s="60">
        <v>98.094453131608333</v>
      </c>
      <c r="BO476" s="60">
        <v>87.93108758864895</v>
      </c>
      <c r="BP476" s="60">
        <v>94.912115986449265</v>
      </c>
      <c r="BR476" s="105" t="s">
        <v>100</v>
      </c>
      <c r="BS476" s="107">
        <v>-0.75784481815723093</v>
      </c>
      <c r="BT476" s="107">
        <v>-0.10360795354375148</v>
      </c>
      <c r="BU476" s="107">
        <v>7.9392039712488427E-2</v>
      </c>
    </row>
    <row r="477" spans="1:73" s="39" customFormat="1" x14ac:dyDescent="0.35">
      <c r="A477" s="120"/>
      <c r="B477" s="228"/>
      <c r="C477" s="198"/>
      <c r="D477" s="204"/>
      <c r="E477" s="133" t="s">
        <v>128</v>
      </c>
      <c r="F477" s="83" t="s">
        <v>129</v>
      </c>
      <c r="G477" s="11" t="s">
        <v>32</v>
      </c>
      <c r="H477" s="11" t="s">
        <v>32</v>
      </c>
      <c r="I477" s="11" t="s">
        <v>32</v>
      </c>
      <c r="J477" s="11" t="s">
        <v>32</v>
      </c>
      <c r="K477" s="11" t="s">
        <v>32</v>
      </c>
      <c r="L477" s="11" t="s">
        <v>32</v>
      </c>
      <c r="M477" s="11" t="s">
        <v>32</v>
      </c>
      <c r="N477" s="11" t="s">
        <v>32</v>
      </c>
      <c r="O477" s="11" t="s">
        <v>32</v>
      </c>
      <c r="P477" s="11" t="s">
        <v>32</v>
      </c>
      <c r="Q477" s="11" t="s">
        <v>32</v>
      </c>
      <c r="R477" s="11" t="s">
        <v>32</v>
      </c>
      <c r="S477" s="11" t="s">
        <v>32</v>
      </c>
      <c r="T477" s="11" t="s">
        <v>32</v>
      </c>
      <c r="U477" s="11" t="s">
        <v>32</v>
      </c>
      <c r="V477" s="11" t="s">
        <v>32</v>
      </c>
      <c r="W477" s="11" t="s">
        <v>32</v>
      </c>
      <c r="X477" s="11" t="s">
        <v>32</v>
      </c>
      <c r="Y477" s="11" t="s">
        <v>32</v>
      </c>
      <c r="Z477" s="11" t="s">
        <v>32</v>
      </c>
      <c r="AA477" s="11" t="s">
        <v>32</v>
      </c>
      <c r="AB477" s="11" t="s">
        <v>32</v>
      </c>
      <c r="AC477" s="11" t="s">
        <v>32</v>
      </c>
      <c r="AD477" s="11" t="s">
        <v>32</v>
      </c>
      <c r="AE477" s="11" t="s">
        <v>32</v>
      </c>
      <c r="AF477" s="11" t="s">
        <v>32</v>
      </c>
      <c r="AG477" s="11" t="s">
        <v>32</v>
      </c>
      <c r="AH477" s="11" t="s">
        <v>32</v>
      </c>
      <c r="AI477" s="11" t="s">
        <v>32</v>
      </c>
      <c r="AJ477" s="11" t="s">
        <v>32</v>
      </c>
      <c r="AK477" s="65">
        <v>9.2736537902955399E-2</v>
      </c>
      <c r="AL477" s="65">
        <v>8.5559420009799672E-2</v>
      </c>
      <c r="AM477" s="65">
        <v>7.8646491101712582E-2</v>
      </c>
      <c r="AN477" s="65">
        <v>7.5283754161040148E-2</v>
      </c>
      <c r="AO477" s="65">
        <v>8.0555213951710072E-2</v>
      </c>
      <c r="AP477" s="65">
        <v>8.1207543589169262E-2</v>
      </c>
      <c r="AQ477" s="65">
        <v>7.7868499025058865E-2</v>
      </c>
      <c r="AR477" s="65">
        <v>8.4629067647025075E-2</v>
      </c>
      <c r="AS477" s="65">
        <v>9.1295420436425037E-2</v>
      </c>
      <c r="AT477" s="65">
        <v>9.162496872252035E-2</v>
      </c>
      <c r="AU477" s="65">
        <v>9.2397406332171417E-2</v>
      </c>
      <c r="AV477" s="65">
        <v>9.3621586620081743E-2</v>
      </c>
      <c r="AW477" s="65">
        <v>0.10341278408155676</v>
      </c>
      <c r="AX477" s="65">
        <v>9.8806185557030093E-2</v>
      </c>
      <c r="AY477" s="65">
        <v>0.1000759604852508</v>
      </c>
      <c r="AZ477" s="65">
        <v>0.10498558383800345</v>
      </c>
      <c r="BA477" s="65">
        <v>0.11039070608366335</v>
      </c>
      <c r="BB477" s="65">
        <v>0.11275621274323833</v>
      </c>
      <c r="BC477" s="65">
        <v>0.10590324945769568</v>
      </c>
      <c r="BD477" s="65">
        <v>9.6080012343913029E-2</v>
      </c>
      <c r="BE477" s="65">
        <v>0.1052056325171941</v>
      </c>
      <c r="BF477" s="65">
        <v>0.11347801514672684</v>
      </c>
      <c r="BG477" s="65">
        <v>0.10405134132506266</v>
      </c>
      <c r="BH477" s="65">
        <v>0.10623191555925728</v>
      </c>
      <c r="BI477" s="65">
        <v>0.12091080708891712</v>
      </c>
      <c r="BJ477" s="65">
        <v>0.12429560503722659</v>
      </c>
      <c r="BK477" s="65">
        <v>0.12667388350190309</v>
      </c>
      <c r="BL477" s="65">
        <v>0.13719224950993811</v>
      </c>
      <c r="BM477" s="65">
        <v>0.13856533099532281</v>
      </c>
      <c r="BN477" s="65">
        <v>0.133247553775143</v>
      </c>
      <c r="BO477" s="65">
        <v>0.13030316682793289</v>
      </c>
      <c r="BP477" s="65">
        <v>0.1293490377881959</v>
      </c>
      <c r="BR477" s="58"/>
      <c r="BS477" s="56"/>
    </row>
    <row r="478" spans="1:73" s="39" customFormat="1" ht="24" x14ac:dyDescent="0.35">
      <c r="A478" s="120"/>
      <c r="B478" s="136"/>
      <c r="C478" s="137"/>
      <c r="D478" s="51"/>
      <c r="E478" s="93"/>
      <c r="F478" s="94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  <c r="AA478" s="95"/>
      <c r="AB478" s="95"/>
      <c r="AC478" s="95"/>
      <c r="AD478" s="95"/>
      <c r="AE478" s="95"/>
      <c r="AF478" s="95"/>
      <c r="AG478" s="95"/>
      <c r="AH478" s="95"/>
      <c r="AI478" s="95"/>
      <c r="AJ478" s="95"/>
      <c r="AK478" s="98"/>
      <c r="AL478" s="98"/>
      <c r="AM478" s="98"/>
      <c r="AN478" s="98"/>
      <c r="AO478" s="98"/>
      <c r="AP478" s="98"/>
      <c r="AQ478" s="98"/>
      <c r="AR478" s="98"/>
      <c r="AS478" s="98"/>
      <c r="AT478" s="98"/>
      <c r="AU478" s="98"/>
      <c r="AV478" s="98"/>
      <c r="AW478" s="98"/>
      <c r="AX478" s="98"/>
      <c r="AY478" s="98"/>
      <c r="AZ478" s="98"/>
      <c r="BA478" s="98"/>
      <c r="BB478" s="98"/>
      <c r="BC478" s="98"/>
      <c r="BD478" s="98"/>
      <c r="BE478" s="98"/>
      <c r="BF478" s="98"/>
      <c r="BG478" s="98"/>
      <c r="BH478" s="98"/>
      <c r="BI478" s="98"/>
      <c r="BJ478" s="98"/>
      <c r="BK478" s="98"/>
      <c r="BL478" s="98"/>
      <c r="BM478" s="98"/>
      <c r="BN478" s="98"/>
      <c r="BO478" s="98"/>
      <c r="BP478" s="98"/>
      <c r="BR478" s="145" t="s">
        <v>20</v>
      </c>
      <c r="BS478" s="102" t="s">
        <v>212</v>
      </c>
      <c r="BT478" s="102" t="s">
        <v>213</v>
      </c>
      <c r="BU478" s="102" t="s">
        <v>214</v>
      </c>
    </row>
    <row r="479" spans="1:73" ht="16.5" customHeight="1" x14ac:dyDescent="0.35">
      <c r="A479" s="117"/>
      <c r="B479" s="228" t="s">
        <v>38</v>
      </c>
      <c r="C479" s="198" t="s">
        <v>25</v>
      </c>
      <c r="D479" s="202" t="s">
        <v>20</v>
      </c>
      <c r="E479" s="135" t="s">
        <v>183</v>
      </c>
      <c r="F479" s="9" t="s">
        <v>31</v>
      </c>
      <c r="G479" s="11" t="s">
        <v>32</v>
      </c>
      <c r="H479" s="11" t="s">
        <v>32</v>
      </c>
      <c r="I479" s="11" t="s">
        <v>32</v>
      </c>
      <c r="J479" s="11" t="s">
        <v>32</v>
      </c>
      <c r="K479" s="11" t="s">
        <v>32</v>
      </c>
      <c r="L479" s="11" t="s">
        <v>32</v>
      </c>
      <c r="M479" s="11" t="s">
        <v>32</v>
      </c>
      <c r="N479" s="11" t="s">
        <v>32</v>
      </c>
      <c r="O479" s="11" t="s">
        <v>32</v>
      </c>
      <c r="P479" s="11" t="s">
        <v>32</v>
      </c>
      <c r="Q479" s="11" t="s">
        <v>32</v>
      </c>
      <c r="R479" s="11" t="s">
        <v>32</v>
      </c>
      <c r="S479" s="11" t="s">
        <v>32</v>
      </c>
      <c r="T479" s="11" t="s">
        <v>32</v>
      </c>
      <c r="U479" s="11" t="s">
        <v>32</v>
      </c>
      <c r="V479" s="11" t="s">
        <v>32</v>
      </c>
      <c r="W479" s="11" t="s">
        <v>32</v>
      </c>
      <c r="X479" s="11" t="s">
        <v>32</v>
      </c>
      <c r="Y479" s="11" t="s">
        <v>32</v>
      </c>
      <c r="Z479" s="11" t="s">
        <v>32</v>
      </c>
      <c r="AA479" s="11" t="s">
        <v>32</v>
      </c>
      <c r="AB479" s="11" t="s">
        <v>32</v>
      </c>
      <c r="AC479" s="11" t="s">
        <v>32</v>
      </c>
      <c r="AD479" s="11" t="s">
        <v>32</v>
      </c>
      <c r="AE479" s="11" t="s">
        <v>32</v>
      </c>
      <c r="AF479" s="11" t="s">
        <v>32</v>
      </c>
      <c r="AG479" s="11" t="s">
        <v>32</v>
      </c>
      <c r="AH479" s="11" t="s">
        <v>32</v>
      </c>
      <c r="AI479" s="11" t="s">
        <v>32</v>
      </c>
      <c r="AJ479" s="11" t="s">
        <v>32</v>
      </c>
      <c r="AK479" s="16">
        <v>0.1328814310264303</v>
      </c>
      <c r="AL479" s="16">
        <v>0.27477734262337594</v>
      </c>
      <c r="AM479" s="16">
        <v>9.9053498599489337E-2</v>
      </c>
      <c r="AN479" s="16">
        <v>9.0892298088833728E-2</v>
      </c>
      <c r="AO479" s="16">
        <v>0.10406986063728982</v>
      </c>
      <c r="AP479" s="16">
        <v>0.14259597823448519</v>
      </c>
      <c r="AQ479" s="16">
        <v>0.15533764270029093</v>
      </c>
      <c r="AR479" s="16">
        <v>0.14160388415892058</v>
      </c>
      <c r="AS479" s="16">
        <v>0.12871183908354072</v>
      </c>
      <c r="AT479" s="16">
        <v>0.10922752202937504</v>
      </c>
      <c r="AU479" s="16">
        <v>9.0815187889022972E-2</v>
      </c>
      <c r="AV479" s="16">
        <v>8.9917080647143946E-2</v>
      </c>
      <c r="AW479" s="16">
        <v>6.4301410826879776E-2</v>
      </c>
      <c r="AX479" s="16">
        <v>7.0234474262292804E-2</v>
      </c>
      <c r="AY479" s="16">
        <v>8.1055781898481102E-2</v>
      </c>
      <c r="AZ479" s="16">
        <v>0.11504137348078286</v>
      </c>
      <c r="BA479" s="16">
        <v>8.6450010104612104E-2</v>
      </c>
      <c r="BB479" s="16">
        <v>0.14265183863291203</v>
      </c>
      <c r="BC479" s="16">
        <v>0.13015980763358789</v>
      </c>
      <c r="BD479" s="16">
        <v>7.4540928523064875E-2</v>
      </c>
      <c r="BE479" s="16">
        <v>8.0658039443003052E-2</v>
      </c>
      <c r="BF479" s="16">
        <v>7.9803300930612109E-2</v>
      </c>
      <c r="BG479" s="16">
        <v>7.0649226490138564E-2</v>
      </c>
      <c r="BH479" s="16">
        <v>0.12485516800077201</v>
      </c>
      <c r="BI479" s="16">
        <v>0.1224506521037316</v>
      </c>
      <c r="BJ479" s="16">
        <v>0.12551404672633693</v>
      </c>
      <c r="BK479" s="16">
        <v>0.14708553670338495</v>
      </c>
      <c r="BL479" s="16">
        <v>8.7574269080964051E-2</v>
      </c>
      <c r="BM479" s="16">
        <v>7.1500666119252765E-2</v>
      </c>
      <c r="BN479" s="16">
        <v>7.0219888472100672E-2</v>
      </c>
      <c r="BO479" s="16">
        <v>9.6651065448978349E-2</v>
      </c>
      <c r="BP479" s="16">
        <v>9.219516601586468E-2</v>
      </c>
      <c r="BR479" s="134" t="s">
        <v>183</v>
      </c>
      <c r="BS479" s="155">
        <v>-0.27265183176907298</v>
      </c>
      <c r="BT479" s="155">
        <v>0.37640585241571761</v>
      </c>
      <c r="BU479" s="155">
        <v>-4.6102952020388416E-2</v>
      </c>
    </row>
    <row r="480" spans="1:73" ht="16.5" customHeight="1" x14ac:dyDescent="0.35">
      <c r="A480" s="117"/>
      <c r="B480" s="228"/>
      <c r="C480" s="198"/>
      <c r="D480" s="203"/>
      <c r="E480" s="135" t="s">
        <v>184</v>
      </c>
      <c r="F480" s="9" t="s">
        <v>31</v>
      </c>
      <c r="G480" s="11" t="s">
        <v>32</v>
      </c>
      <c r="H480" s="11" t="s">
        <v>32</v>
      </c>
      <c r="I480" s="11" t="s">
        <v>32</v>
      </c>
      <c r="J480" s="11" t="s">
        <v>32</v>
      </c>
      <c r="K480" s="11" t="s">
        <v>32</v>
      </c>
      <c r="L480" s="11" t="s">
        <v>32</v>
      </c>
      <c r="M480" s="11" t="s">
        <v>32</v>
      </c>
      <c r="N480" s="11" t="s">
        <v>32</v>
      </c>
      <c r="O480" s="11" t="s">
        <v>32</v>
      </c>
      <c r="P480" s="11" t="s">
        <v>32</v>
      </c>
      <c r="Q480" s="11" t="s">
        <v>32</v>
      </c>
      <c r="R480" s="11" t="s">
        <v>32</v>
      </c>
      <c r="S480" s="11" t="s">
        <v>32</v>
      </c>
      <c r="T480" s="11" t="s">
        <v>32</v>
      </c>
      <c r="U480" s="11" t="s">
        <v>32</v>
      </c>
      <c r="V480" s="11" t="s">
        <v>32</v>
      </c>
      <c r="W480" s="11" t="s">
        <v>32</v>
      </c>
      <c r="X480" s="11" t="s">
        <v>32</v>
      </c>
      <c r="Y480" s="11" t="s">
        <v>32</v>
      </c>
      <c r="Z480" s="11" t="s">
        <v>32</v>
      </c>
      <c r="AA480" s="11" t="s">
        <v>32</v>
      </c>
      <c r="AB480" s="11" t="s">
        <v>32</v>
      </c>
      <c r="AC480" s="11" t="s">
        <v>32</v>
      </c>
      <c r="AD480" s="11" t="s">
        <v>32</v>
      </c>
      <c r="AE480" s="11" t="s">
        <v>32</v>
      </c>
      <c r="AF480" s="11" t="s">
        <v>32</v>
      </c>
      <c r="AG480" s="11" t="s">
        <v>32</v>
      </c>
      <c r="AH480" s="11" t="s">
        <v>32</v>
      </c>
      <c r="AI480" s="11" t="s">
        <v>32</v>
      </c>
      <c r="AJ480" s="11" t="s">
        <v>32</v>
      </c>
      <c r="AK480" s="16">
        <v>2.7862109109550488</v>
      </c>
      <c r="AL480" s="16">
        <v>2.8135996394978</v>
      </c>
      <c r="AM480" s="16">
        <v>2.8719095528083822</v>
      </c>
      <c r="AN480" s="16">
        <v>2.8679243499807971</v>
      </c>
      <c r="AO480" s="16">
        <v>1.992719035177416</v>
      </c>
      <c r="AP480" s="16">
        <v>2.4400175506690704</v>
      </c>
      <c r="AQ480" s="16">
        <v>2.5255592643976135</v>
      </c>
      <c r="AR480" s="16">
        <v>2.1330063918203592</v>
      </c>
      <c r="AS480" s="16">
        <v>4.2270577040481738</v>
      </c>
      <c r="AT480" s="16">
        <v>3.5564653244175246</v>
      </c>
      <c r="AU480" s="16">
        <v>2.8635118092247063</v>
      </c>
      <c r="AV480" s="16">
        <v>3.5767176478635121</v>
      </c>
      <c r="AW480" s="16">
        <v>4.6784963267808539</v>
      </c>
      <c r="AX480" s="16">
        <v>4.1134232479326727</v>
      </c>
      <c r="AY480" s="16">
        <v>3.4911860308693567</v>
      </c>
      <c r="AZ480" s="16">
        <v>2.9689668838471954</v>
      </c>
      <c r="BA480" s="16">
        <v>2.6863493858530436</v>
      </c>
      <c r="BB480" s="16">
        <v>2.038795637161479</v>
      </c>
      <c r="BC480" s="16">
        <v>1.6324500367760899</v>
      </c>
      <c r="BD480" s="16">
        <v>1.1968893134210576</v>
      </c>
      <c r="BE480" s="16">
        <v>1.0213901075952934</v>
      </c>
      <c r="BF480" s="16">
        <v>1.6170777466606439</v>
      </c>
      <c r="BG480" s="16">
        <v>1.5372973254033278</v>
      </c>
      <c r="BH480" s="16">
        <v>1.4935187347094372</v>
      </c>
      <c r="BI480" s="16">
        <v>1.4234020296168419</v>
      </c>
      <c r="BJ480" s="16">
        <v>1.3568355427744492</v>
      </c>
      <c r="BK480" s="16">
        <v>1.253108204982706</v>
      </c>
      <c r="BL480" s="16">
        <v>1.1519755573875075</v>
      </c>
      <c r="BM480" s="16">
        <v>1.0822801336674084</v>
      </c>
      <c r="BN480" s="16">
        <v>0.93164291895933016</v>
      </c>
      <c r="BO480" s="16">
        <v>0.71439206913523057</v>
      </c>
      <c r="BP480" s="16">
        <v>0.7262878793560984</v>
      </c>
      <c r="BR480" s="134" t="s">
        <v>184</v>
      </c>
      <c r="BS480" s="155">
        <v>-0.74359727530808017</v>
      </c>
      <c r="BT480" s="155">
        <v>-0.23319111367987913</v>
      </c>
      <c r="BU480" s="155">
        <v>1.6651654931258787E-2</v>
      </c>
    </row>
    <row r="481" spans="1:73" ht="16.5" customHeight="1" x14ac:dyDescent="0.35">
      <c r="A481" s="117"/>
      <c r="B481" s="228"/>
      <c r="C481" s="198"/>
      <c r="D481" s="203"/>
      <c r="E481" s="135" t="s">
        <v>185</v>
      </c>
      <c r="F481" s="9" t="s">
        <v>31</v>
      </c>
      <c r="G481" s="11" t="s">
        <v>32</v>
      </c>
      <c r="H481" s="11" t="s">
        <v>32</v>
      </c>
      <c r="I481" s="11" t="s">
        <v>32</v>
      </c>
      <c r="J481" s="11" t="s">
        <v>32</v>
      </c>
      <c r="K481" s="11" t="s">
        <v>32</v>
      </c>
      <c r="L481" s="11" t="s">
        <v>32</v>
      </c>
      <c r="M481" s="11" t="s">
        <v>32</v>
      </c>
      <c r="N481" s="11" t="s">
        <v>32</v>
      </c>
      <c r="O481" s="11" t="s">
        <v>32</v>
      </c>
      <c r="P481" s="11" t="s">
        <v>32</v>
      </c>
      <c r="Q481" s="11" t="s">
        <v>32</v>
      </c>
      <c r="R481" s="11" t="s">
        <v>32</v>
      </c>
      <c r="S481" s="11" t="s">
        <v>32</v>
      </c>
      <c r="T481" s="11" t="s">
        <v>32</v>
      </c>
      <c r="U481" s="11" t="s">
        <v>32</v>
      </c>
      <c r="V481" s="11" t="s">
        <v>32</v>
      </c>
      <c r="W481" s="11" t="s">
        <v>32</v>
      </c>
      <c r="X481" s="11" t="s">
        <v>32</v>
      </c>
      <c r="Y481" s="11" t="s">
        <v>32</v>
      </c>
      <c r="Z481" s="11" t="s">
        <v>32</v>
      </c>
      <c r="AA481" s="11" t="s">
        <v>32</v>
      </c>
      <c r="AB481" s="11" t="s">
        <v>32</v>
      </c>
      <c r="AC481" s="11" t="s">
        <v>32</v>
      </c>
      <c r="AD481" s="11" t="s">
        <v>32</v>
      </c>
      <c r="AE481" s="11" t="s">
        <v>32</v>
      </c>
      <c r="AF481" s="11" t="s">
        <v>32</v>
      </c>
      <c r="AG481" s="11" t="s">
        <v>32</v>
      </c>
      <c r="AH481" s="11" t="s">
        <v>32</v>
      </c>
      <c r="AI481" s="11" t="s">
        <v>32</v>
      </c>
      <c r="AJ481" s="11" t="s">
        <v>32</v>
      </c>
      <c r="AK481" s="16">
        <v>8.1836777888514595E-2</v>
      </c>
      <c r="AL481" s="16">
        <v>0.1057397166696135</v>
      </c>
      <c r="AM481" s="16">
        <v>6.6911884535937466E-2</v>
      </c>
      <c r="AN481" s="16">
        <v>9.109838592323094E-2</v>
      </c>
      <c r="AO481" s="16">
        <v>7.5935080786028869E-2</v>
      </c>
      <c r="AP481" s="16">
        <v>8.4444989757151187E-2</v>
      </c>
      <c r="AQ481" s="16">
        <v>0.10267888070571628</v>
      </c>
      <c r="AR481" s="16">
        <v>0.13229060273620971</v>
      </c>
      <c r="AS481" s="16">
        <v>7.6131738611742203E-2</v>
      </c>
      <c r="AT481" s="16">
        <v>7.1032828668938189E-2</v>
      </c>
      <c r="AU481" s="16">
        <v>5.8111353655530669E-2</v>
      </c>
      <c r="AV481" s="16">
        <v>5.3274729545478086E-2</v>
      </c>
      <c r="AW481" s="16">
        <v>3.8759701706733159E-2</v>
      </c>
      <c r="AX481" s="16">
        <v>4.4297987975270806E-2</v>
      </c>
      <c r="AY481" s="16">
        <v>4.3555289173892009E-2</v>
      </c>
      <c r="AZ481" s="16">
        <v>5.8916107734390467E-2</v>
      </c>
      <c r="BA481" s="16">
        <v>4.2961765434476308E-2</v>
      </c>
      <c r="BB481" s="16">
        <v>3.6645215705463731E-2</v>
      </c>
      <c r="BC481" s="16">
        <v>2.2616689935182448E-2</v>
      </c>
      <c r="BD481" s="16">
        <v>1.8289305795221929E-2</v>
      </c>
      <c r="BE481" s="16">
        <v>2.4675099185325493E-2</v>
      </c>
      <c r="BF481" s="16">
        <v>1.2351645933918919E-2</v>
      </c>
      <c r="BG481" s="16">
        <v>1.6565243436607122E-2</v>
      </c>
      <c r="BH481" s="16">
        <v>1.5303155906959E-2</v>
      </c>
      <c r="BI481" s="16">
        <v>1.795385547259986E-2</v>
      </c>
      <c r="BJ481" s="16">
        <v>2.096167191701739E-2</v>
      </c>
      <c r="BK481" s="16">
        <v>2.0449208904515407E-2</v>
      </c>
      <c r="BL481" s="16">
        <v>1.8244778786801329E-2</v>
      </c>
      <c r="BM481" s="16">
        <v>1.4467656659003887E-2</v>
      </c>
      <c r="BN481" s="16">
        <v>1.5899799841669626E-2</v>
      </c>
      <c r="BO481" s="16">
        <v>1.3044123223255833E-2</v>
      </c>
      <c r="BP481" s="16">
        <v>1.276555477863724E-2</v>
      </c>
      <c r="BR481" s="134" t="s">
        <v>185</v>
      </c>
      <c r="BS481" s="155">
        <v>-0.84060805471806688</v>
      </c>
      <c r="BT481" s="155">
        <v>-0.17960456401027999</v>
      </c>
      <c r="BU481" s="155">
        <v>-2.1355858101826674E-2</v>
      </c>
    </row>
    <row r="482" spans="1:73" ht="16.5" customHeight="1" x14ac:dyDescent="0.35">
      <c r="A482" s="117"/>
      <c r="B482" s="228"/>
      <c r="C482" s="198"/>
      <c r="D482" s="203"/>
      <c r="E482" s="135" t="s">
        <v>186</v>
      </c>
      <c r="F482" s="9" t="s">
        <v>31</v>
      </c>
      <c r="G482" s="11" t="s">
        <v>32</v>
      </c>
      <c r="H482" s="11" t="s">
        <v>32</v>
      </c>
      <c r="I482" s="11" t="s">
        <v>32</v>
      </c>
      <c r="J482" s="11" t="s">
        <v>32</v>
      </c>
      <c r="K482" s="11" t="s">
        <v>32</v>
      </c>
      <c r="L482" s="11" t="s">
        <v>32</v>
      </c>
      <c r="M482" s="11" t="s">
        <v>32</v>
      </c>
      <c r="N482" s="11" t="s">
        <v>32</v>
      </c>
      <c r="O482" s="11" t="s">
        <v>32</v>
      </c>
      <c r="P482" s="11" t="s">
        <v>32</v>
      </c>
      <c r="Q482" s="11" t="s">
        <v>32</v>
      </c>
      <c r="R482" s="11" t="s">
        <v>32</v>
      </c>
      <c r="S482" s="11" t="s">
        <v>32</v>
      </c>
      <c r="T482" s="11" t="s">
        <v>32</v>
      </c>
      <c r="U482" s="11" t="s">
        <v>32</v>
      </c>
      <c r="V482" s="11" t="s">
        <v>32</v>
      </c>
      <c r="W482" s="11" t="s">
        <v>32</v>
      </c>
      <c r="X482" s="11" t="s">
        <v>32</v>
      </c>
      <c r="Y482" s="11" t="s">
        <v>32</v>
      </c>
      <c r="Z482" s="11" t="s">
        <v>32</v>
      </c>
      <c r="AA482" s="11" t="s">
        <v>32</v>
      </c>
      <c r="AB482" s="11" t="s">
        <v>32</v>
      </c>
      <c r="AC482" s="11" t="s">
        <v>32</v>
      </c>
      <c r="AD482" s="11" t="s">
        <v>32</v>
      </c>
      <c r="AE482" s="11" t="s">
        <v>32</v>
      </c>
      <c r="AF482" s="11" t="s">
        <v>32</v>
      </c>
      <c r="AG482" s="11" t="s">
        <v>32</v>
      </c>
      <c r="AH482" s="11" t="s">
        <v>32</v>
      </c>
      <c r="AI482" s="11" t="s">
        <v>32</v>
      </c>
      <c r="AJ482" s="11" t="s">
        <v>32</v>
      </c>
      <c r="AK482" s="16">
        <v>0.28732074680691316</v>
      </c>
      <c r="AL482" s="16">
        <v>0.43453000480768172</v>
      </c>
      <c r="AM482" s="16">
        <v>0.33502279090025583</v>
      </c>
      <c r="AN482" s="16">
        <v>0.37038336251347775</v>
      </c>
      <c r="AO482" s="16">
        <v>0.34572971151567861</v>
      </c>
      <c r="AP482" s="16">
        <v>0.37914896168239343</v>
      </c>
      <c r="AQ482" s="16">
        <v>0.37373725203412467</v>
      </c>
      <c r="AR482" s="16">
        <v>0.3543618926385757</v>
      </c>
      <c r="AS482" s="16">
        <v>0.34301847673309976</v>
      </c>
      <c r="AT482" s="16">
        <v>0.29521080810174005</v>
      </c>
      <c r="AU482" s="16">
        <v>0.19578668863827206</v>
      </c>
      <c r="AV482" s="16">
        <v>0.14191065070822984</v>
      </c>
      <c r="AW482" s="16">
        <v>0.15255315505290193</v>
      </c>
      <c r="AX482" s="16">
        <v>0.14257448985714716</v>
      </c>
      <c r="AY482" s="16">
        <v>0.15396039735080499</v>
      </c>
      <c r="AZ482" s="16">
        <v>0.14999438774130491</v>
      </c>
      <c r="BA482" s="16">
        <v>0.1547856925198946</v>
      </c>
      <c r="BB482" s="16">
        <v>7.1352959141537928E-2</v>
      </c>
      <c r="BC482" s="16">
        <v>4.932409477611354E-2</v>
      </c>
      <c r="BD482" s="16">
        <v>7.3213783930120943E-2</v>
      </c>
      <c r="BE482" s="16">
        <v>9.2893164604276171E-2</v>
      </c>
      <c r="BF482" s="16">
        <v>6.9550872776058856E-2</v>
      </c>
      <c r="BG482" s="16">
        <v>0.15881247627422201</v>
      </c>
      <c r="BH482" s="16">
        <v>0.13855220801229134</v>
      </c>
      <c r="BI482" s="16">
        <v>8.9444193044950937E-2</v>
      </c>
      <c r="BJ482" s="16">
        <v>0.18122350196861056</v>
      </c>
      <c r="BK482" s="16">
        <v>0.13017044481797224</v>
      </c>
      <c r="BL482" s="16">
        <v>0.11760154419593079</v>
      </c>
      <c r="BM482" s="16">
        <v>0.13019687321482723</v>
      </c>
      <c r="BN482" s="16">
        <v>0.10214654575581829</v>
      </c>
      <c r="BO482" s="16">
        <v>0.11292764936988445</v>
      </c>
      <c r="BP482" s="16">
        <v>0.10732655238611849</v>
      </c>
      <c r="BR482" s="134" t="s">
        <v>186</v>
      </c>
      <c r="BS482" s="155">
        <v>-0.60696312179024547</v>
      </c>
      <c r="BT482" s="155">
        <v>0.10554545466313103</v>
      </c>
      <c r="BU482" s="155">
        <v>-4.9598986740794222E-2</v>
      </c>
    </row>
    <row r="483" spans="1:73" ht="16.5" customHeight="1" x14ac:dyDescent="0.35">
      <c r="A483" s="117"/>
      <c r="B483" s="228"/>
      <c r="C483" s="198"/>
      <c r="D483" s="203"/>
      <c r="E483" s="135" t="s">
        <v>187</v>
      </c>
      <c r="F483" s="9" t="s">
        <v>31</v>
      </c>
      <c r="G483" s="11" t="s">
        <v>32</v>
      </c>
      <c r="H483" s="11" t="s">
        <v>32</v>
      </c>
      <c r="I483" s="11" t="s">
        <v>32</v>
      </c>
      <c r="J483" s="11" t="s">
        <v>32</v>
      </c>
      <c r="K483" s="11" t="s">
        <v>32</v>
      </c>
      <c r="L483" s="11" t="s">
        <v>32</v>
      </c>
      <c r="M483" s="11" t="s">
        <v>32</v>
      </c>
      <c r="N483" s="11" t="s">
        <v>32</v>
      </c>
      <c r="O483" s="11" t="s">
        <v>32</v>
      </c>
      <c r="P483" s="11" t="s">
        <v>32</v>
      </c>
      <c r="Q483" s="11" t="s">
        <v>32</v>
      </c>
      <c r="R483" s="11" t="s">
        <v>32</v>
      </c>
      <c r="S483" s="11" t="s">
        <v>32</v>
      </c>
      <c r="T483" s="11" t="s">
        <v>32</v>
      </c>
      <c r="U483" s="11" t="s">
        <v>32</v>
      </c>
      <c r="V483" s="11" t="s">
        <v>32</v>
      </c>
      <c r="W483" s="11" t="s">
        <v>32</v>
      </c>
      <c r="X483" s="11" t="s">
        <v>32</v>
      </c>
      <c r="Y483" s="11" t="s">
        <v>32</v>
      </c>
      <c r="Z483" s="11" t="s">
        <v>32</v>
      </c>
      <c r="AA483" s="11" t="s">
        <v>32</v>
      </c>
      <c r="AB483" s="11" t="s">
        <v>32</v>
      </c>
      <c r="AC483" s="11" t="s">
        <v>32</v>
      </c>
      <c r="AD483" s="11" t="s">
        <v>32</v>
      </c>
      <c r="AE483" s="11" t="s">
        <v>32</v>
      </c>
      <c r="AF483" s="11" t="s">
        <v>32</v>
      </c>
      <c r="AG483" s="11" t="s">
        <v>32</v>
      </c>
      <c r="AH483" s="11" t="s">
        <v>32</v>
      </c>
      <c r="AI483" s="11" t="s">
        <v>32</v>
      </c>
      <c r="AJ483" s="11" t="s">
        <v>32</v>
      </c>
      <c r="AK483" s="16">
        <v>0.34272853719997681</v>
      </c>
      <c r="AL483" s="16">
        <v>0.35562725991950694</v>
      </c>
      <c r="AM483" s="16">
        <v>0.30383694839230635</v>
      </c>
      <c r="AN483" s="16">
        <v>0.29468683393354173</v>
      </c>
      <c r="AO483" s="16">
        <v>0.31088312311478955</v>
      </c>
      <c r="AP483" s="16">
        <v>0.28502959761882829</v>
      </c>
      <c r="AQ483" s="16">
        <v>0.26044423973907271</v>
      </c>
      <c r="AR483" s="16">
        <v>0.27383474943138231</v>
      </c>
      <c r="AS483" s="16">
        <v>0.26264573752992626</v>
      </c>
      <c r="AT483" s="16">
        <v>0.26236439663643157</v>
      </c>
      <c r="AU483" s="16">
        <v>0.26776849213676629</v>
      </c>
      <c r="AV483" s="16">
        <v>0.21863021958041054</v>
      </c>
      <c r="AW483" s="16">
        <v>0.20597039227060654</v>
      </c>
      <c r="AX483" s="16">
        <v>0.18850505413008584</v>
      </c>
      <c r="AY483" s="16">
        <v>0.19249667966832379</v>
      </c>
      <c r="AZ483" s="16">
        <v>0.17784484773216355</v>
      </c>
      <c r="BA483" s="16">
        <v>0.21307363467000662</v>
      </c>
      <c r="BB483" s="16">
        <v>0.18037890613819149</v>
      </c>
      <c r="BC483" s="16">
        <v>0.19031608455052654</v>
      </c>
      <c r="BD483" s="16">
        <v>0.18066795470278138</v>
      </c>
      <c r="BE483" s="16">
        <v>0.2266470143299712</v>
      </c>
      <c r="BF483" s="16">
        <v>0.18692629647719017</v>
      </c>
      <c r="BG483" s="16">
        <v>0.16996505814315516</v>
      </c>
      <c r="BH483" s="16">
        <v>0.17544395198398996</v>
      </c>
      <c r="BI483" s="16">
        <v>0.17824962544973097</v>
      </c>
      <c r="BJ483" s="16">
        <v>0.17382052450178861</v>
      </c>
      <c r="BK483" s="16">
        <v>0.17260067324955936</v>
      </c>
      <c r="BL483" s="16">
        <v>0.20152281712371739</v>
      </c>
      <c r="BM483" s="16">
        <v>0.16602323422073928</v>
      </c>
      <c r="BN483" s="16">
        <v>0.13199171951910235</v>
      </c>
      <c r="BO483" s="16">
        <v>0.13703936639610048</v>
      </c>
      <c r="BP483" s="16">
        <v>0.16426781816291722</v>
      </c>
      <c r="BR483" s="134" t="s">
        <v>187</v>
      </c>
      <c r="BS483" s="155">
        <v>-0.60015186504256535</v>
      </c>
      <c r="BT483" s="155">
        <v>3.8242148033139418E-2</v>
      </c>
      <c r="BU483" s="155">
        <v>0.19869073013746461</v>
      </c>
    </row>
    <row r="484" spans="1:73" ht="16.5" customHeight="1" x14ac:dyDescent="0.35">
      <c r="A484" s="117"/>
      <c r="B484" s="228"/>
      <c r="C484" s="198"/>
      <c r="D484" s="203"/>
      <c r="E484" s="135" t="s">
        <v>188</v>
      </c>
      <c r="F484" s="9" t="s">
        <v>31</v>
      </c>
      <c r="G484" s="11" t="s">
        <v>32</v>
      </c>
      <c r="H484" s="11" t="s">
        <v>32</v>
      </c>
      <c r="I484" s="11" t="s">
        <v>32</v>
      </c>
      <c r="J484" s="11" t="s">
        <v>32</v>
      </c>
      <c r="K484" s="11" t="s">
        <v>32</v>
      </c>
      <c r="L484" s="11" t="s">
        <v>32</v>
      </c>
      <c r="M484" s="11" t="s">
        <v>32</v>
      </c>
      <c r="N484" s="11" t="s">
        <v>32</v>
      </c>
      <c r="O484" s="11" t="s">
        <v>32</v>
      </c>
      <c r="P484" s="11" t="s">
        <v>32</v>
      </c>
      <c r="Q484" s="11" t="s">
        <v>32</v>
      </c>
      <c r="R484" s="11" t="s">
        <v>32</v>
      </c>
      <c r="S484" s="11" t="s">
        <v>32</v>
      </c>
      <c r="T484" s="11" t="s">
        <v>32</v>
      </c>
      <c r="U484" s="11" t="s">
        <v>32</v>
      </c>
      <c r="V484" s="11" t="s">
        <v>32</v>
      </c>
      <c r="W484" s="11" t="s">
        <v>32</v>
      </c>
      <c r="X484" s="11" t="s">
        <v>32</v>
      </c>
      <c r="Y484" s="11" t="s">
        <v>32</v>
      </c>
      <c r="Z484" s="11" t="s">
        <v>32</v>
      </c>
      <c r="AA484" s="11" t="s">
        <v>32</v>
      </c>
      <c r="AB484" s="11" t="s">
        <v>32</v>
      </c>
      <c r="AC484" s="11" t="s">
        <v>32</v>
      </c>
      <c r="AD484" s="11" t="s">
        <v>32</v>
      </c>
      <c r="AE484" s="11" t="s">
        <v>32</v>
      </c>
      <c r="AF484" s="11" t="s">
        <v>32</v>
      </c>
      <c r="AG484" s="11" t="s">
        <v>32</v>
      </c>
      <c r="AH484" s="11" t="s">
        <v>32</v>
      </c>
      <c r="AI484" s="11" t="s">
        <v>32</v>
      </c>
      <c r="AJ484" s="11" t="s">
        <v>32</v>
      </c>
      <c r="AK484" s="16">
        <v>9.0226080218167734E-2</v>
      </c>
      <c r="AL484" s="16">
        <v>0.10689601950862747</v>
      </c>
      <c r="AM484" s="16">
        <v>9.1774699941325963E-2</v>
      </c>
      <c r="AN484" s="16">
        <v>6.9501859142467634E-2</v>
      </c>
      <c r="AO484" s="16">
        <v>5.9141369793686886E-2</v>
      </c>
      <c r="AP484" s="16">
        <v>6.1282016021805358E-2</v>
      </c>
      <c r="AQ484" s="16">
        <v>5.6801546931864934E-2</v>
      </c>
      <c r="AR484" s="16">
        <v>5.7176506243452052E-2</v>
      </c>
      <c r="AS484" s="16">
        <v>6.2962524502732875E-2</v>
      </c>
      <c r="AT484" s="16">
        <v>6.066609322152524E-2</v>
      </c>
      <c r="AU484" s="16">
        <v>5.5904268427317889E-2</v>
      </c>
      <c r="AV484" s="16">
        <v>5.2609408748196543E-2</v>
      </c>
      <c r="AW484" s="16">
        <v>4.6158108494202987E-2</v>
      </c>
      <c r="AX484" s="16">
        <v>3.8313204574488523E-2</v>
      </c>
      <c r="AY484" s="16">
        <v>3.0083547685533937E-2</v>
      </c>
      <c r="AZ484" s="16">
        <v>3.4286134737867228E-2</v>
      </c>
      <c r="BA484" s="16">
        <v>3.6036012436150858E-2</v>
      </c>
      <c r="BB484" s="16">
        <v>2.6986203697502209E-2</v>
      </c>
      <c r="BC484" s="16">
        <v>1.5923880987432922E-2</v>
      </c>
      <c r="BD484" s="16">
        <v>1.3293001390887686E-2</v>
      </c>
      <c r="BE484" s="16">
        <v>1.2798471476924046E-2</v>
      </c>
      <c r="BF484" s="16">
        <v>1.2020192566652889E-2</v>
      </c>
      <c r="BG484" s="16">
        <v>1.4764284996820781E-2</v>
      </c>
      <c r="BH484" s="16">
        <v>1.1058828770097989E-2</v>
      </c>
      <c r="BI484" s="16">
        <v>1.1026786247396406E-2</v>
      </c>
      <c r="BJ484" s="16">
        <v>1.1818451415072768E-2</v>
      </c>
      <c r="BK484" s="16">
        <v>1.6555452164241015E-2</v>
      </c>
      <c r="BL484" s="16">
        <v>1.6843760918297514E-2</v>
      </c>
      <c r="BM484" s="16">
        <v>1.2301532281633124E-2</v>
      </c>
      <c r="BN484" s="16">
        <v>1.3334377609867765E-2</v>
      </c>
      <c r="BO484" s="16">
        <v>1.3250498597608506E-2</v>
      </c>
      <c r="BP484" s="16">
        <v>1.3563159320990215E-2</v>
      </c>
      <c r="BR484" s="134" t="s">
        <v>188</v>
      </c>
      <c r="BS484" s="155">
        <v>-0.8531411475975833</v>
      </c>
      <c r="BT484" s="155">
        <v>-6.2904332480570599E-3</v>
      </c>
      <c r="BU484" s="155">
        <v>2.3596147803686407E-2</v>
      </c>
    </row>
    <row r="485" spans="1:73" ht="16.5" customHeight="1" x14ac:dyDescent="0.35">
      <c r="A485" s="117"/>
      <c r="B485" s="228"/>
      <c r="C485" s="198"/>
      <c r="D485" s="203"/>
      <c r="E485" s="135" t="s">
        <v>189</v>
      </c>
      <c r="F485" s="9" t="s">
        <v>31</v>
      </c>
      <c r="G485" s="11" t="s">
        <v>32</v>
      </c>
      <c r="H485" s="11" t="s">
        <v>32</v>
      </c>
      <c r="I485" s="11" t="s">
        <v>32</v>
      </c>
      <c r="J485" s="11" t="s">
        <v>32</v>
      </c>
      <c r="K485" s="11" t="s">
        <v>32</v>
      </c>
      <c r="L485" s="11" t="s">
        <v>32</v>
      </c>
      <c r="M485" s="11" t="s">
        <v>32</v>
      </c>
      <c r="N485" s="11" t="s">
        <v>32</v>
      </c>
      <c r="O485" s="11" t="s">
        <v>32</v>
      </c>
      <c r="P485" s="11" t="s">
        <v>32</v>
      </c>
      <c r="Q485" s="11" t="s">
        <v>32</v>
      </c>
      <c r="R485" s="11" t="s">
        <v>32</v>
      </c>
      <c r="S485" s="11" t="s">
        <v>32</v>
      </c>
      <c r="T485" s="11" t="s">
        <v>32</v>
      </c>
      <c r="U485" s="11" t="s">
        <v>32</v>
      </c>
      <c r="V485" s="11" t="s">
        <v>32</v>
      </c>
      <c r="W485" s="11" t="s">
        <v>32</v>
      </c>
      <c r="X485" s="11" t="s">
        <v>32</v>
      </c>
      <c r="Y485" s="11" t="s">
        <v>32</v>
      </c>
      <c r="Z485" s="11" t="s">
        <v>32</v>
      </c>
      <c r="AA485" s="11" t="s">
        <v>32</v>
      </c>
      <c r="AB485" s="11" t="s">
        <v>32</v>
      </c>
      <c r="AC485" s="11" t="s">
        <v>32</v>
      </c>
      <c r="AD485" s="11" t="s">
        <v>32</v>
      </c>
      <c r="AE485" s="11" t="s">
        <v>32</v>
      </c>
      <c r="AF485" s="11" t="s">
        <v>32</v>
      </c>
      <c r="AG485" s="11" t="s">
        <v>32</v>
      </c>
      <c r="AH485" s="11" t="s">
        <v>32</v>
      </c>
      <c r="AI485" s="11" t="s">
        <v>32</v>
      </c>
      <c r="AJ485" s="11" t="s">
        <v>32</v>
      </c>
      <c r="AK485" s="16">
        <v>0.6458719488904211</v>
      </c>
      <c r="AL485" s="16">
        <v>0.78141440837652643</v>
      </c>
      <c r="AM485" s="16">
        <v>0.47778431155006174</v>
      </c>
      <c r="AN485" s="16">
        <v>0.43107692059852881</v>
      </c>
      <c r="AO485" s="16">
        <v>0.43480132485854556</v>
      </c>
      <c r="AP485" s="16">
        <v>0.44178204985097219</v>
      </c>
      <c r="AQ485" s="16">
        <v>0.47378682357383056</v>
      </c>
      <c r="AR485" s="16">
        <v>0.47709372368473263</v>
      </c>
      <c r="AS485" s="16">
        <v>0.43913934736728244</v>
      </c>
      <c r="AT485" s="16">
        <v>0.40995623143335969</v>
      </c>
      <c r="AU485" s="16">
        <v>0.38435094816293708</v>
      </c>
      <c r="AV485" s="16">
        <v>0.31377049376084037</v>
      </c>
      <c r="AW485" s="16">
        <v>0.25029388885898335</v>
      </c>
      <c r="AX485" s="16">
        <v>0.28355387380993219</v>
      </c>
      <c r="AY485" s="16">
        <v>0.24980964877080669</v>
      </c>
      <c r="AZ485" s="16">
        <v>0.39667107941745061</v>
      </c>
      <c r="BA485" s="16">
        <v>0.35343479576136116</v>
      </c>
      <c r="BB485" s="16">
        <v>0.33306824154991999</v>
      </c>
      <c r="BC485" s="16">
        <v>0.38276328569866697</v>
      </c>
      <c r="BD485" s="16">
        <v>0.28910766802453086</v>
      </c>
      <c r="BE485" s="16">
        <v>0.23521740268196464</v>
      </c>
      <c r="BF485" s="16">
        <v>0.18881782306276718</v>
      </c>
      <c r="BG485" s="16">
        <v>0.20180816705961027</v>
      </c>
      <c r="BH485" s="16">
        <v>0.24297550119900899</v>
      </c>
      <c r="BI485" s="16">
        <v>0.26124240337836457</v>
      </c>
      <c r="BJ485" s="16">
        <v>0.24412444842306436</v>
      </c>
      <c r="BK485" s="16">
        <v>0.22142616420978145</v>
      </c>
      <c r="BL485" s="16">
        <v>0.19243576154196324</v>
      </c>
      <c r="BM485" s="16">
        <v>0.19417881131430575</v>
      </c>
      <c r="BN485" s="16">
        <v>0.15050835916510191</v>
      </c>
      <c r="BO485" s="16">
        <v>0.13159063632933249</v>
      </c>
      <c r="BP485" s="16">
        <v>0.13148065895596048</v>
      </c>
      <c r="BR485" s="134" t="s">
        <v>189</v>
      </c>
      <c r="BS485" s="155">
        <v>-0.79625893870232434</v>
      </c>
      <c r="BT485" s="155">
        <v>-0.12569217378163963</v>
      </c>
      <c r="BU485" s="155">
        <v>-8.3575379251735052E-4</v>
      </c>
    </row>
    <row r="486" spans="1:73" ht="16.5" customHeight="1" x14ac:dyDescent="0.35">
      <c r="A486" s="117"/>
      <c r="B486" s="228"/>
      <c r="C486" s="198"/>
      <c r="D486" s="203"/>
      <c r="E486" s="135" t="s">
        <v>190</v>
      </c>
      <c r="F486" s="9" t="s">
        <v>31</v>
      </c>
      <c r="G486" s="11" t="s">
        <v>32</v>
      </c>
      <c r="H486" s="11" t="s">
        <v>32</v>
      </c>
      <c r="I486" s="11" t="s">
        <v>32</v>
      </c>
      <c r="J486" s="11" t="s">
        <v>32</v>
      </c>
      <c r="K486" s="11" t="s">
        <v>32</v>
      </c>
      <c r="L486" s="11" t="s">
        <v>32</v>
      </c>
      <c r="M486" s="11" t="s">
        <v>32</v>
      </c>
      <c r="N486" s="11" t="s">
        <v>32</v>
      </c>
      <c r="O486" s="11" t="s">
        <v>32</v>
      </c>
      <c r="P486" s="11" t="s">
        <v>32</v>
      </c>
      <c r="Q486" s="11" t="s">
        <v>32</v>
      </c>
      <c r="R486" s="11" t="s">
        <v>32</v>
      </c>
      <c r="S486" s="11" t="s">
        <v>32</v>
      </c>
      <c r="T486" s="11" t="s">
        <v>32</v>
      </c>
      <c r="U486" s="11" t="s">
        <v>32</v>
      </c>
      <c r="V486" s="11" t="s">
        <v>32</v>
      </c>
      <c r="W486" s="11" t="s">
        <v>32</v>
      </c>
      <c r="X486" s="11" t="s">
        <v>32</v>
      </c>
      <c r="Y486" s="11" t="s">
        <v>32</v>
      </c>
      <c r="Z486" s="11" t="s">
        <v>32</v>
      </c>
      <c r="AA486" s="11" t="s">
        <v>32</v>
      </c>
      <c r="AB486" s="11" t="s">
        <v>32</v>
      </c>
      <c r="AC486" s="11" t="s">
        <v>32</v>
      </c>
      <c r="AD486" s="11" t="s">
        <v>32</v>
      </c>
      <c r="AE486" s="11" t="s">
        <v>32</v>
      </c>
      <c r="AF486" s="11" t="s">
        <v>32</v>
      </c>
      <c r="AG486" s="11" t="s">
        <v>32</v>
      </c>
      <c r="AH486" s="11" t="s">
        <v>32</v>
      </c>
      <c r="AI486" s="11" t="s">
        <v>32</v>
      </c>
      <c r="AJ486" s="11" t="s">
        <v>32</v>
      </c>
      <c r="AK486" s="16">
        <v>0.19283031437154036</v>
      </c>
      <c r="AL486" s="16">
        <v>0.26420897296805967</v>
      </c>
      <c r="AM486" s="16">
        <v>0.1874289859518182</v>
      </c>
      <c r="AN486" s="16">
        <v>0.15966479978341336</v>
      </c>
      <c r="AO486" s="16">
        <v>0.16407681401655699</v>
      </c>
      <c r="AP486" s="16">
        <v>0.15217758864704189</v>
      </c>
      <c r="AQ486" s="16">
        <v>0.14922560396859993</v>
      </c>
      <c r="AR486" s="16">
        <v>0.14494561109363174</v>
      </c>
      <c r="AS486" s="16">
        <v>0.14017177820280649</v>
      </c>
      <c r="AT486" s="16">
        <v>0.10001709712713931</v>
      </c>
      <c r="AU486" s="16">
        <v>8.4093238241710597E-2</v>
      </c>
      <c r="AV486" s="16">
        <v>8.6466610004786768E-2</v>
      </c>
      <c r="AW486" s="16">
        <v>7.9800533946156479E-2</v>
      </c>
      <c r="AX486" s="16">
        <v>8.0124138638354284E-2</v>
      </c>
      <c r="AY486" s="16">
        <v>7.8120204086864112E-2</v>
      </c>
      <c r="AZ486" s="16">
        <v>0.14113162529510215</v>
      </c>
      <c r="BA486" s="16">
        <v>7.7956987829473814E-2</v>
      </c>
      <c r="BB486" s="16">
        <v>8.2390855643685174E-2</v>
      </c>
      <c r="BC486" s="16">
        <v>2.7373592532650193E-2</v>
      </c>
      <c r="BD486" s="16">
        <v>0.12799786757504844</v>
      </c>
      <c r="BE486" s="16">
        <v>0.35325175036791612</v>
      </c>
      <c r="BF486" s="16">
        <v>0.1136647632076619</v>
      </c>
      <c r="BG486" s="16">
        <v>6.2279539467437015E-2</v>
      </c>
      <c r="BH486" s="16">
        <v>3.3115569154803709E-2</v>
      </c>
      <c r="BI486" s="16">
        <v>3.1521791091044186E-2</v>
      </c>
      <c r="BJ486" s="16">
        <v>5.2477815171358855E-2</v>
      </c>
      <c r="BK486" s="16">
        <v>4.5111529255216991E-2</v>
      </c>
      <c r="BL486" s="16">
        <v>3.8456280643754094E-2</v>
      </c>
      <c r="BM486" s="16">
        <v>5.377505140322697E-2</v>
      </c>
      <c r="BN486" s="16">
        <v>5.7795400487045401E-2</v>
      </c>
      <c r="BO486" s="16">
        <v>4.1409764285751889E-2</v>
      </c>
      <c r="BP486" s="16">
        <v>3.8473872014156037E-2</v>
      </c>
      <c r="BR486" s="134" t="s">
        <v>190</v>
      </c>
      <c r="BS486" s="155">
        <v>-0.78525283008166114</v>
      </c>
      <c r="BT486" s="155">
        <v>-0.28351107636958556</v>
      </c>
      <c r="BU486" s="155">
        <v>-7.0898550673615474E-2</v>
      </c>
    </row>
    <row r="487" spans="1:73" ht="16.5" customHeight="1" x14ac:dyDescent="0.35">
      <c r="A487" s="117"/>
      <c r="B487" s="228"/>
      <c r="C487" s="198"/>
      <c r="D487" s="203"/>
      <c r="E487" s="135" t="s">
        <v>191</v>
      </c>
      <c r="F487" s="9" t="s">
        <v>31</v>
      </c>
      <c r="G487" s="11" t="s">
        <v>32</v>
      </c>
      <c r="H487" s="11" t="s">
        <v>32</v>
      </c>
      <c r="I487" s="11" t="s">
        <v>32</v>
      </c>
      <c r="J487" s="11" t="s">
        <v>32</v>
      </c>
      <c r="K487" s="11" t="s">
        <v>32</v>
      </c>
      <c r="L487" s="11" t="s">
        <v>32</v>
      </c>
      <c r="M487" s="11" t="s">
        <v>32</v>
      </c>
      <c r="N487" s="11" t="s">
        <v>32</v>
      </c>
      <c r="O487" s="11" t="s">
        <v>32</v>
      </c>
      <c r="P487" s="11" t="s">
        <v>32</v>
      </c>
      <c r="Q487" s="11" t="s">
        <v>32</v>
      </c>
      <c r="R487" s="11" t="s">
        <v>32</v>
      </c>
      <c r="S487" s="11" t="s">
        <v>32</v>
      </c>
      <c r="T487" s="11" t="s">
        <v>32</v>
      </c>
      <c r="U487" s="11" t="s">
        <v>32</v>
      </c>
      <c r="V487" s="11" t="s">
        <v>32</v>
      </c>
      <c r="W487" s="11" t="s">
        <v>32</v>
      </c>
      <c r="X487" s="11" t="s">
        <v>32</v>
      </c>
      <c r="Y487" s="11" t="s">
        <v>32</v>
      </c>
      <c r="Z487" s="11" t="s">
        <v>32</v>
      </c>
      <c r="AA487" s="11" t="s">
        <v>32</v>
      </c>
      <c r="AB487" s="11" t="s">
        <v>32</v>
      </c>
      <c r="AC487" s="11" t="s">
        <v>32</v>
      </c>
      <c r="AD487" s="11" t="s">
        <v>32</v>
      </c>
      <c r="AE487" s="11" t="s">
        <v>32</v>
      </c>
      <c r="AF487" s="11" t="s">
        <v>32</v>
      </c>
      <c r="AG487" s="11" t="s">
        <v>32</v>
      </c>
      <c r="AH487" s="11" t="s">
        <v>32</v>
      </c>
      <c r="AI487" s="11" t="s">
        <v>32</v>
      </c>
      <c r="AJ487" s="11" t="s">
        <v>32</v>
      </c>
      <c r="AK487" s="16">
        <v>0.21917890695460121</v>
      </c>
      <c r="AL487" s="16">
        <v>0.26321902681979475</v>
      </c>
      <c r="AM487" s="16">
        <v>0.16062815082619586</v>
      </c>
      <c r="AN487" s="16">
        <v>0.39687207834731314</v>
      </c>
      <c r="AO487" s="16">
        <v>0.3615028866029994</v>
      </c>
      <c r="AP487" s="16">
        <v>0.40860690409304695</v>
      </c>
      <c r="AQ487" s="16">
        <v>0.37537585911364874</v>
      </c>
      <c r="AR487" s="16">
        <v>0.42854681284709228</v>
      </c>
      <c r="AS487" s="16">
        <v>0.35177001410819952</v>
      </c>
      <c r="AT487" s="16">
        <v>0.28028911670907108</v>
      </c>
      <c r="AU487" s="16">
        <v>0.28319601535105915</v>
      </c>
      <c r="AV487" s="16">
        <v>0.23538029869847304</v>
      </c>
      <c r="AW487" s="16">
        <v>0.20804963391561157</v>
      </c>
      <c r="AX487" s="16">
        <v>0.11859884950069147</v>
      </c>
      <c r="AY487" s="16">
        <v>0.18195847692944292</v>
      </c>
      <c r="AZ487" s="16">
        <v>0.33308174505901406</v>
      </c>
      <c r="BA487" s="16">
        <v>5.4184753440448402E-2</v>
      </c>
      <c r="BB487" s="16">
        <v>0.27773214211623026</v>
      </c>
      <c r="BC487" s="16">
        <v>0.24771762140672152</v>
      </c>
      <c r="BD487" s="16">
        <v>0.3843598216424049</v>
      </c>
      <c r="BE487" s="16">
        <v>0.38962041898423566</v>
      </c>
      <c r="BF487" s="16">
        <v>0.22613663743449361</v>
      </c>
      <c r="BG487" s="16">
        <v>0.21629024331867225</v>
      </c>
      <c r="BH487" s="16">
        <v>0.28778782185057572</v>
      </c>
      <c r="BI487" s="16">
        <v>0.16326427258730206</v>
      </c>
      <c r="BJ487" s="16">
        <v>0.22677775762479102</v>
      </c>
      <c r="BK487" s="16">
        <v>0.28152487411981897</v>
      </c>
      <c r="BL487" s="16">
        <v>0.27654885558661507</v>
      </c>
      <c r="BM487" s="16">
        <v>0.32113607952825574</v>
      </c>
      <c r="BN487" s="16">
        <v>0.25788052035234771</v>
      </c>
      <c r="BO487" s="16">
        <v>0.25524897093598786</v>
      </c>
      <c r="BP487" s="16">
        <v>0.24126734426067889</v>
      </c>
      <c r="BR487" s="134" t="s">
        <v>191</v>
      </c>
      <c r="BS487" s="155">
        <v>0.16456904764498112</v>
      </c>
      <c r="BT487" s="155">
        <v>-1.0204529651034919E-2</v>
      </c>
      <c r="BU487" s="155">
        <v>-5.4776427203756792E-2</v>
      </c>
    </row>
    <row r="488" spans="1:73" ht="16.5" customHeight="1" x14ac:dyDescent="0.35">
      <c r="A488" s="117"/>
      <c r="B488" s="228"/>
      <c r="C488" s="198"/>
      <c r="D488" s="203"/>
      <c r="E488" s="127" t="s">
        <v>192</v>
      </c>
      <c r="F488" s="9" t="s">
        <v>31</v>
      </c>
      <c r="G488" s="124" t="s">
        <v>32</v>
      </c>
      <c r="H488" s="124" t="s">
        <v>32</v>
      </c>
      <c r="I488" s="124" t="s">
        <v>32</v>
      </c>
      <c r="J488" s="124" t="s">
        <v>32</v>
      </c>
      <c r="K488" s="124" t="s">
        <v>32</v>
      </c>
      <c r="L488" s="124" t="s">
        <v>32</v>
      </c>
      <c r="M488" s="124" t="s">
        <v>32</v>
      </c>
      <c r="N488" s="124" t="s">
        <v>32</v>
      </c>
      <c r="O488" s="124" t="s">
        <v>32</v>
      </c>
      <c r="P488" s="124" t="s">
        <v>32</v>
      </c>
      <c r="Q488" s="124" t="s">
        <v>32</v>
      </c>
      <c r="R488" s="124" t="s">
        <v>32</v>
      </c>
      <c r="S488" s="124" t="s">
        <v>32</v>
      </c>
      <c r="T488" s="124" t="s">
        <v>32</v>
      </c>
      <c r="U488" s="124" t="s">
        <v>32</v>
      </c>
      <c r="V488" s="124" t="s">
        <v>32</v>
      </c>
      <c r="W488" s="124" t="s">
        <v>32</v>
      </c>
      <c r="X488" s="124" t="s">
        <v>32</v>
      </c>
      <c r="Y488" s="124" t="s">
        <v>32</v>
      </c>
      <c r="Z488" s="124" t="s">
        <v>32</v>
      </c>
      <c r="AA488" s="124" t="s">
        <v>32</v>
      </c>
      <c r="AB488" s="124" t="s">
        <v>32</v>
      </c>
      <c r="AC488" s="124" t="s">
        <v>32</v>
      </c>
      <c r="AD488" s="124" t="s">
        <v>32</v>
      </c>
      <c r="AE488" s="124" t="s">
        <v>32</v>
      </c>
      <c r="AF488" s="124" t="s">
        <v>32</v>
      </c>
      <c r="AG488" s="124" t="s">
        <v>32</v>
      </c>
      <c r="AH488" s="124" t="s">
        <v>32</v>
      </c>
      <c r="AI488" s="124" t="s">
        <v>32</v>
      </c>
      <c r="AJ488" s="124" t="s">
        <v>32</v>
      </c>
      <c r="AK488" s="130">
        <v>4.779085654311614</v>
      </c>
      <c r="AL488" s="130">
        <v>5.4000123911909865</v>
      </c>
      <c r="AM488" s="130">
        <v>4.5943508235057733</v>
      </c>
      <c r="AN488" s="130">
        <v>4.7721008883116038</v>
      </c>
      <c r="AO488" s="130">
        <v>3.8488592065029912</v>
      </c>
      <c r="AP488" s="130">
        <v>4.3950856365747955</v>
      </c>
      <c r="AQ488" s="130">
        <v>4.4729471131647625</v>
      </c>
      <c r="AR488" s="130">
        <v>4.1428601746543565</v>
      </c>
      <c r="AS488" s="130">
        <v>6.0316091601875037</v>
      </c>
      <c r="AT488" s="130">
        <v>5.1452294183451048</v>
      </c>
      <c r="AU488" s="130">
        <v>4.2835380017273241</v>
      </c>
      <c r="AV488" s="130">
        <v>4.7686771395570711</v>
      </c>
      <c r="AW488" s="130">
        <v>5.7243831518529298</v>
      </c>
      <c r="AX488" s="130">
        <v>5.0796253206809361</v>
      </c>
      <c r="AY488" s="130">
        <v>4.5022260564335062</v>
      </c>
      <c r="AZ488" s="130">
        <v>4.3759341850452715</v>
      </c>
      <c r="BA488" s="130">
        <v>3.7052330380494674</v>
      </c>
      <c r="BB488" s="130">
        <v>3.1900019997869213</v>
      </c>
      <c r="BC488" s="130">
        <v>2.6986450942969724</v>
      </c>
      <c r="BD488" s="130">
        <v>2.3583596450051187</v>
      </c>
      <c r="BE488" s="130">
        <v>2.4371514686689095</v>
      </c>
      <c r="BF488" s="130">
        <v>2.5063492790499993</v>
      </c>
      <c r="BG488" s="130">
        <v>2.448431564589991</v>
      </c>
      <c r="BH488" s="130">
        <v>2.5226109395879361</v>
      </c>
      <c r="BI488" s="130">
        <v>2.2985556089919625</v>
      </c>
      <c r="BJ488" s="130">
        <v>2.3935537605224897</v>
      </c>
      <c r="BK488" s="130">
        <v>2.2880320884071961</v>
      </c>
      <c r="BL488" s="130">
        <v>2.1012036252655508</v>
      </c>
      <c r="BM488" s="130">
        <v>2.0458600384086529</v>
      </c>
      <c r="BN488" s="130">
        <v>1.731419530162384</v>
      </c>
      <c r="BO488" s="130">
        <v>1.5155541437221305</v>
      </c>
      <c r="BP488" s="130">
        <v>1.5276280052514215</v>
      </c>
      <c r="BR488" s="126" t="s">
        <v>192</v>
      </c>
      <c r="BS488" s="125">
        <v>-0.68287780271215226</v>
      </c>
      <c r="BT488" s="125">
        <v>-0.12467537917861436</v>
      </c>
      <c r="BU488" s="125">
        <v>7.9666315976268439E-3</v>
      </c>
    </row>
    <row r="489" spans="1:73" ht="16.5" customHeight="1" x14ac:dyDescent="0.35">
      <c r="A489" s="117"/>
      <c r="B489" s="228"/>
      <c r="C489" s="198"/>
      <c r="D489" s="203"/>
      <c r="E489" s="99" t="s">
        <v>35</v>
      </c>
      <c r="F489" s="9" t="s">
        <v>31</v>
      </c>
      <c r="G489" s="11" t="s">
        <v>32</v>
      </c>
      <c r="H489" s="11" t="s">
        <v>32</v>
      </c>
      <c r="I489" s="11" t="s">
        <v>32</v>
      </c>
      <c r="J489" s="11" t="s">
        <v>32</v>
      </c>
      <c r="K489" s="11" t="s">
        <v>32</v>
      </c>
      <c r="L489" s="11" t="s">
        <v>32</v>
      </c>
      <c r="M489" s="11" t="s">
        <v>32</v>
      </c>
      <c r="N489" s="11" t="s">
        <v>32</v>
      </c>
      <c r="O489" s="11" t="s">
        <v>32</v>
      </c>
      <c r="P489" s="11" t="s">
        <v>32</v>
      </c>
      <c r="Q489" s="11" t="s">
        <v>32</v>
      </c>
      <c r="R489" s="11" t="s">
        <v>32</v>
      </c>
      <c r="S489" s="11" t="s">
        <v>32</v>
      </c>
      <c r="T489" s="11" t="s">
        <v>32</v>
      </c>
      <c r="U489" s="11" t="s">
        <v>32</v>
      </c>
      <c r="V489" s="11" t="s">
        <v>32</v>
      </c>
      <c r="W489" s="11" t="s">
        <v>32</v>
      </c>
      <c r="X489" s="11" t="s">
        <v>32</v>
      </c>
      <c r="Y489" s="11" t="s">
        <v>32</v>
      </c>
      <c r="Z489" s="11" t="s">
        <v>32</v>
      </c>
      <c r="AA489" s="11" t="s">
        <v>32</v>
      </c>
      <c r="AB489" s="11" t="s">
        <v>32</v>
      </c>
      <c r="AC489" s="11" t="s">
        <v>32</v>
      </c>
      <c r="AD489" s="11" t="s">
        <v>32</v>
      </c>
      <c r="AE489" s="11" t="s">
        <v>32</v>
      </c>
      <c r="AF489" s="11" t="s">
        <v>32</v>
      </c>
      <c r="AG489" s="11" t="s">
        <v>32</v>
      </c>
      <c r="AH489" s="11" t="s">
        <v>32</v>
      </c>
      <c r="AI489" s="11" t="s">
        <v>32</v>
      </c>
      <c r="AJ489" s="11" t="s">
        <v>32</v>
      </c>
      <c r="AK489" s="16">
        <v>71.80781648948728</v>
      </c>
      <c r="AL489" s="16">
        <v>79.029871645368985</v>
      </c>
      <c r="AM489" s="16">
        <v>79.481734604100126</v>
      </c>
      <c r="AN489" s="16">
        <v>80.083673256993023</v>
      </c>
      <c r="AO489" s="16">
        <v>76.599103190527842</v>
      </c>
      <c r="AP489" s="16">
        <v>78.024172367127889</v>
      </c>
      <c r="AQ489" s="16">
        <v>79.126198354589889</v>
      </c>
      <c r="AR489" s="16">
        <v>74.69513588165178</v>
      </c>
      <c r="AS489" s="16">
        <v>74.00594289320135</v>
      </c>
      <c r="AT489" s="16">
        <v>71.406398763743567</v>
      </c>
      <c r="AU489" s="16">
        <v>66.743839564405405</v>
      </c>
      <c r="AV489" s="16">
        <v>65.57672871314756</v>
      </c>
      <c r="AW489" s="16">
        <v>62.150454333339553</v>
      </c>
      <c r="AX489" s="16">
        <v>61.086415535663846</v>
      </c>
      <c r="AY489" s="16">
        <v>58.751460358908595</v>
      </c>
      <c r="AZ489" s="16">
        <v>52.83663818447971</v>
      </c>
      <c r="BA489" s="16">
        <v>48.906102065753558</v>
      </c>
      <c r="BB489" s="16">
        <v>46.221214714165789</v>
      </c>
      <c r="BC489" s="16">
        <v>44.324058153698125</v>
      </c>
      <c r="BD489" s="16">
        <v>42.005167296015195</v>
      </c>
      <c r="BE489" s="16">
        <v>41.116760553938953</v>
      </c>
      <c r="BF489" s="16">
        <v>36.577265531760531</v>
      </c>
      <c r="BG489" s="16">
        <v>35.284471440352185</v>
      </c>
      <c r="BH489" s="16">
        <v>33.81150248554416</v>
      </c>
      <c r="BI489" s="16">
        <v>29.768085290144427</v>
      </c>
      <c r="BJ489" s="16">
        <v>28.464298486621871</v>
      </c>
      <c r="BK489" s="16">
        <v>26.571501667103437</v>
      </c>
      <c r="BL489" s="16">
        <v>24.271670513602157</v>
      </c>
      <c r="BM489" s="16">
        <v>22.029596153349114</v>
      </c>
      <c r="BN489" s="16">
        <v>20.593241842967359</v>
      </c>
      <c r="BO489" s="16">
        <v>17.274164026282705</v>
      </c>
      <c r="BP489" s="16">
        <v>18.037134959553907</v>
      </c>
      <c r="BR489" s="104" t="s">
        <v>35</v>
      </c>
      <c r="BS489" s="106">
        <v>-0.7594389459145906</v>
      </c>
      <c r="BT489" s="106">
        <v>-0.16117315777642494</v>
      </c>
      <c r="BU489" s="106">
        <v>4.4168327457718863E-2</v>
      </c>
    </row>
    <row r="490" spans="1:73" s="39" customFormat="1" ht="16.5" customHeight="1" x14ac:dyDescent="0.35">
      <c r="A490" s="120"/>
      <c r="B490" s="228"/>
      <c r="C490" s="198"/>
      <c r="D490" s="203"/>
      <c r="E490" s="100" t="s">
        <v>100</v>
      </c>
      <c r="F490" s="53" t="s">
        <v>31</v>
      </c>
      <c r="G490" s="11" t="s">
        <v>32</v>
      </c>
      <c r="H490" s="11" t="s">
        <v>32</v>
      </c>
      <c r="I490" s="11" t="s">
        <v>32</v>
      </c>
      <c r="J490" s="11" t="s">
        <v>32</v>
      </c>
      <c r="K490" s="11" t="s">
        <v>32</v>
      </c>
      <c r="L490" s="11" t="s">
        <v>32</v>
      </c>
      <c r="M490" s="11" t="s">
        <v>32</v>
      </c>
      <c r="N490" s="11" t="s">
        <v>32</v>
      </c>
      <c r="O490" s="11" t="s">
        <v>32</v>
      </c>
      <c r="P490" s="11" t="s">
        <v>32</v>
      </c>
      <c r="Q490" s="11" t="s">
        <v>32</v>
      </c>
      <c r="R490" s="11" t="s">
        <v>32</v>
      </c>
      <c r="S490" s="11" t="s">
        <v>32</v>
      </c>
      <c r="T490" s="11" t="s">
        <v>32</v>
      </c>
      <c r="U490" s="11" t="s">
        <v>32</v>
      </c>
      <c r="V490" s="11" t="s">
        <v>32</v>
      </c>
      <c r="W490" s="11" t="s">
        <v>32</v>
      </c>
      <c r="X490" s="11" t="s">
        <v>32</v>
      </c>
      <c r="Y490" s="11" t="s">
        <v>32</v>
      </c>
      <c r="Z490" s="11" t="s">
        <v>32</v>
      </c>
      <c r="AA490" s="11" t="s">
        <v>32</v>
      </c>
      <c r="AB490" s="11" t="s">
        <v>32</v>
      </c>
      <c r="AC490" s="11" t="s">
        <v>32</v>
      </c>
      <c r="AD490" s="11" t="s">
        <v>32</v>
      </c>
      <c r="AE490" s="11" t="s">
        <v>32</v>
      </c>
      <c r="AF490" s="11" t="s">
        <v>32</v>
      </c>
      <c r="AG490" s="11" t="s">
        <v>32</v>
      </c>
      <c r="AH490" s="11" t="s">
        <v>32</v>
      </c>
      <c r="AI490" s="11" t="s">
        <v>32</v>
      </c>
      <c r="AJ490" s="11" t="s">
        <v>32</v>
      </c>
      <c r="AK490" s="60">
        <v>76.586902143798895</v>
      </c>
      <c r="AL490" s="60">
        <v>84.429884036559969</v>
      </c>
      <c r="AM490" s="60">
        <v>84.076085427605904</v>
      </c>
      <c r="AN490" s="60">
        <v>84.855774145304622</v>
      </c>
      <c r="AO490" s="60">
        <v>80.447962397030835</v>
      </c>
      <c r="AP490" s="60">
        <v>82.41925800370268</v>
      </c>
      <c r="AQ490" s="60">
        <v>83.599145467754653</v>
      </c>
      <c r="AR490" s="60">
        <v>78.837996056306139</v>
      </c>
      <c r="AS490" s="60">
        <v>80.03755205338885</v>
      </c>
      <c r="AT490" s="60">
        <v>76.551628182088677</v>
      </c>
      <c r="AU490" s="60">
        <v>71.027377566132728</v>
      </c>
      <c r="AV490" s="60">
        <v>70.34540585270463</v>
      </c>
      <c r="AW490" s="60">
        <v>67.874837485192486</v>
      </c>
      <c r="AX490" s="60">
        <v>66.166040856344779</v>
      </c>
      <c r="AY490" s="60">
        <v>63.253686415342102</v>
      </c>
      <c r="AZ490" s="60">
        <v>57.212572369524985</v>
      </c>
      <c r="BA490" s="60">
        <v>52.611335103803029</v>
      </c>
      <c r="BB490" s="60">
        <v>49.411216713952712</v>
      </c>
      <c r="BC490" s="60">
        <v>47.022703247995096</v>
      </c>
      <c r="BD490" s="60">
        <v>44.363526941020311</v>
      </c>
      <c r="BE490" s="60">
        <v>43.553912022607861</v>
      </c>
      <c r="BF490" s="60">
        <v>39.083614810810531</v>
      </c>
      <c r="BG490" s="60">
        <v>37.732903004942173</v>
      </c>
      <c r="BH490" s="60">
        <v>36.334113425132095</v>
      </c>
      <c r="BI490" s="60">
        <v>32.066640899136388</v>
      </c>
      <c r="BJ490" s="60">
        <v>30.857852247144361</v>
      </c>
      <c r="BK490" s="60">
        <v>28.859533755510633</v>
      </c>
      <c r="BL490" s="60">
        <v>26.372874138867708</v>
      </c>
      <c r="BM490" s="60">
        <v>24.075456191757766</v>
      </c>
      <c r="BN490" s="60">
        <v>22.324661373129743</v>
      </c>
      <c r="BO490" s="60">
        <v>18.789718170004836</v>
      </c>
      <c r="BP490" s="60">
        <v>19.564762964805329</v>
      </c>
      <c r="BR490" s="105" t="s">
        <v>100</v>
      </c>
      <c r="BS490" s="107">
        <v>-0.75466146763939579</v>
      </c>
      <c r="BT490" s="107">
        <v>-0.15834252282901864</v>
      </c>
      <c r="BU490" s="107">
        <v>4.1248345919192346E-2</v>
      </c>
    </row>
    <row r="491" spans="1:73" x14ac:dyDescent="0.35">
      <c r="A491" s="117"/>
      <c r="B491" s="228"/>
      <c r="C491" s="198"/>
      <c r="D491" s="204"/>
      <c r="E491" s="133" t="s">
        <v>128</v>
      </c>
      <c r="F491" s="83" t="s">
        <v>129</v>
      </c>
      <c r="G491" s="11" t="s">
        <v>32</v>
      </c>
      <c r="H491" s="11" t="s">
        <v>32</v>
      </c>
      <c r="I491" s="11" t="s">
        <v>32</v>
      </c>
      <c r="J491" s="11" t="s">
        <v>32</v>
      </c>
      <c r="K491" s="11" t="s">
        <v>32</v>
      </c>
      <c r="L491" s="11" t="s">
        <v>32</v>
      </c>
      <c r="M491" s="11" t="s">
        <v>32</v>
      </c>
      <c r="N491" s="11" t="s">
        <v>32</v>
      </c>
      <c r="O491" s="11" t="s">
        <v>32</v>
      </c>
      <c r="P491" s="11" t="s">
        <v>32</v>
      </c>
      <c r="Q491" s="11" t="s">
        <v>32</v>
      </c>
      <c r="R491" s="11" t="s">
        <v>32</v>
      </c>
      <c r="S491" s="11" t="s">
        <v>32</v>
      </c>
      <c r="T491" s="11" t="s">
        <v>32</v>
      </c>
      <c r="U491" s="11" t="s">
        <v>32</v>
      </c>
      <c r="V491" s="11" t="s">
        <v>32</v>
      </c>
      <c r="W491" s="11" t="s">
        <v>32</v>
      </c>
      <c r="X491" s="11" t="s">
        <v>32</v>
      </c>
      <c r="Y491" s="11" t="s">
        <v>32</v>
      </c>
      <c r="Z491" s="11" t="s">
        <v>32</v>
      </c>
      <c r="AA491" s="11" t="s">
        <v>32</v>
      </c>
      <c r="AB491" s="11" t="s">
        <v>32</v>
      </c>
      <c r="AC491" s="11" t="s">
        <v>32</v>
      </c>
      <c r="AD491" s="11" t="s">
        <v>32</v>
      </c>
      <c r="AE491" s="11" t="s">
        <v>32</v>
      </c>
      <c r="AF491" s="11" t="s">
        <v>32</v>
      </c>
      <c r="AG491" s="11" t="s">
        <v>32</v>
      </c>
      <c r="AH491" s="11" t="s">
        <v>32</v>
      </c>
      <c r="AI491" s="11" t="s">
        <v>32</v>
      </c>
      <c r="AJ491" s="11" t="s">
        <v>32</v>
      </c>
      <c r="AK491" s="65">
        <v>6.2400822079713376E-2</v>
      </c>
      <c r="AL491" s="65">
        <v>6.3958543267128784E-2</v>
      </c>
      <c r="AM491" s="65">
        <v>5.4645156231277678E-2</v>
      </c>
      <c r="AN491" s="65">
        <v>5.6237786248228595E-2</v>
      </c>
      <c r="AO491" s="65">
        <v>4.7842842650357105E-2</v>
      </c>
      <c r="AP491" s="65">
        <v>5.3325954916717967E-2</v>
      </c>
      <c r="AQ491" s="65">
        <v>5.3504698979130592E-2</v>
      </c>
      <c r="AR491" s="65">
        <v>5.2549029426059025E-2</v>
      </c>
      <c r="AS491" s="65">
        <v>7.5359740589818813E-2</v>
      </c>
      <c r="AT491" s="65">
        <v>6.721254061515794E-2</v>
      </c>
      <c r="AU491" s="65">
        <v>6.0308266312366299E-2</v>
      </c>
      <c r="AV491" s="65">
        <v>6.7789460900149534E-2</v>
      </c>
      <c r="AW491" s="65">
        <v>8.4337338606545562E-2</v>
      </c>
      <c r="AX491" s="65">
        <v>7.677088208601561E-2</v>
      </c>
      <c r="AY491" s="65">
        <v>7.1177291183798841E-2</v>
      </c>
      <c r="AZ491" s="65">
        <v>7.6485534626584445E-2</v>
      </c>
      <c r="BA491" s="65">
        <v>7.0426516087055802E-2</v>
      </c>
      <c r="BB491" s="65">
        <v>6.456028027510867E-2</v>
      </c>
      <c r="BC491" s="65">
        <v>5.7390258489914324E-2</v>
      </c>
      <c r="BD491" s="65">
        <v>5.3159877214912866E-2</v>
      </c>
      <c r="BE491" s="65">
        <v>5.5957119704972511E-2</v>
      </c>
      <c r="BF491" s="65">
        <v>6.4127877914627873E-2</v>
      </c>
      <c r="BG491" s="65">
        <v>6.4888502330957706E-2</v>
      </c>
      <c r="BH491" s="65">
        <v>6.9428168236053911E-2</v>
      </c>
      <c r="BI491" s="65">
        <v>7.168058594668289E-2</v>
      </c>
      <c r="BJ491" s="65">
        <v>7.7567088640914508E-2</v>
      </c>
      <c r="BK491" s="65">
        <v>7.9281671969849615E-2</v>
      </c>
      <c r="BL491" s="65">
        <v>7.9672909907413061E-2</v>
      </c>
      <c r="BM491" s="65">
        <v>8.4976999900382086E-2</v>
      </c>
      <c r="BN491" s="65">
        <v>7.7556362500814616E-2</v>
      </c>
      <c r="BO491" s="65">
        <v>8.0658694824997504E-2</v>
      </c>
      <c r="BP491" s="65">
        <v>7.8080578231356126E-2</v>
      </c>
    </row>
    <row r="492" spans="1:73" x14ac:dyDescent="0.35">
      <c r="A492" s="117"/>
    </row>
    <row r="493" spans="1:73" x14ac:dyDescent="0.35">
      <c r="A493" s="120"/>
    </row>
    <row r="494" spans="1:73" s="1" customFormat="1" ht="19" x14ac:dyDescent="0.45">
      <c r="A494" s="119"/>
      <c r="B494" s="5" t="s">
        <v>28</v>
      </c>
      <c r="C494" s="5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K494" s="6"/>
      <c r="BL494" s="6"/>
      <c r="BM494" s="6"/>
      <c r="BN494" s="6"/>
      <c r="BO494" s="6"/>
      <c r="BP494" s="6"/>
      <c r="BQ494" s="6"/>
      <c r="BR494" s="6"/>
      <c r="BS494" s="6"/>
      <c r="BT494" s="6"/>
      <c r="BU494" s="6"/>
    </row>
    <row r="495" spans="1:73" ht="45" customHeight="1" x14ac:dyDescent="0.35">
      <c r="A495" s="117"/>
      <c r="BD495" s="175"/>
    </row>
    <row r="496" spans="1:73" ht="31.5" customHeight="1" thickBot="1" x14ac:dyDescent="0.4">
      <c r="A496" s="117"/>
      <c r="B496" s="13" t="s">
        <v>36</v>
      </c>
      <c r="C496" s="199" t="s">
        <v>27</v>
      </c>
      <c r="D496" s="199"/>
      <c r="E496" s="199"/>
      <c r="F496" s="17" t="s">
        <v>30</v>
      </c>
      <c r="G496" s="18">
        <v>1960</v>
      </c>
      <c r="H496" s="18">
        <v>1961</v>
      </c>
      <c r="I496" s="18">
        <v>1962</v>
      </c>
      <c r="J496" s="18">
        <v>1963</v>
      </c>
      <c r="K496" s="18">
        <v>1964</v>
      </c>
      <c r="L496" s="18">
        <v>1965</v>
      </c>
      <c r="M496" s="18">
        <v>1966</v>
      </c>
      <c r="N496" s="18">
        <v>1967</v>
      </c>
      <c r="O496" s="18">
        <v>1968</v>
      </c>
      <c r="P496" s="18">
        <v>1969</v>
      </c>
      <c r="Q496" s="18">
        <v>1970</v>
      </c>
      <c r="R496" s="18">
        <v>1971</v>
      </c>
      <c r="S496" s="18">
        <v>1972</v>
      </c>
      <c r="T496" s="18">
        <v>1973</v>
      </c>
      <c r="U496" s="18">
        <v>1974</v>
      </c>
      <c r="V496" s="18">
        <v>1975</v>
      </c>
      <c r="W496" s="18">
        <v>1976</v>
      </c>
      <c r="X496" s="18">
        <v>1977</v>
      </c>
      <c r="Y496" s="18">
        <v>1978</v>
      </c>
      <c r="Z496" s="18">
        <v>1979</v>
      </c>
      <c r="AA496" s="18">
        <v>1980</v>
      </c>
      <c r="AB496" s="18">
        <v>1981</v>
      </c>
      <c r="AC496" s="18">
        <v>1982</v>
      </c>
      <c r="AD496" s="18">
        <v>1983</v>
      </c>
      <c r="AE496" s="18">
        <v>1984</v>
      </c>
      <c r="AF496" s="18">
        <v>1985</v>
      </c>
      <c r="AG496" s="18">
        <v>1986</v>
      </c>
      <c r="AH496" s="18">
        <v>1987</v>
      </c>
      <c r="AI496" s="18">
        <v>1988</v>
      </c>
      <c r="AJ496" s="18">
        <v>1989</v>
      </c>
      <c r="AK496" s="18">
        <v>1990</v>
      </c>
      <c r="AL496" s="18">
        <v>1991</v>
      </c>
      <c r="AM496" s="18">
        <v>1992</v>
      </c>
      <c r="AN496" s="18">
        <v>1993</v>
      </c>
      <c r="AO496" s="18">
        <v>1994</v>
      </c>
      <c r="AP496" s="18">
        <v>1995</v>
      </c>
      <c r="AQ496" s="18">
        <v>1996</v>
      </c>
      <c r="AR496" s="18">
        <v>1997</v>
      </c>
      <c r="AS496" s="18">
        <v>1998</v>
      </c>
      <c r="AT496" s="18">
        <v>1999</v>
      </c>
      <c r="AU496" s="18">
        <v>2000</v>
      </c>
      <c r="AV496" s="18">
        <v>2001</v>
      </c>
      <c r="AW496" s="18">
        <v>2002</v>
      </c>
      <c r="AX496" s="18">
        <v>2003</v>
      </c>
      <c r="AY496" s="18">
        <v>2004</v>
      </c>
      <c r="AZ496" s="18">
        <v>2005</v>
      </c>
      <c r="BA496" s="18">
        <v>2006</v>
      </c>
      <c r="BB496" s="18">
        <v>2007</v>
      </c>
      <c r="BC496" s="18">
        <v>2008</v>
      </c>
      <c r="BD496" s="18">
        <v>2009</v>
      </c>
      <c r="BE496" s="18">
        <v>2010</v>
      </c>
      <c r="BF496" s="18">
        <v>2011</v>
      </c>
      <c r="BG496" s="18">
        <v>2012</v>
      </c>
      <c r="BH496" s="18">
        <v>2013</v>
      </c>
      <c r="BI496" s="18">
        <v>2014</v>
      </c>
      <c r="BJ496" s="18">
        <v>2015</v>
      </c>
      <c r="BK496" s="18">
        <v>2016</v>
      </c>
      <c r="BL496" s="18">
        <v>2017</v>
      </c>
      <c r="BM496" s="18">
        <v>2018</v>
      </c>
      <c r="BN496" s="152">
        <v>2019</v>
      </c>
      <c r="BO496" s="152">
        <v>2020</v>
      </c>
      <c r="BP496" s="152" t="s">
        <v>209</v>
      </c>
      <c r="BR496" s="153" t="s">
        <v>210</v>
      </c>
      <c r="BS496" s="153" t="s">
        <v>211</v>
      </c>
    </row>
    <row r="497" spans="1:71" ht="15.65" customHeight="1" x14ac:dyDescent="0.45">
      <c r="A497" s="117"/>
      <c r="B497" s="208" t="s">
        <v>37</v>
      </c>
      <c r="C497" s="197" t="s">
        <v>23</v>
      </c>
      <c r="D497" s="197"/>
      <c r="E497" s="154" t="s">
        <v>39</v>
      </c>
      <c r="F497" s="20" t="s">
        <v>96</v>
      </c>
      <c r="G497" s="28" t="s">
        <v>32</v>
      </c>
      <c r="H497" s="28" t="s">
        <v>32</v>
      </c>
      <c r="I497" s="28" t="s">
        <v>32</v>
      </c>
      <c r="J497" s="28" t="s">
        <v>32</v>
      </c>
      <c r="K497" s="28" t="s">
        <v>32</v>
      </c>
      <c r="L497" s="28" t="s">
        <v>32</v>
      </c>
      <c r="M497" s="28" t="s">
        <v>32</v>
      </c>
      <c r="N497" s="28" t="s">
        <v>32</v>
      </c>
      <c r="O497" s="28" t="s">
        <v>32</v>
      </c>
      <c r="P497" s="28" t="s">
        <v>32</v>
      </c>
      <c r="Q497" s="28" t="s">
        <v>32</v>
      </c>
      <c r="R497" s="28" t="s">
        <v>32</v>
      </c>
      <c r="S497" s="28" t="s">
        <v>32</v>
      </c>
      <c r="T497" s="28" t="s">
        <v>32</v>
      </c>
      <c r="U497" s="28" t="s">
        <v>32</v>
      </c>
      <c r="V497" s="28" t="s">
        <v>32</v>
      </c>
      <c r="W497" s="28" t="s">
        <v>32</v>
      </c>
      <c r="X497" s="28" t="s">
        <v>32</v>
      </c>
      <c r="Y497" s="28" t="s">
        <v>32</v>
      </c>
      <c r="Z497" s="28" t="s">
        <v>32</v>
      </c>
      <c r="AA497" s="28" t="s">
        <v>32</v>
      </c>
      <c r="AB497" s="28" t="s">
        <v>32</v>
      </c>
      <c r="AC497" s="28" t="s">
        <v>32</v>
      </c>
      <c r="AD497" s="28" t="s">
        <v>32</v>
      </c>
      <c r="AE497" s="28" t="s">
        <v>32</v>
      </c>
      <c r="AF497" s="28" t="s">
        <v>32</v>
      </c>
      <c r="AG497" s="28" t="s">
        <v>32</v>
      </c>
      <c r="AH497" s="28" t="s">
        <v>32</v>
      </c>
      <c r="AI497" s="28" t="s">
        <v>32</v>
      </c>
      <c r="AJ497" s="28" t="s">
        <v>32</v>
      </c>
      <c r="AK497" s="21">
        <v>142.811071304595</v>
      </c>
      <c r="AL497" s="21">
        <v>155.36853204553549</v>
      </c>
      <c r="AM497" s="21">
        <v>143.44258806263065</v>
      </c>
      <c r="AN497" s="21">
        <v>138.39736267182278</v>
      </c>
      <c r="AO497" s="21">
        <v>139.16574049801503</v>
      </c>
      <c r="AP497" s="21">
        <v>139.50802545819877</v>
      </c>
      <c r="AQ497" s="21">
        <v>141.75460712654478</v>
      </c>
      <c r="AR497" s="21">
        <v>140.49617399391911</v>
      </c>
      <c r="AS497" s="21">
        <v>133.75124864055937</v>
      </c>
      <c r="AT497" s="21">
        <v>130.1928169498905</v>
      </c>
      <c r="AU497" s="21">
        <v>126.63930026458701</v>
      </c>
      <c r="AV497" s="21">
        <v>129.89196776258845</v>
      </c>
      <c r="AW497" s="21">
        <v>125.84153702334606</v>
      </c>
      <c r="AX497" s="21">
        <v>124.3247075406295</v>
      </c>
      <c r="AY497" s="21">
        <v>118.55859296951166</v>
      </c>
      <c r="AZ497" s="21">
        <v>119.23227464866004</v>
      </c>
      <c r="BA497" s="21">
        <v>118.14386078663145</v>
      </c>
      <c r="BB497" s="21">
        <v>116.85036822771372</v>
      </c>
      <c r="BC497" s="21">
        <v>109.57636800981575</v>
      </c>
      <c r="BD497" s="21">
        <v>90.166320532326779</v>
      </c>
      <c r="BE497" s="21">
        <v>95.785296218162827</v>
      </c>
      <c r="BF497" s="21">
        <v>91.515747886827526</v>
      </c>
      <c r="BG497" s="21">
        <v>87.986860997477834</v>
      </c>
      <c r="BH497" s="21">
        <v>89.069147474626604</v>
      </c>
      <c r="BI497" s="21">
        <v>86.148773825190133</v>
      </c>
      <c r="BJ497" s="21">
        <v>83.833827175409922</v>
      </c>
      <c r="BK497" s="21">
        <v>83.68682538072629</v>
      </c>
      <c r="BL497" s="21">
        <v>83.424666189522526</v>
      </c>
      <c r="BM497" s="21">
        <v>83.070869298652909</v>
      </c>
      <c r="BN497" s="21">
        <v>80.084667317032796</v>
      </c>
      <c r="BO497" s="21">
        <v>72.507581334278811</v>
      </c>
      <c r="BP497" s="21">
        <v>77.753626810222983</v>
      </c>
      <c r="BR497" s="45">
        <v>392.96256817549704</v>
      </c>
      <c r="BS497" s="46">
        <v>0.18451523683522175</v>
      </c>
    </row>
    <row r="498" spans="1:71" ht="15.5" x14ac:dyDescent="0.45">
      <c r="A498" s="117"/>
      <c r="B498" s="208"/>
      <c r="C498" s="198"/>
      <c r="D498" s="198"/>
      <c r="E498" s="13" t="s">
        <v>40</v>
      </c>
      <c r="F498" s="9" t="s">
        <v>33</v>
      </c>
      <c r="G498" s="11" t="s">
        <v>32</v>
      </c>
      <c r="H498" s="11" t="s">
        <v>32</v>
      </c>
      <c r="I498" s="11" t="s">
        <v>32</v>
      </c>
      <c r="J498" s="11" t="s">
        <v>32</v>
      </c>
      <c r="K498" s="11" t="s">
        <v>32</v>
      </c>
      <c r="L498" s="11" t="s">
        <v>32</v>
      </c>
      <c r="M498" s="11" t="s">
        <v>32</v>
      </c>
      <c r="N498" s="11" t="s">
        <v>32</v>
      </c>
      <c r="O498" s="11" t="s">
        <v>32</v>
      </c>
      <c r="P498" s="11" t="s">
        <v>32</v>
      </c>
      <c r="Q498" s="11" t="s">
        <v>32</v>
      </c>
      <c r="R498" s="11" t="s">
        <v>32</v>
      </c>
      <c r="S498" s="11" t="s">
        <v>32</v>
      </c>
      <c r="T498" s="11" t="s">
        <v>32</v>
      </c>
      <c r="U498" s="11" t="s">
        <v>32</v>
      </c>
      <c r="V498" s="11" t="s">
        <v>32</v>
      </c>
      <c r="W498" s="11" t="s">
        <v>32</v>
      </c>
      <c r="X498" s="11" t="s">
        <v>32</v>
      </c>
      <c r="Y498" s="11" t="s">
        <v>32</v>
      </c>
      <c r="Z498" s="11" t="s">
        <v>32</v>
      </c>
      <c r="AA498" s="11" t="s">
        <v>32</v>
      </c>
      <c r="AB498" s="11" t="s">
        <v>32</v>
      </c>
      <c r="AC498" s="11" t="s">
        <v>32</v>
      </c>
      <c r="AD498" s="11" t="s">
        <v>32</v>
      </c>
      <c r="AE498" s="11" t="s">
        <v>32</v>
      </c>
      <c r="AF498" s="11" t="s">
        <v>32</v>
      </c>
      <c r="AG498" s="11" t="s">
        <v>32</v>
      </c>
      <c r="AH498" s="11" t="s">
        <v>32</v>
      </c>
      <c r="AI498" s="11" t="s">
        <v>32</v>
      </c>
      <c r="AJ498" s="11" t="s">
        <v>32</v>
      </c>
      <c r="AK498" s="16">
        <v>107.05591670863095</v>
      </c>
      <c r="AL498" s="16">
        <v>118.97299133063095</v>
      </c>
      <c r="AM498" s="16">
        <v>107.23794258940427</v>
      </c>
      <c r="AN498" s="16">
        <v>103.80880642969385</v>
      </c>
      <c r="AO498" s="16">
        <v>105.69150263816536</v>
      </c>
      <c r="AP498" s="16">
        <v>107.07382611448466</v>
      </c>
      <c r="AQ498" s="16">
        <v>108.62760376545688</v>
      </c>
      <c r="AR498" s="16">
        <v>107.67941076809852</v>
      </c>
      <c r="AS498" s="16">
        <v>107.40786659321023</v>
      </c>
      <c r="AT498" s="16">
        <v>108.07923985837353</v>
      </c>
      <c r="AU498" s="16">
        <v>107.25269335581501</v>
      </c>
      <c r="AV498" s="16">
        <v>110.73841103645135</v>
      </c>
      <c r="AW498" s="16">
        <v>107.31709866484744</v>
      </c>
      <c r="AX498" s="16">
        <v>106.17403323513246</v>
      </c>
      <c r="AY498" s="16">
        <v>103.97138731053498</v>
      </c>
      <c r="AZ498" s="16">
        <v>105.51520221250242</v>
      </c>
      <c r="BA498" s="16">
        <v>105.37749402705322</v>
      </c>
      <c r="BB498" s="16">
        <v>105.01060893911773</v>
      </c>
      <c r="BC498" s="16">
        <v>99.02395757715567</v>
      </c>
      <c r="BD498" s="16">
        <v>81.036835539069727</v>
      </c>
      <c r="BE498" s="16">
        <v>88.178156424437489</v>
      </c>
      <c r="BF498" s="16">
        <v>84.559012681584846</v>
      </c>
      <c r="BG498" s="16">
        <v>81.303408582556585</v>
      </c>
      <c r="BH498" s="16">
        <v>82.684300825250006</v>
      </c>
      <c r="BI498" s="16">
        <v>79.855042817940657</v>
      </c>
      <c r="BJ498" s="16">
        <v>77.453288117628304</v>
      </c>
      <c r="BK498" s="16">
        <v>77.511396633703995</v>
      </c>
      <c r="BL498" s="16">
        <v>76.658738323507464</v>
      </c>
      <c r="BM498" s="16">
        <v>77.305787544813811</v>
      </c>
      <c r="BN498" s="16">
        <v>74.897994911394946</v>
      </c>
      <c r="BO498" s="16">
        <v>67.88189120071759</v>
      </c>
      <c r="BP498" s="16">
        <v>73.242207622744772</v>
      </c>
      <c r="BR498" s="45">
        <v>289.38956840048036</v>
      </c>
      <c r="BS498" s="46">
        <v>0.23456924026638451</v>
      </c>
    </row>
    <row r="499" spans="1:71" ht="15.5" x14ac:dyDescent="0.45">
      <c r="A499" s="117"/>
      <c r="B499" s="208"/>
      <c r="C499" s="198"/>
      <c r="D499" s="198"/>
      <c r="E499" s="13" t="s">
        <v>41</v>
      </c>
      <c r="F499" s="9" t="s">
        <v>97</v>
      </c>
      <c r="G499" s="11" t="s">
        <v>32</v>
      </c>
      <c r="H499" s="11" t="s">
        <v>32</v>
      </c>
      <c r="I499" s="11" t="s">
        <v>32</v>
      </c>
      <c r="J499" s="11" t="s">
        <v>32</v>
      </c>
      <c r="K499" s="11" t="s">
        <v>32</v>
      </c>
      <c r="L499" s="11" t="s">
        <v>32</v>
      </c>
      <c r="M499" s="11" t="s">
        <v>32</v>
      </c>
      <c r="N499" s="11" t="s">
        <v>32</v>
      </c>
      <c r="O499" s="11" t="s">
        <v>32</v>
      </c>
      <c r="P499" s="11" t="s">
        <v>32</v>
      </c>
      <c r="Q499" s="11" t="s">
        <v>32</v>
      </c>
      <c r="R499" s="11" t="s">
        <v>32</v>
      </c>
      <c r="S499" s="11" t="s">
        <v>32</v>
      </c>
      <c r="T499" s="11" t="s">
        <v>32</v>
      </c>
      <c r="U499" s="11" t="s">
        <v>32</v>
      </c>
      <c r="V499" s="11" t="s">
        <v>32</v>
      </c>
      <c r="W499" s="11" t="s">
        <v>32</v>
      </c>
      <c r="X499" s="11" t="s">
        <v>32</v>
      </c>
      <c r="Y499" s="11" t="s">
        <v>32</v>
      </c>
      <c r="Z499" s="11" t="s">
        <v>32</v>
      </c>
      <c r="AA499" s="11" t="s">
        <v>32</v>
      </c>
      <c r="AB499" s="11" t="s">
        <v>32</v>
      </c>
      <c r="AC499" s="11" t="s">
        <v>32</v>
      </c>
      <c r="AD499" s="11" t="s">
        <v>32</v>
      </c>
      <c r="AE499" s="11" t="s">
        <v>32</v>
      </c>
      <c r="AF499" s="11" t="s">
        <v>32</v>
      </c>
      <c r="AG499" s="11" t="s">
        <v>32</v>
      </c>
      <c r="AH499" s="11" t="s">
        <v>32</v>
      </c>
      <c r="AI499" s="11" t="s">
        <v>32</v>
      </c>
      <c r="AJ499" s="11" t="s">
        <v>32</v>
      </c>
      <c r="AK499" s="16">
        <v>402.17122083366229</v>
      </c>
      <c r="AL499" s="16">
        <v>424.15843459512206</v>
      </c>
      <c r="AM499" s="16">
        <v>403.21055197810858</v>
      </c>
      <c r="AN499" s="16">
        <v>388.14302681688605</v>
      </c>
      <c r="AO499" s="16">
        <v>409.63883716287671</v>
      </c>
      <c r="AP499" s="16">
        <v>408.15570007120584</v>
      </c>
      <c r="AQ499" s="16">
        <v>400.59678668377541</v>
      </c>
      <c r="AR499" s="16">
        <v>422.96656982473195</v>
      </c>
      <c r="AS499" s="16">
        <v>416.77969540681573</v>
      </c>
      <c r="AT499" s="16">
        <v>415.03019727581551</v>
      </c>
      <c r="AU499" s="16">
        <v>416.04774728048653</v>
      </c>
      <c r="AV499" s="16">
        <v>412.46496610520154</v>
      </c>
      <c r="AW499" s="16">
        <v>412.36913869340628</v>
      </c>
      <c r="AX499" s="16">
        <v>403.02130617695457</v>
      </c>
      <c r="AY499" s="16">
        <v>447.9304229096727</v>
      </c>
      <c r="AZ499" s="16">
        <v>405.89916062911527</v>
      </c>
      <c r="BA499" s="16">
        <v>346.37209586763845</v>
      </c>
      <c r="BB499" s="16">
        <v>402.8329642345509</v>
      </c>
      <c r="BC499" s="16">
        <v>354.81349103421439</v>
      </c>
      <c r="BD499" s="16">
        <v>290.13012980225125</v>
      </c>
      <c r="BE499" s="16">
        <v>350.69032295826275</v>
      </c>
      <c r="BF499" s="16">
        <v>306.75831563256378</v>
      </c>
      <c r="BG499" s="16">
        <v>281.32196482505623</v>
      </c>
      <c r="BH499" s="16">
        <v>270.49420799405067</v>
      </c>
      <c r="BI499" s="16">
        <v>267.31274401896252</v>
      </c>
      <c r="BJ499" s="16">
        <v>263.35683825602848</v>
      </c>
      <c r="BK499" s="16">
        <v>267.82951066413568</v>
      </c>
      <c r="BL499" s="16">
        <v>254.80261068534591</v>
      </c>
      <c r="BM499" s="16">
        <v>256.14729104096944</v>
      </c>
      <c r="BN499" s="16">
        <v>244.87812736840596</v>
      </c>
      <c r="BO499" s="16">
        <v>233.72306990880742</v>
      </c>
      <c r="BP499" s="16">
        <v>240.1810241262171</v>
      </c>
      <c r="BR499" s="47">
        <v>54641.714722103643</v>
      </c>
      <c r="BS499" s="46">
        <v>4.2773743667722389E-3</v>
      </c>
    </row>
    <row r="500" spans="1:71" ht="15.5" x14ac:dyDescent="0.45">
      <c r="A500" s="117"/>
      <c r="B500" s="208"/>
      <c r="C500" s="198"/>
      <c r="D500" s="198"/>
      <c r="E500" s="13" t="s">
        <v>42</v>
      </c>
      <c r="F500" s="9" t="s">
        <v>97</v>
      </c>
      <c r="G500" s="11" t="s">
        <v>32</v>
      </c>
      <c r="H500" s="11" t="s">
        <v>32</v>
      </c>
      <c r="I500" s="11" t="s">
        <v>32</v>
      </c>
      <c r="J500" s="11" t="s">
        <v>32</v>
      </c>
      <c r="K500" s="11" t="s">
        <v>32</v>
      </c>
      <c r="L500" s="11" t="s">
        <v>32</v>
      </c>
      <c r="M500" s="11" t="s">
        <v>32</v>
      </c>
      <c r="N500" s="11" t="s">
        <v>32</v>
      </c>
      <c r="O500" s="11" t="s">
        <v>32</v>
      </c>
      <c r="P500" s="11" t="s">
        <v>32</v>
      </c>
      <c r="Q500" s="11" t="s">
        <v>32</v>
      </c>
      <c r="R500" s="11" t="s">
        <v>32</v>
      </c>
      <c r="S500" s="11" t="s">
        <v>32</v>
      </c>
      <c r="T500" s="11" t="s">
        <v>32</v>
      </c>
      <c r="U500" s="11" t="s">
        <v>32</v>
      </c>
      <c r="V500" s="11" t="s">
        <v>32</v>
      </c>
      <c r="W500" s="11" t="s">
        <v>32</v>
      </c>
      <c r="X500" s="11" t="s">
        <v>32</v>
      </c>
      <c r="Y500" s="11" t="s">
        <v>32</v>
      </c>
      <c r="Z500" s="11" t="s">
        <v>32</v>
      </c>
      <c r="AA500" s="11" t="s">
        <v>32</v>
      </c>
      <c r="AB500" s="11" t="s">
        <v>32</v>
      </c>
      <c r="AC500" s="11" t="s">
        <v>32</v>
      </c>
      <c r="AD500" s="11" t="s">
        <v>32</v>
      </c>
      <c r="AE500" s="11" t="s">
        <v>32</v>
      </c>
      <c r="AF500" s="11" t="s">
        <v>32</v>
      </c>
      <c r="AG500" s="11" t="s">
        <v>32</v>
      </c>
      <c r="AH500" s="11" t="s">
        <v>32</v>
      </c>
      <c r="AI500" s="11" t="s">
        <v>32</v>
      </c>
      <c r="AJ500" s="11" t="s">
        <v>32</v>
      </c>
      <c r="AK500" s="10">
        <v>24225.519256959687</v>
      </c>
      <c r="AL500" s="10">
        <v>24440.928550690289</v>
      </c>
      <c r="AM500" s="10">
        <v>24844.860118049179</v>
      </c>
      <c r="AN500" s="10">
        <v>24848.946131182845</v>
      </c>
      <c r="AO500" s="10">
        <v>25424.516407473842</v>
      </c>
      <c r="AP500" s="10">
        <v>26293.688365589151</v>
      </c>
      <c r="AQ500" s="10">
        <v>26785.471423520263</v>
      </c>
      <c r="AR500" s="10">
        <v>26165.136289859256</v>
      </c>
      <c r="AS500" s="10">
        <v>19138.448766233902</v>
      </c>
      <c r="AT500" s="10">
        <v>13847.269553530643</v>
      </c>
      <c r="AU500" s="10">
        <v>12318.261474405304</v>
      </c>
      <c r="AV500" s="10">
        <v>12407.768495822667</v>
      </c>
      <c r="AW500" s="10">
        <v>10227.720124705978</v>
      </c>
      <c r="AX500" s="10">
        <v>10067.25653375661</v>
      </c>
      <c r="AY500" s="10">
        <v>7266.2384385170544</v>
      </c>
      <c r="AZ500" s="10">
        <v>7309.0867232994306</v>
      </c>
      <c r="BA500" s="10">
        <v>6557.5854323391441</v>
      </c>
      <c r="BB500" s="10">
        <v>6080.6569263749952</v>
      </c>
      <c r="BC500" s="10">
        <v>5041.1215352901982</v>
      </c>
      <c r="BD500" s="10">
        <v>4244.7951625142168</v>
      </c>
      <c r="BE500" s="10">
        <v>2606.1087949996545</v>
      </c>
      <c r="BF500" s="10">
        <v>1813.4714863477386</v>
      </c>
      <c r="BG500" s="10">
        <v>1443.2045429144905</v>
      </c>
      <c r="BH500" s="10">
        <v>1435.5673772020268</v>
      </c>
      <c r="BI500" s="10">
        <v>1599.6344871728113</v>
      </c>
      <c r="BJ500" s="10">
        <v>1714.6285901903912</v>
      </c>
      <c r="BK500" s="10">
        <v>1452.0651335891439</v>
      </c>
      <c r="BL500" s="10">
        <v>2072.4505031852605</v>
      </c>
      <c r="BM500" s="10">
        <v>1506.5501595800361</v>
      </c>
      <c r="BN500" s="10">
        <v>1329.6460018322855</v>
      </c>
      <c r="BO500" s="10">
        <v>1131.2365421868685</v>
      </c>
      <c r="BP500" s="10">
        <v>1213.7552225459099</v>
      </c>
      <c r="BR500" s="47">
        <v>36297.32416931956</v>
      </c>
      <c r="BS500" s="46">
        <v>3.1165838476408962E-2</v>
      </c>
    </row>
    <row r="501" spans="1:71" ht="15" x14ac:dyDescent="0.4">
      <c r="A501" s="117"/>
      <c r="B501" s="208"/>
      <c r="C501" s="198"/>
      <c r="D501" s="198"/>
      <c r="E501" s="13" t="s">
        <v>4</v>
      </c>
      <c r="F501" s="9" t="s">
        <v>97</v>
      </c>
      <c r="G501" s="11" t="s">
        <v>32</v>
      </c>
      <c r="H501" s="11" t="s">
        <v>32</v>
      </c>
      <c r="I501" s="11" t="s">
        <v>32</v>
      </c>
      <c r="J501" s="11" t="s">
        <v>32</v>
      </c>
      <c r="K501" s="11" t="s">
        <v>32</v>
      </c>
      <c r="L501" s="11" t="s">
        <v>32</v>
      </c>
      <c r="M501" s="11" t="s">
        <v>32</v>
      </c>
      <c r="N501" s="11" t="s">
        <v>32</v>
      </c>
      <c r="O501" s="11" t="s">
        <v>32</v>
      </c>
      <c r="P501" s="11" t="s">
        <v>32</v>
      </c>
      <c r="Q501" s="11" t="s">
        <v>32</v>
      </c>
      <c r="R501" s="11" t="s">
        <v>32</v>
      </c>
      <c r="S501" s="11" t="s">
        <v>32</v>
      </c>
      <c r="T501" s="11" t="s">
        <v>32</v>
      </c>
      <c r="U501" s="11" t="s">
        <v>32</v>
      </c>
      <c r="V501" s="11" t="s">
        <v>32</v>
      </c>
      <c r="W501" s="11" t="s">
        <v>32</v>
      </c>
      <c r="X501" s="11" t="s">
        <v>32</v>
      </c>
      <c r="Y501" s="11" t="s">
        <v>32</v>
      </c>
      <c r="Z501" s="11" t="s">
        <v>32</v>
      </c>
      <c r="AA501" s="11" t="s">
        <v>32</v>
      </c>
      <c r="AB501" s="11" t="s">
        <v>32</v>
      </c>
      <c r="AC501" s="11" t="s">
        <v>32</v>
      </c>
      <c r="AD501" s="11" t="s">
        <v>32</v>
      </c>
      <c r="AE501" s="11" t="s">
        <v>32</v>
      </c>
      <c r="AF501" s="11" t="s">
        <v>32</v>
      </c>
      <c r="AG501" s="11" t="s">
        <v>32</v>
      </c>
      <c r="AH501" s="11" t="s">
        <v>32</v>
      </c>
      <c r="AI501" s="11" t="s">
        <v>32</v>
      </c>
      <c r="AJ501" s="11" t="s">
        <v>32</v>
      </c>
      <c r="AK501" s="16">
        <v>4402.1999432862876</v>
      </c>
      <c r="AL501" s="16">
        <v>5124.3768176149169</v>
      </c>
      <c r="AM501" s="16">
        <v>4417.7908788750374</v>
      </c>
      <c r="AN501" s="16">
        <v>2849.2091894784653</v>
      </c>
      <c r="AO501" s="16">
        <v>1605.3018695029557</v>
      </c>
      <c r="AP501" s="16">
        <v>957.29463054809014</v>
      </c>
      <c r="AQ501" s="16">
        <v>1380.6204551024748</v>
      </c>
      <c r="AR501" s="16">
        <v>1560.9627108152683</v>
      </c>
      <c r="AS501" s="16">
        <v>1463.2092477508661</v>
      </c>
      <c r="AT501" s="16">
        <v>1942.9067403768395</v>
      </c>
      <c r="AU501" s="16">
        <v>2038.9537455501866</v>
      </c>
      <c r="AV501" s="16">
        <v>2382.369460740621</v>
      </c>
      <c r="AW501" s="16">
        <v>2615.467966728947</v>
      </c>
      <c r="AX501" s="16">
        <v>2746.0633030181943</v>
      </c>
      <c r="AY501" s="16">
        <v>3009.5499849483567</v>
      </c>
      <c r="AZ501" s="16">
        <v>3264.902906935401</v>
      </c>
      <c r="BA501" s="16">
        <v>3519.7387463442747</v>
      </c>
      <c r="BB501" s="16">
        <v>3379.8681489132332</v>
      </c>
      <c r="BC501" s="16">
        <v>3581.992354855287</v>
      </c>
      <c r="BD501" s="16">
        <v>3438.6049709539489</v>
      </c>
      <c r="BE501" s="16">
        <v>3458.0133544838222</v>
      </c>
      <c r="BF501" s="16">
        <v>3671.293379366819</v>
      </c>
      <c r="BG501" s="16">
        <v>3770.4730399554583</v>
      </c>
      <c r="BH501" s="16">
        <v>3672.7972424987315</v>
      </c>
      <c r="BI501" s="16">
        <v>3556.4412496442847</v>
      </c>
      <c r="BJ501" s="16">
        <v>3598.2555817948087</v>
      </c>
      <c r="BK501" s="16">
        <v>3521.842408117197</v>
      </c>
      <c r="BL501" s="16">
        <v>3474.3595307422679</v>
      </c>
      <c r="BM501" s="16">
        <v>3109.5911449323958</v>
      </c>
      <c r="BN501" s="16">
        <v>2818.7470847118511</v>
      </c>
      <c r="BO501" s="16">
        <v>2580.5827925442927</v>
      </c>
      <c r="BP501" s="16">
        <v>2358.5001020658574</v>
      </c>
      <c r="BR501" s="47">
        <v>11735.322229166268</v>
      </c>
      <c r="BS501" s="46">
        <v>0.21989875881981891</v>
      </c>
    </row>
    <row r="502" spans="1:71" ht="15" x14ac:dyDescent="0.4">
      <c r="A502" s="117"/>
      <c r="B502" s="208"/>
      <c r="C502" s="198"/>
      <c r="D502" s="198"/>
      <c r="E502" s="13" t="s">
        <v>5</v>
      </c>
      <c r="F502" s="9" t="s">
        <v>97</v>
      </c>
      <c r="G502" s="11" t="s">
        <v>32</v>
      </c>
      <c r="H502" s="11" t="s">
        <v>32</v>
      </c>
      <c r="I502" s="11" t="s">
        <v>32</v>
      </c>
      <c r="J502" s="11" t="s">
        <v>32</v>
      </c>
      <c r="K502" s="11" t="s">
        <v>32</v>
      </c>
      <c r="L502" s="11" t="s">
        <v>32</v>
      </c>
      <c r="M502" s="11" t="s">
        <v>32</v>
      </c>
      <c r="N502" s="11" t="s">
        <v>32</v>
      </c>
      <c r="O502" s="11" t="s">
        <v>32</v>
      </c>
      <c r="P502" s="11" t="s">
        <v>32</v>
      </c>
      <c r="Q502" s="11" t="s">
        <v>32</v>
      </c>
      <c r="R502" s="11" t="s">
        <v>32</v>
      </c>
      <c r="S502" s="11" t="s">
        <v>32</v>
      </c>
      <c r="T502" s="11" t="s">
        <v>32</v>
      </c>
      <c r="U502" s="11" t="s">
        <v>32</v>
      </c>
      <c r="V502" s="11" t="s">
        <v>32</v>
      </c>
      <c r="W502" s="11" t="s">
        <v>32</v>
      </c>
      <c r="X502" s="11" t="s">
        <v>32</v>
      </c>
      <c r="Y502" s="11" t="s">
        <v>32</v>
      </c>
      <c r="Z502" s="11" t="s">
        <v>32</v>
      </c>
      <c r="AA502" s="11" t="s">
        <v>32</v>
      </c>
      <c r="AB502" s="11" t="s">
        <v>32</v>
      </c>
      <c r="AC502" s="11" t="s">
        <v>32</v>
      </c>
      <c r="AD502" s="11" t="s">
        <v>32</v>
      </c>
      <c r="AE502" s="11" t="s">
        <v>32</v>
      </c>
      <c r="AF502" s="11" t="s">
        <v>32</v>
      </c>
      <c r="AG502" s="11" t="s">
        <v>32</v>
      </c>
      <c r="AH502" s="11" t="s">
        <v>32</v>
      </c>
      <c r="AI502" s="11" t="s">
        <v>32</v>
      </c>
      <c r="AJ502" s="11" t="s">
        <v>32</v>
      </c>
      <c r="AK502" s="16">
        <v>5202.4665838441297</v>
      </c>
      <c r="AL502" s="16">
        <v>4822.5434714653311</v>
      </c>
      <c r="AM502" s="16">
        <v>4918.3159797448079</v>
      </c>
      <c r="AN502" s="16">
        <v>4844.0633860352891</v>
      </c>
      <c r="AO502" s="16">
        <v>4325.485457062774</v>
      </c>
      <c r="AP502" s="16">
        <v>3064.5603425632444</v>
      </c>
      <c r="AQ502" s="16">
        <v>2796.2498279007254</v>
      </c>
      <c r="AR502" s="16">
        <v>2895.9740452109299</v>
      </c>
      <c r="AS502" s="16">
        <v>3391.7149663391756</v>
      </c>
      <c r="AT502" s="16">
        <v>4218.4014949022712</v>
      </c>
      <c r="AU502" s="16">
        <v>2993.8135642297007</v>
      </c>
      <c r="AV502" s="16">
        <v>2646.3678389673687</v>
      </c>
      <c r="AW502" s="16">
        <v>4172.4382190190181</v>
      </c>
      <c r="AX502" s="16">
        <v>3849.7766681437988</v>
      </c>
      <c r="AY502" s="16">
        <v>2634.1870189719407</v>
      </c>
      <c r="AZ502" s="16">
        <v>1757.8167905834407</v>
      </c>
      <c r="BA502" s="16">
        <v>1461.1114273616067</v>
      </c>
      <c r="BB502" s="16">
        <v>1177.7686662680997</v>
      </c>
      <c r="BC502" s="16">
        <v>776.83319966369459</v>
      </c>
      <c r="BD502" s="16">
        <v>555.09182033250988</v>
      </c>
      <c r="BE502" s="16">
        <v>610.22773022488434</v>
      </c>
      <c r="BF502" s="16">
        <v>760.7429352144261</v>
      </c>
      <c r="BG502" s="16">
        <v>784.58978603533376</v>
      </c>
      <c r="BH502" s="16">
        <v>665.15007413317323</v>
      </c>
      <c r="BI502" s="16">
        <v>609.64283904433466</v>
      </c>
      <c r="BJ502" s="16">
        <v>530.37084140308889</v>
      </c>
      <c r="BK502" s="16">
        <v>652.30853061338075</v>
      </c>
      <c r="BL502" s="16">
        <v>698.3873461980985</v>
      </c>
      <c r="BM502" s="16">
        <v>662.97969064513347</v>
      </c>
      <c r="BN502" s="16">
        <v>599.21077287488583</v>
      </c>
      <c r="BO502" s="16">
        <v>528.39414279474875</v>
      </c>
      <c r="BP502" s="16">
        <v>545.16184511959057</v>
      </c>
      <c r="BR502" s="45">
        <v>543.49426779474879</v>
      </c>
      <c r="BS502" s="46">
        <v>0.972216588297666</v>
      </c>
    </row>
    <row r="503" spans="1:71" ht="15.5" x14ac:dyDescent="0.45">
      <c r="A503" s="117"/>
      <c r="B503" s="208"/>
      <c r="C503" s="198"/>
      <c r="D503" s="198"/>
      <c r="E503" s="13" t="s">
        <v>43</v>
      </c>
      <c r="F503" s="9" t="s">
        <v>97</v>
      </c>
      <c r="G503" s="11" t="s">
        <v>32</v>
      </c>
      <c r="H503" s="11" t="s">
        <v>32</v>
      </c>
      <c r="I503" s="11" t="s">
        <v>32</v>
      </c>
      <c r="J503" s="11" t="s">
        <v>32</v>
      </c>
      <c r="K503" s="11" t="s">
        <v>32</v>
      </c>
      <c r="L503" s="11" t="s">
        <v>32</v>
      </c>
      <c r="M503" s="11" t="s">
        <v>32</v>
      </c>
      <c r="N503" s="11" t="s">
        <v>32</v>
      </c>
      <c r="O503" s="11" t="s">
        <v>32</v>
      </c>
      <c r="P503" s="11" t="s">
        <v>32</v>
      </c>
      <c r="Q503" s="11" t="s">
        <v>32</v>
      </c>
      <c r="R503" s="11" t="s">
        <v>32</v>
      </c>
      <c r="S503" s="11" t="s">
        <v>32</v>
      </c>
      <c r="T503" s="11" t="s">
        <v>32</v>
      </c>
      <c r="U503" s="11" t="s">
        <v>32</v>
      </c>
      <c r="V503" s="11" t="s">
        <v>32</v>
      </c>
      <c r="W503" s="11" t="s">
        <v>32</v>
      </c>
      <c r="X503" s="11" t="s">
        <v>32</v>
      </c>
      <c r="Y503" s="11" t="s">
        <v>32</v>
      </c>
      <c r="Z503" s="11" t="s">
        <v>32</v>
      </c>
      <c r="AA503" s="11" t="s">
        <v>32</v>
      </c>
      <c r="AB503" s="11" t="s">
        <v>32</v>
      </c>
      <c r="AC503" s="11" t="s">
        <v>32</v>
      </c>
      <c r="AD503" s="11" t="s">
        <v>32</v>
      </c>
      <c r="AE503" s="11" t="s">
        <v>32</v>
      </c>
      <c r="AF503" s="11" t="s">
        <v>32</v>
      </c>
      <c r="AG503" s="11" t="s">
        <v>32</v>
      </c>
      <c r="AH503" s="11" t="s">
        <v>32</v>
      </c>
      <c r="AI503" s="11" t="s">
        <v>32</v>
      </c>
      <c r="AJ503" s="11" t="s">
        <v>32</v>
      </c>
      <c r="AK503" s="16">
        <v>1506.3167078417937</v>
      </c>
      <c r="AL503" s="16">
        <v>1565.4044690205492</v>
      </c>
      <c r="AM503" s="16">
        <v>1600.5260759090484</v>
      </c>
      <c r="AN503" s="16">
        <v>1636.2584530782663</v>
      </c>
      <c r="AO503" s="16">
        <v>1685.1656275562743</v>
      </c>
      <c r="AP503" s="16">
        <v>1704.2403810612711</v>
      </c>
      <c r="AQ503" s="16">
        <v>1752.6040638356387</v>
      </c>
      <c r="AR503" s="16">
        <v>1754.5467154444952</v>
      </c>
      <c r="AS503" s="16">
        <v>1912.0741993811646</v>
      </c>
      <c r="AT503" s="16">
        <v>1661.5595129375911</v>
      </c>
      <c r="AU503" s="16">
        <v>1599.6386834791724</v>
      </c>
      <c r="AV503" s="16">
        <v>1276.1402700567896</v>
      </c>
      <c r="AW503" s="16">
        <v>1060.8980891687779</v>
      </c>
      <c r="AX503" s="16">
        <v>1054.0895056736372</v>
      </c>
      <c r="AY503" s="16">
        <v>1193.7549734471822</v>
      </c>
      <c r="AZ503" s="16">
        <v>948.09725471025047</v>
      </c>
      <c r="BA503" s="16">
        <v>851.80305766557683</v>
      </c>
      <c r="BB503" s="16">
        <v>756.52698280509276</v>
      </c>
      <c r="BC503" s="16">
        <v>751.29585181669154</v>
      </c>
      <c r="BD503" s="16">
        <v>575.90570965415588</v>
      </c>
      <c r="BE503" s="16">
        <v>549.96999105871089</v>
      </c>
      <c r="BF503" s="16">
        <v>373.11348868112685</v>
      </c>
      <c r="BG503" s="16">
        <v>383.4638811909191</v>
      </c>
      <c r="BH503" s="16">
        <v>330.20814754862471</v>
      </c>
      <c r="BI503" s="16">
        <v>254.32818816909031</v>
      </c>
      <c r="BJ503" s="16">
        <v>267.69339947327961</v>
      </c>
      <c r="BK503" s="16">
        <v>275.54480584245135</v>
      </c>
      <c r="BL503" s="16">
        <v>258.29042951610279</v>
      </c>
      <c r="BM503" s="16">
        <v>217.56279038056294</v>
      </c>
      <c r="BN503" s="16">
        <v>183.89978731841717</v>
      </c>
      <c r="BO503" s="16">
        <v>143.21310073049909</v>
      </c>
      <c r="BP503" s="16">
        <v>143.88195461525078</v>
      </c>
      <c r="BR503" s="45">
        <v>346.60390123648341</v>
      </c>
      <c r="BS503" s="46">
        <v>0.41318952331349157</v>
      </c>
    </row>
    <row r="504" spans="1:71" ht="15.5" x14ac:dyDescent="0.45">
      <c r="A504" s="117"/>
      <c r="B504" s="208"/>
      <c r="C504" s="198"/>
      <c r="D504" s="198"/>
      <c r="E504" s="13" t="s">
        <v>44</v>
      </c>
      <c r="F504" s="9" t="s">
        <v>97</v>
      </c>
      <c r="G504" s="11" t="s">
        <v>32</v>
      </c>
      <c r="H504" s="11" t="s">
        <v>32</v>
      </c>
      <c r="I504" s="11" t="s">
        <v>32</v>
      </c>
      <c r="J504" s="11" t="s">
        <v>32</v>
      </c>
      <c r="K504" s="11" t="s">
        <v>32</v>
      </c>
      <c r="L504" s="11" t="s">
        <v>32</v>
      </c>
      <c r="M504" s="11" t="s">
        <v>32</v>
      </c>
      <c r="N504" s="11" t="s">
        <v>32</v>
      </c>
      <c r="O504" s="11" t="s">
        <v>32</v>
      </c>
      <c r="P504" s="11" t="s">
        <v>32</v>
      </c>
      <c r="Q504" s="11" t="s">
        <v>32</v>
      </c>
      <c r="R504" s="11" t="s">
        <v>32</v>
      </c>
      <c r="S504" s="11" t="s">
        <v>32</v>
      </c>
      <c r="T504" s="11" t="s">
        <v>32</v>
      </c>
      <c r="U504" s="11" t="s">
        <v>32</v>
      </c>
      <c r="V504" s="11" t="s">
        <v>32</v>
      </c>
      <c r="W504" s="11" t="s">
        <v>32</v>
      </c>
      <c r="X504" s="11" t="s">
        <v>32</v>
      </c>
      <c r="Y504" s="11" t="s">
        <v>32</v>
      </c>
      <c r="Z504" s="11" t="s">
        <v>32</v>
      </c>
      <c r="AA504" s="11" t="s">
        <v>32</v>
      </c>
      <c r="AB504" s="11" t="s">
        <v>32</v>
      </c>
      <c r="AC504" s="11" t="s">
        <v>32</v>
      </c>
      <c r="AD504" s="11" t="s">
        <v>32</v>
      </c>
      <c r="AE504" s="11" t="s">
        <v>32</v>
      </c>
      <c r="AF504" s="11" t="s">
        <v>32</v>
      </c>
      <c r="AG504" s="11" t="s">
        <v>32</v>
      </c>
      <c r="AH504" s="11" t="s">
        <v>32</v>
      </c>
      <c r="AI504" s="11" t="s">
        <v>32</v>
      </c>
      <c r="AJ504" s="11" t="s">
        <v>32</v>
      </c>
      <c r="AK504" s="16">
        <v>16.480883198489916</v>
      </c>
      <c r="AL504" s="16">
        <v>18.128971518338908</v>
      </c>
      <c r="AM504" s="16">
        <v>19.941868670172799</v>
      </c>
      <c r="AN504" s="16">
        <v>21.936055537190082</v>
      </c>
      <c r="AO504" s="16">
        <v>24.129661090909092</v>
      </c>
      <c r="AP504" s="16">
        <v>6.2599238811575759</v>
      </c>
      <c r="AQ504" s="16">
        <v>11.460804045006453</v>
      </c>
      <c r="AR504" s="16">
        <v>17.176894665924429</v>
      </c>
      <c r="AS504" s="16">
        <v>21.155172237204575</v>
      </c>
      <c r="AT504" s="16">
        <v>28.409592493827159</v>
      </c>
      <c r="AU504" s="16">
        <v>19.891693827160495</v>
      </c>
      <c r="AV504" s="16">
        <v>28.445694444444445</v>
      </c>
      <c r="AW504" s="16">
        <v>35.544820182501347</v>
      </c>
      <c r="AX504" s="16">
        <v>30.466988727858293</v>
      </c>
      <c r="AY504" s="16">
        <v>35.544820182501347</v>
      </c>
      <c r="AZ504" s="16">
        <v>31.269600000000001</v>
      </c>
      <c r="BA504" s="16">
        <v>29.756</v>
      </c>
      <c r="BB504" s="16">
        <v>42.105600000000003</v>
      </c>
      <c r="BC504" s="16">
        <v>46.353999999999999</v>
      </c>
      <c r="BD504" s="16">
        <v>24.957199999999997</v>
      </c>
      <c r="BE504" s="16">
        <v>32.129600000000003</v>
      </c>
      <c r="BF504" s="16">
        <v>31.355599999999995</v>
      </c>
      <c r="BG504" s="16">
        <v>20.3992</v>
      </c>
      <c r="BH504" s="16">
        <v>10.6296</v>
      </c>
      <c r="BI504" s="16">
        <v>6.3714992000000015</v>
      </c>
      <c r="BJ504" s="16">
        <v>6.2338066640000012</v>
      </c>
      <c r="BK504" s="16">
        <v>5.8383581960000033</v>
      </c>
      <c r="BL504" s="16">
        <v>7.6374456880000041</v>
      </c>
      <c r="BM504" s="16">
        <v>12.250677260000005</v>
      </c>
      <c r="BN504" s="16">
        <v>10.290631532000003</v>
      </c>
      <c r="BO504" s="16">
        <v>8.5404853960000011</v>
      </c>
      <c r="BP504" s="16">
        <v>9.9390390053775484</v>
      </c>
      <c r="BR504" s="45">
        <v>8.5404853960000011</v>
      </c>
      <c r="BS504" s="46">
        <v>1</v>
      </c>
    </row>
    <row r="505" spans="1:71" ht="16" thickBot="1" x14ac:dyDescent="0.5">
      <c r="A505" s="117"/>
      <c r="B505" s="208"/>
      <c r="C505" s="198"/>
      <c r="D505" s="198"/>
      <c r="E505" s="22" t="s">
        <v>205</v>
      </c>
      <c r="F505" s="23" t="s">
        <v>97</v>
      </c>
      <c r="G505" s="25" t="s">
        <v>32</v>
      </c>
      <c r="H505" s="25" t="s">
        <v>32</v>
      </c>
      <c r="I505" s="25" t="s">
        <v>32</v>
      </c>
      <c r="J505" s="25" t="s">
        <v>32</v>
      </c>
      <c r="K505" s="25" t="s">
        <v>32</v>
      </c>
      <c r="L505" s="25" t="s">
        <v>32</v>
      </c>
      <c r="M505" s="25" t="s">
        <v>32</v>
      </c>
      <c r="N505" s="25" t="s">
        <v>32</v>
      </c>
      <c r="O505" s="25" t="s">
        <v>32</v>
      </c>
      <c r="P505" s="25" t="s">
        <v>32</v>
      </c>
      <c r="Q505" s="25" t="s">
        <v>32</v>
      </c>
      <c r="R505" s="25" t="s">
        <v>32</v>
      </c>
      <c r="S505" s="25" t="s">
        <v>32</v>
      </c>
      <c r="T505" s="25" t="s">
        <v>32</v>
      </c>
      <c r="U505" s="25" t="s">
        <v>32</v>
      </c>
      <c r="V505" s="25" t="s">
        <v>32</v>
      </c>
      <c r="W505" s="25" t="s">
        <v>32</v>
      </c>
      <c r="X505" s="25" t="s">
        <v>32</v>
      </c>
      <c r="Y505" s="25" t="s">
        <v>32</v>
      </c>
      <c r="Z505" s="25" t="s">
        <v>32</v>
      </c>
      <c r="AA505" s="25" t="s">
        <v>32</v>
      </c>
      <c r="AB505" s="25" t="s">
        <v>32</v>
      </c>
      <c r="AC505" s="25" t="s">
        <v>32</v>
      </c>
      <c r="AD505" s="25" t="s">
        <v>32</v>
      </c>
      <c r="AE505" s="25" t="s">
        <v>32</v>
      </c>
      <c r="AF505" s="25" t="s">
        <v>32</v>
      </c>
      <c r="AG505" s="25" t="s">
        <v>32</v>
      </c>
      <c r="AH505" s="25" t="s">
        <v>32</v>
      </c>
      <c r="AI505" s="25" t="s">
        <v>32</v>
      </c>
      <c r="AJ505" s="25" t="s">
        <v>32</v>
      </c>
      <c r="AK505" s="24">
        <v>11127.464118170701</v>
      </c>
      <c r="AL505" s="24">
        <v>11530.453729619136</v>
      </c>
      <c r="AM505" s="24">
        <v>10956.574803199066</v>
      </c>
      <c r="AN505" s="24">
        <v>9351.4670841292118</v>
      </c>
      <c r="AO505" s="24">
        <v>7640.0826152129139</v>
      </c>
      <c r="AP505" s="24">
        <v>5732.355278053762</v>
      </c>
      <c r="AQ505" s="24">
        <v>5940.9351508838463</v>
      </c>
      <c r="AR505" s="24">
        <v>6228.6603661366162</v>
      </c>
      <c r="AS505" s="24">
        <v>6788.15358570841</v>
      </c>
      <c r="AT505" s="24">
        <v>7851.2773407105287</v>
      </c>
      <c r="AU505" s="24">
        <v>6652.2976870862203</v>
      </c>
      <c r="AV505" s="24">
        <v>6333.3232642092244</v>
      </c>
      <c r="AW505" s="24">
        <v>7884.3490950992436</v>
      </c>
      <c r="AX505" s="24">
        <v>7680.3964655634891</v>
      </c>
      <c r="AY505" s="24">
        <v>6873.0367975499812</v>
      </c>
      <c r="AZ505" s="24">
        <v>6002.0865522290924</v>
      </c>
      <c r="BA505" s="24">
        <v>5862.4092313714555</v>
      </c>
      <c r="BB505" s="24">
        <v>5356.2693979864252</v>
      </c>
      <c r="BC505" s="24">
        <v>5156.4754063356722</v>
      </c>
      <c r="BD505" s="24">
        <v>4594.5597009406147</v>
      </c>
      <c r="BE505" s="24">
        <v>4650.3406757674165</v>
      </c>
      <c r="BF505" s="24">
        <v>4836.5054032623721</v>
      </c>
      <c r="BG505" s="24">
        <v>4958.9259071817114</v>
      </c>
      <c r="BH505" s="24">
        <v>4678.7850641805289</v>
      </c>
      <c r="BI505" s="24">
        <v>4426.7837760577095</v>
      </c>
      <c r="BJ505" s="24">
        <v>4402.553629335177</v>
      </c>
      <c r="BK505" s="24">
        <v>4455.5341027690292</v>
      </c>
      <c r="BL505" s="24">
        <v>4438.6747521444695</v>
      </c>
      <c r="BM505" s="24">
        <v>4002.3843032180921</v>
      </c>
      <c r="BN505" s="24">
        <v>3612.1482764371544</v>
      </c>
      <c r="BO505" s="24">
        <v>3260.7305214655412</v>
      </c>
      <c r="BP505" s="24">
        <v>3057.4829408060768</v>
      </c>
      <c r="BR505" s="47">
        <v>12633.9608835935</v>
      </c>
      <c r="BS505" s="46">
        <v>0.25809249779298715</v>
      </c>
    </row>
    <row r="506" spans="1:71" ht="15.65" customHeight="1" x14ac:dyDescent="0.45">
      <c r="A506" s="117"/>
      <c r="B506" s="208" t="s">
        <v>38</v>
      </c>
      <c r="C506" s="198" t="s">
        <v>21</v>
      </c>
      <c r="D506" s="198"/>
      <c r="E506" s="19" t="s">
        <v>45</v>
      </c>
      <c r="F506" s="20" t="s">
        <v>31</v>
      </c>
      <c r="G506" s="21">
        <v>710.56473089211522</v>
      </c>
      <c r="H506" s="21">
        <v>715.20457643122324</v>
      </c>
      <c r="I506" s="21">
        <v>751.20012126026973</v>
      </c>
      <c r="J506" s="21">
        <v>828.70618095564441</v>
      </c>
      <c r="K506" s="21">
        <v>823.11010988137764</v>
      </c>
      <c r="L506" s="21">
        <v>845.63037335546755</v>
      </c>
      <c r="M506" s="21">
        <v>854.60138506062799</v>
      </c>
      <c r="N506" s="21">
        <v>880.2698591033552</v>
      </c>
      <c r="O506" s="21">
        <v>897.73934575635644</v>
      </c>
      <c r="P506" s="21">
        <v>888.10655417742237</v>
      </c>
      <c r="Q506" s="21">
        <v>942.09647100691836</v>
      </c>
      <c r="R506" s="21">
        <v>955.70314254350865</v>
      </c>
      <c r="S506" s="21">
        <v>1097.2686127661252</v>
      </c>
      <c r="T506" s="21">
        <v>1166.5359171197995</v>
      </c>
      <c r="U506" s="21">
        <v>1218.0311484026561</v>
      </c>
      <c r="V506" s="21">
        <v>1048.7305047483794</v>
      </c>
      <c r="W506" s="21">
        <v>1074.2159437010694</v>
      </c>
      <c r="X506" s="21">
        <v>1089.0979683436315</v>
      </c>
      <c r="Y506" s="21">
        <v>1066.7608244533608</v>
      </c>
      <c r="Z506" s="21">
        <v>1037.3973865405915</v>
      </c>
      <c r="AA506" s="21">
        <v>956.89977244908187</v>
      </c>
      <c r="AB506" s="21">
        <v>770.39000730663065</v>
      </c>
      <c r="AC506" s="21">
        <v>694.88118689769601</v>
      </c>
      <c r="AD506" s="21">
        <v>602.33787643039477</v>
      </c>
      <c r="AE506" s="21">
        <v>545.73092504224769</v>
      </c>
      <c r="AF506" s="21">
        <v>481.71418676375924</v>
      </c>
      <c r="AG506" s="21">
        <v>451.83378055543335</v>
      </c>
      <c r="AH506" s="21">
        <v>449.26886334041302</v>
      </c>
      <c r="AI506" s="21">
        <v>427.5427254876501</v>
      </c>
      <c r="AJ506" s="21">
        <v>445.64237061293488</v>
      </c>
      <c r="AK506" s="21">
        <v>388.49929099493443</v>
      </c>
      <c r="AL506" s="21">
        <v>494.59234097765273</v>
      </c>
      <c r="AM506" s="21">
        <v>373.48142508496164</v>
      </c>
      <c r="AN506" s="21">
        <v>334.80963840037737</v>
      </c>
      <c r="AO506" s="21">
        <v>319.19968110266586</v>
      </c>
      <c r="AP506" s="21">
        <v>309.36134879608301</v>
      </c>
      <c r="AQ506" s="21">
        <v>304.90163374450833</v>
      </c>
      <c r="AR506" s="21">
        <v>276.67060883556479</v>
      </c>
      <c r="AS506" s="21">
        <v>253.45536587520905</v>
      </c>
      <c r="AT506" s="21">
        <v>231.06684596505491</v>
      </c>
      <c r="AU506" s="21">
        <v>197.4623740649254</v>
      </c>
      <c r="AV506" s="21">
        <v>188.61010309427809</v>
      </c>
      <c r="AW506" s="21">
        <v>168.62243058056839</v>
      </c>
      <c r="AX506" s="21">
        <v>141.38129392536948</v>
      </c>
      <c r="AY506" s="21">
        <v>133.59650677587848</v>
      </c>
      <c r="AZ506" s="21">
        <v>138.2139826559885</v>
      </c>
      <c r="BA506" s="21">
        <v>138.45866588067838</v>
      </c>
      <c r="BB506" s="21">
        <v>131.49983612741732</v>
      </c>
      <c r="BC506" s="21">
        <v>114.68162096201591</v>
      </c>
      <c r="BD506" s="21">
        <v>97.184633636493842</v>
      </c>
      <c r="BE506" s="21">
        <v>100.21210647078341</v>
      </c>
      <c r="BF506" s="21">
        <v>88.415800814387239</v>
      </c>
      <c r="BG506" s="21">
        <v>81.256648076034807</v>
      </c>
      <c r="BH506" s="21">
        <v>75.669214899240743</v>
      </c>
      <c r="BI506" s="21">
        <v>73.403640512249495</v>
      </c>
      <c r="BJ506" s="21">
        <v>73.99295332405454</v>
      </c>
      <c r="BK506" s="21">
        <v>72.357618665117855</v>
      </c>
      <c r="BL506" s="21">
        <v>68.662505241524272</v>
      </c>
      <c r="BM506" s="21">
        <v>63.51907152693088</v>
      </c>
      <c r="BN506" s="21">
        <v>53.809414531311759</v>
      </c>
      <c r="BO506" s="21">
        <v>54.913210696559091</v>
      </c>
      <c r="BP506" s="21">
        <v>59.358133767402435</v>
      </c>
      <c r="BR506" s="45">
        <v>90.870681978335924</v>
      </c>
      <c r="BS506" s="46">
        <v>0.60430063361525899</v>
      </c>
    </row>
    <row r="507" spans="1:71" ht="17.25" customHeight="1" x14ac:dyDescent="0.35">
      <c r="A507" s="117"/>
      <c r="B507" s="208"/>
      <c r="C507" s="198"/>
      <c r="D507" s="198"/>
      <c r="E507" s="13" t="s">
        <v>46</v>
      </c>
      <c r="F507" s="9" t="s">
        <v>31</v>
      </c>
      <c r="G507" s="16">
        <v>270.57049050588881</v>
      </c>
      <c r="H507" s="16">
        <v>281.35150008251992</v>
      </c>
      <c r="I507" s="16">
        <v>296.87213264448849</v>
      </c>
      <c r="J507" s="16">
        <v>318.02763505281928</v>
      </c>
      <c r="K507" s="16">
        <v>344.9973504100235</v>
      </c>
      <c r="L507" s="16">
        <v>358.13025468066928</v>
      </c>
      <c r="M507" s="16">
        <v>368.92267702263291</v>
      </c>
      <c r="N507" s="16">
        <v>383.48383812414625</v>
      </c>
      <c r="O507" s="16">
        <v>388.76371517440543</v>
      </c>
      <c r="P507" s="16">
        <v>395.37884298497653</v>
      </c>
      <c r="Q507" s="16">
        <v>398.28323046936879</v>
      </c>
      <c r="R507" s="16">
        <v>403.81468294986621</v>
      </c>
      <c r="S507" s="16">
        <v>422.58770594259312</v>
      </c>
      <c r="T507" s="16">
        <v>433.41817836725079</v>
      </c>
      <c r="U507" s="16">
        <v>447.08203873300965</v>
      </c>
      <c r="V507" s="16">
        <v>383.63541263001696</v>
      </c>
      <c r="W507" s="16">
        <v>386.95076636832277</v>
      </c>
      <c r="X507" s="16">
        <v>382.03141650061991</v>
      </c>
      <c r="Y507" s="16">
        <v>376.36534494055184</v>
      </c>
      <c r="Z507" s="16">
        <v>368.76990547866558</v>
      </c>
      <c r="AA507" s="16">
        <v>354.17239130369592</v>
      </c>
      <c r="AB507" s="16">
        <v>323.33097709010906</v>
      </c>
      <c r="AC507" s="16">
        <v>288.88136683083451</v>
      </c>
      <c r="AD507" s="16">
        <v>277.43367477748461</v>
      </c>
      <c r="AE507" s="16">
        <v>277.63621783515032</v>
      </c>
      <c r="AF507" s="16">
        <v>271.67460472902076</v>
      </c>
      <c r="AG507" s="16">
        <v>253.659539179847</v>
      </c>
      <c r="AH507" s="16">
        <v>252.25786655937367</v>
      </c>
      <c r="AI507" s="16">
        <v>254.22518848691936</v>
      </c>
      <c r="AJ507" s="16">
        <v>250.56543719521335</v>
      </c>
      <c r="AK507" s="16">
        <v>224.73934778723088</v>
      </c>
      <c r="AL507" s="16">
        <v>240.95877106379189</v>
      </c>
      <c r="AM507" s="16">
        <v>214.6417214876783</v>
      </c>
      <c r="AN507" s="16">
        <v>206.58207503901789</v>
      </c>
      <c r="AO507" s="16">
        <v>198.39905230955708</v>
      </c>
      <c r="AP507" s="16">
        <v>202.61013438269748</v>
      </c>
      <c r="AQ507" s="16">
        <v>205.21490084349455</v>
      </c>
      <c r="AR507" s="16">
        <v>196.22220893154804</v>
      </c>
      <c r="AS507" s="16">
        <v>212.02275194733443</v>
      </c>
      <c r="AT507" s="16">
        <v>204.99995495731778</v>
      </c>
      <c r="AU507" s="16">
        <v>194.98464971076385</v>
      </c>
      <c r="AV507" s="16">
        <v>203.9387449785311</v>
      </c>
      <c r="AW507" s="16">
        <v>209.33905139572045</v>
      </c>
      <c r="AX507" s="16">
        <v>204.64651438905423</v>
      </c>
      <c r="AY507" s="16">
        <v>194.81178629712682</v>
      </c>
      <c r="AZ507" s="16">
        <v>192.18103630667719</v>
      </c>
      <c r="BA507" s="16">
        <v>179.85357779661933</v>
      </c>
      <c r="BB507" s="16">
        <v>170.46236628671602</v>
      </c>
      <c r="BC507" s="16">
        <v>155.06728485793505</v>
      </c>
      <c r="BD507" s="16">
        <v>128.19561017226638</v>
      </c>
      <c r="BE507" s="16">
        <v>133.82025540846956</v>
      </c>
      <c r="BF507" s="16">
        <v>131.87468998055823</v>
      </c>
      <c r="BG507" s="16">
        <v>126.16961882053036</v>
      </c>
      <c r="BH507" s="16">
        <v>126.2888293801296</v>
      </c>
      <c r="BI507" s="16">
        <v>116.14864789916919</v>
      </c>
      <c r="BJ507" s="16">
        <v>113.43339508183183</v>
      </c>
      <c r="BK507" s="16">
        <v>109.9893327365341</v>
      </c>
      <c r="BL507" s="16">
        <v>106.14322832744168</v>
      </c>
      <c r="BM507" s="16">
        <v>103.63224964578535</v>
      </c>
      <c r="BN507" s="16">
        <v>96.994917395968685</v>
      </c>
      <c r="BO507" s="16">
        <v>93.752269920373067</v>
      </c>
      <c r="BP507" s="16">
        <v>99.715554211021072</v>
      </c>
      <c r="BR507" s="45">
        <v>659.80695085915386</v>
      </c>
      <c r="BS507" s="46">
        <v>0.14209045509189544</v>
      </c>
    </row>
    <row r="508" spans="1:71" ht="15.5" x14ac:dyDescent="0.45">
      <c r="A508" s="117"/>
      <c r="B508" s="208"/>
      <c r="C508" s="198"/>
      <c r="D508" s="198"/>
      <c r="E508" s="13" t="s">
        <v>47</v>
      </c>
      <c r="F508" s="9" t="s">
        <v>31</v>
      </c>
      <c r="G508" s="11" t="s">
        <v>32</v>
      </c>
      <c r="H508" s="11" t="s">
        <v>32</v>
      </c>
      <c r="I508" s="11" t="s">
        <v>32</v>
      </c>
      <c r="J508" s="11" t="s">
        <v>32</v>
      </c>
      <c r="K508" s="11" t="s">
        <v>32</v>
      </c>
      <c r="L508" s="11" t="s">
        <v>32</v>
      </c>
      <c r="M508" s="11" t="s">
        <v>32</v>
      </c>
      <c r="N508" s="11" t="s">
        <v>32</v>
      </c>
      <c r="O508" s="11" t="s">
        <v>32</v>
      </c>
      <c r="P508" s="11" t="s">
        <v>32</v>
      </c>
      <c r="Q508" s="11" t="s">
        <v>32</v>
      </c>
      <c r="R508" s="11" t="s">
        <v>32</v>
      </c>
      <c r="S508" s="11" t="s">
        <v>32</v>
      </c>
      <c r="T508" s="11" t="s">
        <v>32</v>
      </c>
      <c r="U508" s="11" t="s">
        <v>32</v>
      </c>
      <c r="V508" s="11" t="s">
        <v>32</v>
      </c>
      <c r="W508" s="11" t="s">
        <v>32</v>
      </c>
      <c r="X508" s="11" t="s">
        <v>32</v>
      </c>
      <c r="Y508" s="11" t="s">
        <v>32</v>
      </c>
      <c r="Z508" s="11" t="s">
        <v>32</v>
      </c>
      <c r="AA508" s="16">
        <v>8.9975284238809898</v>
      </c>
      <c r="AB508" s="16">
        <v>8.832804745103271</v>
      </c>
      <c r="AC508" s="16">
        <v>8.5985080490182852</v>
      </c>
      <c r="AD508" s="16">
        <v>8.4933288193694683</v>
      </c>
      <c r="AE508" s="16">
        <v>8.6107541294481837</v>
      </c>
      <c r="AF508" s="16">
        <v>8.3944682602406626</v>
      </c>
      <c r="AG508" s="16">
        <v>8.1850670843731734</v>
      </c>
      <c r="AH508" s="16">
        <v>8.4196939971873501</v>
      </c>
      <c r="AI508" s="16">
        <v>8.149898218092984</v>
      </c>
      <c r="AJ508" s="16">
        <v>7.6486170202883779</v>
      </c>
      <c r="AK508" s="16">
        <v>8.8577237816022016</v>
      </c>
      <c r="AL508" s="16">
        <v>8.7274645272408513</v>
      </c>
      <c r="AM508" s="16">
        <v>8.1869003231827904</v>
      </c>
      <c r="AN508" s="16">
        <v>8.5482865348501029</v>
      </c>
      <c r="AO508" s="16">
        <v>8.5826880109891626</v>
      </c>
      <c r="AP508" s="16">
        <v>8.646180154844874</v>
      </c>
      <c r="AQ508" s="16">
        <v>8.6672007532635984</v>
      </c>
      <c r="AR508" s="16">
        <v>8.6457206223283496</v>
      </c>
      <c r="AS508" s="16">
        <v>8.3658309024662003</v>
      </c>
      <c r="AT508" s="16">
        <v>7.5824498607481825</v>
      </c>
      <c r="AU508" s="16">
        <v>7.7422500587458432</v>
      </c>
      <c r="AV508" s="16">
        <v>7.0326621177924826</v>
      </c>
      <c r="AW508" s="16">
        <v>6.645595453618081</v>
      </c>
      <c r="AX508" s="16">
        <v>6.8795814299141451</v>
      </c>
      <c r="AY508" s="16">
        <v>6.8638346206669238</v>
      </c>
      <c r="AZ508" s="16">
        <v>7.2163981207530083</v>
      </c>
      <c r="BA508" s="16">
        <v>5.2802732247667112</v>
      </c>
      <c r="BB508" s="16">
        <v>6.4968165337330346</v>
      </c>
      <c r="BC508" s="16">
        <v>6.6559749866400573</v>
      </c>
      <c r="BD508" s="16">
        <v>5.6301874426587464</v>
      </c>
      <c r="BE508" s="16">
        <v>6.5030807806240025</v>
      </c>
      <c r="BF508" s="16">
        <v>5.5675772319121544</v>
      </c>
      <c r="BG508" s="16">
        <v>5.8178993592441675</v>
      </c>
      <c r="BH508" s="16">
        <v>6.3142057245715888</v>
      </c>
      <c r="BI508" s="16">
        <v>5.8717081543463925</v>
      </c>
      <c r="BJ508" s="16">
        <v>6.4623602039721586</v>
      </c>
      <c r="BK508" s="16">
        <v>7.2697408908648278</v>
      </c>
      <c r="BL508" s="16">
        <v>6.7063369617222843</v>
      </c>
      <c r="BM508" s="16">
        <v>6.9354796347014762</v>
      </c>
      <c r="BN508" s="16">
        <v>5.6735717149574372</v>
      </c>
      <c r="BO508" s="16">
        <v>6.4367803292303059</v>
      </c>
      <c r="BP508" s="16">
        <v>6.8605612548438559</v>
      </c>
      <c r="BR508" s="45">
        <v>572.98485419638905</v>
      </c>
      <c r="BS508" s="46">
        <v>1.1233770460229506E-2</v>
      </c>
    </row>
    <row r="509" spans="1:71" x14ac:dyDescent="0.35">
      <c r="A509" s="117"/>
      <c r="B509" s="208"/>
      <c r="C509" s="198"/>
      <c r="D509" s="198"/>
      <c r="E509" s="13" t="s">
        <v>0</v>
      </c>
      <c r="F509" s="9" t="s">
        <v>31</v>
      </c>
      <c r="G509" s="11" t="s">
        <v>32</v>
      </c>
      <c r="H509" s="11" t="s">
        <v>32</v>
      </c>
      <c r="I509" s="11" t="s">
        <v>32</v>
      </c>
      <c r="J509" s="11" t="s">
        <v>32</v>
      </c>
      <c r="K509" s="11" t="s">
        <v>32</v>
      </c>
      <c r="L509" s="11" t="s">
        <v>32</v>
      </c>
      <c r="M509" s="11" t="s">
        <v>32</v>
      </c>
      <c r="N509" s="11" t="s">
        <v>32</v>
      </c>
      <c r="O509" s="11" t="s">
        <v>32</v>
      </c>
      <c r="P509" s="11" t="s">
        <v>32</v>
      </c>
      <c r="Q509" s="11" t="s">
        <v>32</v>
      </c>
      <c r="R509" s="11" t="s">
        <v>32</v>
      </c>
      <c r="S509" s="11" t="s">
        <v>32</v>
      </c>
      <c r="T509" s="11" t="s">
        <v>32</v>
      </c>
      <c r="U509" s="11" t="s">
        <v>32</v>
      </c>
      <c r="V509" s="11" t="s">
        <v>32</v>
      </c>
      <c r="W509" s="11" t="s">
        <v>32</v>
      </c>
      <c r="X509" s="11" t="s">
        <v>32</v>
      </c>
      <c r="Y509" s="11" t="s">
        <v>32</v>
      </c>
      <c r="Z509" s="11" t="s">
        <v>32</v>
      </c>
      <c r="AA509" s="11" t="s">
        <v>32</v>
      </c>
      <c r="AB509" s="11" t="s">
        <v>32</v>
      </c>
      <c r="AC509" s="11" t="s">
        <v>32</v>
      </c>
      <c r="AD509" s="11" t="s">
        <v>32</v>
      </c>
      <c r="AE509" s="11" t="s">
        <v>32</v>
      </c>
      <c r="AF509" s="11" t="s">
        <v>32</v>
      </c>
      <c r="AG509" s="11" t="s">
        <v>32</v>
      </c>
      <c r="AH509" s="11" t="s">
        <v>32</v>
      </c>
      <c r="AI509" s="16">
        <v>572.54178038675786</v>
      </c>
      <c r="AJ509" s="16">
        <v>581.06128551310667</v>
      </c>
      <c r="AK509" s="16">
        <v>576.36719676005464</v>
      </c>
      <c r="AL509" s="16">
        <v>552.88862411474975</v>
      </c>
      <c r="AM509" s="16">
        <v>542.12264821055578</v>
      </c>
      <c r="AN509" s="16">
        <v>501.67999934890071</v>
      </c>
      <c r="AO509" s="16">
        <v>497.87432441253998</v>
      </c>
      <c r="AP509" s="16">
        <v>499.03186623194478</v>
      </c>
      <c r="AQ509" s="16">
        <v>490.46936737719028</v>
      </c>
      <c r="AR509" s="16">
        <v>486.11580079522696</v>
      </c>
      <c r="AS509" s="16">
        <v>493.48972439564869</v>
      </c>
      <c r="AT509" s="16">
        <v>480.13804413102218</v>
      </c>
      <c r="AU509" s="16">
        <v>499.12390775260792</v>
      </c>
      <c r="AV509" s="16">
        <v>483.71599402989301</v>
      </c>
      <c r="AW509" s="16">
        <v>459.30247098086352</v>
      </c>
      <c r="AX509" s="16">
        <v>425.05463615689001</v>
      </c>
      <c r="AY509" s="16">
        <v>409.71488485618721</v>
      </c>
      <c r="AZ509" s="16">
        <v>397.81865880927728</v>
      </c>
      <c r="BA509" s="16">
        <v>376.34338650909876</v>
      </c>
      <c r="BB509" s="16">
        <v>331.56062210797734</v>
      </c>
      <c r="BC509" s="16">
        <v>296.49828906480388</v>
      </c>
      <c r="BD509" s="16">
        <v>263.98057156392616</v>
      </c>
      <c r="BE509" s="16">
        <v>277.0590480129402</v>
      </c>
      <c r="BF509" s="16">
        <v>274.43263063009164</v>
      </c>
      <c r="BG509" s="16">
        <v>247.62216206533839</v>
      </c>
      <c r="BH509" s="16">
        <v>248.64752569413929</v>
      </c>
      <c r="BI509" s="16">
        <v>253.00737135707874</v>
      </c>
      <c r="BJ509" s="16">
        <v>242.43956198643502</v>
      </c>
      <c r="BK509" s="16">
        <v>228.53937864243952</v>
      </c>
      <c r="BL509" s="16">
        <v>229.78008915858703</v>
      </c>
      <c r="BM509" s="16">
        <v>214.6051645729429</v>
      </c>
      <c r="BN509" s="16">
        <v>216.61381359259886</v>
      </c>
      <c r="BO509" s="16">
        <v>210.31785965966498</v>
      </c>
      <c r="BP509" s="16">
        <v>220.34941592120731</v>
      </c>
      <c r="BR509" s="45">
        <v>939.18291951109006</v>
      </c>
      <c r="BS509" s="46">
        <v>0.22393705772369671</v>
      </c>
    </row>
    <row r="510" spans="1:71" x14ac:dyDescent="0.35">
      <c r="A510" s="117"/>
      <c r="B510" s="208"/>
      <c r="C510" s="198"/>
      <c r="D510" s="198"/>
      <c r="E510" s="13" t="s">
        <v>1</v>
      </c>
      <c r="F510" s="9" t="s">
        <v>31</v>
      </c>
      <c r="G510" s="16">
        <v>2417.7932691070664</v>
      </c>
      <c r="H510" s="16">
        <v>2472.8756036451782</v>
      </c>
      <c r="I510" s="16">
        <v>2404.0404131811842</v>
      </c>
      <c r="J510" s="16">
        <v>2448.964349303234</v>
      </c>
      <c r="K510" s="16">
        <v>2688.0119566929238</v>
      </c>
      <c r="L510" s="16">
        <v>2657.7682383915826</v>
      </c>
      <c r="M510" s="16">
        <v>2625.8013868074122</v>
      </c>
      <c r="N510" s="16">
        <v>2629.8098552286688</v>
      </c>
      <c r="O510" s="16">
        <v>2716.8467198911617</v>
      </c>
      <c r="P510" s="16">
        <v>3010.650537608989</v>
      </c>
      <c r="Q510" s="16">
        <v>3095.5626565670941</v>
      </c>
      <c r="R510" s="16">
        <v>3190.3517163406418</v>
      </c>
      <c r="S510" s="16">
        <v>3444.4946082096872</v>
      </c>
      <c r="T510" s="16">
        <v>3962.1997708019717</v>
      </c>
      <c r="U510" s="16">
        <v>4135.1512071059306</v>
      </c>
      <c r="V510" s="16">
        <v>3433.5353163228001</v>
      </c>
      <c r="W510" s="16">
        <v>3507.1556137939715</v>
      </c>
      <c r="X510" s="16">
        <v>3140.2019239926685</v>
      </c>
      <c r="Y510" s="16">
        <v>2967.0358151955998</v>
      </c>
      <c r="Z510" s="16">
        <v>3026.6211310706499</v>
      </c>
      <c r="AA510" s="16">
        <v>2844.1359886554378</v>
      </c>
      <c r="AB510" s="16">
        <v>2441.1261769762914</v>
      </c>
      <c r="AC510" s="16">
        <v>2294.2063686116853</v>
      </c>
      <c r="AD510" s="16">
        <v>1973.629248491726</v>
      </c>
      <c r="AE510" s="16">
        <v>2028.3348370272029</v>
      </c>
      <c r="AF510" s="16">
        <v>1905.9745531338335</v>
      </c>
      <c r="AG510" s="16">
        <v>1700.5878204984042</v>
      </c>
      <c r="AH510" s="16">
        <v>1571.0839663022609</v>
      </c>
      <c r="AI510" s="16">
        <v>1715.2072528292556</v>
      </c>
      <c r="AJ510" s="16">
        <v>1671.5106316413624</v>
      </c>
      <c r="AK510" s="16">
        <v>1615.1026544036301</v>
      </c>
      <c r="AL510" s="16">
        <v>1578.4614434326679</v>
      </c>
      <c r="AM510" s="16">
        <v>1413.16714304486</v>
      </c>
      <c r="AN510" s="16">
        <v>1392.7072804082363</v>
      </c>
      <c r="AO510" s="16">
        <v>1706.3057950408634</v>
      </c>
      <c r="AP510" s="16">
        <v>1916.8841345386677</v>
      </c>
      <c r="AQ510" s="16">
        <v>1549.3509007493697</v>
      </c>
      <c r="AR510" s="16">
        <v>1701.2585057081833</v>
      </c>
      <c r="AS510" s="16">
        <v>1674.2362292038422</v>
      </c>
      <c r="AT510" s="16">
        <v>1616.3897082917731</v>
      </c>
      <c r="AU510" s="16">
        <v>1621.0593868341723</v>
      </c>
      <c r="AV510" s="16">
        <v>1450.5382915213866</v>
      </c>
      <c r="AW510" s="16">
        <v>1699.9236836403293</v>
      </c>
      <c r="AX510" s="16">
        <v>1587.0027540737397</v>
      </c>
      <c r="AY510" s="16">
        <v>1866.8344564218701</v>
      </c>
      <c r="AZ510" s="16">
        <v>1745.3510478324301</v>
      </c>
      <c r="BA510" s="16">
        <v>1578.0041897414824</v>
      </c>
      <c r="BB510" s="16">
        <v>1607.3078970555503</v>
      </c>
      <c r="BC510" s="16">
        <v>1538.0782538071553</v>
      </c>
      <c r="BD510" s="16">
        <v>1230.2724267536234</v>
      </c>
      <c r="BE510" s="16">
        <v>1602.6675928430075</v>
      </c>
      <c r="BF510" s="16">
        <v>1322.9959836229336</v>
      </c>
      <c r="BG510" s="16">
        <v>951.91757893472709</v>
      </c>
      <c r="BH510" s="16">
        <v>1015.4145812102799</v>
      </c>
      <c r="BI510" s="16">
        <v>841.34307991503488</v>
      </c>
      <c r="BJ510" s="16">
        <v>805.93499948272199</v>
      </c>
      <c r="BK510" s="16">
        <v>825.16569233767746</v>
      </c>
      <c r="BL510" s="16">
        <v>855.33355975026166</v>
      </c>
      <c r="BM510" s="16">
        <v>815.64700942187835</v>
      </c>
      <c r="BN510" s="16">
        <v>796.18796652435242</v>
      </c>
      <c r="BO510" s="16">
        <v>644.99032607327081</v>
      </c>
      <c r="BP510" s="16">
        <v>754.81273615913324</v>
      </c>
      <c r="BR510" s="47">
        <v>2162.413984418617</v>
      </c>
      <c r="BS510" s="46">
        <v>0.29827328657730717</v>
      </c>
    </row>
    <row r="511" spans="1:71" ht="15" thickBot="1" x14ac:dyDescent="0.4">
      <c r="A511" s="117"/>
      <c r="B511" s="208"/>
      <c r="C511" s="198"/>
      <c r="D511" s="198"/>
      <c r="E511" s="22" t="s">
        <v>2</v>
      </c>
      <c r="F511" s="23" t="s">
        <v>31</v>
      </c>
      <c r="G511" s="25" t="s">
        <v>32</v>
      </c>
      <c r="H511" s="25" t="s">
        <v>32</v>
      </c>
      <c r="I511" s="25" t="s">
        <v>32</v>
      </c>
      <c r="J511" s="25" t="s">
        <v>32</v>
      </c>
      <c r="K511" s="25" t="s">
        <v>32</v>
      </c>
      <c r="L511" s="25" t="s">
        <v>32</v>
      </c>
      <c r="M511" s="25" t="s">
        <v>32</v>
      </c>
      <c r="N511" s="25" t="s">
        <v>32</v>
      </c>
      <c r="O511" s="25" t="s">
        <v>32</v>
      </c>
      <c r="P511" s="25" t="s">
        <v>32</v>
      </c>
      <c r="Q511" s="25" t="s">
        <v>32</v>
      </c>
      <c r="R511" s="25" t="s">
        <v>32</v>
      </c>
      <c r="S511" s="25" t="s">
        <v>32</v>
      </c>
      <c r="T511" s="25" t="s">
        <v>32</v>
      </c>
      <c r="U511" s="25" t="s">
        <v>32</v>
      </c>
      <c r="V511" s="25" t="s">
        <v>32</v>
      </c>
      <c r="W511" s="25" t="s">
        <v>32</v>
      </c>
      <c r="X511" s="25" t="s">
        <v>32</v>
      </c>
      <c r="Y511" s="25" t="s">
        <v>32</v>
      </c>
      <c r="Z511" s="25" t="s">
        <v>32</v>
      </c>
      <c r="AA511" s="26">
        <v>38.165558440270665</v>
      </c>
      <c r="AB511" s="26">
        <v>31.648858350564979</v>
      </c>
      <c r="AC511" s="26">
        <v>28.524099083409276</v>
      </c>
      <c r="AD511" s="26">
        <v>25.372894009521701</v>
      </c>
      <c r="AE511" s="26">
        <v>23.612396223656667</v>
      </c>
      <c r="AF511" s="26">
        <v>21.46658770202756</v>
      </c>
      <c r="AG511" s="26">
        <v>20.128091276148886</v>
      </c>
      <c r="AH511" s="26">
        <v>20.031189133927953</v>
      </c>
      <c r="AI511" s="26">
        <v>19.377987913153468</v>
      </c>
      <c r="AJ511" s="26">
        <v>19.83561486811395</v>
      </c>
      <c r="AK511" s="26">
        <v>17.557705813482567</v>
      </c>
      <c r="AL511" s="26">
        <v>21.222720518886575</v>
      </c>
      <c r="AM511" s="26">
        <v>16.829083700445064</v>
      </c>
      <c r="AN511" s="26">
        <v>15.465011958527688</v>
      </c>
      <c r="AO511" s="26">
        <v>14.800871508676991</v>
      </c>
      <c r="AP511" s="26">
        <v>14.588045526526814</v>
      </c>
      <c r="AQ511" s="26">
        <v>14.506215888798843</v>
      </c>
      <c r="AR511" s="26">
        <v>13.426180362960679</v>
      </c>
      <c r="AS511" s="26">
        <v>13.025957526216214</v>
      </c>
      <c r="AT511" s="26">
        <v>12.126739353092008</v>
      </c>
      <c r="AU511" s="26">
        <v>10.866983510409996</v>
      </c>
      <c r="AV511" s="26">
        <v>10.74248752541123</v>
      </c>
      <c r="AW511" s="26">
        <v>10.211300505131668</v>
      </c>
      <c r="AX511" s="26">
        <v>9.2705832501854939</v>
      </c>
      <c r="AY511" s="26">
        <v>8.8125799004278651</v>
      </c>
      <c r="AZ511" s="26">
        <v>8.9207503544876126</v>
      </c>
      <c r="BA511" s="26">
        <v>8.5470589458681534</v>
      </c>
      <c r="BB511" s="26">
        <v>8.1969910313934022</v>
      </c>
      <c r="BC511" s="26">
        <v>7.3458661467427238</v>
      </c>
      <c r="BD511" s="26">
        <v>6.154778795188772</v>
      </c>
      <c r="BE511" s="26">
        <v>6.4229196248000022</v>
      </c>
      <c r="BF511" s="26">
        <v>5.9564688793048699</v>
      </c>
      <c r="BG511" s="26">
        <v>5.6233062955089546</v>
      </c>
      <c r="BH511" s="26">
        <v>5.4801893204998571</v>
      </c>
      <c r="BI511" s="26">
        <v>5.1632160469209483</v>
      </c>
      <c r="BJ511" s="26">
        <v>5.1574708923122206</v>
      </c>
      <c r="BK511" s="26">
        <v>5.0790227489838307</v>
      </c>
      <c r="BL511" s="26">
        <v>4.8467770821144649</v>
      </c>
      <c r="BM511" s="26">
        <v>4.6447729586269251</v>
      </c>
      <c r="BN511" s="26">
        <v>4.1226303991620759</v>
      </c>
      <c r="BO511" s="26">
        <v>4.1316904354331374</v>
      </c>
      <c r="BP511" s="26">
        <v>4.4251381150836719</v>
      </c>
      <c r="BR511" s="45">
        <v>50.853572606313236</v>
      </c>
      <c r="BS511" s="46">
        <v>8.1246807720254582E-2</v>
      </c>
    </row>
    <row r="512" spans="1:71" ht="14.5" customHeight="1" x14ac:dyDescent="0.35">
      <c r="A512" s="117"/>
      <c r="B512" s="208"/>
      <c r="C512" s="198" t="s">
        <v>22</v>
      </c>
      <c r="D512" s="198"/>
      <c r="E512" s="19" t="s">
        <v>6</v>
      </c>
      <c r="F512" s="27" t="s">
        <v>34</v>
      </c>
      <c r="G512" s="28" t="s">
        <v>32</v>
      </c>
      <c r="H512" s="28" t="s">
        <v>32</v>
      </c>
      <c r="I512" s="28" t="s">
        <v>32</v>
      </c>
      <c r="J512" s="28" t="s">
        <v>32</v>
      </c>
      <c r="K512" s="28" t="s">
        <v>32</v>
      </c>
      <c r="L512" s="28" t="s">
        <v>32</v>
      </c>
      <c r="M512" s="28" t="s">
        <v>32</v>
      </c>
      <c r="N512" s="28" t="s">
        <v>32</v>
      </c>
      <c r="O512" s="28" t="s">
        <v>32</v>
      </c>
      <c r="P512" s="28" t="s">
        <v>32</v>
      </c>
      <c r="Q512" s="28" t="s">
        <v>32</v>
      </c>
      <c r="R512" s="28" t="s">
        <v>32</v>
      </c>
      <c r="S512" s="28" t="s">
        <v>32</v>
      </c>
      <c r="T512" s="28" t="s">
        <v>32</v>
      </c>
      <c r="U512" s="28" t="s">
        <v>32</v>
      </c>
      <c r="V512" s="28" t="s">
        <v>32</v>
      </c>
      <c r="W512" s="28" t="s">
        <v>32</v>
      </c>
      <c r="X512" s="28" t="s">
        <v>32</v>
      </c>
      <c r="Y512" s="28" t="s">
        <v>32</v>
      </c>
      <c r="Z512" s="28" t="s">
        <v>32</v>
      </c>
      <c r="AA512" s="28" t="s">
        <v>32</v>
      </c>
      <c r="AB512" s="28" t="s">
        <v>32</v>
      </c>
      <c r="AC512" s="28" t="s">
        <v>32</v>
      </c>
      <c r="AD512" s="28" t="s">
        <v>32</v>
      </c>
      <c r="AE512" s="28" t="s">
        <v>32</v>
      </c>
      <c r="AF512" s="28" t="s">
        <v>32</v>
      </c>
      <c r="AG512" s="28" t="s">
        <v>32</v>
      </c>
      <c r="AH512" s="28" t="s">
        <v>32</v>
      </c>
      <c r="AI512" s="28" t="s">
        <v>32</v>
      </c>
      <c r="AJ512" s="28" t="s">
        <v>32</v>
      </c>
      <c r="AK512" s="21">
        <v>9.9300437930079255</v>
      </c>
      <c r="AL512" s="21">
        <v>11.968917194773642</v>
      </c>
      <c r="AM512" s="21">
        <v>11.176118963523129</v>
      </c>
      <c r="AN512" s="21">
        <v>10.352590638757162</v>
      </c>
      <c r="AO512" s="21">
        <v>10.493918108593496</v>
      </c>
      <c r="AP512" s="21">
        <v>10.407643579349445</v>
      </c>
      <c r="AQ512" s="21">
        <v>10.146937123873736</v>
      </c>
      <c r="AR512" s="21">
        <v>10.253162260638883</v>
      </c>
      <c r="AS512" s="21">
        <v>10.190129525037776</v>
      </c>
      <c r="AT512" s="21">
        <v>9.6028690243932484</v>
      </c>
      <c r="AU512" s="21">
        <v>9.3971820596335665</v>
      </c>
      <c r="AV512" s="21">
        <v>8.9152337144172495</v>
      </c>
      <c r="AW512" s="21">
        <v>8.6469159015742356</v>
      </c>
      <c r="AX512" s="21">
        <v>7.2318068387203081</v>
      </c>
      <c r="AY512" s="21">
        <v>6.5323389096372582</v>
      </c>
      <c r="AZ512" s="21">
        <v>6.0222312160548732</v>
      </c>
      <c r="BA512" s="21">
        <v>6.0446715733119429</v>
      </c>
      <c r="BB512" s="21">
        <v>6.0119297406800847</v>
      </c>
      <c r="BC512" s="21">
        <v>7.0820988177348836</v>
      </c>
      <c r="BD512" s="21">
        <v>2.8824439571884692</v>
      </c>
      <c r="BE512" s="21">
        <v>3.0531498895272109</v>
      </c>
      <c r="BF512" s="21">
        <v>2.6368359966317865</v>
      </c>
      <c r="BG512" s="21">
        <v>2.1980263433801035</v>
      </c>
      <c r="BH512" s="21">
        <v>2.4511251051449117</v>
      </c>
      <c r="BI512" s="21">
        <v>2.0450413834391097</v>
      </c>
      <c r="BJ512" s="21">
        <v>2.0263914911368932</v>
      </c>
      <c r="BK512" s="21">
        <v>2.0234563627706814</v>
      </c>
      <c r="BL512" s="21">
        <v>1.8612332104656251</v>
      </c>
      <c r="BM512" s="21">
        <v>2.0122301252696193</v>
      </c>
      <c r="BN512" s="21">
        <v>1.8485285046444249</v>
      </c>
      <c r="BO512" s="21">
        <v>1.559732943850876</v>
      </c>
      <c r="BP512" s="21">
        <v>1.6740429527103227</v>
      </c>
      <c r="BR512" s="45">
        <v>4.3939131836642282</v>
      </c>
      <c r="BS512" s="46">
        <v>0.35497582192786148</v>
      </c>
    </row>
    <row r="513" spans="1:71" x14ac:dyDescent="0.35">
      <c r="A513" s="117"/>
      <c r="B513" s="208"/>
      <c r="C513" s="198"/>
      <c r="D513" s="198"/>
      <c r="E513" s="13" t="s">
        <v>7</v>
      </c>
      <c r="F513" s="8" t="s">
        <v>34</v>
      </c>
      <c r="G513" s="11" t="s">
        <v>32</v>
      </c>
      <c r="H513" s="11" t="s">
        <v>32</v>
      </c>
      <c r="I513" s="11" t="s">
        <v>32</v>
      </c>
      <c r="J513" s="11" t="s">
        <v>32</v>
      </c>
      <c r="K513" s="11" t="s">
        <v>32</v>
      </c>
      <c r="L513" s="11" t="s">
        <v>32</v>
      </c>
      <c r="M513" s="11" t="s">
        <v>32</v>
      </c>
      <c r="N513" s="11" t="s">
        <v>32</v>
      </c>
      <c r="O513" s="11" t="s">
        <v>32</v>
      </c>
      <c r="P513" s="11" t="s">
        <v>32</v>
      </c>
      <c r="Q513" s="11" t="s">
        <v>32</v>
      </c>
      <c r="R513" s="11" t="s">
        <v>32</v>
      </c>
      <c r="S513" s="11" t="s">
        <v>32</v>
      </c>
      <c r="T513" s="11" t="s">
        <v>32</v>
      </c>
      <c r="U513" s="11" t="s">
        <v>32</v>
      </c>
      <c r="V513" s="11" t="s">
        <v>32</v>
      </c>
      <c r="W513" s="11" t="s">
        <v>32</v>
      </c>
      <c r="X513" s="11" t="s">
        <v>32</v>
      </c>
      <c r="Y513" s="11" t="s">
        <v>32</v>
      </c>
      <c r="Z513" s="11" t="s">
        <v>32</v>
      </c>
      <c r="AA513" s="11" t="s">
        <v>32</v>
      </c>
      <c r="AB513" s="11" t="s">
        <v>32</v>
      </c>
      <c r="AC513" s="11" t="s">
        <v>32</v>
      </c>
      <c r="AD513" s="11" t="s">
        <v>32</v>
      </c>
      <c r="AE513" s="11" t="s">
        <v>32</v>
      </c>
      <c r="AF513" s="11" t="s">
        <v>32</v>
      </c>
      <c r="AG513" s="11" t="s">
        <v>32</v>
      </c>
      <c r="AH513" s="11" t="s">
        <v>32</v>
      </c>
      <c r="AI513" s="11" t="s">
        <v>32</v>
      </c>
      <c r="AJ513" s="11" t="s">
        <v>32</v>
      </c>
      <c r="AK513" s="16">
        <v>10.297707034333783</v>
      </c>
      <c r="AL513" s="16">
        <v>10.272576968045833</v>
      </c>
      <c r="AM513" s="16">
        <v>9.782845188853452</v>
      </c>
      <c r="AN513" s="16">
        <v>9.2708998321006142</v>
      </c>
      <c r="AO513" s="16">
        <v>9.8138364244034548</v>
      </c>
      <c r="AP513" s="16">
        <v>9.6334803918584715</v>
      </c>
      <c r="AQ513" s="16">
        <v>9.5102006770440894</v>
      </c>
      <c r="AR513" s="16">
        <v>10.217782841965356</v>
      </c>
      <c r="AS513" s="16">
        <v>10.036030146700751</v>
      </c>
      <c r="AT513" s="16">
        <v>9.2893343528918244</v>
      </c>
      <c r="AU513" s="16">
        <v>9.426408944036698</v>
      </c>
      <c r="AV513" s="16">
        <v>8.8757609430390829</v>
      </c>
      <c r="AW513" s="16">
        <v>8.6824698782332881</v>
      </c>
      <c r="AX513" s="16">
        <v>5.9455155415606091</v>
      </c>
      <c r="AY513" s="16">
        <v>3.8336542900714097</v>
      </c>
      <c r="AZ513" s="16">
        <v>3.373012163705944</v>
      </c>
      <c r="BA513" s="16">
        <v>2.6346936079481913</v>
      </c>
      <c r="BB513" s="16">
        <v>2.2467254373228509</v>
      </c>
      <c r="BC513" s="16">
        <v>2.398335771807858</v>
      </c>
      <c r="BD513" s="16">
        <v>1.418723030897338</v>
      </c>
      <c r="BE513" s="16">
        <v>1.4473820432378548</v>
      </c>
      <c r="BF513" s="16">
        <v>1.4296926249293351</v>
      </c>
      <c r="BG513" s="16">
        <v>1.2499505326034335</v>
      </c>
      <c r="BH513" s="16">
        <v>1.4174314230558389</v>
      </c>
      <c r="BI513" s="16">
        <v>1.5390639766806626</v>
      </c>
      <c r="BJ513" s="16">
        <v>1.3019703343374704</v>
      </c>
      <c r="BK513" s="16">
        <v>1.8129564543850596</v>
      </c>
      <c r="BL513" s="16">
        <v>1.4334462349197123</v>
      </c>
      <c r="BM513" s="16">
        <v>1.1029954745487276</v>
      </c>
      <c r="BN513" s="16">
        <v>1.1302898219874868</v>
      </c>
      <c r="BO513" s="16">
        <v>1.207113933572999</v>
      </c>
      <c r="BP513" s="16">
        <v>1.3639659891065097</v>
      </c>
      <c r="BR513" s="45">
        <v>2.5521986344891867</v>
      </c>
      <c r="BS513" s="46">
        <v>0.47297021370540715</v>
      </c>
    </row>
    <row r="514" spans="1:71" x14ac:dyDescent="0.35">
      <c r="A514" s="117"/>
      <c r="B514" s="208"/>
      <c r="C514" s="198"/>
      <c r="D514" s="198"/>
      <c r="E514" s="13" t="s">
        <v>8</v>
      </c>
      <c r="F514" s="8" t="s">
        <v>34</v>
      </c>
      <c r="G514" s="11" t="s">
        <v>32</v>
      </c>
      <c r="H514" s="11" t="s">
        <v>32</v>
      </c>
      <c r="I514" s="11" t="s">
        <v>32</v>
      </c>
      <c r="J514" s="11" t="s">
        <v>32</v>
      </c>
      <c r="K514" s="11" t="s">
        <v>32</v>
      </c>
      <c r="L514" s="11" t="s">
        <v>32</v>
      </c>
      <c r="M514" s="11" t="s">
        <v>32</v>
      </c>
      <c r="N514" s="11" t="s">
        <v>32</v>
      </c>
      <c r="O514" s="11" t="s">
        <v>32</v>
      </c>
      <c r="P514" s="11" t="s">
        <v>32</v>
      </c>
      <c r="Q514" s="11" t="s">
        <v>32</v>
      </c>
      <c r="R514" s="11" t="s">
        <v>32</v>
      </c>
      <c r="S514" s="11" t="s">
        <v>32</v>
      </c>
      <c r="T514" s="11" t="s">
        <v>32</v>
      </c>
      <c r="U514" s="11" t="s">
        <v>32</v>
      </c>
      <c r="V514" s="11" t="s">
        <v>32</v>
      </c>
      <c r="W514" s="11" t="s">
        <v>32</v>
      </c>
      <c r="X514" s="11" t="s">
        <v>32</v>
      </c>
      <c r="Y514" s="11" t="s">
        <v>32</v>
      </c>
      <c r="Z514" s="11" t="s">
        <v>32</v>
      </c>
      <c r="AA514" s="11" t="s">
        <v>32</v>
      </c>
      <c r="AB514" s="11" t="s">
        <v>32</v>
      </c>
      <c r="AC514" s="11" t="s">
        <v>32</v>
      </c>
      <c r="AD514" s="11" t="s">
        <v>32</v>
      </c>
      <c r="AE514" s="11" t="s">
        <v>32</v>
      </c>
      <c r="AF514" s="11" t="s">
        <v>32</v>
      </c>
      <c r="AG514" s="11" t="s">
        <v>32</v>
      </c>
      <c r="AH514" s="11" t="s">
        <v>32</v>
      </c>
      <c r="AI514" s="11" t="s">
        <v>32</v>
      </c>
      <c r="AJ514" s="11" t="s">
        <v>32</v>
      </c>
      <c r="AK514" s="16">
        <v>364.5378181587414</v>
      </c>
      <c r="AL514" s="16">
        <v>306.96169273890246</v>
      </c>
      <c r="AM514" s="16">
        <v>256.53221079077463</v>
      </c>
      <c r="AN514" s="16">
        <v>198.33240121081491</v>
      </c>
      <c r="AO514" s="16">
        <v>172.57691409148885</v>
      </c>
      <c r="AP514" s="16">
        <v>163.79162653698631</v>
      </c>
      <c r="AQ514" s="16">
        <v>147.6753659988058</v>
      </c>
      <c r="AR514" s="16">
        <v>148.18191610673881</v>
      </c>
      <c r="AS514" s="16">
        <v>127.72145880416474</v>
      </c>
      <c r="AT514" s="16">
        <v>99.99349714861664</v>
      </c>
      <c r="AU514" s="16">
        <v>83.035552109384867</v>
      </c>
      <c r="AV514" s="16">
        <v>56.21779104527532</v>
      </c>
      <c r="AW514" s="16">
        <v>31.210750060966244</v>
      </c>
      <c r="AX514" s="16">
        <v>22.208104828698591</v>
      </c>
      <c r="AY514" s="16">
        <v>22.723132580305808</v>
      </c>
      <c r="AZ514" s="16">
        <v>26.008483937550022</v>
      </c>
      <c r="BA514" s="16">
        <v>25.365367024810176</v>
      </c>
      <c r="BB514" s="16">
        <v>18.76429485814036</v>
      </c>
      <c r="BC514" s="16">
        <v>17.279438193037056</v>
      </c>
      <c r="BD514" s="16">
        <v>12.141805679161664</v>
      </c>
      <c r="BE514" s="16">
        <v>13.936805126715186</v>
      </c>
      <c r="BF514" s="16">
        <v>11.231535229176703</v>
      </c>
      <c r="BG514" s="16">
        <v>11.084972519433039</v>
      </c>
      <c r="BH514" s="16">
        <v>10.615367837228474</v>
      </c>
      <c r="BI514" s="16">
        <v>9.5644127248699746</v>
      </c>
      <c r="BJ514" s="16">
        <v>10.028545480075307</v>
      </c>
      <c r="BK514" s="16">
        <v>9.1196208945096622</v>
      </c>
      <c r="BL514" s="16">
        <v>8.7886189700946318</v>
      </c>
      <c r="BM514" s="16">
        <v>8.9363443185519813</v>
      </c>
      <c r="BN514" s="16">
        <v>9.627495040621751</v>
      </c>
      <c r="BO514" s="16">
        <v>8.5811313652740093</v>
      </c>
      <c r="BP514" s="16">
        <v>9.3977541478552258</v>
      </c>
      <c r="BR514" s="45">
        <v>27.085297443184437</v>
      </c>
      <c r="BS514" s="46">
        <v>0.31681879747764435</v>
      </c>
    </row>
    <row r="515" spans="1:71" x14ac:dyDescent="0.35">
      <c r="A515" s="117"/>
      <c r="B515" s="208"/>
      <c r="C515" s="198"/>
      <c r="D515" s="198"/>
      <c r="E515" s="13" t="s">
        <v>9</v>
      </c>
      <c r="F515" s="8" t="s">
        <v>34</v>
      </c>
      <c r="G515" s="11" t="s">
        <v>32</v>
      </c>
      <c r="H515" s="11" t="s">
        <v>32</v>
      </c>
      <c r="I515" s="11" t="s">
        <v>32</v>
      </c>
      <c r="J515" s="11" t="s">
        <v>32</v>
      </c>
      <c r="K515" s="11" t="s">
        <v>32</v>
      </c>
      <c r="L515" s="11" t="s">
        <v>32</v>
      </c>
      <c r="M515" s="11" t="s">
        <v>32</v>
      </c>
      <c r="N515" s="11" t="s">
        <v>32</v>
      </c>
      <c r="O515" s="11" t="s">
        <v>32</v>
      </c>
      <c r="P515" s="11" t="s">
        <v>32</v>
      </c>
      <c r="Q515" s="11" t="s">
        <v>32</v>
      </c>
      <c r="R515" s="11" t="s">
        <v>32</v>
      </c>
      <c r="S515" s="11" t="s">
        <v>32</v>
      </c>
      <c r="T515" s="11" t="s">
        <v>32</v>
      </c>
      <c r="U515" s="11" t="s">
        <v>32</v>
      </c>
      <c r="V515" s="11" t="s">
        <v>32</v>
      </c>
      <c r="W515" s="11" t="s">
        <v>32</v>
      </c>
      <c r="X515" s="11" t="s">
        <v>32</v>
      </c>
      <c r="Y515" s="11" t="s">
        <v>32</v>
      </c>
      <c r="Z515" s="11" t="s">
        <v>32</v>
      </c>
      <c r="AA515" s="11" t="s">
        <v>32</v>
      </c>
      <c r="AB515" s="11" t="s">
        <v>32</v>
      </c>
      <c r="AC515" s="11" t="s">
        <v>32</v>
      </c>
      <c r="AD515" s="11" t="s">
        <v>32</v>
      </c>
      <c r="AE515" s="11" t="s">
        <v>32</v>
      </c>
      <c r="AF515" s="11" t="s">
        <v>32</v>
      </c>
      <c r="AG515" s="11" t="s">
        <v>32</v>
      </c>
      <c r="AH515" s="11" t="s">
        <v>32</v>
      </c>
      <c r="AI515" s="11" t="s">
        <v>32</v>
      </c>
      <c r="AJ515" s="11" t="s">
        <v>32</v>
      </c>
      <c r="AK515" s="16">
        <v>35.709316807765767</v>
      </c>
      <c r="AL515" s="16">
        <v>33.006053508969913</v>
      </c>
      <c r="AM515" s="16">
        <v>29.273181339580443</v>
      </c>
      <c r="AN515" s="16">
        <v>26.11031108325728</v>
      </c>
      <c r="AO515" s="16">
        <v>26.085124821521667</v>
      </c>
      <c r="AP515" s="16">
        <v>25.079133073627563</v>
      </c>
      <c r="AQ515" s="16">
        <v>22.984882200099431</v>
      </c>
      <c r="AR515" s="16">
        <v>23.669776109696361</v>
      </c>
      <c r="AS515" s="16">
        <v>22.207545075909046</v>
      </c>
      <c r="AT515" s="16">
        <v>19.026154418219864</v>
      </c>
      <c r="AU515" s="16">
        <v>17.928614434065352</v>
      </c>
      <c r="AV515" s="16">
        <v>15.387716024759074</v>
      </c>
      <c r="AW515" s="16">
        <v>19.293059220734314</v>
      </c>
      <c r="AX515" s="16">
        <v>11.029202706540906</v>
      </c>
      <c r="AY515" s="16">
        <v>14.528151319726316</v>
      </c>
      <c r="AZ515" s="16">
        <v>12.974682597476946</v>
      </c>
      <c r="BA515" s="16">
        <v>16.764334085251186</v>
      </c>
      <c r="BB515" s="16">
        <v>10.18330792488649</v>
      </c>
      <c r="BC515" s="16">
        <v>10.022634000414218</v>
      </c>
      <c r="BD515" s="16">
        <v>10.152095471901422</v>
      </c>
      <c r="BE515" s="16">
        <v>11.016890736100951</v>
      </c>
      <c r="BF515" s="16">
        <v>10.146957865640825</v>
      </c>
      <c r="BG515" s="16">
        <v>8.1943125732810014</v>
      </c>
      <c r="BH515" s="16">
        <v>10.208492816662057</v>
      </c>
      <c r="BI515" s="16">
        <v>11.151366326614623</v>
      </c>
      <c r="BJ515" s="16">
        <v>13.294532771898986</v>
      </c>
      <c r="BK515" s="16">
        <v>10.69865529824216</v>
      </c>
      <c r="BL515" s="16">
        <v>8.351376417850199</v>
      </c>
      <c r="BM515" s="16">
        <v>7.1877049167441678</v>
      </c>
      <c r="BN515" s="16">
        <v>8.0474665489471988</v>
      </c>
      <c r="BO515" s="16">
        <v>7.2204872062521401</v>
      </c>
      <c r="BP515" s="16">
        <v>8.0069086479842362</v>
      </c>
      <c r="BR515" s="45">
        <v>238.81786977597847</v>
      </c>
      <c r="BS515" s="46">
        <v>3.0234283611294543E-2</v>
      </c>
    </row>
    <row r="516" spans="1:71" x14ac:dyDescent="0.35">
      <c r="A516" s="117"/>
      <c r="B516" s="208"/>
      <c r="C516" s="198"/>
      <c r="D516" s="198"/>
      <c r="E516" s="13" t="s">
        <v>10</v>
      </c>
      <c r="F516" s="8" t="s">
        <v>34</v>
      </c>
      <c r="G516" s="11" t="s">
        <v>32</v>
      </c>
      <c r="H516" s="11" t="s">
        <v>32</v>
      </c>
      <c r="I516" s="11" t="s">
        <v>32</v>
      </c>
      <c r="J516" s="11" t="s">
        <v>32</v>
      </c>
      <c r="K516" s="11" t="s">
        <v>32</v>
      </c>
      <c r="L516" s="11" t="s">
        <v>32</v>
      </c>
      <c r="M516" s="11" t="s">
        <v>32</v>
      </c>
      <c r="N516" s="11" t="s">
        <v>32</v>
      </c>
      <c r="O516" s="11" t="s">
        <v>32</v>
      </c>
      <c r="P516" s="11" t="s">
        <v>32</v>
      </c>
      <c r="Q516" s="11" t="s">
        <v>32</v>
      </c>
      <c r="R516" s="11" t="s">
        <v>32</v>
      </c>
      <c r="S516" s="11" t="s">
        <v>32</v>
      </c>
      <c r="T516" s="11" t="s">
        <v>32</v>
      </c>
      <c r="U516" s="11" t="s">
        <v>32</v>
      </c>
      <c r="V516" s="11" t="s">
        <v>32</v>
      </c>
      <c r="W516" s="11" t="s">
        <v>32</v>
      </c>
      <c r="X516" s="11" t="s">
        <v>32</v>
      </c>
      <c r="Y516" s="11" t="s">
        <v>32</v>
      </c>
      <c r="Z516" s="11" t="s">
        <v>32</v>
      </c>
      <c r="AA516" s="11" t="s">
        <v>32</v>
      </c>
      <c r="AB516" s="11" t="s">
        <v>32</v>
      </c>
      <c r="AC516" s="11" t="s">
        <v>32</v>
      </c>
      <c r="AD516" s="11" t="s">
        <v>32</v>
      </c>
      <c r="AE516" s="11" t="s">
        <v>32</v>
      </c>
      <c r="AF516" s="11" t="s">
        <v>32</v>
      </c>
      <c r="AG516" s="11" t="s">
        <v>32</v>
      </c>
      <c r="AH516" s="11" t="s">
        <v>32</v>
      </c>
      <c r="AI516" s="11" t="s">
        <v>32</v>
      </c>
      <c r="AJ516" s="11" t="s">
        <v>32</v>
      </c>
      <c r="AK516" s="16">
        <v>10.446438516353682</v>
      </c>
      <c r="AL516" s="16">
        <v>10.725689340442557</v>
      </c>
      <c r="AM516" s="16">
        <v>9.5584378944192938</v>
      </c>
      <c r="AN516" s="16">
        <v>8.7862563015913846</v>
      </c>
      <c r="AO516" s="16">
        <v>9.0553543313705109</v>
      </c>
      <c r="AP516" s="16">
        <v>8.9676573315357953</v>
      </c>
      <c r="AQ516" s="16">
        <v>8.7289266750083598</v>
      </c>
      <c r="AR516" s="16">
        <v>7.6676582497113444</v>
      </c>
      <c r="AS516" s="16">
        <v>7.246131291008</v>
      </c>
      <c r="AT516" s="16">
        <v>6.7962690143238751</v>
      </c>
      <c r="AU516" s="16">
        <v>6.4775804699922608</v>
      </c>
      <c r="AV516" s="16">
        <v>5.8202259915991554</v>
      </c>
      <c r="AW516" s="16">
        <v>5.3114219260218496</v>
      </c>
      <c r="AX516" s="16">
        <v>3.1655079860315651</v>
      </c>
      <c r="AY516" s="16">
        <v>3.1781066842161305</v>
      </c>
      <c r="AZ516" s="16">
        <v>3.3556888094079445</v>
      </c>
      <c r="BA516" s="16">
        <v>3.345770274991013</v>
      </c>
      <c r="BB516" s="16">
        <v>2.9201402269407661</v>
      </c>
      <c r="BC516" s="16">
        <v>2.4432511890107733</v>
      </c>
      <c r="BD516" s="16">
        <v>2.1685802186896757</v>
      </c>
      <c r="BE516" s="16">
        <v>2.3113419992516899</v>
      </c>
      <c r="BF516" s="16">
        <v>2.3969334779518192</v>
      </c>
      <c r="BG516" s="16">
        <v>2.1943007969927661</v>
      </c>
      <c r="BH516" s="16">
        <v>2.0478335969290455</v>
      </c>
      <c r="BI516" s="16">
        <v>2.5610658796497061</v>
      </c>
      <c r="BJ516" s="16">
        <v>1.8818367178396502</v>
      </c>
      <c r="BK516" s="16">
        <v>1.6918071259681571</v>
      </c>
      <c r="BL516" s="16">
        <v>1.4460896417770916</v>
      </c>
      <c r="BM516" s="16">
        <v>1.3759587754826741</v>
      </c>
      <c r="BN516" s="16">
        <v>1.5675514812733962</v>
      </c>
      <c r="BO516" s="16">
        <v>1.2249872700428015</v>
      </c>
      <c r="BP516" s="16">
        <v>1.3512799080205384</v>
      </c>
      <c r="BR516" s="45">
        <v>2.377361658955353</v>
      </c>
      <c r="BS516" s="46">
        <v>0.51527173639246737</v>
      </c>
    </row>
    <row r="517" spans="1:71" x14ac:dyDescent="0.35">
      <c r="A517" s="117"/>
      <c r="B517" s="208"/>
      <c r="C517" s="198"/>
      <c r="D517" s="198"/>
      <c r="E517" s="13" t="s">
        <v>11</v>
      </c>
      <c r="F517" s="8" t="s">
        <v>34</v>
      </c>
      <c r="G517" s="11" t="s">
        <v>32</v>
      </c>
      <c r="H517" s="11" t="s">
        <v>32</v>
      </c>
      <c r="I517" s="11" t="s">
        <v>32</v>
      </c>
      <c r="J517" s="11" t="s">
        <v>32</v>
      </c>
      <c r="K517" s="11" t="s">
        <v>32</v>
      </c>
      <c r="L517" s="11" t="s">
        <v>32</v>
      </c>
      <c r="M517" s="11" t="s">
        <v>32</v>
      </c>
      <c r="N517" s="11" t="s">
        <v>32</v>
      </c>
      <c r="O517" s="11" t="s">
        <v>32</v>
      </c>
      <c r="P517" s="11" t="s">
        <v>32</v>
      </c>
      <c r="Q517" s="11" t="s">
        <v>32</v>
      </c>
      <c r="R517" s="11" t="s">
        <v>32</v>
      </c>
      <c r="S517" s="11" t="s">
        <v>32</v>
      </c>
      <c r="T517" s="11" t="s">
        <v>32</v>
      </c>
      <c r="U517" s="11" t="s">
        <v>32</v>
      </c>
      <c r="V517" s="11" t="s">
        <v>32</v>
      </c>
      <c r="W517" s="11" t="s">
        <v>32</v>
      </c>
      <c r="X517" s="11" t="s">
        <v>32</v>
      </c>
      <c r="Y517" s="11" t="s">
        <v>32</v>
      </c>
      <c r="Z517" s="11" t="s">
        <v>32</v>
      </c>
      <c r="AA517" s="11" t="s">
        <v>32</v>
      </c>
      <c r="AB517" s="11" t="s">
        <v>32</v>
      </c>
      <c r="AC517" s="11" t="s">
        <v>32</v>
      </c>
      <c r="AD517" s="11" t="s">
        <v>32</v>
      </c>
      <c r="AE517" s="11" t="s">
        <v>32</v>
      </c>
      <c r="AF517" s="11" t="s">
        <v>32</v>
      </c>
      <c r="AG517" s="11" t="s">
        <v>32</v>
      </c>
      <c r="AH517" s="11" t="s">
        <v>32</v>
      </c>
      <c r="AI517" s="11" t="s">
        <v>32</v>
      </c>
      <c r="AJ517" s="11" t="s">
        <v>32</v>
      </c>
      <c r="AK517" s="16">
        <v>153.47952966014566</v>
      </c>
      <c r="AL517" s="16">
        <v>177.83203366632375</v>
      </c>
      <c r="AM517" s="16">
        <v>132.55524570466102</v>
      </c>
      <c r="AN517" s="16">
        <v>117.44125445676281</v>
      </c>
      <c r="AO517" s="16">
        <v>107.12294530494019</v>
      </c>
      <c r="AP517" s="16">
        <v>103.80118038853375</v>
      </c>
      <c r="AQ517" s="16">
        <v>106.83101230571539</v>
      </c>
      <c r="AR517" s="16">
        <v>100.52545255173868</v>
      </c>
      <c r="AS517" s="16">
        <v>95.38001829328789</v>
      </c>
      <c r="AT517" s="16">
        <v>88.447407428044215</v>
      </c>
      <c r="AU517" s="16">
        <v>67.623938072769704</v>
      </c>
      <c r="AV517" s="16">
        <v>74.072762521893949</v>
      </c>
      <c r="AW517" s="16">
        <v>60.489306571735632</v>
      </c>
      <c r="AX517" s="16">
        <v>53.640574096471724</v>
      </c>
      <c r="AY517" s="16">
        <v>51.625578423108536</v>
      </c>
      <c r="AZ517" s="16">
        <v>58.071188025845871</v>
      </c>
      <c r="BA517" s="16">
        <v>62.140756433899561</v>
      </c>
      <c r="BB517" s="16">
        <v>38.303166074618552</v>
      </c>
      <c r="BC517" s="16">
        <v>31.553408317633291</v>
      </c>
      <c r="BD517" s="16">
        <v>37.202597900858045</v>
      </c>
      <c r="BE517" s="16">
        <v>31.573518610135558</v>
      </c>
      <c r="BF517" s="16">
        <v>27.927848452924</v>
      </c>
      <c r="BG517" s="16">
        <v>25.914575821468485</v>
      </c>
      <c r="BH517" s="16">
        <v>24.597323799092059</v>
      </c>
      <c r="BI517" s="16">
        <v>23.214366955246177</v>
      </c>
      <c r="BJ517" s="16">
        <v>22.729616871530254</v>
      </c>
      <c r="BK517" s="16">
        <v>19.790971352582098</v>
      </c>
      <c r="BL517" s="16">
        <v>13.659903493876845</v>
      </c>
      <c r="BM517" s="16">
        <v>9.6634111774459708</v>
      </c>
      <c r="BN517" s="16">
        <v>12.552857996268777</v>
      </c>
      <c r="BO517" s="16">
        <v>11.202279180615951</v>
      </c>
      <c r="BP517" s="16">
        <v>10.90723046349159</v>
      </c>
      <c r="BR517" s="45">
        <v>21.299420406680621</v>
      </c>
      <c r="BS517" s="46">
        <v>0.52594291143726735</v>
      </c>
    </row>
    <row r="518" spans="1:71" x14ac:dyDescent="0.35">
      <c r="A518" s="117"/>
      <c r="B518" s="208"/>
      <c r="C518" s="198"/>
      <c r="D518" s="198"/>
      <c r="E518" s="13" t="s">
        <v>12</v>
      </c>
      <c r="F518" s="8" t="s">
        <v>34</v>
      </c>
      <c r="G518" s="11" t="s">
        <v>32</v>
      </c>
      <c r="H518" s="11" t="s">
        <v>32</v>
      </c>
      <c r="I518" s="11" t="s">
        <v>32</v>
      </c>
      <c r="J518" s="11" t="s">
        <v>32</v>
      </c>
      <c r="K518" s="11" t="s">
        <v>32</v>
      </c>
      <c r="L518" s="11" t="s">
        <v>32</v>
      </c>
      <c r="M518" s="11" t="s">
        <v>32</v>
      </c>
      <c r="N518" s="11" t="s">
        <v>32</v>
      </c>
      <c r="O518" s="11" t="s">
        <v>32</v>
      </c>
      <c r="P518" s="11" t="s">
        <v>32</v>
      </c>
      <c r="Q518" s="11" t="s">
        <v>32</v>
      </c>
      <c r="R518" s="11" t="s">
        <v>32</v>
      </c>
      <c r="S518" s="11" t="s">
        <v>32</v>
      </c>
      <c r="T518" s="11" t="s">
        <v>32</v>
      </c>
      <c r="U518" s="11" t="s">
        <v>32</v>
      </c>
      <c r="V518" s="11" t="s">
        <v>32</v>
      </c>
      <c r="W518" s="11" t="s">
        <v>32</v>
      </c>
      <c r="X518" s="11" t="s">
        <v>32</v>
      </c>
      <c r="Y518" s="11" t="s">
        <v>32</v>
      </c>
      <c r="Z518" s="11" t="s">
        <v>32</v>
      </c>
      <c r="AA518" s="11" t="s">
        <v>32</v>
      </c>
      <c r="AB518" s="11" t="s">
        <v>32</v>
      </c>
      <c r="AC518" s="11" t="s">
        <v>32</v>
      </c>
      <c r="AD518" s="11" t="s">
        <v>32</v>
      </c>
      <c r="AE518" s="11" t="s">
        <v>32</v>
      </c>
      <c r="AF518" s="11" t="s">
        <v>32</v>
      </c>
      <c r="AG518" s="11" t="s">
        <v>32</v>
      </c>
      <c r="AH518" s="11" t="s">
        <v>32</v>
      </c>
      <c r="AI518" s="11" t="s">
        <v>32</v>
      </c>
      <c r="AJ518" s="11" t="s">
        <v>32</v>
      </c>
      <c r="AK518" s="16">
        <v>183.069490691292</v>
      </c>
      <c r="AL518" s="16">
        <v>171.41568071293938</v>
      </c>
      <c r="AM518" s="16">
        <v>161.84909772539021</v>
      </c>
      <c r="AN518" s="16">
        <v>150.06943236454288</v>
      </c>
      <c r="AO518" s="16">
        <v>154.54080941960513</v>
      </c>
      <c r="AP518" s="16">
        <v>156.08829481674482</v>
      </c>
      <c r="AQ518" s="16">
        <v>155.71053240628453</v>
      </c>
      <c r="AR518" s="16">
        <v>161.54236344737413</v>
      </c>
      <c r="AS518" s="16">
        <v>165.4224843670643</v>
      </c>
      <c r="AT518" s="16">
        <v>156.92517217830778</v>
      </c>
      <c r="AU518" s="16">
        <v>160.53207501508027</v>
      </c>
      <c r="AV518" s="16">
        <v>145.24400432603798</v>
      </c>
      <c r="AW518" s="16">
        <v>145.40664977901042</v>
      </c>
      <c r="AX518" s="16">
        <v>98.124159611049791</v>
      </c>
      <c r="AY518" s="16">
        <v>85.821832138568297</v>
      </c>
      <c r="AZ518" s="16">
        <v>84.680197054699178</v>
      </c>
      <c r="BA518" s="16">
        <v>82.026697362701228</v>
      </c>
      <c r="BB518" s="16">
        <v>80.585745345061966</v>
      </c>
      <c r="BC518" s="16">
        <v>67.854857587380863</v>
      </c>
      <c r="BD518" s="16">
        <v>42.379823527250188</v>
      </c>
      <c r="BE518" s="16">
        <v>53.794147903472116</v>
      </c>
      <c r="BF518" s="16">
        <v>44.826624726045672</v>
      </c>
      <c r="BG518" s="16">
        <v>45.269533482950656</v>
      </c>
      <c r="BH518" s="16">
        <v>41.738195885142702</v>
      </c>
      <c r="BI518" s="16">
        <v>40.975206623828377</v>
      </c>
      <c r="BJ518" s="16">
        <v>33.766000396352055</v>
      </c>
      <c r="BK518" s="16">
        <v>32.732928463006019</v>
      </c>
      <c r="BL518" s="16">
        <v>33.653204828777675</v>
      </c>
      <c r="BM518" s="16">
        <v>33.156796196926294</v>
      </c>
      <c r="BN518" s="16">
        <v>32.422007846594013</v>
      </c>
      <c r="BO518" s="16">
        <v>26.156844007808683</v>
      </c>
      <c r="BP518" s="16">
        <v>29.872000322472683</v>
      </c>
      <c r="BR518" s="45">
        <v>72.368507680413757</v>
      </c>
      <c r="BS518" s="46">
        <v>0.36143959363263101</v>
      </c>
    </row>
    <row r="519" spans="1:71" x14ac:dyDescent="0.35">
      <c r="A519" s="117"/>
      <c r="B519" s="208"/>
      <c r="C519" s="198"/>
      <c r="D519" s="198"/>
      <c r="E519" s="13" t="s">
        <v>13</v>
      </c>
      <c r="F519" s="8" t="s">
        <v>34</v>
      </c>
      <c r="G519" s="11" t="s">
        <v>32</v>
      </c>
      <c r="H519" s="11" t="s">
        <v>32</v>
      </c>
      <c r="I519" s="11" t="s">
        <v>32</v>
      </c>
      <c r="J519" s="11" t="s">
        <v>32</v>
      </c>
      <c r="K519" s="11" t="s">
        <v>32</v>
      </c>
      <c r="L519" s="11" t="s">
        <v>32</v>
      </c>
      <c r="M519" s="11" t="s">
        <v>32</v>
      </c>
      <c r="N519" s="11" t="s">
        <v>32</v>
      </c>
      <c r="O519" s="11" t="s">
        <v>32</v>
      </c>
      <c r="P519" s="11" t="s">
        <v>32</v>
      </c>
      <c r="Q519" s="11" t="s">
        <v>32</v>
      </c>
      <c r="R519" s="11" t="s">
        <v>32</v>
      </c>
      <c r="S519" s="11" t="s">
        <v>32</v>
      </c>
      <c r="T519" s="11" t="s">
        <v>32</v>
      </c>
      <c r="U519" s="11" t="s">
        <v>32</v>
      </c>
      <c r="V519" s="11" t="s">
        <v>32</v>
      </c>
      <c r="W519" s="11" t="s">
        <v>32</v>
      </c>
      <c r="X519" s="11" t="s">
        <v>32</v>
      </c>
      <c r="Y519" s="11" t="s">
        <v>32</v>
      </c>
      <c r="Z519" s="11" t="s">
        <v>32</v>
      </c>
      <c r="AA519" s="11" t="s">
        <v>32</v>
      </c>
      <c r="AB519" s="11" t="s">
        <v>32</v>
      </c>
      <c r="AC519" s="11" t="s">
        <v>32</v>
      </c>
      <c r="AD519" s="11" t="s">
        <v>32</v>
      </c>
      <c r="AE519" s="11" t="s">
        <v>32</v>
      </c>
      <c r="AF519" s="11" t="s">
        <v>32</v>
      </c>
      <c r="AG519" s="11" t="s">
        <v>32</v>
      </c>
      <c r="AH519" s="11" t="s">
        <v>32</v>
      </c>
      <c r="AI519" s="11" t="s">
        <v>32</v>
      </c>
      <c r="AJ519" s="11" t="s">
        <v>32</v>
      </c>
      <c r="AK519" s="16">
        <v>8.6390093900486065</v>
      </c>
      <c r="AL519" s="16">
        <v>8.9028424141184512</v>
      </c>
      <c r="AM519" s="16">
        <v>8.6468388909648795</v>
      </c>
      <c r="AN519" s="16">
        <v>8.180006484000435</v>
      </c>
      <c r="AO519" s="16">
        <v>8.6475915760089279</v>
      </c>
      <c r="AP519" s="16">
        <v>8.8811754696345684</v>
      </c>
      <c r="AQ519" s="16">
        <v>8.8083927313054531</v>
      </c>
      <c r="AR519" s="16">
        <v>9.1417714202941163</v>
      </c>
      <c r="AS519" s="16">
        <v>9.3994963457281813</v>
      </c>
      <c r="AT519" s="16">
        <v>9.2623887949873414</v>
      </c>
      <c r="AU519" s="16">
        <v>9.2951067322083034</v>
      </c>
      <c r="AV519" s="16">
        <v>9.0376357262411133</v>
      </c>
      <c r="AW519" s="16">
        <v>9.1171341157676071</v>
      </c>
      <c r="AX519" s="16">
        <v>8.8825882551748769</v>
      </c>
      <c r="AY519" s="16">
        <v>8.8269643763892169</v>
      </c>
      <c r="AZ519" s="16">
        <v>8.9427151744658158</v>
      </c>
      <c r="BA519" s="16">
        <v>8.9178333648715942</v>
      </c>
      <c r="BB519" s="16">
        <v>8.9187327147464917</v>
      </c>
      <c r="BC519" s="16">
        <v>8.3342282080545971</v>
      </c>
      <c r="BD519" s="16">
        <v>7.1698362721206328</v>
      </c>
      <c r="BE519" s="16">
        <v>7.5307091187942889</v>
      </c>
      <c r="BF519" s="16">
        <v>7.5524987866528912</v>
      </c>
      <c r="BG519" s="16">
        <v>7.6192291139826747</v>
      </c>
      <c r="BH519" s="16">
        <v>7.3035982957845356</v>
      </c>
      <c r="BI519" s="16">
        <v>7.5455900474306432</v>
      </c>
      <c r="BJ519" s="16">
        <v>7.6203873651379253</v>
      </c>
      <c r="BK519" s="16">
        <v>7.0372253270296463</v>
      </c>
      <c r="BL519" s="16">
        <v>7.2139156282625372</v>
      </c>
      <c r="BM519" s="16">
        <v>7.3393235455474795</v>
      </c>
      <c r="BN519" s="16">
        <v>7.2249828245304268</v>
      </c>
      <c r="BO519" s="16">
        <v>6.3374971787207315</v>
      </c>
      <c r="BP519" s="16">
        <v>7.0565094958953605</v>
      </c>
      <c r="BR519" s="45">
        <v>8.0370142169273837</v>
      </c>
      <c r="BS519" s="46">
        <v>0.78853875427678521</v>
      </c>
    </row>
    <row r="520" spans="1:71" ht="15" thickBot="1" x14ac:dyDescent="0.4">
      <c r="A520" s="117"/>
      <c r="B520" s="208"/>
      <c r="C520" s="198"/>
      <c r="D520" s="198"/>
      <c r="E520" s="22" t="s">
        <v>14</v>
      </c>
      <c r="F520" s="29" t="s">
        <v>34</v>
      </c>
      <c r="G520" s="25" t="s">
        <v>32</v>
      </c>
      <c r="H520" s="25" t="s">
        <v>32</v>
      </c>
      <c r="I520" s="25" t="s">
        <v>32</v>
      </c>
      <c r="J520" s="25" t="s">
        <v>32</v>
      </c>
      <c r="K520" s="25" t="s">
        <v>32</v>
      </c>
      <c r="L520" s="25" t="s">
        <v>32</v>
      </c>
      <c r="M520" s="25" t="s">
        <v>32</v>
      </c>
      <c r="N520" s="25" t="s">
        <v>32</v>
      </c>
      <c r="O520" s="25" t="s">
        <v>32</v>
      </c>
      <c r="P520" s="25" t="s">
        <v>32</v>
      </c>
      <c r="Q520" s="25" t="s">
        <v>32</v>
      </c>
      <c r="R520" s="25" t="s">
        <v>32</v>
      </c>
      <c r="S520" s="25" t="s">
        <v>32</v>
      </c>
      <c r="T520" s="25" t="s">
        <v>32</v>
      </c>
      <c r="U520" s="25" t="s">
        <v>32</v>
      </c>
      <c r="V520" s="25" t="s">
        <v>32</v>
      </c>
      <c r="W520" s="25" t="s">
        <v>32</v>
      </c>
      <c r="X520" s="25" t="s">
        <v>32</v>
      </c>
      <c r="Y520" s="25" t="s">
        <v>32</v>
      </c>
      <c r="Z520" s="25" t="s">
        <v>32</v>
      </c>
      <c r="AA520" s="25" t="s">
        <v>32</v>
      </c>
      <c r="AB520" s="25" t="s">
        <v>32</v>
      </c>
      <c r="AC520" s="25" t="s">
        <v>32</v>
      </c>
      <c r="AD520" s="25" t="s">
        <v>32</v>
      </c>
      <c r="AE520" s="25" t="s">
        <v>32</v>
      </c>
      <c r="AF520" s="25" t="s">
        <v>32</v>
      </c>
      <c r="AG520" s="25" t="s">
        <v>32</v>
      </c>
      <c r="AH520" s="25" t="s">
        <v>32</v>
      </c>
      <c r="AI520" s="25" t="s">
        <v>32</v>
      </c>
      <c r="AJ520" s="25" t="s">
        <v>32</v>
      </c>
      <c r="AK520" s="26">
        <v>1624.1917628813824</v>
      </c>
      <c r="AL520" s="26">
        <v>1423.0420628917977</v>
      </c>
      <c r="AM520" s="26">
        <v>1229.7855211993863</v>
      </c>
      <c r="AN520" s="26">
        <v>1029.8593063093106</v>
      </c>
      <c r="AO520" s="26">
        <v>967.83515169135717</v>
      </c>
      <c r="AP520" s="26">
        <v>873.54956854826889</v>
      </c>
      <c r="AQ520" s="26">
        <v>819.11102513245635</v>
      </c>
      <c r="AR520" s="26">
        <v>851.81504090888734</v>
      </c>
      <c r="AS520" s="26">
        <v>769.91499940562608</v>
      </c>
      <c r="AT520" s="26">
        <v>609.08598743728214</v>
      </c>
      <c r="AU520" s="26">
        <v>539.50728567223382</v>
      </c>
      <c r="AV520" s="26">
        <v>425.71303390605522</v>
      </c>
      <c r="AW520" s="26">
        <v>328.19942385046761</v>
      </c>
      <c r="AX520" s="26">
        <v>190.91446640394042</v>
      </c>
      <c r="AY520" s="26">
        <v>148.91050261148368</v>
      </c>
      <c r="AZ520" s="26">
        <v>147.09540564041191</v>
      </c>
      <c r="BA520" s="26">
        <v>186.56865741079093</v>
      </c>
      <c r="BB520" s="26">
        <v>138.45380453332822</v>
      </c>
      <c r="BC520" s="26">
        <v>125.21077377222407</v>
      </c>
      <c r="BD520" s="26">
        <v>90.465302734505286</v>
      </c>
      <c r="BE520" s="26">
        <v>101.83064554761648</v>
      </c>
      <c r="BF520" s="26">
        <v>100.82601393790748</v>
      </c>
      <c r="BG520" s="26">
        <v>110.85767341242735</v>
      </c>
      <c r="BH520" s="26">
        <v>92.016568251172558</v>
      </c>
      <c r="BI520" s="26">
        <v>83.497760737569735</v>
      </c>
      <c r="BJ520" s="26">
        <v>88.917413030117402</v>
      </c>
      <c r="BK520" s="26">
        <v>85.09401740593637</v>
      </c>
      <c r="BL520" s="26">
        <v>76.790485996386849</v>
      </c>
      <c r="BM520" s="26">
        <v>81.390200580379982</v>
      </c>
      <c r="BN520" s="26">
        <v>71.819000800713695</v>
      </c>
      <c r="BO520" s="26">
        <v>67.816015113587852</v>
      </c>
      <c r="BP520" s="26">
        <v>73.847079295039691</v>
      </c>
      <c r="BR520" s="45">
        <v>339.93924674741822</v>
      </c>
      <c r="BS520" s="46">
        <v>0.19949451486540631</v>
      </c>
    </row>
    <row r="521" spans="1:71" ht="14.5" customHeight="1" x14ac:dyDescent="0.35">
      <c r="A521" s="117"/>
      <c r="B521" s="208"/>
      <c r="C521" s="198" t="s">
        <v>24</v>
      </c>
      <c r="D521" s="198"/>
      <c r="E521" s="19" t="s">
        <v>15</v>
      </c>
      <c r="F521" s="27" t="s">
        <v>94</v>
      </c>
      <c r="G521" s="28" t="s">
        <v>32</v>
      </c>
      <c r="H521" s="28" t="s">
        <v>32</v>
      </c>
      <c r="I521" s="28" t="s">
        <v>32</v>
      </c>
      <c r="J521" s="28" t="s">
        <v>32</v>
      </c>
      <c r="K521" s="28" t="s">
        <v>32</v>
      </c>
      <c r="L521" s="28" t="s">
        <v>32</v>
      </c>
      <c r="M521" s="28" t="s">
        <v>32</v>
      </c>
      <c r="N521" s="28" t="s">
        <v>32</v>
      </c>
      <c r="O521" s="28" t="s">
        <v>32</v>
      </c>
      <c r="P521" s="28" t="s">
        <v>32</v>
      </c>
      <c r="Q521" s="28" t="s">
        <v>32</v>
      </c>
      <c r="R521" s="28" t="s">
        <v>32</v>
      </c>
      <c r="S521" s="28" t="s">
        <v>32</v>
      </c>
      <c r="T521" s="28" t="s">
        <v>32</v>
      </c>
      <c r="U521" s="28" t="s">
        <v>32</v>
      </c>
      <c r="V521" s="28" t="s">
        <v>32</v>
      </c>
      <c r="W521" s="28" t="s">
        <v>32</v>
      </c>
      <c r="X521" s="28" t="s">
        <v>32</v>
      </c>
      <c r="Y521" s="28" t="s">
        <v>32</v>
      </c>
      <c r="Z521" s="28" t="s">
        <v>32</v>
      </c>
      <c r="AA521" s="28" t="s">
        <v>32</v>
      </c>
      <c r="AB521" s="28" t="s">
        <v>32</v>
      </c>
      <c r="AC521" s="28" t="s">
        <v>32</v>
      </c>
      <c r="AD521" s="28" t="s">
        <v>32</v>
      </c>
      <c r="AE521" s="28" t="s">
        <v>32</v>
      </c>
      <c r="AF521" s="28" t="s">
        <v>32</v>
      </c>
      <c r="AG521" s="28" t="s">
        <v>32</v>
      </c>
      <c r="AH521" s="28" t="s">
        <v>32</v>
      </c>
      <c r="AI521" s="28" t="s">
        <v>32</v>
      </c>
      <c r="AJ521" s="28" t="s">
        <v>32</v>
      </c>
      <c r="AK521" s="21">
        <v>380.14870934415939</v>
      </c>
      <c r="AL521" s="21">
        <v>361.51741584197083</v>
      </c>
      <c r="AM521" s="21">
        <v>344.75211843972397</v>
      </c>
      <c r="AN521" s="21">
        <v>442.42204290564712</v>
      </c>
      <c r="AO521" s="21">
        <v>559.27507451003839</v>
      </c>
      <c r="AP521" s="21">
        <v>547.75993672336881</v>
      </c>
      <c r="AQ521" s="21">
        <v>428.1829352526093</v>
      </c>
      <c r="AR521" s="21">
        <v>356.32043223538551</v>
      </c>
      <c r="AS521" s="21">
        <v>300.35515330755237</v>
      </c>
      <c r="AT521" s="21">
        <v>130.40865311332198</v>
      </c>
      <c r="AU521" s="21">
        <v>70.576369243435536</v>
      </c>
      <c r="AV521" s="21">
        <v>57.574174760423197</v>
      </c>
      <c r="AW521" s="21">
        <v>77.348928397825944</v>
      </c>
      <c r="AX521" s="21">
        <v>60.031696609762044</v>
      </c>
      <c r="AY521" s="21">
        <v>55.692395678609586</v>
      </c>
      <c r="AZ521" s="21">
        <v>51.345599163484287</v>
      </c>
      <c r="BA521" s="21">
        <v>50.882370976255132</v>
      </c>
      <c r="BB521" s="21">
        <v>52.776439949903093</v>
      </c>
      <c r="BC521" s="21">
        <v>39.503491651858084</v>
      </c>
      <c r="BD521" s="21">
        <v>26.136223411218989</v>
      </c>
      <c r="BE521" s="21">
        <v>36.83962955089261</v>
      </c>
      <c r="BF521" s="21">
        <v>33.092295220954526</v>
      </c>
      <c r="BG521" s="21">
        <v>20.689479707504141</v>
      </c>
      <c r="BH521" s="21">
        <v>25.269514337751136</v>
      </c>
      <c r="BI521" s="21">
        <v>25.036199449936781</v>
      </c>
      <c r="BJ521" s="21">
        <v>24.816188388138972</v>
      </c>
      <c r="BK521" s="21">
        <v>14.388447660728675</v>
      </c>
      <c r="BL521" s="21">
        <v>13.031550863156236</v>
      </c>
      <c r="BM521" s="21">
        <v>13.180470637916763</v>
      </c>
      <c r="BN521" s="21">
        <v>11.086873070506666</v>
      </c>
      <c r="BO521" s="21">
        <v>11.071707450555396</v>
      </c>
      <c r="BP521" s="21">
        <v>11.940802248588589</v>
      </c>
      <c r="BR521" s="45">
        <v>122.4087839578719</v>
      </c>
      <c r="BS521" s="46">
        <v>9.0448635241453135E-2</v>
      </c>
    </row>
    <row r="522" spans="1:71" ht="17.25" customHeight="1" x14ac:dyDescent="0.35">
      <c r="A522" s="117"/>
      <c r="B522" s="208"/>
      <c r="C522" s="198"/>
      <c r="D522" s="198"/>
      <c r="E522" s="13" t="s">
        <v>16</v>
      </c>
      <c r="F522" s="8" t="s">
        <v>34</v>
      </c>
      <c r="G522" s="11" t="s">
        <v>32</v>
      </c>
      <c r="H522" s="11" t="s">
        <v>32</v>
      </c>
      <c r="I522" s="11" t="s">
        <v>32</v>
      </c>
      <c r="J522" s="11" t="s">
        <v>32</v>
      </c>
      <c r="K522" s="11" t="s">
        <v>32</v>
      </c>
      <c r="L522" s="11" t="s">
        <v>32</v>
      </c>
      <c r="M522" s="11" t="s">
        <v>32</v>
      </c>
      <c r="N522" s="11" t="s">
        <v>32</v>
      </c>
      <c r="O522" s="11" t="s">
        <v>32</v>
      </c>
      <c r="P522" s="11" t="s">
        <v>32</v>
      </c>
      <c r="Q522" s="11" t="s">
        <v>32</v>
      </c>
      <c r="R522" s="11" t="s">
        <v>32</v>
      </c>
      <c r="S522" s="11" t="s">
        <v>32</v>
      </c>
      <c r="T522" s="11" t="s">
        <v>32</v>
      </c>
      <c r="U522" s="11" t="s">
        <v>32</v>
      </c>
      <c r="V522" s="11" t="s">
        <v>32</v>
      </c>
      <c r="W522" s="11" t="s">
        <v>32</v>
      </c>
      <c r="X522" s="11" t="s">
        <v>32</v>
      </c>
      <c r="Y522" s="11" t="s">
        <v>32</v>
      </c>
      <c r="Z522" s="11" t="s">
        <v>32</v>
      </c>
      <c r="AA522" s="11" t="s">
        <v>32</v>
      </c>
      <c r="AB522" s="11" t="s">
        <v>32</v>
      </c>
      <c r="AC522" s="11" t="s">
        <v>32</v>
      </c>
      <c r="AD522" s="11" t="s">
        <v>32</v>
      </c>
      <c r="AE522" s="11" t="s">
        <v>32</v>
      </c>
      <c r="AF522" s="11" t="s">
        <v>32</v>
      </c>
      <c r="AG522" s="11" t="s">
        <v>32</v>
      </c>
      <c r="AH522" s="11" t="s">
        <v>32</v>
      </c>
      <c r="AI522" s="11" t="s">
        <v>32</v>
      </c>
      <c r="AJ522" s="11" t="s">
        <v>32</v>
      </c>
      <c r="AK522" s="16">
        <v>0.93817938809267243</v>
      </c>
      <c r="AL522" s="16">
        <v>0.89551496719436519</v>
      </c>
      <c r="AM522" s="16">
        <v>0.92990896191782868</v>
      </c>
      <c r="AN522" s="16">
        <v>0.95175550805850195</v>
      </c>
      <c r="AO522" s="16">
        <v>0.93072150486938954</v>
      </c>
      <c r="AP522" s="16">
        <v>0.93116905806281081</v>
      </c>
      <c r="AQ522" s="16">
        <v>0.90906207362741542</v>
      </c>
      <c r="AR522" s="16">
        <v>0.96416587014154431</v>
      </c>
      <c r="AS522" s="16">
        <v>1.0764109454353796</v>
      </c>
      <c r="AT522" s="16">
        <v>1.0460288113164167</v>
      </c>
      <c r="AU522" s="16">
        <v>1.012624321330474</v>
      </c>
      <c r="AV522" s="16">
        <v>1.0067740681217607</v>
      </c>
      <c r="AW522" s="16">
        <v>1.107392274427385</v>
      </c>
      <c r="AX522" s="16">
        <v>1.040058592364135</v>
      </c>
      <c r="AY522" s="16">
        <v>1.0322864725183316</v>
      </c>
      <c r="AZ522" s="16">
        <v>1.0782650770200211</v>
      </c>
      <c r="BA522" s="16">
        <v>1.0041319269304281</v>
      </c>
      <c r="BB522" s="16">
        <v>1.0034837432325472</v>
      </c>
      <c r="BC522" s="16">
        <v>0.94869081550097123</v>
      </c>
      <c r="BD522" s="16">
        <v>0.80044339814011911</v>
      </c>
      <c r="BE522" s="16">
        <v>0.9254915174223427</v>
      </c>
      <c r="BF522" s="16">
        <v>0.85094822067949438</v>
      </c>
      <c r="BG522" s="16">
        <v>0.77424018751156054</v>
      </c>
      <c r="BH522" s="16">
        <v>0.81990740986130461</v>
      </c>
      <c r="BI522" s="16">
        <v>0.80543624848466522</v>
      </c>
      <c r="BJ522" s="16">
        <v>0.84682274821051184</v>
      </c>
      <c r="BK522" s="16">
        <v>0.85338617430176966</v>
      </c>
      <c r="BL522" s="16">
        <v>0.84641092139520446</v>
      </c>
      <c r="BM522" s="16">
        <v>0.83675265127637377</v>
      </c>
      <c r="BN522" s="16">
        <v>0.82756307308133814</v>
      </c>
      <c r="BO522" s="16">
        <v>0.77143429397691254</v>
      </c>
      <c r="BP522" s="16">
        <v>0.80226367124412079</v>
      </c>
      <c r="BR522" s="45">
        <v>33.193377500491437</v>
      </c>
      <c r="BS522" s="46">
        <v>2.3240608581199404E-2</v>
      </c>
    </row>
    <row r="523" spans="1:71" x14ac:dyDescent="0.35">
      <c r="A523" s="117"/>
      <c r="B523" s="208"/>
      <c r="C523" s="198"/>
      <c r="D523" s="198"/>
      <c r="E523" s="13" t="s">
        <v>17</v>
      </c>
      <c r="F523" s="8" t="s">
        <v>95</v>
      </c>
      <c r="G523" s="11" t="s">
        <v>32</v>
      </c>
      <c r="H523" s="11" t="s">
        <v>32</v>
      </c>
      <c r="I523" s="11" t="s">
        <v>32</v>
      </c>
      <c r="J523" s="11" t="s">
        <v>32</v>
      </c>
      <c r="K523" s="11" t="s">
        <v>32</v>
      </c>
      <c r="L523" s="11" t="s">
        <v>32</v>
      </c>
      <c r="M523" s="11" t="s">
        <v>32</v>
      </c>
      <c r="N523" s="11" t="s">
        <v>32</v>
      </c>
      <c r="O523" s="11" t="s">
        <v>32</v>
      </c>
      <c r="P523" s="11" t="s">
        <v>32</v>
      </c>
      <c r="Q523" s="11" t="s">
        <v>32</v>
      </c>
      <c r="R523" s="11" t="s">
        <v>32</v>
      </c>
      <c r="S523" s="11" t="s">
        <v>32</v>
      </c>
      <c r="T523" s="11" t="s">
        <v>32</v>
      </c>
      <c r="U523" s="11" t="s">
        <v>32</v>
      </c>
      <c r="V523" s="11" t="s">
        <v>32</v>
      </c>
      <c r="W523" s="11" t="s">
        <v>32</v>
      </c>
      <c r="X523" s="11" t="s">
        <v>32</v>
      </c>
      <c r="Y523" s="11" t="s">
        <v>32</v>
      </c>
      <c r="Z523" s="11" t="s">
        <v>32</v>
      </c>
      <c r="AA523" s="11" t="s">
        <v>32</v>
      </c>
      <c r="AB523" s="11" t="s">
        <v>32</v>
      </c>
      <c r="AC523" s="11" t="s">
        <v>32</v>
      </c>
      <c r="AD523" s="11" t="s">
        <v>32</v>
      </c>
      <c r="AE523" s="11" t="s">
        <v>32</v>
      </c>
      <c r="AF523" s="11" t="s">
        <v>32</v>
      </c>
      <c r="AG523" s="11" t="s">
        <v>32</v>
      </c>
      <c r="AH523" s="11" t="s">
        <v>32</v>
      </c>
      <c r="AI523" s="11" t="s">
        <v>32</v>
      </c>
      <c r="AJ523" s="11" t="s">
        <v>32</v>
      </c>
      <c r="AK523" s="16">
        <v>59.265445257788322</v>
      </c>
      <c r="AL523" s="16">
        <v>61.575300357019977</v>
      </c>
      <c r="AM523" s="16">
        <v>55.726952307810762</v>
      </c>
      <c r="AN523" s="16">
        <v>60.969981778203547</v>
      </c>
      <c r="AO523" s="16">
        <v>53.259024840917633</v>
      </c>
      <c r="AP523" s="16">
        <v>56.689490460285512</v>
      </c>
      <c r="AQ523" s="16">
        <v>54.765003369354204</v>
      </c>
      <c r="AR523" s="16">
        <v>54.036531816081265</v>
      </c>
      <c r="AS523" s="16">
        <v>50.295939237039676</v>
      </c>
      <c r="AT523" s="16">
        <v>46.329991566419018</v>
      </c>
      <c r="AU523" s="16">
        <v>42.048332041901432</v>
      </c>
      <c r="AV523" s="16">
        <v>40.355948802644242</v>
      </c>
      <c r="AW523" s="16">
        <v>31.509923299949808</v>
      </c>
      <c r="AX523" s="16">
        <v>31.068367664282292</v>
      </c>
      <c r="AY523" s="16">
        <v>31.862988450555179</v>
      </c>
      <c r="AZ523" s="16">
        <v>31.711494438089815</v>
      </c>
      <c r="BA523" s="16">
        <v>31.744490021093437</v>
      </c>
      <c r="BB523" s="16">
        <v>31.645131102277904</v>
      </c>
      <c r="BC523" s="16">
        <v>30.56054510678555</v>
      </c>
      <c r="BD523" s="16">
        <v>24.921070690320441</v>
      </c>
      <c r="BE523" s="16">
        <v>27.101199059411069</v>
      </c>
      <c r="BF523" s="16">
        <v>25.359947475209239</v>
      </c>
      <c r="BG523" s="16">
        <v>25.002773285072085</v>
      </c>
      <c r="BH523" s="16">
        <v>23.304810104921476</v>
      </c>
      <c r="BI523" s="16">
        <v>23.464366939584515</v>
      </c>
      <c r="BJ523" s="16">
        <v>22.414608977848115</v>
      </c>
      <c r="BK523" s="16">
        <v>22.19076764001699</v>
      </c>
      <c r="BL523" s="16">
        <v>21.847069666624911</v>
      </c>
      <c r="BM523" s="16">
        <v>21.297334108621509</v>
      </c>
      <c r="BN523" s="16">
        <v>19.584708904671</v>
      </c>
      <c r="BO523" s="16">
        <v>17.014271445756599</v>
      </c>
      <c r="BP523" s="16">
        <v>19.320648866331606</v>
      </c>
      <c r="BR523" s="45">
        <v>30.063767575795382</v>
      </c>
      <c r="BS523" s="46">
        <v>0.56593942867809244</v>
      </c>
    </row>
    <row r="524" spans="1:71" ht="15" thickBot="1" x14ac:dyDescent="0.4">
      <c r="A524" s="117"/>
      <c r="B524" s="208"/>
      <c r="C524" s="198"/>
      <c r="D524" s="198"/>
      <c r="E524" s="22" t="s">
        <v>18</v>
      </c>
      <c r="F524" s="29" t="s">
        <v>95</v>
      </c>
      <c r="G524" s="25" t="s">
        <v>32</v>
      </c>
      <c r="H524" s="25" t="s">
        <v>32</v>
      </c>
      <c r="I524" s="25" t="s">
        <v>32</v>
      </c>
      <c r="J524" s="25" t="s">
        <v>32</v>
      </c>
      <c r="K524" s="25" t="s">
        <v>32</v>
      </c>
      <c r="L524" s="25" t="s">
        <v>32</v>
      </c>
      <c r="M524" s="25" t="s">
        <v>32</v>
      </c>
      <c r="N524" s="25" t="s">
        <v>32</v>
      </c>
      <c r="O524" s="25" t="s">
        <v>32</v>
      </c>
      <c r="P524" s="25" t="s">
        <v>32</v>
      </c>
      <c r="Q524" s="25" t="s">
        <v>32</v>
      </c>
      <c r="R524" s="25" t="s">
        <v>32</v>
      </c>
      <c r="S524" s="25" t="s">
        <v>32</v>
      </c>
      <c r="T524" s="25" t="s">
        <v>32</v>
      </c>
      <c r="U524" s="25" t="s">
        <v>32</v>
      </c>
      <c r="V524" s="25" t="s">
        <v>32</v>
      </c>
      <c r="W524" s="25" t="s">
        <v>32</v>
      </c>
      <c r="X524" s="25" t="s">
        <v>32</v>
      </c>
      <c r="Y524" s="25" t="s">
        <v>32</v>
      </c>
      <c r="Z524" s="25" t="s">
        <v>32</v>
      </c>
      <c r="AA524" s="25" t="s">
        <v>32</v>
      </c>
      <c r="AB524" s="25" t="s">
        <v>32</v>
      </c>
      <c r="AC524" s="25" t="s">
        <v>32</v>
      </c>
      <c r="AD524" s="25" t="s">
        <v>32</v>
      </c>
      <c r="AE524" s="25" t="s">
        <v>32</v>
      </c>
      <c r="AF524" s="25" t="s">
        <v>32</v>
      </c>
      <c r="AG524" s="25" t="s">
        <v>32</v>
      </c>
      <c r="AH524" s="25" t="s">
        <v>32</v>
      </c>
      <c r="AI524" s="25" t="s">
        <v>32</v>
      </c>
      <c r="AJ524" s="25" t="s">
        <v>32</v>
      </c>
      <c r="AK524" s="26">
        <v>1127.6552612629569</v>
      </c>
      <c r="AL524" s="26">
        <v>1147.8305153603505</v>
      </c>
      <c r="AM524" s="26">
        <v>1173.7985858634127</v>
      </c>
      <c r="AN524" s="26">
        <v>557.38216764603021</v>
      </c>
      <c r="AO524" s="26">
        <v>4.3935267826058038</v>
      </c>
      <c r="AP524" s="26">
        <v>4.6265504100834178</v>
      </c>
      <c r="AQ524" s="26">
        <v>4.4803283380058394</v>
      </c>
      <c r="AR524" s="26">
        <v>4.4043286103675969</v>
      </c>
      <c r="AS524" s="26">
        <v>3.8734283479238902</v>
      </c>
      <c r="AT524" s="26">
        <v>1.8655446834238649</v>
      </c>
      <c r="AU524" s="26">
        <v>1.836515360089678</v>
      </c>
      <c r="AV524" s="26">
        <v>1.7430752951074497</v>
      </c>
      <c r="AW524" s="26">
        <v>1.7856687804870177</v>
      </c>
      <c r="AX524" s="26">
        <v>1.7700305357960848</v>
      </c>
      <c r="AY524" s="26">
        <v>1.7823452857919717</v>
      </c>
      <c r="AZ524" s="26">
        <v>2.0422730013890975</v>
      </c>
      <c r="BA524" s="26">
        <v>2.1628300600071517</v>
      </c>
      <c r="BB524" s="26">
        <v>2.1121323217578953</v>
      </c>
      <c r="BC524" s="26">
        <v>2.1842474010741078</v>
      </c>
      <c r="BD524" s="26">
        <v>1.6644406450740084</v>
      </c>
      <c r="BE524" s="26">
        <v>2.1982516637698546</v>
      </c>
      <c r="BF524" s="26">
        <v>2.3300722417594604</v>
      </c>
      <c r="BG524" s="26">
        <v>2.1123745252267625</v>
      </c>
      <c r="BH524" s="26">
        <v>2.1634196174597902</v>
      </c>
      <c r="BI524" s="26">
        <v>2.2216616489931953</v>
      </c>
      <c r="BJ524" s="26">
        <v>2.1231516576701641</v>
      </c>
      <c r="BK524" s="26">
        <v>2.4659417867647142</v>
      </c>
      <c r="BL524" s="26">
        <v>2.4952408738918455</v>
      </c>
      <c r="BM524" s="26">
        <v>2.4792888936121757</v>
      </c>
      <c r="BN524" s="26">
        <v>2.0179797394048817</v>
      </c>
      <c r="BO524" s="26">
        <v>1.3964094514361896</v>
      </c>
      <c r="BP524" s="26">
        <v>1.4399265629010618</v>
      </c>
      <c r="BR524" s="45">
        <v>22.073475330111627</v>
      </c>
      <c r="BS524" s="46">
        <v>6.3261875647251234E-2</v>
      </c>
    </row>
    <row r="525" spans="1:71" ht="14.5" customHeight="1" x14ac:dyDescent="0.35">
      <c r="A525" s="117"/>
      <c r="B525" s="208"/>
      <c r="C525" s="198" t="s">
        <v>25</v>
      </c>
      <c r="D525" s="198"/>
      <c r="E525" s="19" t="s">
        <v>19</v>
      </c>
      <c r="F525" s="27" t="s">
        <v>31</v>
      </c>
      <c r="G525" s="28" t="s">
        <v>32</v>
      </c>
      <c r="H525" s="28" t="s">
        <v>32</v>
      </c>
      <c r="I525" s="28" t="s">
        <v>32</v>
      </c>
      <c r="J525" s="28" t="s">
        <v>32</v>
      </c>
      <c r="K525" s="28" t="s">
        <v>32</v>
      </c>
      <c r="L525" s="28" t="s">
        <v>32</v>
      </c>
      <c r="M525" s="28" t="s">
        <v>32</v>
      </c>
      <c r="N525" s="28" t="s">
        <v>32</v>
      </c>
      <c r="O525" s="28" t="s">
        <v>32</v>
      </c>
      <c r="P525" s="28" t="s">
        <v>32</v>
      </c>
      <c r="Q525" s="28" t="s">
        <v>32</v>
      </c>
      <c r="R525" s="28" t="s">
        <v>32</v>
      </c>
      <c r="S525" s="28" t="s">
        <v>32</v>
      </c>
      <c r="T525" s="28" t="s">
        <v>32</v>
      </c>
      <c r="U525" s="28" t="s">
        <v>32</v>
      </c>
      <c r="V525" s="28" t="s">
        <v>32</v>
      </c>
      <c r="W525" s="28" t="s">
        <v>32</v>
      </c>
      <c r="X525" s="28" t="s">
        <v>32</v>
      </c>
      <c r="Y525" s="28" t="s">
        <v>32</v>
      </c>
      <c r="Z525" s="28" t="s">
        <v>32</v>
      </c>
      <c r="AA525" s="28" t="s">
        <v>32</v>
      </c>
      <c r="AB525" s="28" t="s">
        <v>32</v>
      </c>
      <c r="AC525" s="28" t="s">
        <v>32</v>
      </c>
      <c r="AD525" s="28" t="s">
        <v>32</v>
      </c>
      <c r="AE525" s="28" t="s">
        <v>32</v>
      </c>
      <c r="AF525" s="28" t="s">
        <v>32</v>
      </c>
      <c r="AG525" s="28" t="s">
        <v>32</v>
      </c>
      <c r="AH525" s="28" t="s">
        <v>32</v>
      </c>
      <c r="AI525" s="28" t="s">
        <v>32</v>
      </c>
      <c r="AJ525" s="28" t="s">
        <v>32</v>
      </c>
      <c r="AK525" s="21">
        <v>333.43888351655625</v>
      </c>
      <c r="AL525" s="21">
        <v>336.30225370737372</v>
      </c>
      <c r="AM525" s="21">
        <v>314.30616258705442</v>
      </c>
      <c r="AN525" s="21">
        <v>286.04519730296619</v>
      </c>
      <c r="AO525" s="21">
        <v>293.71108276469107</v>
      </c>
      <c r="AP525" s="21">
        <v>292.6336582264048</v>
      </c>
      <c r="AQ525" s="21">
        <v>301.66062995960925</v>
      </c>
      <c r="AR525" s="21">
        <v>292.33947426738104</v>
      </c>
      <c r="AS525" s="21">
        <v>282.22562957384275</v>
      </c>
      <c r="AT525" s="21">
        <v>295.31677981395535</v>
      </c>
      <c r="AU525" s="21">
        <v>291.26535848594398</v>
      </c>
      <c r="AV525" s="21">
        <v>288.31545285395509</v>
      </c>
      <c r="AW525" s="21">
        <v>276.84264941037748</v>
      </c>
      <c r="AX525" s="21">
        <v>301.82393828775866</v>
      </c>
      <c r="AY525" s="21">
        <v>297.49783200031101</v>
      </c>
      <c r="AZ525" s="21">
        <v>261.9869183351189</v>
      </c>
      <c r="BA525" s="21">
        <v>254.79516105601013</v>
      </c>
      <c r="BB525" s="21">
        <v>235.26155117795059</v>
      </c>
      <c r="BC525" s="21">
        <v>223.44367808401299</v>
      </c>
      <c r="BD525" s="21">
        <v>190.26792059222882</v>
      </c>
      <c r="BE525" s="21">
        <v>208.58160520787612</v>
      </c>
      <c r="BF525" s="21">
        <v>215.12945733503523</v>
      </c>
      <c r="BG525" s="21">
        <v>210.68553381006484</v>
      </c>
      <c r="BH525" s="21">
        <v>199.13231349649249</v>
      </c>
      <c r="BI525" s="21">
        <v>182.38562288598411</v>
      </c>
      <c r="BJ525" s="21">
        <v>190.52199993136634</v>
      </c>
      <c r="BK525" s="21">
        <v>203.66090368961412</v>
      </c>
      <c r="BL525" s="21">
        <v>213.46256374917863</v>
      </c>
      <c r="BM525" s="21">
        <v>207.65892089918967</v>
      </c>
      <c r="BN525" s="21">
        <v>208.94028741111757</v>
      </c>
      <c r="BO525" s="21">
        <v>176.54580531622619</v>
      </c>
      <c r="BP525" s="21">
        <v>179.12735590250486</v>
      </c>
      <c r="BR525" s="45">
        <v>721.66295873918932</v>
      </c>
      <c r="BS525" s="46">
        <v>0.24463747678648734</v>
      </c>
    </row>
    <row r="526" spans="1:71" ht="17.25" customHeight="1" x14ac:dyDescent="0.45">
      <c r="A526" s="117"/>
      <c r="B526" s="208"/>
      <c r="C526" s="198"/>
      <c r="D526" s="198"/>
      <c r="E526" s="13" t="s">
        <v>48</v>
      </c>
      <c r="F526" s="8" t="s">
        <v>31</v>
      </c>
      <c r="G526" s="11" t="s">
        <v>32</v>
      </c>
      <c r="H526" s="11" t="s">
        <v>32</v>
      </c>
      <c r="I526" s="11" t="s">
        <v>32</v>
      </c>
      <c r="J526" s="11" t="s">
        <v>32</v>
      </c>
      <c r="K526" s="11" t="s">
        <v>32</v>
      </c>
      <c r="L526" s="11" t="s">
        <v>32</v>
      </c>
      <c r="M526" s="11" t="s">
        <v>32</v>
      </c>
      <c r="N526" s="11" t="s">
        <v>32</v>
      </c>
      <c r="O526" s="11" t="s">
        <v>32</v>
      </c>
      <c r="P526" s="11" t="s">
        <v>32</v>
      </c>
      <c r="Q526" s="11" t="s">
        <v>32</v>
      </c>
      <c r="R526" s="11" t="s">
        <v>32</v>
      </c>
      <c r="S526" s="11" t="s">
        <v>32</v>
      </c>
      <c r="T526" s="11" t="s">
        <v>32</v>
      </c>
      <c r="U526" s="11" t="s">
        <v>32</v>
      </c>
      <c r="V526" s="11" t="s">
        <v>32</v>
      </c>
      <c r="W526" s="11" t="s">
        <v>32</v>
      </c>
      <c r="X526" s="11" t="s">
        <v>32</v>
      </c>
      <c r="Y526" s="11" t="s">
        <v>32</v>
      </c>
      <c r="Z526" s="11" t="s">
        <v>32</v>
      </c>
      <c r="AA526" s="11" t="s">
        <v>32</v>
      </c>
      <c r="AB526" s="11" t="s">
        <v>32</v>
      </c>
      <c r="AC526" s="11" t="s">
        <v>32</v>
      </c>
      <c r="AD526" s="11" t="s">
        <v>32</v>
      </c>
      <c r="AE526" s="11" t="s">
        <v>32</v>
      </c>
      <c r="AF526" s="11" t="s">
        <v>32</v>
      </c>
      <c r="AG526" s="11" t="s">
        <v>32</v>
      </c>
      <c r="AH526" s="11" t="s">
        <v>32</v>
      </c>
      <c r="AI526" s="11" t="s">
        <v>32</v>
      </c>
      <c r="AJ526" s="11" t="s">
        <v>32</v>
      </c>
      <c r="AK526" s="16">
        <v>111.50122277192237</v>
      </c>
      <c r="AL526" s="16">
        <v>113.58374724647837</v>
      </c>
      <c r="AM526" s="16">
        <v>103.00293441328263</v>
      </c>
      <c r="AN526" s="16">
        <v>93.454046008412092</v>
      </c>
      <c r="AO526" s="16">
        <v>94.263854138385099</v>
      </c>
      <c r="AP526" s="16">
        <v>94.126657227464634</v>
      </c>
      <c r="AQ526" s="16">
        <v>94.587443971737414</v>
      </c>
      <c r="AR526" s="16">
        <v>92.827467870207016</v>
      </c>
      <c r="AS526" s="16">
        <v>90.788523428263517</v>
      </c>
      <c r="AT526" s="16">
        <v>90.037728538776506</v>
      </c>
      <c r="AU526" s="16">
        <v>86.315152011561835</v>
      </c>
      <c r="AV526" s="16">
        <v>83.722816201128097</v>
      </c>
      <c r="AW526" s="16">
        <v>81.333825366932714</v>
      </c>
      <c r="AX526" s="16">
        <v>82.373719210954221</v>
      </c>
      <c r="AY526" s="16">
        <v>81.359892750130697</v>
      </c>
      <c r="AZ526" s="16">
        <v>74.559956668040257</v>
      </c>
      <c r="BA526" s="16">
        <v>71.764726532788302</v>
      </c>
      <c r="BB526" s="16">
        <v>67.403214284934208</v>
      </c>
      <c r="BC526" s="16">
        <v>63.04191445273284</v>
      </c>
      <c r="BD526" s="16">
        <v>54.264295335182766</v>
      </c>
      <c r="BE526" s="16">
        <v>58.846478196228396</v>
      </c>
      <c r="BF526" s="16">
        <v>57.885351626679885</v>
      </c>
      <c r="BG526" s="16">
        <v>56.168365242336066</v>
      </c>
      <c r="BH526" s="16">
        <v>54.687638871987261</v>
      </c>
      <c r="BI526" s="16">
        <v>51.286194421664732</v>
      </c>
      <c r="BJ526" s="16">
        <v>52.93992696362865</v>
      </c>
      <c r="BK526" s="16">
        <v>54.826645808330092</v>
      </c>
      <c r="BL526" s="16">
        <v>57.917284558128181</v>
      </c>
      <c r="BM526" s="16">
        <v>55.565223653801048</v>
      </c>
      <c r="BN526" s="16">
        <v>54.810724719999229</v>
      </c>
      <c r="BO526" s="16">
        <v>46.551412097858453</v>
      </c>
      <c r="BP526" s="16">
        <v>47.75669119343177</v>
      </c>
      <c r="BR526" s="45">
        <v>187.46661732244306</v>
      </c>
      <c r="BS526" s="46">
        <v>0.24831840869988017</v>
      </c>
    </row>
    <row r="527" spans="1:71" ht="15.5" x14ac:dyDescent="0.45">
      <c r="A527" s="117"/>
      <c r="B527" s="208"/>
      <c r="C527" s="198"/>
      <c r="D527" s="198"/>
      <c r="E527" s="13" t="s">
        <v>49</v>
      </c>
      <c r="F527" s="8" t="s">
        <v>31</v>
      </c>
      <c r="G527" s="11" t="s">
        <v>32</v>
      </c>
      <c r="H527" s="11" t="s">
        <v>32</v>
      </c>
      <c r="I527" s="11" t="s">
        <v>32</v>
      </c>
      <c r="J527" s="11" t="s">
        <v>32</v>
      </c>
      <c r="K527" s="11" t="s">
        <v>32</v>
      </c>
      <c r="L527" s="11" t="s">
        <v>32</v>
      </c>
      <c r="M527" s="11" t="s">
        <v>32</v>
      </c>
      <c r="N527" s="11" t="s">
        <v>32</v>
      </c>
      <c r="O527" s="11" t="s">
        <v>32</v>
      </c>
      <c r="P527" s="11" t="s">
        <v>32</v>
      </c>
      <c r="Q527" s="11" t="s">
        <v>32</v>
      </c>
      <c r="R527" s="11" t="s">
        <v>32</v>
      </c>
      <c r="S527" s="11" t="s">
        <v>32</v>
      </c>
      <c r="T527" s="11" t="s">
        <v>32</v>
      </c>
      <c r="U527" s="11" t="s">
        <v>32</v>
      </c>
      <c r="V527" s="11" t="s">
        <v>32</v>
      </c>
      <c r="W527" s="11" t="s">
        <v>32</v>
      </c>
      <c r="X527" s="11" t="s">
        <v>32</v>
      </c>
      <c r="Y527" s="11" t="s">
        <v>32</v>
      </c>
      <c r="Z527" s="11" t="s">
        <v>32</v>
      </c>
      <c r="AA527" s="11" t="s">
        <v>32</v>
      </c>
      <c r="AB527" s="11" t="s">
        <v>32</v>
      </c>
      <c r="AC527" s="11" t="s">
        <v>32</v>
      </c>
      <c r="AD527" s="11" t="s">
        <v>32</v>
      </c>
      <c r="AE527" s="11" t="s">
        <v>32</v>
      </c>
      <c r="AF527" s="11" t="s">
        <v>32</v>
      </c>
      <c r="AG527" s="11" t="s">
        <v>32</v>
      </c>
      <c r="AH527" s="11" t="s">
        <v>32</v>
      </c>
      <c r="AI527" s="11" t="s">
        <v>32</v>
      </c>
      <c r="AJ527" s="11" t="s">
        <v>32</v>
      </c>
      <c r="AK527" s="16">
        <v>52.893114942043901</v>
      </c>
      <c r="AL527" s="16">
        <v>53.989241123739035</v>
      </c>
      <c r="AM527" s="16">
        <v>48.12449432624885</v>
      </c>
      <c r="AN527" s="16">
        <v>43.954624950076621</v>
      </c>
      <c r="AO527" s="16">
        <v>43.635305840618344</v>
      </c>
      <c r="AP527" s="16">
        <v>43.865978203346806</v>
      </c>
      <c r="AQ527" s="16">
        <v>43.571537289567942</v>
      </c>
      <c r="AR527" s="16">
        <v>42.580483979839777</v>
      </c>
      <c r="AS527" s="16">
        <v>43.385840670720995</v>
      </c>
      <c r="AT527" s="16">
        <v>41.696357470156229</v>
      </c>
      <c r="AU527" s="16">
        <v>39.13471741611361</v>
      </c>
      <c r="AV527" s="16">
        <v>37.983064442497856</v>
      </c>
      <c r="AW527" s="16">
        <v>37.548672542403267</v>
      </c>
      <c r="AX527" s="16">
        <v>36.9883581255881</v>
      </c>
      <c r="AY527" s="16">
        <v>35.835052803196774</v>
      </c>
      <c r="AZ527" s="16">
        <v>33.645006672365305</v>
      </c>
      <c r="BA527" s="16">
        <v>31.604361768510081</v>
      </c>
      <c r="BB527" s="16">
        <v>29.575799845382022</v>
      </c>
      <c r="BC527" s="16">
        <v>27.094841493134851</v>
      </c>
      <c r="BD527" s="16">
        <v>22.687885981736198</v>
      </c>
      <c r="BE527" s="16">
        <v>25.401431516620868</v>
      </c>
      <c r="BF527" s="16">
        <v>23.644470962808864</v>
      </c>
      <c r="BG527" s="16">
        <v>22.808110904678319</v>
      </c>
      <c r="BH527" s="16">
        <v>22.732874398076817</v>
      </c>
      <c r="BI527" s="16">
        <v>21.277541192842957</v>
      </c>
      <c r="BJ527" s="16">
        <v>22.221601823221345</v>
      </c>
      <c r="BK527" s="16">
        <v>23.080555533091164</v>
      </c>
      <c r="BL527" s="16">
        <v>23.62525784229712</v>
      </c>
      <c r="BM527" s="16">
        <v>22.643357213989187</v>
      </c>
      <c r="BN527" s="16">
        <v>21.605184701081161</v>
      </c>
      <c r="BO527" s="16">
        <v>18.794381193485883</v>
      </c>
      <c r="BP527" s="16">
        <v>19.66623378279894</v>
      </c>
      <c r="BR527" s="45">
        <v>113.10920148570551</v>
      </c>
      <c r="BS527" s="46">
        <v>0.16616138162606581</v>
      </c>
    </row>
    <row r="528" spans="1:71" ht="15.5" x14ac:dyDescent="0.45">
      <c r="A528" s="117"/>
      <c r="B528" s="208"/>
      <c r="C528" s="198"/>
      <c r="D528" s="198"/>
      <c r="E528" s="13" t="s">
        <v>50</v>
      </c>
      <c r="F528" s="8" t="s">
        <v>31</v>
      </c>
      <c r="G528" s="11" t="s">
        <v>32</v>
      </c>
      <c r="H528" s="11" t="s">
        <v>32</v>
      </c>
      <c r="I528" s="11" t="s">
        <v>32</v>
      </c>
      <c r="J528" s="11" t="s">
        <v>32</v>
      </c>
      <c r="K528" s="11" t="s">
        <v>32</v>
      </c>
      <c r="L528" s="11" t="s">
        <v>32</v>
      </c>
      <c r="M528" s="11" t="s">
        <v>32</v>
      </c>
      <c r="N528" s="11" t="s">
        <v>32</v>
      </c>
      <c r="O528" s="11" t="s">
        <v>32</v>
      </c>
      <c r="P528" s="11" t="s">
        <v>32</v>
      </c>
      <c r="Q528" s="11" t="s">
        <v>32</v>
      </c>
      <c r="R528" s="11" t="s">
        <v>32</v>
      </c>
      <c r="S528" s="11" t="s">
        <v>32</v>
      </c>
      <c r="T528" s="11" t="s">
        <v>32</v>
      </c>
      <c r="U528" s="11" t="s">
        <v>32</v>
      </c>
      <c r="V528" s="11" t="s">
        <v>32</v>
      </c>
      <c r="W528" s="11" t="s">
        <v>32</v>
      </c>
      <c r="X528" s="11" t="s">
        <v>32</v>
      </c>
      <c r="Y528" s="11" t="s">
        <v>32</v>
      </c>
      <c r="Z528" s="11" t="s">
        <v>32</v>
      </c>
      <c r="AA528" s="11" t="s">
        <v>32</v>
      </c>
      <c r="AB528" s="11" t="s">
        <v>32</v>
      </c>
      <c r="AC528" s="11" t="s">
        <v>32</v>
      </c>
      <c r="AD528" s="11" t="s">
        <v>32</v>
      </c>
      <c r="AE528" s="11" t="s">
        <v>32</v>
      </c>
      <c r="AF528" s="11" t="s">
        <v>32</v>
      </c>
      <c r="AG528" s="11" t="s">
        <v>32</v>
      </c>
      <c r="AH528" s="11" t="s">
        <v>32</v>
      </c>
      <c r="AI528" s="11" t="s">
        <v>32</v>
      </c>
      <c r="AJ528" s="11" t="s">
        <v>32</v>
      </c>
      <c r="AK528" s="16">
        <v>33.674375972294861</v>
      </c>
      <c r="AL528" s="16">
        <v>34.738953442329759</v>
      </c>
      <c r="AM528" s="16">
        <v>30.824882482964362</v>
      </c>
      <c r="AN528" s="16">
        <v>28.701095874979043</v>
      </c>
      <c r="AO528" s="16">
        <v>27.913161833116472</v>
      </c>
      <c r="AP528" s="16">
        <v>28.318174402503011</v>
      </c>
      <c r="AQ528" s="16">
        <v>28.03756146938408</v>
      </c>
      <c r="AR528" s="16">
        <v>27.462517043107184</v>
      </c>
      <c r="AS528" s="16">
        <v>29.065107783280247</v>
      </c>
      <c r="AT528" s="16">
        <v>27.300871738104576</v>
      </c>
      <c r="AU528" s="16">
        <v>25.087271904330017</v>
      </c>
      <c r="AV528" s="16">
        <v>24.530140873127429</v>
      </c>
      <c r="AW528" s="16">
        <v>25.106809723035948</v>
      </c>
      <c r="AX528" s="16">
        <v>23.884983226908375</v>
      </c>
      <c r="AY528" s="16">
        <v>22.868091254264215</v>
      </c>
      <c r="AZ528" s="16">
        <v>21.966283278105415</v>
      </c>
      <c r="BA528" s="16">
        <v>20.384446363136576</v>
      </c>
      <c r="BB528" s="16">
        <v>19.018268627050112</v>
      </c>
      <c r="BC528" s="16">
        <v>17.178700407674899</v>
      </c>
      <c r="BD528" s="16">
        <v>14.612425733128276</v>
      </c>
      <c r="BE528" s="16">
        <v>16.397724369159089</v>
      </c>
      <c r="BF528" s="16">
        <v>14.665136618754449</v>
      </c>
      <c r="BG528" s="16">
        <v>13.937012745463381</v>
      </c>
      <c r="BH528" s="16">
        <v>14.370438970753829</v>
      </c>
      <c r="BI528" s="16">
        <v>13.786618093912113</v>
      </c>
      <c r="BJ528" s="16">
        <v>14.30219533283068</v>
      </c>
      <c r="BK528" s="16">
        <v>14.600422426124922</v>
      </c>
      <c r="BL528" s="16">
        <v>14.918661718164635</v>
      </c>
      <c r="BM528" s="16">
        <v>14.024460172197468</v>
      </c>
      <c r="BN528" s="16">
        <v>13.070845918697225</v>
      </c>
      <c r="BO528" s="16">
        <v>11.457699175425303</v>
      </c>
      <c r="BP528" s="16">
        <v>12.276790877288859</v>
      </c>
      <c r="BR528" s="45">
        <v>87.93108758864895</v>
      </c>
      <c r="BS528" s="46">
        <v>0.13030316682793289</v>
      </c>
    </row>
    <row r="529" spans="1:71" ht="15" thickBot="1" x14ac:dyDescent="0.4">
      <c r="A529" s="117"/>
      <c r="B529" s="208"/>
      <c r="C529" s="198"/>
      <c r="D529" s="198"/>
      <c r="E529" s="22" t="s">
        <v>20</v>
      </c>
      <c r="F529" s="29" t="s">
        <v>31</v>
      </c>
      <c r="G529" s="25" t="s">
        <v>32</v>
      </c>
      <c r="H529" s="25" t="s">
        <v>32</v>
      </c>
      <c r="I529" s="25" t="s">
        <v>32</v>
      </c>
      <c r="J529" s="25" t="s">
        <v>32</v>
      </c>
      <c r="K529" s="25" t="s">
        <v>32</v>
      </c>
      <c r="L529" s="25" t="s">
        <v>32</v>
      </c>
      <c r="M529" s="25" t="s">
        <v>32</v>
      </c>
      <c r="N529" s="25" t="s">
        <v>32</v>
      </c>
      <c r="O529" s="25" t="s">
        <v>32</v>
      </c>
      <c r="P529" s="25" t="s">
        <v>32</v>
      </c>
      <c r="Q529" s="25" t="s">
        <v>32</v>
      </c>
      <c r="R529" s="25" t="s">
        <v>32</v>
      </c>
      <c r="S529" s="25" t="s">
        <v>32</v>
      </c>
      <c r="T529" s="25" t="s">
        <v>32</v>
      </c>
      <c r="U529" s="25" t="s">
        <v>32</v>
      </c>
      <c r="V529" s="25" t="s">
        <v>32</v>
      </c>
      <c r="W529" s="25" t="s">
        <v>32</v>
      </c>
      <c r="X529" s="25" t="s">
        <v>32</v>
      </c>
      <c r="Y529" s="25" t="s">
        <v>32</v>
      </c>
      <c r="Z529" s="25" t="s">
        <v>32</v>
      </c>
      <c r="AA529" s="25" t="s">
        <v>32</v>
      </c>
      <c r="AB529" s="25" t="s">
        <v>32</v>
      </c>
      <c r="AC529" s="25" t="s">
        <v>32</v>
      </c>
      <c r="AD529" s="25" t="s">
        <v>32</v>
      </c>
      <c r="AE529" s="25" t="s">
        <v>32</v>
      </c>
      <c r="AF529" s="25" t="s">
        <v>32</v>
      </c>
      <c r="AG529" s="25" t="s">
        <v>32</v>
      </c>
      <c r="AH529" s="25" t="s">
        <v>32</v>
      </c>
      <c r="AI529" s="25" t="s">
        <v>32</v>
      </c>
      <c r="AJ529" s="25" t="s">
        <v>32</v>
      </c>
      <c r="AK529" s="26">
        <v>4.779085654311614</v>
      </c>
      <c r="AL529" s="26">
        <v>5.4000123911909865</v>
      </c>
      <c r="AM529" s="26">
        <v>4.5943508235057733</v>
      </c>
      <c r="AN529" s="26">
        <v>4.7721008883116038</v>
      </c>
      <c r="AO529" s="26">
        <v>3.8488592065029912</v>
      </c>
      <c r="AP529" s="26">
        <v>4.3950856365747955</v>
      </c>
      <c r="AQ529" s="26">
        <v>4.4729471131647625</v>
      </c>
      <c r="AR529" s="26">
        <v>4.1428601746543565</v>
      </c>
      <c r="AS529" s="26">
        <v>6.0316091601875037</v>
      </c>
      <c r="AT529" s="26">
        <v>5.1452294183451048</v>
      </c>
      <c r="AU529" s="26">
        <v>4.2835380017273241</v>
      </c>
      <c r="AV529" s="26">
        <v>4.7686771395570711</v>
      </c>
      <c r="AW529" s="26">
        <v>5.7243831518529298</v>
      </c>
      <c r="AX529" s="26">
        <v>5.0796253206809361</v>
      </c>
      <c r="AY529" s="26">
        <v>4.5022260564335062</v>
      </c>
      <c r="AZ529" s="26">
        <v>4.3759341850452715</v>
      </c>
      <c r="BA529" s="26">
        <v>3.7052330380494674</v>
      </c>
      <c r="BB529" s="26">
        <v>3.1900019997869213</v>
      </c>
      <c r="BC529" s="26">
        <v>2.6986450942969724</v>
      </c>
      <c r="BD529" s="26">
        <v>2.3583596450051187</v>
      </c>
      <c r="BE529" s="26">
        <v>2.4371514686689095</v>
      </c>
      <c r="BF529" s="26">
        <v>2.5063492790499993</v>
      </c>
      <c r="BG529" s="26">
        <v>2.448431564589991</v>
      </c>
      <c r="BH529" s="26">
        <v>2.5226109395879361</v>
      </c>
      <c r="BI529" s="26">
        <v>2.2985556089919625</v>
      </c>
      <c r="BJ529" s="26">
        <v>2.3935537605224897</v>
      </c>
      <c r="BK529" s="26">
        <v>2.2880320884071961</v>
      </c>
      <c r="BL529" s="26">
        <v>2.1012036252655508</v>
      </c>
      <c r="BM529" s="26">
        <v>2.0458600384086529</v>
      </c>
      <c r="BN529" s="26">
        <v>1.731419530162384</v>
      </c>
      <c r="BO529" s="26">
        <v>1.5155541437221305</v>
      </c>
      <c r="BP529" s="26">
        <v>1.5276280052514215</v>
      </c>
      <c r="BR529" s="45">
        <v>18.789718170004836</v>
      </c>
      <c r="BS529" s="46">
        <v>8.0658694824997504E-2</v>
      </c>
    </row>
    <row r="530" spans="1:71" x14ac:dyDescent="0.35">
      <c r="A530" s="117"/>
    </row>
  </sheetData>
  <mergeCells count="117">
    <mergeCell ref="B465:B477"/>
    <mergeCell ref="C465:C477"/>
    <mergeCell ref="D479:D491"/>
    <mergeCell ref="B479:B491"/>
    <mergeCell ref="C479:C491"/>
    <mergeCell ref="B437:B449"/>
    <mergeCell ref="C437:C449"/>
    <mergeCell ref="D451:D463"/>
    <mergeCell ref="B451:B463"/>
    <mergeCell ref="C451:C463"/>
    <mergeCell ref="B404:B416"/>
    <mergeCell ref="C404:C416"/>
    <mergeCell ref="D423:D435"/>
    <mergeCell ref="B423:B435"/>
    <mergeCell ref="C423:C435"/>
    <mergeCell ref="B376:B388"/>
    <mergeCell ref="C376:C388"/>
    <mergeCell ref="D390:D402"/>
    <mergeCell ref="B390:B402"/>
    <mergeCell ref="C390:C402"/>
    <mergeCell ref="B273:B285"/>
    <mergeCell ref="C273:C285"/>
    <mergeCell ref="B343:B355"/>
    <mergeCell ref="C343:C355"/>
    <mergeCell ref="D362:D374"/>
    <mergeCell ref="B362:B374"/>
    <mergeCell ref="C362:C374"/>
    <mergeCell ref="B315:B327"/>
    <mergeCell ref="C315:C327"/>
    <mergeCell ref="D329:D341"/>
    <mergeCell ref="B329:B341"/>
    <mergeCell ref="C329:C341"/>
    <mergeCell ref="BS9:BU9"/>
    <mergeCell ref="BS140:BU140"/>
    <mergeCell ref="BS229:BU229"/>
    <mergeCell ref="BS360:BU360"/>
    <mergeCell ref="D109:D121"/>
    <mergeCell ref="D123:D135"/>
    <mergeCell ref="B11:B23"/>
    <mergeCell ref="B25:B37"/>
    <mergeCell ref="B39:B51"/>
    <mergeCell ref="B53:B65"/>
    <mergeCell ref="B67:B79"/>
    <mergeCell ref="B81:B93"/>
    <mergeCell ref="B95:B107"/>
    <mergeCell ref="B109:B121"/>
    <mergeCell ref="B123:B135"/>
    <mergeCell ref="C11:C23"/>
    <mergeCell ref="C25:C37"/>
    <mergeCell ref="C39:C51"/>
    <mergeCell ref="C53:C65"/>
    <mergeCell ref="B287:B299"/>
    <mergeCell ref="C287:C299"/>
    <mergeCell ref="D301:D313"/>
    <mergeCell ref="B301:B313"/>
    <mergeCell ref="C301:C313"/>
    <mergeCell ref="BS421:BU421"/>
    <mergeCell ref="D231:D243"/>
    <mergeCell ref="B142:B154"/>
    <mergeCell ref="D142:D154"/>
    <mergeCell ref="C142:C154"/>
    <mergeCell ref="D156:D168"/>
    <mergeCell ref="B156:B168"/>
    <mergeCell ref="C156:C168"/>
    <mergeCell ref="D198:D210"/>
    <mergeCell ref="C361:D361"/>
    <mergeCell ref="D259:D271"/>
    <mergeCell ref="D287:D299"/>
    <mergeCell ref="B198:B210"/>
    <mergeCell ref="C198:C210"/>
    <mergeCell ref="D212:D224"/>
    <mergeCell ref="B212:B224"/>
    <mergeCell ref="C212:C224"/>
    <mergeCell ref="B231:B243"/>
    <mergeCell ref="C231:C243"/>
    <mergeCell ref="D245:D257"/>
    <mergeCell ref="B245:B257"/>
    <mergeCell ref="C245:C257"/>
    <mergeCell ref="B259:B271"/>
    <mergeCell ref="C259:C271"/>
    <mergeCell ref="B170:B182"/>
    <mergeCell ref="C170:C182"/>
    <mergeCell ref="D184:D196"/>
    <mergeCell ref="B184:B196"/>
    <mergeCell ref="C184:C196"/>
    <mergeCell ref="B497:B505"/>
    <mergeCell ref="B506:B529"/>
    <mergeCell ref="C10:D10"/>
    <mergeCell ref="C141:D141"/>
    <mergeCell ref="C230:D230"/>
    <mergeCell ref="D11:D23"/>
    <mergeCell ref="D315:D327"/>
    <mergeCell ref="D343:D355"/>
    <mergeCell ref="D376:D388"/>
    <mergeCell ref="D404:D416"/>
    <mergeCell ref="D437:D449"/>
    <mergeCell ref="D465:D477"/>
    <mergeCell ref="D25:D37"/>
    <mergeCell ref="D39:D51"/>
    <mergeCell ref="D53:D65"/>
    <mergeCell ref="D67:D79"/>
    <mergeCell ref="D81:D93"/>
    <mergeCell ref="D95:D107"/>
    <mergeCell ref="C422:D422"/>
    <mergeCell ref="C497:D505"/>
    <mergeCell ref="C506:D511"/>
    <mergeCell ref="C512:D520"/>
    <mergeCell ref="C521:D524"/>
    <mergeCell ref="C525:D529"/>
    <mergeCell ref="C496:E496"/>
    <mergeCell ref="C67:C79"/>
    <mergeCell ref="C81:C93"/>
    <mergeCell ref="C95:C107"/>
    <mergeCell ref="C109:C121"/>
    <mergeCell ref="C123:C135"/>
    <mergeCell ref="D170:D182"/>
    <mergeCell ref="D273:D285"/>
  </mergeCells>
  <phoneticPr fontId="4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0"/>
  <sheetViews>
    <sheetView zoomScaleNormal="100" workbookViewId="0">
      <selection activeCell="K15" sqref="K15"/>
    </sheetView>
  </sheetViews>
  <sheetFormatPr baseColWidth="10" defaultRowHeight="14.5" x14ac:dyDescent="0.35"/>
  <cols>
    <col min="1" max="1" width="5.7265625" style="1" customWidth="1"/>
    <col min="2" max="10" width="11.453125" style="1"/>
    <col min="11" max="11" width="17.81640625" style="1" bestFit="1" customWidth="1"/>
    <col min="12" max="53" width="6.54296875" style="1" customWidth="1"/>
    <col min="54" max="57" width="5.7265625" style="1" customWidth="1"/>
    <col min="58" max="59" width="11.453125" style="1" customWidth="1"/>
    <col min="62" max="62" width="10.81640625" customWidth="1"/>
    <col min="63" max="92" width="6.54296875" customWidth="1"/>
  </cols>
  <sheetData>
    <row r="1" spans="1:92" ht="20.5" x14ac:dyDescent="0.45">
      <c r="A1" s="141"/>
      <c r="B1" s="141" t="s">
        <v>142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</row>
    <row r="3" spans="1:92" ht="20.5" x14ac:dyDescent="0.45">
      <c r="A3" s="141"/>
      <c r="B3" s="142" t="s">
        <v>203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</row>
    <row r="4" spans="1:92" s="1" customFormat="1" ht="19" x14ac:dyDescent="0.45">
      <c r="A4" s="69"/>
      <c r="B4" s="69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1:92" ht="15" customHeight="1" x14ac:dyDescent="0.35">
      <c r="B5" s="61" t="s">
        <v>507</v>
      </c>
      <c r="C5" s="61"/>
      <c r="D5" s="61"/>
      <c r="E5" s="61"/>
      <c r="F5" s="61"/>
      <c r="G5" s="61"/>
      <c r="H5" s="61"/>
      <c r="I5" s="61"/>
    </row>
    <row r="6" spans="1:92" ht="15" customHeight="1" x14ac:dyDescent="0.4">
      <c r="B6" s="61"/>
      <c r="C6" s="61"/>
      <c r="D6" s="61"/>
      <c r="E6" s="61"/>
      <c r="F6" s="61"/>
      <c r="G6" s="61"/>
      <c r="H6" s="61"/>
      <c r="I6" s="61"/>
      <c r="K6" s="62" t="s">
        <v>103</v>
      </c>
      <c r="L6" s="63" t="s">
        <v>197</v>
      </c>
      <c r="M6" s="63" t="s">
        <v>5</v>
      </c>
      <c r="N6" s="63" t="s">
        <v>13</v>
      </c>
      <c r="O6" s="63" t="s">
        <v>17</v>
      </c>
      <c r="P6" s="64" t="s">
        <v>107</v>
      </c>
      <c r="Q6" s="63" t="s">
        <v>10</v>
      </c>
      <c r="R6" s="63" t="s">
        <v>11</v>
      </c>
      <c r="S6" s="63" t="s">
        <v>108</v>
      </c>
      <c r="T6" s="63" t="s">
        <v>7</v>
      </c>
      <c r="U6" s="63" t="s">
        <v>12</v>
      </c>
      <c r="V6" s="63" t="s">
        <v>6</v>
      </c>
      <c r="W6" s="64" t="s">
        <v>1</v>
      </c>
      <c r="X6" s="63" t="s">
        <v>8</v>
      </c>
      <c r="Y6" s="63" t="s">
        <v>19</v>
      </c>
      <c r="Z6" s="63" t="s">
        <v>143</v>
      </c>
      <c r="AA6" s="64" t="s">
        <v>106</v>
      </c>
      <c r="AB6" s="63" t="s">
        <v>0</v>
      </c>
      <c r="AC6" s="63" t="s">
        <v>4</v>
      </c>
      <c r="AD6" s="63" t="s">
        <v>14</v>
      </c>
      <c r="AE6" s="63" t="s">
        <v>3</v>
      </c>
      <c r="AF6" s="63" t="s">
        <v>144</v>
      </c>
      <c r="AG6" s="63" t="s">
        <v>145</v>
      </c>
      <c r="AH6" s="63" t="s">
        <v>46</v>
      </c>
      <c r="AI6" s="63" t="s">
        <v>18</v>
      </c>
      <c r="AJ6" s="63" t="s">
        <v>15</v>
      </c>
      <c r="AK6" s="63" t="s">
        <v>20</v>
      </c>
      <c r="AL6" s="109"/>
      <c r="AM6" s="110" t="s">
        <v>139</v>
      </c>
      <c r="AN6" s="109" t="s">
        <v>140</v>
      </c>
      <c r="AO6" s="109" t="s">
        <v>9</v>
      </c>
      <c r="AP6" s="109" t="s">
        <v>141</v>
      </c>
      <c r="AQ6" s="63" t="s">
        <v>16</v>
      </c>
    </row>
    <row r="7" spans="1:92" x14ac:dyDescent="0.35">
      <c r="K7" s="62" t="s">
        <v>104</v>
      </c>
      <c r="L7" s="116">
        <v>1</v>
      </c>
      <c r="M7" s="116">
        <v>0.97368798523875899</v>
      </c>
      <c r="N7" s="116">
        <v>0.78913963140322196</v>
      </c>
      <c r="O7" s="48">
        <v>0.57849127708832304</v>
      </c>
      <c r="P7" s="48">
        <v>0.53883113849654607</v>
      </c>
      <c r="Q7" s="48">
        <v>0.52682301335594672</v>
      </c>
      <c r="R7" s="116">
        <v>0.50412069553742755</v>
      </c>
      <c r="S7" s="48">
        <v>0.47717046495612969</v>
      </c>
      <c r="T7" s="48">
        <v>0.43246394225359097</v>
      </c>
      <c r="U7" s="116">
        <v>0.37979326172376865</v>
      </c>
      <c r="V7" s="116">
        <v>0.36472887258456266</v>
      </c>
      <c r="W7" s="116">
        <v>0.32371443648830178</v>
      </c>
      <c r="X7" s="48">
        <v>0.31824195593306492</v>
      </c>
      <c r="Y7" s="116">
        <v>0.27030335408255346</v>
      </c>
      <c r="Z7" s="116">
        <v>0.26416377595760765</v>
      </c>
      <c r="AA7" s="116">
        <v>0.22923855157216044</v>
      </c>
      <c r="AB7" s="174">
        <v>0.2225444226520753</v>
      </c>
      <c r="AC7" s="174">
        <v>0.21695324531788046</v>
      </c>
      <c r="AD7" s="116">
        <v>0.19066119832582204</v>
      </c>
      <c r="AE7" s="116">
        <v>0.18429766893012792</v>
      </c>
      <c r="AF7" s="116">
        <v>0.17119168267689822</v>
      </c>
      <c r="AG7" s="116">
        <v>0.133247553775143</v>
      </c>
      <c r="AH7" s="116">
        <v>0.12453022925134725</v>
      </c>
      <c r="AI7" s="174">
        <v>8.7776668682047379E-2</v>
      </c>
      <c r="AJ7" s="174">
        <v>8.4821935938624901E-2</v>
      </c>
      <c r="AK7" s="174">
        <v>7.7556362500814616E-2</v>
      </c>
      <c r="AL7" s="111">
        <v>0</v>
      </c>
      <c r="AM7" s="112">
        <v>4.3932447751936559E-3</v>
      </c>
      <c r="AN7" s="111">
        <v>9.5209007460301063E-3</v>
      </c>
      <c r="AO7" s="111">
        <v>2.991158854380966E-2</v>
      </c>
      <c r="AP7" s="146">
        <v>3.4925022461825113E-2</v>
      </c>
      <c r="AQ7" s="116">
        <v>2.2762022818834885E-2</v>
      </c>
    </row>
    <row r="8" spans="1:92" x14ac:dyDescent="0.35">
      <c r="K8" s="62" t="s">
        <v>35</v>
      </c>
      <c r="L8" s="116">
        <v>0</v>
      </c>
      <c r="M8" s="116">
        <v>2.6312014761240961E-2</v>
      </c>
      <c r="N8" s="116">
        <v>0.21086036859677809</v>
      </c>
      <c r="O8" s="48">
        <v>0.42150872291167696</v>
      </c>
      <c r="P8" s="48">
        <v>0.46116886150345393</v>
      </c>
      <c r="Q8" s="48">
        <v>0.47317698664405322</v>
      </c>
      <c r="R8" s="116">
        <v>0.49587930446257245</v>
      </c>
      <c r="S8" s="48">
        <v>0.52282953504387031</v>
      </c>
      <c r="T8" s="48">
        <v>0.56753605774640903</v>
      </c>
      <c r="U8" s="116">
        <v>0.6202067382762313</v>
      </c>
      <c r="V8" s="116">
        <v>0.63527112741543734</v>
      </c>
      <c r="W8" s="116">
        <v>0.67628556351169833</v>
      </c>
      <c r="X8" s="48">
        <v>0.68175804406693508</v>
      </c>
      <c r="Y8" s="116">
        <v>0.72969664591744654</v>
      </c>
      <c r="Z8" s="116">
        <v>0.73583622404239235</v>
      </c>
      <c r="AA8" s="116">
        <v>0.77076144842783956</v>
      </c>
      <c r="AB8" s="116">
        <v>0.7774555773479247</v>
      </c>
      <c r="AC8" s="116">
        <v>0.78304675468211948</v>
      </c>
      <c r="AD8" s="116">
        <v>0.80933880167417793</v>
      </c>
      <c r="AE8" s="116">
        <v>0.81570233106987211</v>
      </c>
      <c r="AF8" s="116">
        <v>0.82880831732310178</v>
      </c>
      <c r="AG8" s="116">
        <v>0.86675244622485692</v>
      </c>
      <c r="AH8" s="116">
        <v>0.87546977074865284</v>
      </c>
      <c r="AI8" s="115">
        <v>0.91222333131795263</v>
      </c>
      <c r="AJ8" s="116">
        <v>0.91517806406137503</v>
      </c>
      <c r="AK8" s="116">
        <v>0.92244363749918534</v>
      </c>
      <c r="AL8" s="111">
        <v>1</v>
      </c>
      <c r="AM8" s="111">
        <v>0.99560675522480635</v>
      </c>
      <c r="AN8" s="111">
        <v>0.99047909925396982</v>
      </c>
      <c r="AO8" s="111">
        <v>0.9700884114561904</v>
      </c>
      <c r="AP8" s="111">
        <v>0.96507497753817495</v>
      </c>
      <c r="AQ8" s="115">
        <v>0.97723797718116512</v>
      </c>
    </row>
    <row r="9" spans="1:92" x14ac:dyDescent="0.35">
      <c r="K9" s="68" t="s">
        <v>105</v>
      </c>
      <c r="L9" s="108">
        <v>1</v>
      </c>
      <c r="M9" s="108">
        <v>0.97368798523875899</v>
      </c>
      <c r="N9" s="108">
        <v>0.78913963140322196</v>
      </c>
      <c r="O9" s="108">
        <v>0.57849127708832304</v>
      </c>
      <c r="P9" s="108">
        <v>0.53883113849654607</v>
      </c>
      <c r="Q9" s="108">
        <v>0.52682301335594672</v>
      </c>
      <c r="R9" s="108">
        <v>0.50412069553742755</v>
      </c>
      <c r="S9" s="108">
        <v>0.47717046495612969</v>
      </c>
      <c r="T9" s="108">
        <v>0.43246394225359097</v>
      </c>
      <c r="U9" s="108">
        <v>0.37979326172376865</v>
      </c>
      <c r="V9" s="108">
        <v>0.36472887258456266</v>
      </c>
      <c r="W9" s="108">
        <v>0.32371443648830178</v>
      </c>
      <c r="X9" s="108">
        <v>0.31824195593306492</v>
      </c>
      <c r="Y9" s="108">
        <v>0.27030335408255346</v>
      </c>
      <c r="Z9" s="108">
        <v>0.26416377595760765</v>
      </c>
      <c r="AA9" s="156">
        <v>0.22923855157216044</v>
      </c>
      <c r="AB9" s="156">
        <v>0.2225444226520753</v>
      </c>
      <c r="AC9" s="156">
        <v>0.21695324531788046</v>
      </c>
      <c r="AD9" s="156">
        <v>0.19066119832582204</v>
      </c>
      <c r="AE9" s="156">
        <v>0.18429766893012792</v>
      </c>
      <c r="AF9" s="156">
        <v>0.17119168267689822</v>
      </c>
      <c r="AG9" s="156">
        <v>0.133247553775143</v>
      </c>
      <c r="AH9" s="156">
        <v>0.12453022925134725</v>
      </c>
      <c r="AI9" s="156">
        <v>8.7776668682047379E-2</v>
      </c>
      <c r="AJ9" s="156">
        <v>8.4821935938624901E-2</v>
      </c>
      <c r="AK9" s="157">
        <v>7.7556362500814616E-2</v>
      </c>
      <c r="AL9" s="113">
        <v>3.4925022461825113E-2</v>
      </c>
      <c r="AM9" s="113">
        <v>2.991158854380966E-2</v>
      </c>
      <c r="AN9" s="113">
        <v>2.2762022818834885E-2</v>
      </c>
      <c r="AO9" s="113">
        <v>9.5209007460301063E-3</v>
      </c>
      <c r="AP9" s="113">
        <v>4.3932447751936559E-3</v>
      </c>
      <c r="AQ9" s="113">
        <v>0</v>
      </c>
    </row>
    <row r="10" spans="1:92" x14ac:dyDescent="0.35">
      <c r="K10" s="158" t="s">
        <v>207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  <c r="AD10" s="67">
        <v>0</v>
      </c>
      <c r="AE10" s="67">
        <v>0</v>
      </c>
      <c r="AF10" s="67">
        <v>0</v>
      </c>
      <c r="AG10" s="67">
        <v>0</v>
      </c>
      <c r="AH10" s="67">
        <v>0</v>
      </c>
      <c r="AI10" s="67">
        <v>0</v>
      </c>
      <c r="AJ10" s="67">
        <v>0</v>
      </c>
      <c r="AK10" s="67">
        <v>0</v>
      </c>
      <c r="AL10" s="67">
        <v>-3.4925022461825113E-2</v>
      </c>
      <c r="AM10" s="67">
        <v>-2.5518343768616003E-2</v>
      </c>
      <c r="AN10" s="67">
        <v>-1.3241122072804779E-2</v>
      </c>
      <c r="AO10" s="67">
        <v>2.0390687797779555E-2</v>
      </c>
      <c r="AP10" s="67">
        <v>3.0531777686631456E-2</v>
      </c>
      <c r="AQ10" s="67">
        <v>2.2762022818834885E-2</v>
      </c>
    </row>
    <row r="11" spans="1:92" x14ac:dyDescent="0.35">
      <c r="K11" s="158" t="s">
        <v>208</v>
      </c>
      <c r="L11" s="159" t="b">
        <v>1</v>
      </c>
      <c r="M11" s="159" t="b">
        <v>1</v>
      </c>
      <c r="N11" s="159" t="b">
        <v>1</v>
      </c>
      <c r="O11" s="159" t="b">
        <v>1</v>
      </c>
      <c r="P11" s="159" t="b">
        <v>1</v>
      </c>
      <c r="Q11" s="159" t="b">
        <v>1</v>
      </c>
      <c r="R11" s="159" t="b">
        <v>1</v>
      </c>
      <c r="S11" s="159" t="b">
        <v>1</v>
      </c>
      <c r="T11" s="159" t="b">
        <v>1</v>
      </c>
      <c r="U11" s="159" t="b">
        <v>1</v>
      </c>
      <c r="V11" s="159" t="b">
        <v>1</v>
      </c>
      <c r="W11" s="159" t="b">
        <v>1</v>
      </c>
      <c r="X11" s="159" t="b">
        <v>1</v>
      </c>
      <c r="Y11" s="159" t="b">
        <v>1</v>
      </c>
      <c r="Z11" s="159" t="b">
        <v>1</v>
      </c>
      <c r="AA11" s="159" t="b">
        <v>1</v>
      </c>
      <c r="AB11" s="159" t="b">
        <v>1</v>
      </c>
      <c r="AC11" s="159" t="b">
        <v>1</v>
      </c>
      <c r="AD11" s="159" t="b">
        <v>1</v>
      </c>
      <c r="AE11" s="159" t="b">
        <v>1</v>
      </c>
      <c r="AF11" s="159" t="b">
        <v>1</v>
      </c>
      <c r="AG11" s="159" t="b">
        <v>1</v>
      </c>
      <c r="AH11" s="159" t="b">
        <v>1</v>
      </c>
      <c r="AI11" s="159" t="b">
        <v>1</v>
      </c>
      <c r="AJ11" s="159" t="b">
        <v>1</v>
      </c>
      <c r="AK11" s="159" t="b">
        <v>1</v>
      </c>
      <c r="AL11" s="159" t="b">
        <v>1</v>
      </c>
      <c r="AM11" s="159" t="b">
        <v>1</v>
      </c>
      <c r="AN11" s="159" t="b">
        <v>1</v>
      </c>
      <c r="AO11" s="159" t="b">
        <v>1</v>
      </c>
      <c r="AP11" s="159" t="b">
        <v>1</v>
      </c>
      <c r="AQ11" s="159" t="b">
        <v>1</v>
      </c>
    </row>
    <row r="14" spans="1:92" x14ac:dyDescent="0.35"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</row>
    <row r="15" spans="1:92" x14ac:dyDescent="0.35">
      <c r="BI15" s="75"/>
      <c r="BJ15" s="75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</row>
    <row r="16" spans="1:92" x14ac:dyDescent="0.35">
      <c r="BI16" s="229"/>
      <c r="BJ16" s="77"/>
      <c r="BK16" s="78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5"/>
    </row>
    <row r="17" spans="1:92" x14ac:dyDescent="0.35">
      <c r="BI17" s="229"/>
      <c r="BJ17" s="77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80"/>
    </row>
    <row r="18" spans="1:92" x14ac:dyDescent="0.35">
      <c r="BI18" s="229"/>
      <c r="BJ18" s="77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80"/>
    </row>
    <row r="19" spans="1:92" x14ac:dyDescent="0.35">
      <c r="BI19" s="229"/>
      <c r="BJ19" s="77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80"/>
    </row>
    <row r="20" spans="1:92" x14ac:dyDescent="0.35">
      <c r="BI20" s="229"/>
      <c r="BJ20" s="77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80"/>
    </row>
    <row r="21" spans="1:92" x14ac:dyDescent="0.35">
      <c r="BI21" s="229"/>
      <c r="BJ21" s="77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80"/>
    </row>
    <row r="22" spans="1:92" x14ac:dyDescent="0.35">
      <c r="BI22" s="229"/>
      <c r="BJ22" s="77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80"/>
    </row>
    <row r="23" spans="1:92" ht="19" x14ac:dyDescent="0.45">
      <c r="A23" s="142"/>
      <c r="B23" s="142" t="s">
        <v>112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I23" s="229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</row>
    <row r="24" spans="1:92" s="1" customFormat="1" ht="19" x14ac:dyDescent="0.45">
      <c r="A24" s="69"/>
      <c r="B24" s="69"/>
      <c r="C24" s="69"/>
      <c r="D24" s="70"/>
      <c r="E24" s="70"/>
      <c r="F24" s="70"/>
      <c r="G24" s="70"/>
      <c r="H24" s="70"/>
      <c r="I24" s="70"/>
      <c r="J24" s="70"/>
      <c r="K24" s="70"/>
      <c r="L24" s="70"/>
      <c r="M24" s="70"/>
      <c r="BI24" s="229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</row>
    <row r="25" spans="1:92" x14ac:dyDescent="0.35">
      <c r="B25" s="61" t="s">
        <v>109</v>
      </c>
      <c r="C25" s="61"/>
      <c r="D25" s="61"/>
      <c r="E25" s="61"/>
      <c r="F25" s="61"/>
      <c r="G25" s="61"/>
      <c r="H25" s="61"/>
      <c r="I25" s="61"/>
      <c r="BI25" s="229"/>
      <c r="BJ25" s="77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80"/>
    </row>
    <row r="26" spans="1:92" ht="15" x14ac:dyDescent="0.4">
      <c r="L26" s="71"/>
      <c r="M26" s="74" t="s">
        <v>116</v>
      </c>
      <c r="N26" s="9">
        <v>1990</v>
      </c>
      <c r="O26" s="9">
        <v>1991</v>
      </c>
      <c r="P26" s="9">
        <v>1992</v>
      </c>
      <c r="Q26" s="9">
        <v>1993</v>
      </c>
      <c r="R26" s="9">
        <v>1994</v>
      </c>
      <c r="S26" s="9">
        <v>1995</v>
      </c>
      <c r="T26" s="9">
        <v>1996</v>
      </c>
      <c r="U26" s="9">
        <v>1997</v>
      </c>
      <c r="V26" s="9">
        <v>1998</v>
      </c>
      <c r="W26" s="9">
        <v>1999</v>
      </c>
      <c r="X26" s="9">
        <v>2000</v>
      </c>
      <c r="Y26" s="9">
        <v>2001</v>
      </c>
      <c r="Z26" s="9">
        <v>2002</v>
      </c>
      <c r="AA26" s="9">
        <v>2003</v>
      </c>
      <c r="AB26" s="9">
        <v>2004</v>
      </c>
      <c r="AC26" s="9">
        <v>2005</v>
      </c>
      <c r="AD26" s="9">
        <v>2006</v>
      </c>
      <c r="AE26" s="9">
        <v>2007</v>
      </c>
      <c r="AF26" s="9">
        <v>2008</v>
      </c>
      <c r="AG26" s="9">
        <v>2009</v>
      </c>
      <c r="AH26" s="9">
        <v>2010</v>
      </c>
      <c r="AI26" s="9">
        <v>2011</v>
      </c>
      <c r="AJ26" s="9">
        <v>2012</v>
      </c>
      <c r="AK26" s="9">
        <v>2013</v>
      </c>
      <c r="AL26" s="9">
        <v>2014</v>
      </c>
      <c r="AM26" s="9">
        <v>2015</v>
      </c>
      <c r="AN26" s="9">
        <v>2016</v>
      </c>
      <c r="AO26" s="9">
        <v>2017</v>
      </c>
      <c r="AP26" s="9">
        <v>2018</v>
      </c>
      <c r="AQ26" s="9">
        <v>2019</v>
      </c>
      <c r="AR26" s="9">
        <v>2020</v>
      </c>
      <c r="AS26" s="9">
        <v>2021</v>
      </c>
      <c r="AT26" s="9">
        <v>2022</v>
      </c>
      <c r="AU26" s="9">
        <v>2023</v>
      </c>
      <c r="AV26" s="9">
        <v>2024</v>
      </c>
      <c r="AW26" s="9">
        <v>2025</v>
      </c>
      <c r="AX26" s="9">
        <v>2026</v>
      </c>
      <c r="AY26" s="9">
        <v>2027</v>
      </c>
      <c r="AZ26" s="9">
        <v>2028</v>
      </c>
      <c r="BA26" s="9">
        <v>2029</v>
      </c>
      <c r="BB26" s="9">
        <v>2030</v>
      </c>
      <c r="BC26" s="9">
        <v>2031</v>
      </c>
      <c r="BD26" s="9">
        <v>2032</v>
      </c>
      <c r="BE26" s="9">
        <v>2033</v>
      </c>
      <c r="BI26" s="229"/>
      <c r="BJ26" s="77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80"/>
    </row>
    <row r="27" spans="1:92" x14ac:dyDescent="0.35">
      <c r="L27" s="71"/>
      <c r="M27" s="72" t="s">
        <v>146</v>
      </c>
      <c r="N27" s="73">
        <v>142.811071304595</v>
      </c>
      <c r="O27" s="73">
        <v>155.36853204553549</v>
      </c>
      <c r="P27" s="73">
        <v>143.44258806263065</v>
      </c>
      <c r="Q27" s="73">
        <v>138.39736267182278</v>
      </c>
      <c r="R27" s="73">
        <v>139.16574049801503</v>
      </c>
      <c r="S27" s="73">
        <v>139.50802545819877</v>
      </c>
      <c r="T27" s="73">
        <v>141.75460712654478</v>
      </c>
      <c r="U27" s="73">
        <v>140.49617399391911</v>
      </c>
      <c r="V27" s="73">
        <v>133.75124864055937</v>
      </c>
      <c r="W27" s="73">
        <v>130.1928169498905</v>
      </c>
      <c r="X27" s="73">
        <v>126.63930026458701</v>
      </c>
      <c r="Y27" s="73">
        <v>129.89196776258845</v>
      </c>
      <c r="Z27" s="73">
        <v>125.84153702334606</v>
      </c>
      <c r="AA27" s="73">
        <v>124.3247075406295</v>
      </c>
      <c r="AB27" s="73">
        <v>118.55859296951166</v>
      </c>
      <c r="AC27" s="73">
        <v>119.23227464866004</v>
      </c>
      <c r="AD27" s="73">
        <v>118.14386078663145</v>
      </c>
      <c r="AE27" s="73">
        <v>116.85036822771372</v>
      </c>
      <c r="AF27" s="73">
        <v>109.57636800981575</v>
      </c>
      <c r="AG27" s="73">
        <v>90.166320532326779</v>
      </c>
      <c r="AH27" s="73">
        <v>95.785296218162827</v>
      </c>
      <c r="AI27" s="73">
        <v>91.515747886827526</v>
      </c>
      <c r="AJ27" s="73">
        <v>87.986860997477834</v>
      </c>
      <c r="AK27" s="73">
        <v>89.069147474626604</v>
      </c>
      <c r="AL27" s="73">
        <v>86.148773825190133</v>
      </c>
      <c r="AM27" s="73">
        <v>83.833827175409922</v>
      </c>
      <c r="AN27" s="73">
        <v>83.68682538072629</v>
      </c>
      <c r="AO27" s="73">
        <v>83.424666189522526</v>
      </c>
      <c r="AP27" s="73">
        <v>83.070869298652909</v>
      </c>
      <c r="AQ27" s="73">
        <v>80.084667317032796</v>
      </c>
      <c r="AR27" s="73">
        <v>72.507581334278811</v>
      </c>
      <c r="AS27" s="73">
        <v>77.753626810222983</v>
      </c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I27" s="229"/>
      <c r="BJ27" s="77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80"/>
    </row>
    <row r="28" spans="1:92" x14ac:dyDescent="0.35">
      <c r="L28" s="71"/>
      <c r="M28" s="72" t="s">
        <v>200</v>
      </c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>
        <v>80</v>
      </c>
      <c r="AN28" s="73">
        <v>80</v>
      </c>
      <c r="AO28" s="73">
        <v>80</v>
      </c>
      <c r="AP28" s="73">
        <v>80</v>
      </c>
      <c r="AQ28" s="73">
        <v>75</v>
      </c>
      <c r="AR28" s="73">
        <v>75</v>
      </c>
      <c r="AS28" s="73">
        <v>75</v>
      </c>
      <c r="AT28" s="73">
        <v>75</v>
      </c>
      <c r="AU28" s="73">
        <v>75</v>
      </c>
      <c r="AV28" s="73">
        <v>68</v>
      </c>
      <c r="AW28" s="73">
        <v>68</v>
      </c>
      <c r="AX28" s="73">
        <v>68</v>
      </c>
      <c r="AY28" s="73">
        <v>68</v>
      </c>
      <c r="AZ28" s="73">
        <v>68</v>
      </c>
      <c r="BA28" s="73"/>
      <c r="BB28" s="73"/>
      <c r="BC28" s="73"/>
      <c r="BD28" s="73"/>
      <c r="BE28" s="73"/>
      <c r="BI28" s="229"/>
      <c r="BJ28" s="77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80"/>
    </row>
    <row r="29" spans="1:92" x14ac:dyDescent="0.35">
      <c r="M29" s="72" t="s">
        <v>201</v>
      </c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>
        <v>72</v>
      </c>
      <c r="AR29" s="73">
        <v>72</v>
      </c>
      <c r="AS29" s="73">
        <v>72</v>
      </c>
      <c r="AT29" s="73">
        <v>72</v>
      </c>
      <c r="AU29" s="73">
        <v>72</v>
      </c>
      <c r="AV29" s="73">
        <v>62</v>
      </c>
      <c r="AW29" s="73">
        <v>62</v>
      </c>
      <c r="AX29" s="73">
        <v>62</v>
      </c>
      <c r="AY29" s="73">
        <v>62</v>
      </c>
      <c r="AZ29" s="73">
        <v>62</v>
      </c>
      <c r="BA29" s="73">
        <v>51</v>
      </c>
      <c r="BB29" s="73">
        <v>51</v>
      </c>
      <c r="BC29" s="73">
        <v>51</v>
      </c>
      <c r="BD29" s="73">
        <v>51</v>
      </c>
      <c r="BE29" s="73">
        <v>51</v>
      </c>
      <c r="BI29" s="229"/>
      <c r="BJ29" s="77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80"/>
    </row>
    <row r="30" spans="1:92" x14ac:dyDescent="0.35">
      <c r="M30" s="72" t="s">
        <v>202</v>
      </c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>
        <v>76</v>
      </c>
      <c r="AR30" s="73">
        <v>74</v>
      </c>
      <c r="AS30" s="73">
        <v>72</v>
      </c>
      <c r="AT30" s="73">
        <v>70</v>
      </c>
      <c r="AU30" s="73">
        <v>68</v>
      </c>
      <c r="AV30" s="73">
        <v>67</v>
      </c>
      <c r="AW30" s="73">
        <v>65</v>
      </c>
      <c r="AX30" s="73">
        <v>63</v>
      </c>
      <c r="AY30" s="73">
        <v>60</v>
      </c>
      <c r="AZ30" s="73">
        <v>58</v>
      </c>
      <c r="BA30" s="73">
        <v>55</v>
      </c>
      <c r="BB30" s="73">
        <v>53</v>
      </c>
      <c r="BC30" s="73">
        <v>51</v>
      </c>
      <c r="BD30" s="73">
        <v>49</v>
      </c>
      <c r="BE30" s="73">
        <v>47</v>
      </c>
      <c r="BI30" s="229"/>
      <c r="BJ30" s="77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80"/>
    </row>
    <row r="31" spans="1:92" x14ac:dyDescent="0.35">
      <c r="BI31" s="229"/>
      <c r="BJ31" s="77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80"/>
    </row>
    <row r="32" spans="1:92" x14ac:dyDescent="0.35">
      <c r="BI32" s="229"/>
      <c r="BJ32" s="77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80"/>
    </row>
    <row r="33" spans="13:92" x14ac:dyDescent="0.35">
      <c r="M33" s="61" t="s">
        <v>196</v>
      </c>
      <c r="BI33" s="229"/>
      <c r="BJ33" s="77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  <c r="CG33" s="78"/>
      <c r="CH33" s="78"/>
      <c r="CI33" s="78"/>
      <c r="CJ33" s="78"/>
      <c r="CK33" s="78"/>
      <c r="CL33" s="78"/>
      <c r="CM33" s="78"/>
      <c r="CN33" s="80"/>
    </row>
    <row r="34" spans="13:92" x14ac:dyDescent="0.35">
      <c r="BI34" s="229"/>
      <c r="BJ34" s="77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80"/>
    </row>
    <row r="35" spans="13:92" x14ac:dyDescent="0.35">
      <c r="BI35" s="229"/>
      <c r="BJ35" s="77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80"/>
    </row>
    <row r="36" spans="13:92" x14ac:dyDescent="0.35">
      <c r="BI36" s="229"/>
      <c r="BJ36" s="77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  <c r="CG36" s="78"/>
      <c r="CH36" s="78"/>
      <c r="CI36" s="78"/>
      <c r="CJ36" s="78"/>
      <c r="CK36" s="78"/>
      <c r="CL36" s="78"/>
      <c r="CM36" s="78"/>
      <c r="CN36" s="80"/>
    </row>
    <row r="37" spans="13:92" x14ac:dyDescent="0.35">
      <c r="BI37" s="229"/>
      <c r="BJ37" s="77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  <c r="CG37" s="78"/>
      <c r="CH37" s="78"/>
      <c r="CI37" s="78"/>
      <c r="CJ37" s="78"/>
      <c r="CK37" s="78"/>
      <c r="CL37" s="78"/>
      <c r="CM37" s="78"/>
      <c r="CN37" s="80"/>
    </row>
    <row r="38" spans="13:92" x14ac:dyDescent="0.35">
      <c r="BI38" s="229"/>
      <c r="BJ38" s="77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  <c r="CG38" s="78"/>
      <c r="CH38" s="78"/>
      <c r="CI38" s="78"/>
      <c r="CJ38" s="78"/>
      <c r="CK38" s="78"/>
      <c r="CL38" s="78"/>
      <c r="CM38" s="78"/>
      <c r="CN38" s="80"/>
    </row>
    <row r="39" spans="13:92" x14ac:dyDescent="0.35">
      <c r="BI39" s="229"/>
      <c r="BJ39" s="77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  <c r="CG39" s="78"/>
      <c r="CH39" s="78"/>
      <c r="CI39" s="78"/>
      <c r="CJ39" s="78"/>
      <c r="CK39" s="78"/>
      <c r="CL39" s="78"/>
      <c r="CM39" s="78"/>
      <c r="CN39" s="80"/>
    </row>
    <row r="40" spans="13:92" x14ac:dyDescent="0.35">
      <c r="BI40" s="229"/>
      <c r="BJ40" s="77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  <c r="CG40" s="78"/>
      <c r="CH40" s="78"/>
      <c r="CI40" s="78"/>
      <c r="CJ40" s="78"/>
      <c r="CK40" s="78"/>
      <c r="CL40" s="78"/>
      <c r="CM40" s="78"/>
      <c r="CN40" s="80"/>
    </row>
    <row r="41" spans="13:92" x14ac:dyDescent="0.35"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</row>
    <row r="42" spans="13:92" x14ac:dyDescent="0.35"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</row>
    <row r="43" spans="13:92" x14ac:dyDescent="0.35"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</row>
    <row r="44" spans="13:92" x14ac:dyDescent="0.35"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</row>
    <row r="45" spans="13:92" x14ac:dyDescent="0.35"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</row>
    <row r="46" spans="13:92" x14ac:dyDescent="0.35"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</row>
    <row r="47" spans="13:92" x14ac:dyDescent="0.35"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</row>
    <row r="50" spans="1:57" ht="19" x14ac:dyDescent="0.45">
      <c r="A50" s="142"/>
      <c r="B50" s="142" t="s">
        <v>110</v>
      </c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</row>
    <row r="52" spans="1:57" x14ac:dyDescent="0.35">
      <c r="B52" s="61" t="s">
        <v>147</v>
      </c>
      <c r="C52" s="61"/>
      <c r="D52" s="61"/>
      <c r="E52" s="61"/>
      <c r="F52" s="61"/>
    </row>
    <row r="68" spans="2:14" x14ac:dyDescent="0.35">
      <c r="B68" s="61" t="s">
        <v>148</v>
      </c>
      <c r="C68" s="61"/>
      <c r="D68" s="61"/>
      <c r="E68" s="61"/>
      <c r="F68" s="61"/>
      <c r="K68" s="61" t="s">
        <v>149</v>
      </c>
      <c r="L68" s="61"/>
      <c r="M68" s="61"/>
      <c r="N68" s="61"/>
    </row>
    <row r="84" spans="2:14" x14ac:dyDescent="0.35">
      <c r="B84" s="61" t="s">
        <v>150</v>
      </c>
      <c r="C84" s="61"/>
      <c r="D84" s="61"/>
      <c r="E84" s="61"/>
      <c r="F84" s="61"/>
      <c r="K84" s="61" t="s">
        <v>152</v>
      </c>
      <c r="L84" s="61"/>
      <c r="M84" s="61"/>
      <c r="N84" s="61"/>
    </row>
    <row r="85" spans="2:14" x14ac:dyDescent="0.35">
      <c r="J85" s="61"/>
    </row>
    <row r="100" spans="2:25" x14ac:dyDescent="0.35">
      <c r="B100" s="61" t="s">
        <v>151</v>
      </c>
      <c r="C100" s="61"/>
      <c r="D100" s="61"/>
      <c r="E100" s="61"/>
      <c r="F100" s="61"/>
      <c r="K100" s="61" t="s">
        <v>153</v>
      </c>
      <c r="L100" s="61"/>
      <c r="M100" s="61"/>
      <c r="N100" s="61"/>
      <c r="Y100" s="61" t="s">
        <v>154</v>
      </c>
    </row>
    <row r="101" spans="2:25" x14ac:dyDescent="0.35">
      <c r="B101" s="114"/>
    </row>
    <row r="117" spans="1:52" ht="19" x14ac:dyDescent="0.45">
      <c r="A117" s="142"/>
      <c r="B117" s="142" t="s">
        <v>111</v>
      </c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  <c r="Z117" s="142"/>
      <c r="AA117" s="142"/>
      <c r="AB117" s="142"/>
      <c r="AC117" s="142"/>
      <c r="AD117" s="142"/>
      <c r="AE117" s="142"/>
      <c r="AF117" s="142"/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2"/>
      <c r="AZ117" s="142"/>
    </row>
    <row r="119" spans="1:52" x14ac:dyDescent="0.35">
      <c r="B119" s="61" t="s">
        <v>505</v>
      </c>
      <c r="C119" s="61"/>
      <c r="D119" s="61"/>
      <c r="E119" s="61"/>
      <c r="F119" s="61"/>
    </row>
    <row r="135" spans="2:14" x14ac:dyDescent="0.35">
      <c r="B135" s="61" t="s">
        <v>155</v>
      </c>
      <c r="C135" s="61"/>
      <c r="D135" s="61"/>
      <c r="E135" s="61"/>
      <c r="F135" s="61"/>
      <c r="J135" s="61" t="s">
        <v>156</v>
      </c>
      <c r="K135" s="61"/>
      <c r="L135" s="61"/>
      <c r="M135" s="61"/>
      <c r="N135" s="61"/>
    </row>
    <row r="151" spans="2:14" x14ac:dyDescent="0.35">
      <c r="B151" s="61" t="s">
        <v>158</v>
      </c>
      <c r="C151" s="61"/>
      <c r="D151" s="61"/>
      <c r="E151" s="61"/>
      <c r="F151" s="61"/>
      <c r="J151" s="61" t="s">
        <v>157</v>
      </c>
      <c r="K151" s="61"/>
      <c r="L151" s="61"/>
      <c r="M151" s="61"/>
      <c r="N151" s="61"/>
    </row>
    <row r="167" spans="2:6" x14ac:dyDescent="0.35">
      <c r="B167" s="61" t="s">
        <v>159</v>
      </c>
      <c r="C167" s="61"/>
      <c r="D167" s="61"/>
      <c r="E167" s="61"/>
      <c r="F167" s="61"/>
    </row>
    <row r="183" spans="1:52" ht="19" x14ac:dyDescent="0.45">
      <c r="A183" s="142"/>
      <c r="B183" s="142" t="s">
        <v>113</v>
      </c>
      <c r="C183" s="142"/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2"/>
      <c r="X183" s="142"/>
      <c r="Y183" s="142"/>
      <c r="Z183" s="142"/>
      <c r="AA183" s="142"/>
      <c r="AB183" s="142"/>
      <c r="AC183" s="142"/>
      <c r="AD183" s="142"/>
      <c r="AE183" s="142"/>
      <c r="AF183" s="142"/>
      <c r="AG183" s="142"/>
      <c r="AH183" s="142"/>
      <c r="AI183" s="142"/>
      <c r="AJ183" s="142"/>
      <c r="AK183" s="142"/>
      <c r="AL183" s="142"/>
      <c r="AM183" s="142"/>
      <c r="AN183" s="142"/>
      <c r="AO183" s="142"/>
      <c r="AP183" s="142"/>
      <c r="AQ183" s="142"/>
      <c r="AR183" s="142"/>
      <c r="AS183" s="142"/>
      <c r="AT183" s="142"/>
      <c r="AU183" s="142"/>
      <c r="AV183" s="142"/>
      <c r="AW183" s="142"/>
      <c r="AX183" s="142"/>
      <c r="AY183" s="142"/>
      <c r="AZ183" s="142"/>
    </row>
    <row r="185" spans="1:52" x14ac:dyDescent="0.35">
      <c r="B185" s="61" t="s">
        <v>506</v>
      </c>
      <c r="C185" s="61"/>
      <c r="D185" s="61"/>
      <c r="E185" s="61"/>
      <c r="F185" s="61"/>
      <c r="J185" s="61" t="s">
        <v>160</v>
      </c>
      <c r="K185" s="61"/>
      <c r="L185" s="61"/>
      <c r="M185" s="61"/>
      <c r="N185" s="61"/>
    </row>
    <row r="200" spans="2:14" x14ac:dyDescent="0.35">
      <c r="B200" s="61" t="s">
        <v>161</v>
      </c>
      <c r="C200" s="61"/>
      <c r="D200" s="61"/>
      <c r="E200" s="61"/>
      <c r="F200" s="61"/>
      <c r="J200" s="61" t="s">
        <v>162</v>
      </c>
      <c r="K200" s="61"/>
      <c r="L200" s="61"/>
      <c r="M200" s="61"/>
      <c r="N200" s="61"/>
    </row>
    <row r="215" spans="2:14" x14ac:dyDescent="0.35">
      <c r="B215" s="61" t="s">
        <v>163</v>
      </c>
      <c r="C215" s="61"/>
      <c r="D215" s="61"/>
      <c r="E215" s="61"/>
      <c r="F215" s="61"/>
      <c r="J215" s="61" t="s">
        <v>164</v>
      </c>
      <c r="K215" s="61"/>
      <c r="L215" s="61"/>
      <c r="M215" s="61"/>
      <c r="N215" s="61"/>
    </row>
    <row r="230" spans="2:14" x14ac:dyDescent="0.35">
      <c r="B230" s="61" t="s">
        <v>165</v>
      </c>
      <c r="C230" s="61"/>
      <c r="D230" s="61"/>
      <c r="E230" s="61"/>
      <c r="F230" s="61"/>
      <c r="J230" s="61" t="s">
        <v>166</v>
      </c>
      <c r="K230" s="61"/>
      <c r="L230" s="61"/>
      <c r="M230" s="61"/>
      <c r="N230" s="61"/>
    </row>
    <row r="245" spans="2:6" x14ac:dyDescent="0.35">
      <c r="B245" s="61" t="s">
        <v>167</v>
      </c>
      <c r="C245" s="61"/>
      <c r="D245" s="61"/>
      <c r="E245" s="61"/>
      <c r="F245" s="61"/>
    </row>
    <row r="261" spans="1:52" ht="19" x14ac:dyDescent="0.45">
      <c r="A261" s="142"/>
      <c r="B261" s="142" t="s">
        <v>114</v>
      </c>
      <c r="C261" s="142"/>
      <c r="D261" s="142"/>
      <c r="E261" s="142"/>
      <c r="F261" s="142"/>
      <c r="G261" s="142"/>
      <c r="H261" s="142"/>
      <c r="I261" s="142"/>
      <c r="J261" s="142"/>
      <c r="K261" s="142"/>
      <c r="L261" s="142"/>
      <c r="M261" s="142"/>
      <c r="N261" s="142"/>
      <c r="O261" s="142"/>
      <c r="P261" s="142"/>
      <c r="Q261" s="142"/>
      <c r="R261" s="142"/>
      <c r="S261" s="142"/>
      <c r="T261" s="142"/>
      <c r="U261" s="142"/>
      <c r="V261" s="142"/>
      <c r="W261" s="142"/>
      <c r="X261" s="142"/>
      <c r="Y261" s="142"/>
      <c r="Z261" s="142"/>
      <c r="AA261" s="142"/>
      <c r="AB261" s="142"/>
      <c r="AC261" s="142"/>
      <c r="AD261" s="142"/>
      <c r="AE261" s="142"/>
      <c r="AF261" s="142"/>
      <c r="AG261" s="142"/>
      <c r="AH261" s="142"/>
      <c r="AI261" s="142"/>
      <c r="AJ261" s="142"/>
      <c r="AK261" s="142"/>
      <c r="AL261" s="142"/>
      <c r="AM261" s="142"/>
      <c r="AN261" s="142"/>
      <c r="AO261" s="142"/>
      <c r="AP261" s="142"/>
      <c r="AQ261" s="142"/>
      <c r="AR261" s="142"/>
      <c r="AS261" s="142"/>
      <c r="AT261" s="142"/>
      <c r="AU261" s="142"/>
      <c r="AV261" s="142"/>
      <c r="AW261" s="142"/>
      <c r="AX261" s="142"/>
      <c r="AY261" s="142"/>
      <c r="AZ261" s="142"/>
    </row>
    <row r="264" spans="1:52" x14ac:dyDescent="0.35">
      <c r="B264" s="61" t="s">
        <v>168</v>
      </c>
      <c r="C264" s="61"/>
      <c r="D264" s="61"/>
      <c r="E264" s="61"/>
      <c r="F264" s="61"/>
      <c r="J264" s="61" t="s">
        <v>169</v>
      </c>
      <c r="K264" s="61"/>
      <c r="L264" s="61"/>
      <c r="M264" s="61"/>
      <c r="N264" s="61"/>
    </row>
    <row r="279" spans="2:14" x14ac:dyDescent="0.35">
      <c r="B279" s="61" t="s">
        <v>170</v>
      </c>
      <c r="C279" s="61"/>
      <c r="D279" s="61"/>
      <c r="E279" s="61"/>
      <c r="F279" s="61"/>
      <c r="J279" s="61" t="s">
        <v>171</v>
      </c>
      <c r="K279" s="61"/>
      <c r="L279" s="61"/>
      <c r="M279" s="61"/>
      <c r="N279" s="61"/>
    </row>
    <row r="295" spans="1:52" ht="19" x14ac:dyDescent="0.45">
      <c r="A295" s="142"/>
      <c r="B295" s="142" t="s">
        <v>115</v>
      </c>
      <c r="C295" s="142"/>
      <c r="D295" s="142"/>
      <c r="E295" s="142"/>
      <c r="F295" s="142"/>
      <c r="G295" s="142"/>
      <c r="H295" s="142"/>
      <c r="I295" s="142"/>
      <c r="J295" s="142"/>
      <c r="K295" s="142"/>
      <c r="L295" s="142"/>
      <c r="M295" s="142"/>
      <c r="N295" s="142"/>
      <c r="O295" s="142"/>
      <c r="P295" s="142"/>
      <c r="Q295" s="142"/>
      <c r="R295" s="142"/>
      <c r="S295" s="142"/>
      <c r="T295" s="142"/>
      <c r="U295" s="142"/>
      <c r="V295" s="142"/>
      <c r="W295" s="142"/>
      <c r="X295" s="142"/>
      <c r="Y295" s="142"/>
      <c r="Z295" s="142"/>
      <c r="AA295" s="142"/>
      <c r="AB295" s="142"/>
      <c r="AC295" s="142"/>
      <c r="AD295" s="142"/>
      <c r="AE295" s="142"/>
      <c r="AF295" s="142"/>
      <c r="AG295" s="142"/>
      <c r="AH295" s="142"/>
      <c r="AI295" s="142"/>
      <c r="AJ295" s="142"/>
      <c r="AK295" s="142"/>
      <c r="AL295" s="142"/>
      <c r="AM295" s="142"/>
      <c r="AN295" s="142"/>
      <c r="AO295" s="142"/>
      <c r="AP295" s="142"/>
      <c r="AQ295" s="142"/>
      <c r="AR295" s="142"/>
      <c r="AS295" s="142"/>
      <c r="AT295" s="142"/>
      <c r="AU295" s="142"/>
      <c r="AV295" s="142"/>
      <c r="AW295" s="142"/>
      <c r="AX295" s="142"/>
      <c r="AY295" s="142"/>
      <c r="AZ295" s="142"/>
    </row>
    <row r="297" spans="1:52" x14ac:dyDescent="0.35">
      <c r="B297" s="61" t="s">
        <v>172</v>
      </c>
      <c r="C297" s="61"/>
      <c r="D297" s="61"/>
      <c r="E297" s="61"/>
      <c r="F297" s="61"/>
    </row>
    <row r="313" spans="2:14" x14ac:dyDescent="0.35">
      <c r="B313" s="61" t="s">
        <v>173</v>
      </c>
      <c r="C313" s="61"/>
      <c r="D313" s="61"/>
      <c r="E313" s="61"/>
      <c r="F313" s="61"/>
      <c r="J313" s="61" t="s">
        <v>174</v>
      </c>
      <c r="K313" s="61"/>
      <c r="L313" s="61"/>
      <c r="M313" s="61"/>
      <c r="N313" s="61"/>
    </row>
    <row r="328" spans="2:14" x14ac:dyDescent="0.35">
      <c r="B328" s="61" t="s">
        <v>175</v>
      </c>
      <c r="C328" s="61"/>
      <c r="D328" s="61"/>
      <c r="E328" s="61"/>
      <c r="F328" s="61"/>
      <c r="J328" s="61" t="s">
        <v>176</v>
      </c>
      <c r="K328" s="61"/>
      <c r="L328" s="61"/>
      <c r="M328" s="61"/>
      <c r="N328" s="61"/>
    </row>
    <row r="344" spans="1:52" ht="19" x14ac:dyDescent="0.45">
      <c r="A344" s="142"/>
      <c r="B344" s="142" t="s">
        <v>117</v>
      </c>
      <c r="C344" s="142"/>
      <c r="D344" s="142"/>
      <c r="E344" s="142"/>
      <c r="F344" s="142"/>
      <c r="G344" s="142"/>
      <c r="H344" s="142"/>
      <c r="I344" s="142"/>
      <c r="J344" s="142"/>
      <c r="K344" s="142"/>
      <c r="L344" s="142"/>
      <c r="M344" s="142"/>
      <c r="N344" s="142"/>
      <c r="O344" s="142"/>
      <c r="P344" s="142"/>
      <c r="Q344" s="142"/>
      <c r="R344" s="142"/>
      <c r="S344" s="142"/>
      <c r="T344" s="142"/>
      <c r="U344" s="142"/>
      <c r="V344" s="142"/>
      <c r="W344" s="142"/>
      <c r="X344" s="142"/>
      <c r="Y344" s="142"/>
      <c r="Z344" s="142"/>
      <c r="AA344" s="142"/>
      <c r="AB344" s="142"/>
      <c r="AC344" s="142"/>
      <c r="AD344" s="142"/>
      <c r="AE344" s="142"/>
      <c r="AF344" s="142"/>
      <c r="AG344" s="142"/>
      <c r="AH344" s="142"/>
      <c r="AI344" s="142"/>
      <c r="AJ344" s="142"/>
      <c r="AK344" s="142"/>
      <c r="AL344" s="142"/>
      <c r="AM344" s="142"/>
      <c r="AN344" s="142"/>
      <c r="AO344" s="142"/>
      <c r="AP344" s="142"/>
      <c r="AQ344" s="142"/>
      <c r="AR344" s="142"/>
      <c r="AS344" s="142"/>
      <c r="AT344" s="142"/>
      <c r="AU344" s="142"/>
      <c r="AV344" s="142"/>
      <c r="AW344" s="142"/>
      <c r="AX344" s="142"/>
      <c r="AY344" s="142"/>
      <c r="AZ344" s="142"/>
    </row>
    <row r="346" spans="1:52" ht="15" thickBot="1" x14ac:dyDescent="0.4">
      <c r="B346" s="66"/>
      <c r="C346" s="85" t="s">
        <v>119</v>
      </c>
      <c r="D346" s="81">
        <v>1990</v>
      </c>
      <c r="E346" s="81">
        <v>1991</v>
      </c>
      <c r="F346" s="81">
        <v>1992</v>
      </c>
      <c r="G346" s="81">
        <v>1993</v>
      </c>
      <c r="H346" s="81">
        <v>1994</v>
      </c>
      <c r="I346" s="81">
        <v>1995</v>
      </c>
      <c r="J346" s="81">
        <v>1996</v>
      </c>
      <c r="K346" s="81">
        <v>1997</v>
      </c>
      <c r="L346" s="81">
        <v>1998</v>
      </c>
      <c r="M346" s="81">
        <v>1999</v>
      </c>
      <c r="N346" s="81">
        <v>2000</v>
      </c>
      <c r="O346" s="81">
        <v>2001</v>
      </c>
      <c r="P346" s="81">
        <v>2002</v>
      </c>
      <c r="Q346" s="81">
        <v>2003</v>
      </c>
      <c r="R346" s="81">
        <v>2004</v>
      </c>
      <c r="S346" s="81">
        <v>2005</v>
      </c>
      <c r="T346" s="81">
        <v>2006</v>
      </c>
      <c r="U346" s="81">
        <v>2007</v>
      </c>
      <c r="V346" s="81">
        <v>2008</v>
      </c>
      <c r="W346" s="81">
        <v>2009</v>
      </c>
      <c r="X346" s="81">
        <v>2010</v>
      </c>
      <c r="Y346" s="81">
        <v>2011</v>
      </c>
      <c r="Z346" s="81">
        <v>2012</v>
      </c>
      <c r="AA346" s="81">
        <v>2013</v>
      </c>
      <c r="AB346" s="81">
        <v>2014</v>
      </c>
      <c r="AC346" s="81">
        <v>2015</v>
      </c>
      <c r="AD346" s="81">
        <v>2016</v>
      </c>
      <c r="AE346" s="81">
        <v>2017</v>
      </c>
      <c r="AF346" s="81">
        <v>2018</v>
      </c>
      <c r="AG346" s="81">
        <v>2019</v>
      </c>
      <c r="AH346" s="81">
        <v>2020</v>
      </c>
    </row>
    <row r="347" spans="1:52" ht="15.5" x14ac:dyDescent="0.45">
      <c r="A347" s="230" t="s">
        <v>37</v>
      </c>
      <c r="B347" s="230" t="s">
        <v>23</v>
      </c>
      <c r="C347" s="19" t="s">
        <v>39</v>
      </c>
      <c r="D347" s="82">
        <v>100</v>
      </c>
      <c r="E347" s="82">
        <v>108.793058287587</v>
      </c>
      <c r="F347" s="82">
        <v>100.44220434190898</v>
      </c>
      <c r="G347" s="82">
        <v>96.909407238211642</v>
      </c>
      <c r="H347" s="82">
        <v>97.447445234266866</v>
      </c>
      <c r="I347" s="82">
        <v>97.687122002361207</v>
      </c>
      <c r="J347" s="82">
        <v>99.260236500994424</v>
      </c>
      <c r="K347" s="82">
        <v>98.379049124462796</v>
      </c>
      <c r="L347" s="82">
        <v>93.656078214893881</v>
      </c>
      <c r="M347" s="82">
        <v>91.164372454155441</v>
      </c>
      <c r="N347" s="82">
        <v>88.676108307096172</v>
      </c>
      <c r="O347" s="82">
        <v>90.953710084246893</v>
      </c>
      <c r="P347" s="82">
        <v>88.117493884591468</v>
      </c>
      <c r="Q347" s="82">
        <v>87.05537071104466</v>
      </c>
      <c r="R347" s="82">
        <v>83.017788387458864</v>
      </c>
      <c r="S347" s="82">
        <v>83.489517695974101</v>
      </c>
      <c r="T347" s="82">
        <v>82.727382203196257</v>
      </c>
      <c r="U347" s="82">
        <v>81.821645311020092</v>
      </c>
      <c r="V347" s="82">
        <v>76.728202518770757</v>
      </c>
      <c r="W347" s="82">
        <v>63.136786040919247</v>
      </c>
      <c r="X347" s="82">
        <v>67.071337917399191</v>
      </c>
      <c r="Y347" s="82">
        <v>64.081689921391245</v>
      </c>
      <c r="Z347" s="82">
        <v>61.610672193484781</v>
      </c>
      <c r="AA347" s="82">
        <v>62.36851713313964</v>
      </c>
      <c r="AB347" s="82">
        <v>60.323596089722955</v>
      </c>
      <c r="AC347" s="82">
        <v>58.702610665670797</v>
      </c>
      <c r="AD347" s="82">
        <v>58.59967621294193</v>
      </c>
      <c r="AE347" s="82">
        <v>58.416105577410022</v>
      </c>
      <c r="AF347" s="82">
        <v>58.168367858171841</v>
      </c>
      <c r="AG347" s="82">
        <v>56.077352116646466</v>
      </c>
      <c r="AH347" s="82">
        <v>50.771680845129161</v>
      </c>
    </row>
    <row r="348" spans="1:52" ht="15.5" x14ac:dyDescent="0.45">
      <c r="A348" s="231"/>
      <c r="B348" s="231"/>
      <c r="C348" s="13" t="s">
        <v>40</v>
      </c>
      <c r="D348" s="82">
        <v>100</v>
      </c>
      <c r="E348" s="82">
        <v>111.13163568010364</v>
      </c>
      <c r="F348" s="82">
        <v>100.17002879090629</v>
      </c>
      <c r="G348" s="82">
        <v>96.966902550772033</v>
      </c>
      <c r="H348" s="82">
        <v>98.725512692419386</v>
      </c>
      <c r="I348" s="82">
        <v>100.01672902012736</v>
      </c>
      <c r="J348" s="82">
        <v>101.46809920006899</v>
      </c>
      <c r="K348" s="82">
        <v>100.58240037415634</v>
      </c>
      <c r="L348" s="82">
        <v>100.32875332387016</v>
      </c>
      <c r="M348" s="82">
        <v>100.95587724733394</v>
      </c>
      <c r="N348" s="82">
        <v>100.18380735342225</v>
      </c>
      <c r="O348" s="82">
        <v>103.43978589977692</v>
      </c>
      <c r="P348" s="82">
        <v>100.24396779201595</v>
      </c>
      <c r="Q348" s="82">
        <v>99.176240323177396</v>
      </c>
      <c r="R348" s="82">
        <v>97.118767936487814</v>
      </c>
      <c r="S348" s="82">
        <v>98.560831999298244</v>
      </c>
      <c r="T348" s="82">
        <v>98.432199981860123</v>
      </c>
      <c r="U348" s="82">
        <v>98.089495814528561</v>
      </c>
      <c r="V348" s="82">
        <v>92.497416884173262</v>
      </c>
      <c r="W348" s="82">
        <v>75.695802745423094</v>
      </c>
      <c r="X348" s="82">
        <v>82.366448427533285</v>
      </c>
      <c r="Y348" s="82">
        <v>78.985837757781411</v>
      </c>
      <c r="Z348" s="82">
        <v>75.944806305135145</v>
      </c>
      <c r="AA348" s="82">
        <v>77.234685729970423</v>
      </c>
      <c r="AB348" s="82">
        <v>74.591900450750771</v>
      </c>
      <c r="AC348" s="82">
        <v>72.348442289676782</v>
      </c>
      <c r="AD348" s="82">
        <v>72.40272094877588</v>
      </c>
      <c r="AE348" s="82">
        <v>71.606260242622497</v>
      </c>
      <c r="AF348" s="82">
        <v>72.210663288432102</v>
      </c>
      <c r="AG348" s="82">
        <v>69.961565146596513</v>
      </c>
      <c r="AH348" s="82">
        <v>63.407883737494437</v>
      </c>
    </row>
    <row r="349" spans="1:52" ht="15.5" x14ac:dyDescent="0.45">
      <c r="A349" s="231"/>
      <c r="B349" s="231"/>
      <c r="C349" s="13" t="s">
        <v>41</v>
      </c>
      <c r="D349" s="82">
        <v>100</v>
      </c>
      <c r="E349" s="82">
        <v>105.4671275870716</v>
      </c>
      <c r="F349" s="82">
        <v>100.25843001453258</v>
      </c>
      <c r="G349" s="82">
        <v>96.511885164806884</v>
      </c>
      <c r="H349" s="82">
        <v>101.85682513873937</v>
      </c>
      <c r="I349" s="82">
        <v>101.48804263645179</v>
      </c>
      <c r="J349" s="82">
        <v>99.608516455597396</v>
      </c>
      <c r="K349" s="82">
        <v>105.17077003868225</v>
      </c>
      <c r="L349" s="82">
        <v>103.63240177725086</v>
      </c>
      <c r="M349" s="82">
        <v>103.19738851912322</v>
      </c>
      <c r="N349" s="82">
        <v>103.45040264642992</v>
      </c>
      <c r="O349" s="82">
        <v>102.55954298524924</v>
      </c>
      <c r="P349" s="82">
        <v>102.53571546929805</v>
      </c>
      <c r="Q349" s="82">
        <v>100.2113739868134</v>
      </c>
      <c r="R349" s="82">
        <v>111.37803992567046</v>
      </c>
      <c r="S349" s="82">
        <v>100.92695339754181</v>
      </c>
      <c r="T349" s="82">
        <v>86.125530103731037</v>
      </c>
      <c r="U349" s="82">
        <v>100.16454270385556</v>
      </c>
      <c r="V349" s="82">
        <v>88.224485655318674</v>
      </c>
      <c r="W349" s="82">
        <v>72.140947629429917</v>
      </c>
      <c r="X349" s="82">
        <v>87.199258622065358</v>
      </c>
      <c r="Y349" s="82">
        <v>76.275551243244919</v>
      </c>
      <c r="Z349" s="82">
        <v>69.950794649578071</v>
      </c>
      <c r="AA349" s="82">
        <v>67.258469522842077</v>
      </c>
      <c r="AB349" s="82">
        <v>66.467397509162609</v>
      </c>
      <c r="AC349" s="82">
        <v>65.483760302419228</v>
      </c>
      <c r="AD349" s="82">
        <v>66.595891697310122</v>
      </c>
      <c r="AE349" s="82">
        <v>63.356748938217052</v>
      </c>
      <c r="AF349" s="82">
        <v>63.691104129728807</v>
      </c>
      <c r="AG349" s="82">
        <v>60.889023053613116</v>
      </c>
      <c r="AH349" s="82">
        <v>58.115314523083462</v>
      </c>
    </row>
    <row r="350" spans="1:52" ht="15.5" x14ac:dyDescent="0.45">
      <c r="A350" s="231"/>
      <c r="B350" s="231"/>
      <c r="C350" s="13" t="s">
        <v>42</v>
      </c>
      <c r="D350" s="82">
        <v>100</v>
      </c>
      <c r="E350" s="82">
        <v>100.88918339147143</v>
      </c>
      <c r="F350" s="82">
        <v>102.55656382230718</v>
      </c>
      <c r="G350" s="82">
        <v>102.57343038805682</v>
      </c>
      <c r="H350" s="82">
        <v>104.94931455460835</v>
      </c>
      <c r="I350" s="82">
        <v>108.5371507900096</v>
      </c>
      <c r="J350" s="82">
        <v>110.56717149963724</v>
      </c>
      <c r="K350" s="82">
        <v>108.00650344096275</v>
      </c>
      <c r="L350" s="82">
        <v>79.001191112696858</v>
      </c>
      <c r="M350" s="82">
        <v>57.159846221056732</v>
      </c>
      <c r="N350" s="82">
        <v>50.848286650724411</v>
      </c>
      <c r="O350" s="82">
        <v>51.21776075969175</v>
      </c>
      <c r="P350" s="82">
        <v>42.218785967890796</v>
      </c>
      <c r="Q350" s="82">
        <v>41.556411761388411</v>
      </c>
      <c r="R350" s="82">
        <v>29.994149398591549</v>
      </c>
      <c r="S350" s="82">
        <v>30.17102191194363</v>
      </c>
      <c r="T350" s="82">
        <v>27.068915893124693</v>
      </c>
      <c r="U350" s="82">
        <v>25.100212969132123</v>
      </c>
      <c r="V350" s="82">
        <v>20.809137182237887</v>
      </c>
      <c r="W350" s="82">
        <v>17.521998672101695</v>
      </c>
      <c r="X350" s="82">
        <v>10.757700453627852</v>
      </c>
      <c r="Y350" s="82">
        <v>7.4857899519604763</v>
      </c>
      <c r="Z350" s="82">
        <v>5.9573729983099364</v>
      </c>
      <c r="AA350" s="82">
        <v>5.9258477061935686</v>
      </c>
      <c r="AB350" s="82">
        <v>6.6030968013750888</v>
      </c>
      <c r="AC350" s="82">
        <v>7.0777784864107707</v>
      </c>
      <c r="AD350" s="82">
        <v>5.9939484400194383</v>
      </c>
      <c r="AE350" s="82">
        <v>8.5548238665302154</v>
      </c>
      <c r="AF350" s="82">
        <v>6.2188560071719543</v>
      </c>
      <c r="AG350" s="82">
        <v>5.4886171385172471</v>
      </c>
      <c r="AH350" s="82">
        <v>4.6696069966049478</v>
      </c>
    </row>
    <row r="351" spans="1:52" x14ac:dyDescent="0.35">
      <c r="A351" s="231"/>
      <c r="B351" s="231"/>
      <c r="C351" s="13" t="s">
        <v>4</v>
      </c>
      <c r="D351" s="82">
        <v>100</v>
      </c>
      <c r="E351" s="82">
        <v>116.40490853737818</v>
      </c>
      <c r="F351" s="82">
        <v>100.35416236857954</v>
      </c>
      <c r="G351" s="82">
        <v>64.722393943594966</v>
      </c>
      <c r="H351" s="82">
        <v>36.465900917362269</v>
      </c>
      <c r="I351" s="82">
        <v>21.745823517353916</v>
      </c>
      <c r="J351" s="82">
        <v>31.362056991710087</v>
      </c>
      <c r="K351" s="82">
        <v>35.458696354668376</v>
      </c>
      <c r="L351" s="82">
        <v>33.23813699062849</v>
      </c>
      <c r="M351" s="82">
        <v>44.134904488832454</v>
      </c>
      <c r="N351" s="82">
        <v>46.316700100361331</v>
      </c>
      <c r="O351" s="82">
        <v>54.117702317767908</v>
      </c>
      <c r="P351" s="82">
        <v>59.412748181003181</v>
      </c>
      <c r="Q351" s="82">
        <v>62.379340747713286</v>
      </c>
      <c r="R351" s="82">
        <v>68.364681834548762</v>
      </c>
      <c r="S351" s="82">
        <v>74.165257121377309</v>
      </c>
      <c r="T351" s="82">
        <v>79.954086404279806</v>
      </c>
      <c r="U351" s="82">
        <v>76.776797793289845</v>
      </c>
      <c r="V351" s="82">
        <v>81.368234087552437</v>
      </c>
      <c r="W351" s="82">
        <v>78.111058453810131</v>
      </c>
      <c r="X351" s="82">
        <v>78.551937645575904</v>
      </c>
      <c r="Y351" s="82">
        <v>83.396788575353995</v>
      </c>
      <c r="Z351" s="82">
        <v>85.649745321216855</v>
      </c>
      <c r="AA351" s="82">
        <v>83.430950202524201</v>
      </c>
      <c r="AB351" s="82">
        <v>80.787817351825339</v>
      </c>
      <c r="AC351" s="82">
        <v>81.737668169353384</v>
      </c>
      <c r="AD351" s="82">
        <v>80.001873006433797</v>
      </c>
      <c r="AE351" s="82">
        <v>78.923255997060025</v>
      </c>
      <c r="AF351" s="82">
        <v>70.637208327503942</v>
      </c>
      <c r="AG351" s="82">
        <v>64.03041935909043</v>
      </c>
      <c r="AH351" s="82">
        <v>58.620299527282739</v>
      </c>
    </row>
    <row r="352" spans="1:52" x14ac:dyDescent="0.35">
      <c r="A352" s="231"/>
      <c r="B352" s="231"/>
      <c r="C352" s="13" t="s">
        <v>5</v>
      </c>
      <c r="D352" s="82">
        <v>100</v>
      </c>
      <c r="E352" s="82">
        <v>92.697250308947261</v>
      </c>
      <c r="F352" s="82">
        <v>94.538156093462845</v>
      </c>
      <c r="G352" s="82">
        <v>93.110898608713129</v>
      </c>
      <c r="H352" s="82">
        <v>83.142974344039914</v>
      </c>
      <c r="I352" s="82">
        <v>58.905911132231147</v>
      </c>
      <c r="J352" s="82">
        <v>53.748539905749134</v>
      </c>
      <c r="K352" s="82">
        <v>55.665404064375167</v>
      </c>
      <c r="L352" s="82">
        <v>65.194363321273272</v>
      </c>
      <c r="M352" s="82">
        <v>81.084643734227939</v>
      </c>
      <c r="N352" s="82">
        <v>57.546041209121157</v>
      </c>
      <c r="O352" s="82">
        <v>50.867560537254882</v>
      </c>
      <c r="P352" s="82">
        <v>80.201153660000671</v>
      </c>
      <c r="Q352" s="82">
        <v>73.999065752752585</v>
      </c>
      <c r="R352" s="82">
        <v>50.633425059417227</v>
      </c>
      <c r="S352" s="82">
        <v>33.788141879511713</v>
      </c>
      <c r="T352" s="82">
        <v>28.084974767526209</v>
      </c>
      <c r="U352" s="82">
        <v>22.638658937773325</v>
      </c>
      <c r="V352" s="82">
        <v>14.932017095046643</v>
      </c>
      <c r="W352" s="82">
        <v>10.669781562005722</v>
      </c>
      <c r="X352" s="82">
        <v>11.729584811172087</v>
      </c>
      <c r="Y352" s="82">
        <v>14.622735638069379</v>
      </c>
      <c r="Z352" s="82">
        <v>15.081111495685885</v>
      </c>
      <c r="AA352" s="82">
        <v>12.7852829694043</v>
      </c>
      <c r="AB352" s="82">
        <v>11.718342236690859</v>
      </c>
      <c r="AC352" s="82">
        <v>10.194603518456336</v>
      </c>
      <c r="AD352" s="82">
        <v>12.538447294194565</v>
      </c>
      <c r="AE352" s="82">
        <v>13.424158232306347</v>
      </c>
      <c r="AF352" s="82">
        <v>12.743564614215252</v>
      </c>
      <c r="AG352" s="82">
        <v>11.517820695584859</v>
      </c>
      <c r="AH352" s="82">
        <v>10.156608106540025</v>
      </c>
    </row>
    <row r="353" spans="1:34" ht="15.5" x14ac:dyDescent="0.45">
      <c r="A353" s="231"/>
      <c r="B353" s="231"/>
      <c r="C353" s="13" t="s">
        <v>43</v>
      </c>
      <c r="D353" s="82">
        <v>99.999999999999986</v>
      </c>
      <c r="E353" s="82">
        <v>103.9226651919313</v>
      </c>
      <c r="F353" s="82">
        <v>106.25428686920927</v>
      </c>
      <c r="G353" s="82">
        <v>108.62645581503568</v>
      </c>
      <c r="H353" s="82">
        <v>111.87326136551523</v>
      </c>
      <c r="I353" s="82">
        <v>113.13957896032746</v>
      </c>
      <c r="J353" s="82">
        <v>116.35030367197602</v>
      </c>
      <c r="K353" s="82">
        <v>116.47927068128708</v>
      </c>
      <c r="L353" s="82">
        <v>126.93706372816698</v>
      </c>
      <c r="M353" s="82">
        <v>110.30611984104091</v>
      </c>
      <c r="N353" s="82">
        <v>106.19537545799965</v>
      </c>
      <c r="O353" s="82">
        <v>84.719253488544638</v>
      </c>
      <c r="P353" s="82">
        <v>70.429949003805547</v>
      </c>
      <c r="Q353" s="82">
        <v>69.977946881031784</v>
      </c>
      <c r="R353" s="82">
        <v>79.249932449966607</v>
      </c>
      <c r="S353" s="82">
        <v>62.941428570400461</v>
      </c>
      <c r="T353" s="82">
        <v>56.548735948498852</v>
      </c>
      <c r="U353" s="82">
        <v>50.223633507260388</v>
      </c>
      <c r="V353" s="82">
        <v>49.876353883980094</v>
      </c>
      <c r="W353" s="82">
        <v>38.23271073447075</v>
      </c>
      <c r="X353" s="82">
        <v>36.510913554606432</v>
      </c>
      <c r="Y353" s="82">
        <v>24.769923000835121</v>
      </c>
      <c r="Z353" s="82">
        <v>25.457055557747541</v>
      </c>
      <c r="AA353" s="82">
        <v>21.921561769153925</v>
      </c>
      <c r="AB353" s="82">
        <v>16.884111212806253</v>
      </c>
      <c r="AC353" s="82">
        <v>17.771388850676882</v>
      </c>
      <c r="AD353" s="82">
        <v>18.292620961314562</v>
      </c>
      <c r="AE353" s="82">
        <v>17.147152930818493</v>
      </c>
      <c r="AF353" s="82">
        <v>14.44336302239391</v>
      </c>
      <c r="AG353" s="82">
        <v>12.208573825215243</v>
      </c>
      <c r="AH353" s="82">
        <v>9.5075026377215597</v>
      </c>
    </row>
    <row r="354" spans="1:34" ht="15.5" x14ac:dyDescent="0.45">
      <c r="A354" s="231"/>
      <c r="B354" s="231"/>
      <c r="C354" s="13" t="s">
        <v>44</v>
      </c>
      <c r="D354" s="82">
        <v>100</v>
      </c>
      <c r="E354" s="82">
        <v>110</v>
      </c>
      <c r="F354" s="82">
        <v>121</v>
      </c>
      <c r="G354" s="82">
        <v>133.10000000000002</v>
      </c>
      <c r="H354" s="82">
        <v>146.41000000000005</v>
      </c>
      <c r="I354" s="82">
        <v>37.982939419964765</v>
      </c>
      <c r="J354" s="82">
        <v>69.539987068511991</v>
      </c>
      <c r="K354" s="82">
        <v>104.22314422747857</v>
      </c>
      <c r="L354" s="82">
        <v>128.36188438701481</v>
      </c>
      <c r="M354" s="82">
        <v>172.37906580413255</v>
      </c>
      <c r="N354" s="82">
        <v>120.69555731687426</v>
      </c>
      <c r="O354" s="82">
        <v>172.59811929891487</v>
      </c>
      <c r="P354" s="82">
        <v>215.67303010653089</v>
      </c>
      <c r="Q354" s="82">
        <v>184.8625972341693</v>
      </c>
      <c r="R354" s="82">
        <v>215.67303010653089</v>
      </c>
      <c r="S354" s="82">
        <v>189.73255027294363</v>
      </c>
      <c r="T354" s="82">
        <v>180.54857644235008</v>
      </c>
      <c r="U354" s="82">
        <v>255.48145383287462</v>
      </c>
      <c r="V354" s="82">
        <v>281.25919856192684</v>
      </c>
      <c r="W354" s="82">
        <v>151.43120486580924</v>
      </c>
      <c r="X354" s="82">
        <v>194.95071722214453</v>
      </c>
      <c r="Y354" s="82">
        <v>190.25436696786369</v>
      </c>
      <c r="Z354" s="82">
        <v>123.77492003504463</v>
      </c>
      <c r="AA354" s="82">
        <v>64.496543492122754</v>
      </c>
      <c r="AB354" s="82">
        <v>38.659937839883476</v>
      </c>
      <c r="AC354" s="82">
        <v>37.824469653247604</v>
      </c>
      <c r="AD354" s="82">
        <v>35.425032297631667</v>
      </c>
      <c r="AE354" s="82">
        <v>46.341240308649205</v>
      </c>
      <c r="AF354" s="82">
        <v>74.332650213324058</v>
      </c>
      <c r="AG354" s="82">
        <v>62.439806217077589</v>
      </c>
      <c r="AH354" s="82">
        <v>51.820556538999895</v>
      </c>
    </row>
    <row r="355" spans="1:34" ht="15" thickBot="1" x14ac:dyDescent="0.4">
      <c r="A355" s="232"/>
      <c r="B355" s="232"/>
      <c r="C355" s="22" t="s">
        <v>26</v>
      </c>
      <c r="D355" s="82">
        <v>100</v>
      </c>
      <c r="E355" s="82">
        <v>103.62157637327599</v>
      </c>
      <c r="F355" s="82">
        <v>98.464256427548662</v>
      </c>
      <c r="G355" s="82">
        <v>84.039516864032322</v>
      </c>
      <c r="H355" s="82">
        <v>68.659692218076586</v>
      </c>
      <c r="I355" s="82">
        <v>51.515378680871741</v>
      </c>
      <c r="J355" s="82">
        <v>53.38983876103935</v>
      </c>
      <c r="K355" s="82">
        <v>55.975560109562288</v>
      </c>
      <c r="L355" s="82">
        <v>61.003598965766408</v>
      </c>
      <c r="M355" s="82">
        <v>70.55765138698321</v>
      </c>
      <c r="N355" s="82">
        <v>59.782692772051149</v>
      </c>
      <c r="O355" s="82">
        <v>56.916141871598242</v>
      </c>
      <c r="P355" s="82">
        <v>70.854859753934576</v>
      </c>
      <c r="Q355" s="82">
        <v>69.021983661324157</v>
      </c>
      <c r="R355" s="82">
        <v>61.766425167137484</v>
      </c>
      <c r="S355" s="82">
        <v>53.939392556008578</v>
      </c>
      <c r="T355" s="82">
        <v>52.684144106098508</v>
      </c>
      <c r="U355" s="82">
        <v>48.135580048646062</v>
      </c>
      <c r="V355" s="82">
        <v>46.340076692903956</v>
      </c>
      <c r="W355" s="82">
        <v>41.290267505225053</v>
      </c>
      <c r="X355" s="82">
        <v>41.791558493310241</v>
      </c>
      <c r="Y355" s="82">
        <v>43.464578738695309</v>
      </c>
      <c r="Z355" s="82">
        <v>44.564744082921685</v>
      </c>
      <c r="AA355" s="82">
        <v>42.047181770195614</v>
      </c>
      <c r="AB355" s="82">
        <v>39.782503264413585</v>
      </c>
      <c r="AC355" s="82">
        <v>39.564752423204709</v>
      </c>
      <c r="AD355" s="82">
        <v>40.040875939499287</v>
      </c>
      <c r="AE355" s="82">
        <v>39.889364773563209</v>
      </c>
      <c r="AF355" s="82">
        <v>35.968521315493255</v>
      </c>
      <c r="AG355" s="82">
        <v>32.461558519327518</v>
      </c>
      <c r="AH355" s="82">
        <v>29.303446740761888</v>
      </c>
    </row>
    <row r="356" spans="1:34" ht="15.75" customHeight="1" x14ac:dyDescent="0.45">
      <c r="A356" s="233" t="s">
        <v>38</v>
      </c>
      <c r="B356" s="230" t="s">
        <v>21</v>
      </c>
      <c r="C356" s="19" t="s">
        <v>45</v>
      </c>
      <c r="D356" s="82">
        <v>100</v>
      </c>
      <c r="E356" s="82">
        <v>127.30842821128897</v>
      </c>
      <c r="F356" s="82">
        <v>96.134390394506909</v>
      </c>
      <c r="G356" s="82">
        <v>86.180244381641074</v>
      </c>
      <c r="H356" s="82">
        <v>82.16223002240379</v>
      </c>
      <c r="I356" s="82">
        <v>79.629836132729707</v>
      </c>
      <c r="J356" s="82">
        <v>78.481902235565187</v>
      </c>
      <c r="K356" s="82">
        <v>71.215215895766519</v>
      </c>
      <c r="L356" s="82">
        <v>65.239595476768528</v>
      </c>
      <c r="M356" s="82">
        <v>59.476774172045467</v>
      </c>
      <c r="N356" s="82">
        <v>50.82695866940464</v>
      </c>
      <c r="O356" s="82">
        <v>48.548377684616504</v>
      </c>
      <c r="P356" s="82">
        <v>43.40353624551841</v>
      </c>
      <c r="Q356" s="82">
        <v>36.391647862032499</v>
      </c>
      <c r="R356" s="82">
        <v>34.387837989032626</v>
      </c>
      <c r="S356" s="82">
        <v>35.576379638178196</v>
      </c>
      <c r="T356" s="82">
        <v>35.639361278135183</v>
      </c>
      <c r="U356" s="82">
        <v>33.848153439521191</v>
      </c>
      <c r="V356" s="82">
        <v>29.519132626553809</v>
      </c>
      <c r="W356" s="82">
        <v>25.015395366001069</v>
      </c>
      <c r="X356" s="82">
        <v>25.794669074979101</v>
      </c>
      <c r="Y356" s="82">
        <v>22.758291421319498</v>
      </c>
      <c r="Z356" s="82">
        <v>20.915520300677795</v>
      </c>
      <c r="AA356" s="82">
        <v>19.477310938059698</v>
      </c>
      <c r="AB356" s="82">
        <v>18.894150443431979</v>
      </c>
      <c r="AC356" s="82">
        <v>19.045839989710387</v>
      </c>
      <c r="AD356" s="82">
        <v>18.624903659363774</v>
      </c>
      <c r="AE356" s="82">
        <v>17.673778777222928</v>
      </c>
      <c r="AF356" s="82">
        <v>16.349855199030234</v>
      </c>
      <c r="AG356" s="82">
        <v>13.85058242796468</v>
      </c>
      <c r="AH356" s="82">
        <v>14.134700363526557</v>
      </c>
    </row>
    <row r="357" spans="1:34" x14ac:dyDescent="0.35">
      <c r="A357" s="234"/>
      <c r="B357" s="231"/>
      <c r="C357" s="13" t="s">
        <v>46</v>
      </c>
      <c r="D357" s="82">
        <v>100</v>
      </c>
      <c r="E357" s="82">
        <v>107.21699312392619</v>
      </c>
      <c r="F357" s="82">
        <v>95.506961108958819</v>
      </c>
      <c r="G357" s="82">
        <v>91.920741549271057</v>
      </c>
      <c r="H357" s="82">
        <v>88.279624490762899</v>
      </c>
      <c r="I357" s="82">
        <v>90.15338719168841</v>
      </c>
      <c r="J357" s="82">
        <v>91.312403842062906</v>
      </c>
      <c r="K357" s="82">
        <v>87.311016456859576</v>
      </c>
      <c r="L357" s="82">
        <v>94.341624657585228</v>
      </c>
      <c r="M357" s="82">
        <v>91.216761539861224</v>
      </c>
      <c r="N357" s="82">
        <v>86.7603522171663</v>
      </c>
      <c r="O357" s="82">
        <v>90.744565643043302</v>
      </c>
      <c r="P357" s="82">
        <v>93.147485501252561</v>
      </c>
      <c r="Q357" s="82">
        <v>91.059494656361082</v>
      </c>
      <c r="R357" s="82">
        <v>86.683434928165042</v>
      </c>
      <c r="S357" s="82">
        <v>85.512856648770807</v>
      </c>
      <c r="T357" s="82">
        <v>80.027631817679477</v>
      </c>
      <c r="U357" s="82">
        <v>75.848919187973749</v>
      </c>
      <c r="V357" s="82">
        <v>68.998725138573874</v>
      </c>
      <c r="W357" s="82">
        <v>57.041907184688441</v>
      </c>
      <c r="X357" s="82">
        <v>59.544648823650668</v>
      </c>
      <c r="Y357" s="82">
        <v>58.678950205643972</v>
      </c>
      <c r="Z357" s="82">
        <v>56.140422254842456</v>
      </c>
      <c r="AA357" s="82">
        <v>56.193466174731419</v>
      </c>
      <c r="AB357" s="82">
        <v>51.68149193399433</v>
      </c>
      <c r="AC357" s="82">
        <v>50.473313284340158</v>
      </c>
      <c r="AD357" s="82">
        <v>48.940843612603651</v>
      </c>
      <c r="AE357" s="82">
        <v>47.229481340282</v>
      </c>
      <c r="AF357" s="82">
        <v>46.112196491687719</v>
      </c>
      <c r="AG357" s="82">
        <v>43.158849730131543</v>
      </c>
      <c r="AH357" s="82">
        <v>41.716001600721846</v>
      </c>
    </row>
    <row r="358" spans="1:34" ht="15.5" x14ac:dyDescent="0.45">
      <c r="A358" s="234"/>
      <c r="B358" s="231"/>
      <c r="C358" s="13" t="s">
        <v>47</v>
      </c>
      <c r="D358" s="82">
        <v>100</v>
      </c>
      <c r="E358" s="82">
        <v>98.529427451419252</v>
      </c>
      <c r="F358" s="82">
        <v>92.426683480323291</v>
      </c>
      <c r="G358" s="82">
        <v>96.506582792807208</v>
      </c>
      <c r="H358" s="82">
        <v>96.894961082616987</v>
      </c>
      <c r="I358" s="82">
        <v>97.61176085444535</v>
      </c>
      <c r="J358" s="82">
        <v>97.84907462643703</v>
      </c>
      <c r="K358" s="82">
        <v>97.606572924364713</v>
      </c>
      <c r="L358" s="82">
        <v>94.446734948343277</v>
      </c>
      <c r="M358" s="82">
        <v>85.602690349152596</v>
      </c>
      <c r="N358" s="82">
        <v>87.406767806722129</v>
      </c>
      <c r="O358" s="82">
        <v>79.395816478264592</v>
      </c>
      <c r="P358" s="82">
        <v>75.025995588406275</v>
      </c>
      <c r="Q358" s="82">
        <v>77.667599481971578</v>
      </c>
      <c r="R358" s="82">
        <v>77.489824585898077</v>
      </c>
      <c r="S358" s="82">
        <v>81.470119171493209</v>
      </c>
      <c r="T358" s="82">
        <v>59.612078169947239</v>
      </c>
      <c r="U358" s="82">
        <v>73.346343755120785</v>
      </c>
      <c r="V358" s="82">
        <v>75.143176178791521</v>
      </c>
      <c r="W358" s="82">
        <v>63.562463466662166</v>
      </c>
      <c r="X358" s="82">
        <v>73.417064484796029</v>
      </c>
      <c r="Y358" s="82">
        <v>62.8556203510907</v>
      </c>
      <c r="Z358" s="82">
        <v>65.681652563248207</v>
      </c>
      <c r="AA358" s="82">
        <v>71.284744029684148</v>
      </c>
      <c r="AB358" s="82">
        <v>66.289131374158828</v>
      </c>
      <c r="AC358" s="82">
        <v>72.957346190843111</v>
      </c>
      <c r="AD358" s="82">
        <v>82.072336755006191</v>
      </c>
      <c r="AE358" s="82">
        <v>75.71174183204468</v>
      </c>
      <c r="AF358" s="82">
        <v>78.298666855097764</v>
      </c>
      <c r="AG358" s="82">
        <v>64.052253771354231</v>
      </c>
      <c r="AH358" s="82">
        <v>72.668560094408463</v>
      </c>
    </row>
    <row r="359" spans="1:34" x14ac:dyDescent="0.35">
      <c r="A359" s="234"/>
      <c r="B359" s="231"/>
      <c r="C359" s="13" t="s">
        <v>0</v>
      </c>
      <c r="D359" s="82">
        <v>100</v>
      </c>
      <c r="E359" s="82">
        <v>95.92645577727437</v>
      </c>
      <c r="F359" s="82">
        <v>94.058553515536886</v>
      </c>
      <c r="G359" s="82">
        <v>87.04173349368341</v>
      </c>
      <c r="H359" s="82">
        <v>86.381446968399956</v>
      </c>
      <c r="I359" s="82">
        <v>86.582281059221174</v>
      </c>
      <c r="J359" s="82">
        <v>85.096683179451631</v>
      </c>
      <c r="K359" s="82">
        <v>84.341337176688782</v>
      </c>
      <c r="L359" s="82">
        <v>85.620716648989244</v>
      </c>
      <c r="M359" s="82">
        <v>83.304193373604974</v>
      </c>
      <c r="N359" s="82">
        <v>86.598250309584571</v>
      </c>
      <c r="O359" s="82">
        <v>83.924969489765587</v>
      </c>
      <c r="P359" s="82">
        <v>79.689210899362493</v>
      </c>
      <c r="Q359" s="82">
        <v>73.747194244616779</v>
      </c>
      <c r="R359" s="82">
        <v>71.085739639473985</v>
      </c>
      <c r="S359" s="82">
        <v>69.021738406617146</v>
      </c>
      <c r="T359" s="82">
        <v>65.295767806468859</v>
      </c>
      <c r="U359" s="82">
        <v>57.525935544525467</v>
      </c>
      <c r="V359" s="82">
        <v>51.442603037007679</v>
      </c>
      <c r="W359" s="82">
        <v>45.800762612418936</v>
      </c>
      <c r="X359" s="82">
        <v>48.069884887685866</v>
      </c>
      <c r="Y359" s="82">
        <v>47.614200144068867</v>
      </c>
      <c r="Z359" s="82">
        <v>42.962570294996347</v>
      </c>
      <c r="AA359" s="82">
        <v>43.140471402929762</v>
      </c>
      <c r="AB359" s="82">
        <v>43.896906829416132</v>
      </c>
      <c r="AC359" s="82">
        <v>42.06338656142573</v>
      </c>
      <c r="AD359" s="82">
        <v>39.651697724494532</v>
      </c>
      <c r="AE359" s="82">
        <v>39.866961626243615</v>
      </c>
      <c r="AF359" s="82">
        <v>37.234104539485855</v>
      </c>
      <c r="AG359" s="82">
        <v>37.582606159797912</v>
      </c>
      <c r="AH359" s="82">
        <v>36.490254969736185</v>
      </c>
    </row>
    <row r="360" spans="1:34" x14ac:dyDescent="0.35">
      <c r="A360" s="234"/>
      <c r="B360" s="231"/>
      <c r="C360" s="13" t="s">
        <v>1</v>
      </c>
      <c r="D360" s="82">
        <v>99.999999999999986</v>
      </c>
      <c r="E360" s="82">
        <v>97.731338570272371</v>
      </c>
      <c r="F360" s="82">
        <v>87.497047893012478</v>
      </c>
      <c r="G360" s="82">
        <v>86.230263854187498</v>
      </c>
      <c r="H360" s="82">
        <v>105.64689435613055</v>
      </c>
      <c r="I360" s="82">
        <v>118.68497208596743</v>
      </c>
      <c r="J360" s="82">
        <v>95.928942753267975</v>
      </c>
      <c r="K360" s="82">
        <v>105.33438856469255</v>
      </c>
      <c r="L360" s="82">
        <v>103.66128893658755</v>
      </c>
      <c r="M360" s="82">
        <v>100.07968867394489</v>
      </c>
      <c r="N360" s="82">
        <v>100.36881447840487</v>
      </c>
      <c r="O360" s="82">
        <v>89.810903818803496</v>
      </c>
      <c r="P360" s="82">
        <v>105.25174229671606</v>
      </c>
      <c r="Q360" s="82">
        <v>98.260178679461944</v>
      </c>
      <c r="R360" s="82">
        <v>115.58611778216604</v>
      </c>
      <c r="S360" s="82">
        <v>108.06440340331764</v>
      </c>
      <c r="T360" s="82">
        <v>97.703027447760192</v>
      </c>
      <c r="U360" s="82">
        <v>99.517383162808429</v>
      </c>
      <c r="V360" s="82">
        <v>95.230990402593591</v>
      </c>
      <c r="W360" s="82">
        <v>76.173017448720401</v>
      </c>
      <c r="X360" s="82">
        <v>99.230076086698389</v>
      </c>
      <c r="Y360" s="82">
        <v>81.914049241126676</v>
      </c>
      <c r="Z360" s="82">
        <v>58.938518634669613</v>
      </c>
      <c r="AA360" s="82">
        <v>62.869971666613203</v>
      </c>
      <c r="AB360" s="82">
        <v>52.092235600076904</v>
      </c>
      <c r="AC360" s="82">
        <v>49.899924149422574</v>
      </c>
      <c r="AD360" s="82">
        <v>51.0906034416968</v>
      </c>
      <c r="AE360" s="82">
        <v>52.958464121036933</v>
      </c>
      <c r="AF360" s="82">
        <v>50.501248771896329</v>
      </c>
      <c r="AG360" s="82">
        <v>49.296431056782666</v>
      </c>
      <c r="AH360" s="82">
        <v>39.934943101894092</v>
      </c>
    </row>
    <row r="361" spans="1:34" ht="15" thickBot="1" x14ac:dyDescent="0.4">
      <c r="A361" s="234"/>
      <c r="B361" s="232"/>
      <c r="C361" s="22" t="s">
        <v>2</v>
      </c>
      <c r="D361" s="82">
        <v>100</v>
      </c>
      <c r="E361" s="82">
        <v>120.87410931893872</v>
      </c>
      <c r="F361" s="82">
        <v>95.850129163925317</v>
      </c>
      <c r="G361" s="82">
        <v>88.081051834528992</v>
      </c>
      <c r="H361" s="82">
        <v>84.298436628955244</v>
      </c>
      <c r="I361" s="82">
        <v>83.086285198631415</v>
      </c>
      <c r="J361" s="82">
        <v>82.620224093625694</v>
      </c>
      <c r="K361" s="82">
        <v>76.468876432880606</v>
      </c>
      <c r="L361" s="82">
        <v>74.189405293563908</v>
      </c>
      <c r="M361" s="82">
        <v>69.067903756422893</v>
      </c>
      <c r="N361" s="82">
        <v>61.892958145279074</v>
      </c>
      <c r="O361" s="82">
        <v>61.183890649096483</v>
      </c>
      <c r="P361" s="82">
        <v>58.158512356952741</v>
      </c>
      <c r="Q361" s="82">
        <v>52.800652594751931</v>
      </c>
      <c r="R361" s="82">
        <v>50.192092258777244</v>
      </c>
      <c r="S361" s="82">
        <v>50.808177613030544</v>
      </c>
      <c r="T361" s="82">
        <v>48.679816353369269</v>
      </c>
      <c r="U361" s="82">
        <v>46.686002821045847</v>
      </c>
      <c r="V361" s="82">
        <v>41.838416845450453</v>
      </c>
      <c r="W361" s="82">
        <v>35.054572963983233</v>
      </c>
      <c r="X361" s="82">
        <v>36.581770380660096</v>
      </c>
      <c r="Y361" s="82">
        <v>33.925097860626501</v>
      </c>
      <c r="Z361" s="82">
        <v>32.027568722508242</v>
      </c>
      <c r="AA361" s="82">
        <v>31.21244528594173</v>
      </c>
      <c r="AB361" s="82">
        <v>29.407122443959128</v>
      </c>
      <c r="AC361" s="82">
        <v>29.374400887568108</v>
      </c>
      <c r="AD361" s="82">
        <v>28.927599100582079</v>
      </c>
      <c r="AE361" s="82">
        <v>27.604842760223399</v>
      </c>
      <c r="AF361" s="82">
        <v>26.454327279251956</v>
      </c>
      <c r="AG361" s="82">
        <v>23.480461758257203</v>
      </c>
      <c r="AH361" s="82">
        <v>23.532063239494601</v>
      </c>
    </row>
    <row r="362" spans="1:34" x14ac:dyDescent="0.35">
      <c r="A362" s="234"/>
      <c r="B362" s="230" t="s">
        <v>22</v>
      </c>
      <c r="C362" s="19" t="s">
        <v>6</v>
      </c>
      <c r="D362" s="82">
        <v>100</v>
      </c>
      <c r="E362" s="82">
        <v>120.53237069509558</v>
      </c>
      <c r="F362" s="82">
        <v>112.54853650688436</v>
      </c>
      <c r="G362" s="82">
        <v>104.25523647787703</v>
      </c>
      <c r="H362" s="82">
        <v>105.67846756106567</v>
      </c>
      <c r="I362" s="82">
        <v>104.80964431071102</v>
      </c>
      <c r="J362" s="82">
        <v>102.18421323598324</v>
      </c>
      <c r="K362" s="82">
        <v>103.25394806273137</v>
      </c>
      <c r="L362" s="82">
        <v>102.61918011089725</v>
      </c>
      <c r="M362" s="82">
        <v>96.705203164914025</v>
      </c>
      <c r="N362" s="82">
        <v>94.633843067745943</v>
      </c>
      <c r="O362" s="82">
        <v>89.780406816481133</v>
      </c>
      <c r="P362" s="82">
        <v>87.078325955247209</v>
      </c>
      <c r="Q362" s="82">
        <v>72.827542249234227</v>
      </c>
      <c r="R362" s="82">
        <v>65.783586113053147</v>
      </c>
      <c r="S362" s="82">
        <v>60.646572579018503</v>
      </c>
      <c r="T362" s="82">
        <v>60.872557053254859</v>
      </c>
      <c r="U362" s="82">
        <v>60.542832096201671</v>
      </c>
      <c r="V362" s="82">
        <v>71.319915252756743</v>
      </c>
      <c r="W362" s="82">
        <v>29.027504986615408</v>
      </c>
      <c r="X362" s="82">
        <v>30.746590379360011</v>
      </c>
      <c r="Y362" s="82">
        <v>26.55412253557704</v>
      </c>
      <c r="Z362" s="82">
        <v>22.135112283470566</v>
      </c>
      <c r="AA362" s="82">
        <v>24.683930466357364</v>
      </c>
      <c r="AB362" s="82">
        <v>20.594485040228033</v>
      </c>
      <c r="AC362" s="82">
        <v>20.406672250164121</v>
      </c>
      <c r="AD362" s="82">
        <v>20.377114189521141</v>
      </c>
      <c r="AE362" s="82">
        <v>18.743454200838279</v>
      </c>
      <c r="AF362" s="82">
        <v>20.264060936835921</v>
      </c>
      <c r="AG362" s="82">
        <v>18.615512108275247</v>
      </c>
      <c r="AH362" s="82">
        <v>15.707211129815317</v>
      </c>
    </row>
    <row r="363" spans="1:34" x14ac:dyDescent="0.35">
      <c r="A363" s="234"/>
      <c r="B363" s="231"/>
      <c r="C363" s="13" t="s">
        <v>7</v>
      </c>
      <c r="D363" s="82">
        <v>100</v>
      </c>
      <c r="E363" s="82">
        <v>99.755964447190394</v>
      </c>
      <c r="F363" s="82">
        <v>95.000228266703246</v>
      </c>
      <c r="G363" s="82">
        <v>90.028778262872777</v>
      </c>
      <c r="H363" s="82">
        <v>95.301181046255778</v>
      </c>
      <c r="I363" s="82">
        <v>93.549761706555643</v>
      </c>
      <c r="J363" s="82">
        <v>92.352604762749095</v>
      </c>
      <c r="K363" s="82">
        <v>99.223864185474</v>
      </c>
      <c r="L363" s="82">
        <v>97.458881994209293</v>
      </c>
      <c r="M363" s="82">
        <v>90.207794045024542</v>
      </c>
      <c r="N363" s="82">
        <v>91.538911649048927</v>
      </c>
      <c r="O363" s="82">
        <v>86.19162414939791</v>
      </c>
      <c r="P363" s="82">
        <v>84.314594008985679</v>
      </c>
      <c r="Q363" s="82">
        <v>57.736305002050955</v>
      </c>
      <c r="R363" s="82">
        <v>37.228232239366967</v>
      </c>
      <c r="S363" s="82">
        <v>32.754982759364964</v>
      </c>
      <c r="T363" s="82">
        <v>25.585245328535844</v>
      </c>
      <c r="U363" s="82">
        <v>21.817725342467021</v>
      </c>
      <c r="V363" s="82">
        <v>23.289998091920079</v>
      </c>
      <c r="W363" s="82">
        <v>13.777077034403352</v>
      </c>
      <c r="X363" s="82">
        <v>14.055381828324602</v>
      </c>
      <c r="Y363" s="82">
        <v>13.883601661637583</v>
      </c>
      <c r="Z363" s="82">
        <v>12.138144233817776</v>
      </c>
      <c r="AA363" s="82">
        <v>13.764534360221683</v>
      </c>
      <c r="AB363" s="82">
        <v>14.945695886950753</v>
      </c>
      <c r="AC363" s="82">
        <v>12.643303310111135</v>
      </c>
      <c r="AD363" s="82">
        <v>17.605438262522391</v>
      </c>
      <c r="AE363" s="82">
        <v>13.920052591712231</v>
      </c>
      <c r="AF363" s="82">
        <v>10.711078406787154</v>
      </c>
      <c r="AG363" s="82">
        <v>10.976131076743258</v>
      </c>
      <c r="AH363" s="82">
        <v>11.722162317769744</v>
      </c>
    </row>
    <row r="364" spans="1:34" x14ac:dyDescent="0.35">
      <c r="A364" s="234"/>
      <c r="B364" s="231"/>
      <c r="C364" s="13" t="s">
        <v>8</v>
      </c>
      <c r="D364" s="82">
        <v>100.00000000000001</v>
      </c>
      <c r="E364" s="82">
        <v>84.205719529827519</v>
      </c>
      <c r="F364" s="82">
        <v>70.371906016912973</v>
      </c>
      <c r="G364" s="82">
        <v>54.40653653236307</v>
      </c>
      <c r="H364" s="82">
        <v>47.341292314516075</v>
      </c>
      <c r="I364" s="82">
        <v>44.931312576645126</v>
      </c>
      <c r="J364" s="82">
        <v>40.510300617012852</v>
      </c>
      <c r="K364" s="82">
        <v>40.649257422781744</v>
      </c>
      <c r="L364" s="82">
        <v>35.036545576883668</v>
      </c>
      <c r="M364" s="82">
        <v>27.430212221513198</v>
      </c>
      <c r="N364" s="82">
        <v>22.778309402517532</v>
      </c>
      <c r="O364" s="82">
        <v>15.421662237742026</v>
      </c>
      <c r="P364" s="82">
        <v>8.5617317343396255</v>
      </c>
      <c r="Q364" s="82">
        <v>6.0921264468170664</v>
      </c>
      <c r="R364" s="82">
        <v>6.2334088394666392</v>
      </c>
      <c r="S364" s="82">
        <v>7.1346462951134431</v>
      </c>
      <c r="T364" s="82">
        <v>6.9582264887986431</v>
      </c>
      <c r="U364" s="82">
        <v>5.1474206305720722</v>
      </c>
      <c r="V364" s="82">
        <v>4.7400948083560879</v>
      </c>
      <c r="W364" s="82">
        <v>3.3307396583677367</v>
      </c>
      <c r="X364" s="82">
        <v>3.8231438365185673</v>
      </c>
      <c r="Y364" s="82">
        <v>3.08103430417906</v>
      </c>
      <c r="Z364" s="82">
        <v>3.0408292273823796</v>
      </c>
      <c r="AA364" s="82">
        <v>2.9120072893523248</v>
      </c>
      <c r="AB364" s="82">
        <v>2.6237093240913243</v>
      </c>
      <c r="AC364" s="82">
        <v>2.7510302033212595</v>
      </c>
      <c r="AD364" s="82">
        <v>2.5016940466073776</v>
      </c>
      <c r="AE364" s="82">
        <v>2.4108936116657027</v>
      </c>
      <c r="AF364" s="82">
        <v>2.4514176234687857</v>
      </c>
      <c r="AG364" s="82">
        <v>2.641014062477701</v>
      </c>
      <c r="AH364" s="82">
        <v>2.3539756200376649</v>
      </c>
    </row>
    <row r="365" spans="1:34" x14ac:dyDescent="0.35">
      <c r="A365" s="234"/>
      <c r="B365" s="231"/>
      <c r="C365" s="13" t="s">
        <v>9</v>
      </c>
      <c r="D365" s="82">
        <v>100</v>
      </c>
      <c r="E365" s="82">
        <v>92.429809527445315</v>
      </c>
      <c r="F365" s="82">
        <v>81.976313064646348</v>
      </c>
      <c r="G365" s="82">
        <v>73.119044040571012</v>
      </c>
      <c r="H365" s="82">
        <v>73.0485126947287</v>
      </c>
      <c r="I365" s="82">
        <v>70.231343849663233</v>
      </c>
      <c r="J365" s="82">
        <v>64.366625449134531</v>
      </c>
      <c r="K365" s="82">
        <v>66.284595241958968</v>
      </c>
      <c r="L365" s="82">
        <v>62.189778638048693</v>
      </c>
      <c r="M365" s="82">
        <v>53.280645274294955</v>
      </c>
      <c r="N365" s="82">
        <v>50.207105698998937</v>
      </c>
      <c r="O365" s="82">
        <v>43.091600177051504</v>
      </c>
      <c r="P365" s="82">
        <v>54.028082711844604</v>
      </c>
      <c r="Q365" s="82">
        <v>30.886064737431116</v>
      </c>
      <c r="R365" s="82">
        <v>40.684484102386563</v>
      </c>
      <c r="S365" s="82">
        <v>36.334166423075672</v>
      </c>
      <c r="T365" s="82">
        <v>46.946667099510051</v>
      </c>
      <c r="U365" s="82">
        <v>28.517229774252943</v>
      </c>
      <c r="V365" s="82">
        <v>28.06728018452198</v>
      </c>
      <c r="W365" s="82">
        <v>28.429822745008742</v>
      </c>
      <c r="X365" s="82">
        <v>30.851586423252684</v>
      </c>
      <c r="Y365" s="82">
        <v>28.415435445783015</v>
      </c>
      <c r="Z365" s="82">
        <v>22.947267844393402</v>
      </c>
      <c r="AA365" s="82">
        <v>28.587757283673369</v>
      </c>
      <c r="AB365" s="82">
        <v>31.22817047059695</v>
      </c>
      <c r="AC365" s="82">
        <v>37.229871530355908</v>
      </c>
      <c r="AD365" s="82">
        <v>29.960403207477512</v>
      </c>
      <c r="AE365" s="82">
        <v>23.387107803849137</v>
      </c>
      <c r="AF365" s="82">
        <v>20.128374215160132</v>
      </c>
      <c r="AG365" s="82">
        <v>22.536041762627903</v>
      </c>
      <c r="AH365" s="82">
        <v>20.220177398302642</v>
      </c>
    </row>
    <row r="366" spans="1:34" x14ac:dyDescent="0.35">
      <c r="A366" s="234"/>
      <c r="B366" s="231"/>
      <c r="C366" s="13" t="s">
        <v>10</v>
      </c>
      <c r="D366" s="82">
        <v>100</v>
      </c>
      <c r="E366" s="82">
        <v>102.67316773703989</v>
      </c>
      <c r="F366" s="82">
        <v>91.49948931835246</v>
      </c>
      <c r="G366" s="82">
        <v>84.107672560717063</v>
      </c>
      <c r="H366" s="82">
        <v>86.683651248169809</v>
      </c>
      <c r="I366" s="82">
        <v>85.844159399369588</v>
      </c>
      <c r="J366" s="82">
        <v>83.55887665775667</v>
      </c>
      <c r="K366" s="82">
        <v>73.399735591300185</v>
      </c>
      <c r="L366" s="82">
        <v>69.364609571619383</v>
      </c>
      <c r="M366" s="82">
        <v>65.058239740601138</v>
      </c>
      <c r="N366" s="82">
        <v>62.007548887132614</v>
      </c>
      <c r="O366" s="82">
        <v>55.714930810990872</v>
      </c>
      <c r="P366" s="82">
        <v>50.844332426854656</v>
      </c>
      <c r="Q366" s="82">
        <v>30.302269822160234</v>
      </c>
      <c r="R366" s="82">
        <v>30.422872630139647</v>
      </c>
      <c r="S366" s="82">
        <v>32.122802466646249</v>
      </c>
      <c r="T366" s="82">
        <v>32.027855902787145</v>
      </c>
      <c r="U366" s="82">
        <v>27.953452484014981</v>
      </c>
      <c r="V366" s="82">
        <v>23.388365184803551</v>
      </c>
      <c r="W366" s="82">
        <v>20.75903874123998</v>
      </c>
      <c r="X366" s="82">
        <v>22.125645937927381</v>
      </c>
      <c r="Y366" s="82">
        <v>22.944982389926192</v>
      </c>
      <c r="Z366" s="82">
        <v>21.005252589747538</v>
      </c>
      <c r="AA366" s="82">
        <v>19.603174744418443</v>
      </c>
      <c r="AB366" s="82">
        <v>24.516162859144874</v>
      </c>
      <c r="AC366" s="82">
        <v>18.014146303485862</v>
      </c>
      <c r="AD366" s="82">
        <v>16.195061343822282</v>
      </c>
      <c r="AE366" s="82">
        <v>13.842896213032494</v>
      </c>
      <c r="AF366" s="82">
        <v>13.171558644878244</v>
      </c>
      <c r="AG366" s="82">
        <v>15.005606732087946</v>
      </c>
      <c r="AH366" s="82">
        <v>11.726362703663161</v>
      </c>
    </row>
    <row r="367" spans="1:34" x14ac:dyDescent="0.35">
      <c r="A367" s="234"/>
      <c r="B367" s="231"/>
      <c r="C367" s="13" t="s">
        <v>11</v>
      </c>
      <c r="D367" s="82">
        <v>100</v>
      </c>
      <c r="E367" s="82">
        <v>115.86693942840624</v>
      </c>
      <c r="F367" s="82">
        <v>86.366726558376925</v>
      </c>
      <c r="G367" s="82">
        <v>76.519164944547654</v>
      </c>
      <c r="H367" s="82">
        <v>69.796242887990175</v>
      </c>
      <c r="I367" s="82">
        <v>67.631938030031648</v>
      </c>
      <c r="J367" s="82">
        <v>69.606033157825365</v>
      </c>
      <c r="K367" s="82">
        <v>65.497628755010652</v>
      </c>
      <c r="L367" s="82">
        <v>62.145107236444318</v>
      </c>
      <c r="M367" s="82">
        <v>57.628145996991236</v>
      </c>
      <c r="N367" s="82">
        <v>44.060558579057044</v>
      </c>
      <c r="O367" s="82">
        <v>48.262307478994423</v>
      </c>
      <c r="P367" s="82">
        <v>39.411970251458889</v>
      </c>
      <c r="Q367" s="82">
        <v>34.94966020240593</v>
      </c>
      <c r="R367" s="82">
        <v>33.636784356470606</v>
      </c>
      <c r="S367" s="82">
        <v>37.83643861460525</v>
      </c>
      <c r="T367" s="82">
        <v>40.487976847140274</v>
      </c>
      <c r="U367" s="82">
        <v>24.956530789112012</v>
      </c>
      <c r="V367" s="82">
        <v>20.55870798373109</v>
      </c>
      <c r="W367" s="82">
        <v>24.239452637910006</v>
      </c>
      <c r="X367" s="82">
        <v>20.571810898853904</v>
      </c>
      <c r="Y367" s="82">
        <v>18.196464710808975</v>
      </c>
      <c r="Z367" s="82">
        <v>16.884711517458978</v>
      </c>
      <c r="AA367" s="82">
        <v>16.026452422390566</v>
      </c>
      <c r="AB367" s="82">
        <v>15.125383174323279</v>
      </c>
      <c r="AC367" s="82">
        <v>14.809542954595395</v>
      </c>
      <c r="AD367" s="82">
        <v>12.89486056961853</v>
      </c>
      <c r="AE367" s="82">
        <v>8.9001468300850153</v>
      </c>
      <c r="AF367" s="82">
        <v>6.296221521426312</v>
      </c>
      <c r="AG367" s="82">
        <v>8.1788483611234337</v>
      </c>
      <c r="AH367" s="82">
        <v>7.2988751043357345</v>
      </c>
    </row>
    <row r="368" spans="1:34" x14ac:dyDescent="0.35">
      <c r="A368" s="234"/>
      <c r="B368" s="231"/>
      <c r="C368" s="13" t="s">
        <v>12</v>
      </c>
      <c r="D368" s="82">
        <v>100</v>
      </c>
      <c r="E368" s="82">
        <v>93.634215109056981</v>
      </c>
      <c r="F368" s="82">
        <v>88.408558473740712</v>
      </c>
      <c r="G368" s="82">
        <v>81.974026255201238</v>
      </c>
      <c r="H368" s="82">
        <v>84.416474223007228</v>
      </c>
      <c r="I368" s="82">
        <v>85.261773672574819</v>
      </c>
      <c r="J368" s="82">
        <v>85.055424482967197</v>
      </c>
      <c r="K368" s="82">
        <v>88.241007738302599</v>
      </c>
      <c r="L368" s="82">
        <v>90.360487562624172</v>
      </c>
      <c r="M368" s="82">
        <v>85.718910117540503</v>
      </c>
      <c r="N368" s="82">
        <v>87.689147115061175</v>
      </c>
      <c r="O368" s="82">
        <v>79.33818124340624</v>
      </c>
      <c r="P368" s="82">
        <v>79.427024803498256</v>
      </c>
      <c r="Q368" s="82">
        <v>53.599406018185441</v>
      </c>
      <c r="R368" s="82">
        <v>46.879374501177082</v>
      </c>
      <c r="S368" s="82">
        <v>46.255766995875042</v>
      </c>
      <c r="T368" s="82">
        <v>44.806317564417064</v>
      </c>
      <c r="U368" s="82">
        <v>44.019210978716707</v>
      </c>
      <c r="V368" s="82">
        <v>37.065082407315884</v>
      </c>
      <c r="W368" s="82">
        <v>23.149582908227348</v>
      </c>
      <c r="X368" s="82">
        <v>29.384551025044676</v>
      </c>
      <c r="Y368" s="82">
        <v>24.48612521768376</v>
      </c>
      <c r="Z368" s="82">
        <v>24.728059990775936</v>
      </c>
      <c r="AA368" s="82">
        <v>22.799099799499277</v>
      </c>
      <c r="AB368" s="82">
        <v>22.382324039413209</v>
      </c>
      <c r="AC368" s="82">
        <v>18.444362448842597</v>
      </c>
      <c r="AD368" s="82">
        <v>17.880056550877274</v>
      </c>
      <c r="AE368" s="82">
        <v>18.382748923208997</v>
      </c>
      <c r="AF368" s="82">
        <v>18.111590342946997</v>
      </c>
      <c r="AG368" s="82">
        <v>17.710219067177544</v>
      </c>
      <c r="AH368" s="82">
        <v>14.287931817058841</v>
      </c>
    </row>
    <row r="369" spans="1:34" x14ac:dyDescent="0.35">
      <c r="A369" s="234"/>
      <c r="B369" s="231"/>
      <c r="C369" s="13" t="s">
        <v>13</v>
      </c>
      <c r="D369" s="82">
        <v>100</v>
      </c>
      <c r="E369" s="82">
        <v>103.05397311378961</v>
      </c>
      <c r="F369" s="82">
        <v>100.09062961460943</v>
      </c>
      <c r="G369" s="82">
        <v>94.686857192482009</v>
      </c>
      <c r="H369" s="82">
        <v>100.09934224600111</v>
      </c>
      <c r="I369" s="82">
        <v>102.80316953775876</v>
      </c>
      <c r="J369" s="82">
        <v>101.96068013830337</v>
      </c>
      <c r="K369" s="82">
        <v>105.81967222798308</v>
      </c>
      <c r="L369" s="82">
        <v>108.80294164925425</v>
      </c>
      <c r="M369" s="82">
        <v>107.21586673648966</v>
      </c>
      <c r="N369" s="82">
        <v>107.59458998754492</v>
      </c>
      <c r="O369" s="82">
        <v>104.61425978598531</v>
      </c>
      <c r="P369" s="82">
        <v>105.53448554263362</v>
      </c>
      <c r="Q369" s="82">
        <v>102.81952309725294</v>
      </c>
      <c r="R369" s="82">
        <v>102.17565438182204</v>
      </c>
      <c r="S369" s="82">
        <v>103.5155163133293</v>
      </c>
      <c r="T369" s="82">
        <v>103.22749938371602</v>
      </c>
      <c r="U369" s="82">
        <v>103.23790971937248</v>
      </c>
      <c r="V369" s="82">
        <v>96.472035528227437</v>
      </c>
      <c r="W369" s="82">
        <v>82.993731669972092</v>
      </c>
      <c r="X369" s="82">
        <v>87.170979666592515</v>
      </c>
      <c r="Y369" s="82">
        <v>87.423203814927177</v>
      </c>
      <c r="Z369" s="82">
        <v>88.195634128600091</v>
      </c>
      <c r="AA369" s="82">
        <v>84.54208076446416</v>
      </c>
      <c r="AB369" s="82">
        <v>87.343232386371895</v>
      </c>
      <c r="AC369" s="82">
        <v>88.209041350458008</v>
      </c>
      <c r="AD369" s="82">
        <v>81.458706771819493</v>
      </c>
      <c r="AE369" s="82">
        <v>83.503967903685179</v>
      </c>
      <c r="AF369" s="82">
        <v>84.95561486484489</v>
      </c>
      <c r="AG369" s="82">
        <v>83.632075141080222</v>
      </c>
      <c r="AH369" s="82">
        <v>73.359072696702711</v>
      </c>
    </row>
    <row r="370" spans="1:34" ht="15" thickBot="1" x14ac:dyDescent="0.4">
      <c r="A370" s="234"/>
      <c r="B370" s="232"/>
      <c r="C370" s="22" t="s">
        <v>14</v>
      </c>
      <c r="D370" s="82">
        <v>100</v>
      </c>
      <c r="E370" s="82">
        <v>87.615397110946006</v>
      </c>
      <c r="F370" s="82">
        <v>75.716768752582311</v>
      </c>
      <c r="G370" s="82">
        <v>63.407494721085044</v>
      </c>
      <c r="H370" s="82">
        <v>59.588724300286941</v>
      </c>
      <c r="I370" s="82">
        <v>53.783647258409708</v>
      </c>
      <c r="J370" s="82">
        <v>50.431915975199878</v>
      </c>
      <c r="K370" s="82">
        <v>52.445472288181826</v>
      </c>
      <c r="L370" s="82">
        <v>47.402961706920962</v>
      </c>
      <c r="M370" s="82">
        <v>37.500866668399965</v>
      </c>
      <c r="N370" s="82">
        <v>33.216969695445684</v>
      </c>
      <c r="O370" s="82">
        <v>26.210761785346264</v>
      </c>
      <c r="P370" s="82">
        <v>20.206938081512519</v>
      </c>
      <c r="Q370" s="82">
        <v>11.75442892686824</v>
      </c>
      <c r="R370" s="82">
        <v>9.1682833280295899</v>
      </c>
      <c r="S370" s="82">
        <v>9.0565294691224558</v>
      </c>
      <c r="T370" s="82">
        <v>11.48686144546199</v>
      </c>
      <c r="U370" s="82">
        <v>8.524473999776081</v>
      </c>
      <c r="V370" s="82">
        <v>7.7091127189375142</v>
      </c>
      <c r="W370" s="82">
        <v>5.5698658743359317</v>
      </c>
      <c r="X370" s="82">
        <v>6.2696196271162439</v>
      </c>
      <c r="Y370" s="82">
        <v>6.2077653785805458</v>
      </c>
      <c r="Z370" s="82">
        <v>6.8254054691030639</v>
      </c>
      <c r="AA370" s="82">
        <v>5.665375872115705</v>
      </c>
      <c r="AB370" s="82">
        <v>5.1408806919104988</v>
      </c>
      <c r="AC370" s="82">
        <v>5.4745637222278658</v>
      </c>
      <c r="AD370" s="82">
        <v>5.2391607537139651</v>
      </c>
      <c r="AE370" s="82">
        <v>4.7279199261642235</v>
      </c>
      <c r="AF370" s="82">
        <v>5.0111201423648675</v>
      </c>
      <c r="AG370" s="82">
        <v>4.4218301337339536</v>
      </c>
      <c r="AH370" s="82">
        <v>4.1753699694474182</v>
      </c>
    </row>
    <row r="371" spans="1:34" x14ac:dyDescent="0.35">
      <c r="A371" s="234"/>
      <c r="B371" s="230" t="s">
        <v>24</v>
      </c>
      <c r="C371" s="19" t="s">
        <v>15</v>
      </c>
      <c r="D371" s="82">
        <v>100</v>
      </c>
      <c r="E371" s="82">
        <v>95.098946006069127</v>
      </c>
      <c r="F371" s="82">
        <v>90.688751524238413</v>
      </c>
      <c r="G371" s="82">
        <v>116.38130869072869</v>
      </c>
      <c r="H371" s="82">
        <v>147.12007716004393</v>
      </c>
      <c r="I371" s="82">
        <v>144.09096315712233</v>
      </c>
      <c r="J371" s="82">
        <v>112.63564092886692</v>
      </c>
      <c r="K371" s="82">
        <v>93.731853739584466</v>
      </c>
      <c r="L371" s="82">
        <v>79.009910049604386</v>
      </c>
      <c r="M371" s="82">
        <v>34.304641817226148</v>
      </c>
      <c r="N371" s="82">
        <v>18.565463332808729</v>
      </c>
      <c r="O371" s="82">
        <v>15.145171703923809</v>
      </c>
      <c r="P371" s="82">
        <v>20.347018547365309</v>
      </c>
      <c r="Q371" s="82">
        <v>15.791634992876867</v>
      </c>
      <c r="R371" s="82">
        <v>14.650160400305261</v>
      </c>
      <c r="S371" s="82">
        <v>13.506714057261117</v>
      </c>
      <c r="T371" s="82">
        <v>13.38485958930085</v>
      </c>
      <c r="U371" s="82">
        <v>13.883103809810148</v>
      </c>
      <c r="V371" s="82">
        <v>10.391589049456552</v>
      </c>
      <c r="W371" s="82">
        <v>6.8752629612526519</v>
      </c>
      <c r="X371" s="82">
        <v>9.6908469357818205</v>
      </c>
      <c r="Y371" s="82">
        <v>8.7050920883161886</v>
      </c>
      <c r="Z371" s="82">
        <v>5.4424700647275825</v>
      </c>
      <c r="AA371" s="82">
        <v>6.6472708486493719</v>
      </c>
      <c r="AB371" s="82">
        <v>6.5858962123348421</v>
      </c>
      <c r="AC371" s="82">
        <v>6.5280212133173849</v>
      </c>
      <c r="AD371" s="82">
        <v>3.7849523902243232</v>
      </c>
      <c r="AE371" s="82">
        <v>3.4280139700167713</v>
      </c>
      <c r="AF371" s="82">
        <v>3.4671880540265385</v>
      </c>
      <c r="AG371" s="82">
        <v>2.9164568491193812</v>
      </c>
      <c r="AH371" s="82">
        <v>2.9124674577105734</v>
      </c>
    </row>
    <row r="372" spans="1:34" x14ac:dyDescent="0.35">
      <c r="A372" s="234"/>
      <c r="B372" s="231"/>
      <c r="C372" s="13" t="s">
        <v>16</v>
      </c>
      <c r="D372" s="82">
        <v>100</v>
      </c>
      <c r="E372" s="82">
        <v>95.452423977780569</v>
      </c>
      <c r="F372" s="82">
        <v>99.118460042950034</v>
      </c>
      <c r="G372" s="82">
        <v>101.4470707988405</v>
      </c>
      <c r="H372" s="82">
        <v>99.205068527625102</v>
      </c>
      <c r="I372" s="82">
        <v>99.252772964441945</v>
      </c>
      <c r="J372" s="82">
        <v>96.89640224089203</v>
      </c>
      <c r="K372" s="82">
        <v>102.76988413715874</v>
      </c>
      <c r="L372" s="82">
        <v>114.73402198951879</v>
      </c>
      <c r="M372" s="82">
        <v>111.49560783284774</v>
      </c>
      <c r="N372" s="82">
        <v>107.93504250707839</v>
      </c>
      <c r="O372" s="82">
        <v>107.31146739095834</v>
      </c>
      <c r="P372" s="82">
        <v>118.03630398219725</v>
      </c>
      <c r="Q372" s="82">
        <v>110.85924563729587</v>
      </c>
      <c r="R372" s="82">
        <v>110.03081986452291</v>
      </c>
      <c r="S372" s="82">
        <v>114.93165280598886</v>
      </c>
      <c r="T372" s="82">
        <v>107.02984308489634</v>
      </c>
      <c r="U372" s="82">
        <v>106.96075355829754</v>
      </c>
      <c r="V372" s="82">
        <v>101.12040698630872</v>
      </c>
      <c r="W372" s="82">
        <v>85.318800252841626</v>
      </c>
      <c r="X372" s="82">
        <v>98.64760718138092</v>
      </c>
      <c r="Y372" s="82">
        <v>90.702080165018344</v>
      </c>
      <c r="Z372" s="82">
        <v>82.525815141345007</v>
      </c>
      <c r="AA372" s="82">
        <v>87.393458038785539</v>
      </c>
      <c r="AB372" s="82">
        <v>85.850985292069225</v>
      </c>
      <c r="AC372" s="82">
        <v>90.262348433396141</v>
      </c>
      <c r="AD372" s="82">
        <v>90.961940235833978</v>
      </c>
      <c r="AE372" s="82">
        <v>90.218452050621778</v>
      </c>
      <c r="AF372" s="82">
        <v>89.188982607846441</v>
      </c>
      <c r="AG372" s="82">
        <v>88.209470766969389</v>
      </c>
      <c r="AH372" s="82">
        <v>82.226736567432553</v>
      </c>
    </row>
    <row r="373" spans="1:34" x14ac:dyDescent="0.35">
      <c r="A373" s="234"/>
      <c r="B373" s="231"/>
      <c r="C373" s="13" t="s">
        <v>17</v>
      </c>
      <c r="D373" s="82">
        <v>100</v>
      </c>
      <c r="E373" s="82">
        <v>103.89747362765002</v>
      </c>
      <c r="F373" s="82">
        <v>94.02941640852255</v>
      </c>
      <c r="G373" s="82">
        <v>102.8761051452511</v>
      </c>
      <c r="H373" s="82">
        <v>89.865223502929211</v>
      </c>
      <c r="I373" s="82">
        <v>95.65353000167616</v>
      </c>
      <c r="J373" s="82">
        <v>92.406297010241914</v>
      </c>
      <c r="K373" s="82">
        <v>91.177129575315377</v>
      </c>
      <c r="L373" s="82">
        <v>84.865538457133368</v>
      </c>
      <c r="M373" s="82">
        <v>78.173700315413726</v>
      </c>
      <c r="N373" s="82">
        <v>70.949154028967129</v>
      </c>
      <c r="O373" s="82">
        <v>68.093555405020595</v>
      </c>
      <c r="P373" s="82">
        <v>53.167445486809967</v>
      </c>
      <c r="Q373" s="82">
        <v>52.422398126165206</v>
      </c>
      <c r="R373" s="82">
        <v>53.763180740412857</v>
      </c>
      <c r="S373" s="82">
        <v>53.507561278167358</v>
      </c>
      <c r="T373" s="82">
        <v>53.563235512723601</v>
      </c>
      <c r="U373" s="82">
        <v>53.395584838062589</v>
      </c>
      <c r="V373" s="82">
        <v>51.565537007029334</v>
      </c>
      <c r="W373" s="82">
        <v>42.049917252659895</v>
      </c>
      <c r="X373" s="82">
        <v>45.728499872950145</v>
      </c>
      <c r="Y373" s="82">
        <v>42.790444524461883</v>
      </c>
      <c r="Z373" s="82">
        <v>42.187775990405413</v>
      </c>
      <c r="AA373" s="82">
        <v>39.322762199038557</v>
      </c>
      <c r="AB373" s="82">
        <v>39.5919862535766</v>
      </c>
      <c r="AC373" s="82">
        <v>37.820704594980697</v>
      </c>
      <c r="AD373" s="82">
        <v>37.443011764263773</v>
      </c>
      <c r="AE373" s="82">
        <v>36.863081972296321</v>
      </c>
      <c r="AF373" s="82">
        <v>35.935500047260227</v>
      </c>
      <c r="AG373" s="82">
        <v>33.045746673264539</v>
      </c>
      <c r="AH373" s="82">
        <v>28.708586211997929</v>
      </c>
    </row>
    <row r="374" spans="1:34" ht="15" thickBot="1" x14ac:dyDescent="0.4">
      <c r="A374" s="234"/>
      <c r="B374" s="232"/>
      <c r="C374" s="22" t="s">
        <v>18</v>
      </c>
      <c r="D374" s="82">
        <v>100</v>
      </c>
      <c r="E374" s="82">
        <v>101.78913315003716</v>
      </c>
      <c r="F374" s="82">
        <v>104.09197085186973</v>
      </c>
      <c r="G374" s="82">
        <v>49.428419020700581</v>
      </c>
      <c r="H374" s="82">
        <v>0.38961612946186408</v>
      </c>
      <c r="I374" s="82">
        <v>0.41028056791946776</v>
      </c>
      <c r="J374" s="82">
        <v>0.39731365532653479</v>
      </c>
      <c r="K374" s="82">
        <v>0.3905740310593519</v>
      </c>
      <c r="L374" s="82">
        <v>0.34349401638810328</v>
      </c>
      <c r="M374" s="82">
        <v>0.16543572734582757</v>
      </c>
      <c r="N374" s="82">
        <v>0.16286141901495751</v>
      </c>
      <c r="O374" s="82">
        <v>0.15457519287900381</v>
      </c>
      <c r="P374" s="82">
        <v>0.15835236546381165</v>
      </c>
      <c r="Q374" s="82">
        <v>0.15696557242269923</v>
      </c>
      <c r="R374" s="82">
        <v>0.15805763933524966</v>
      </c>
      <c r="S374" s="82">
        <v>0.18110792114797414</v>
      </c>
      <c r="T374" s="82">
        <v>0.19179887101176779</v>
      </c>
      <c r="U374" s="82">
        <v>0.18730301664999452</v>
      </c>
      <c r="V374" s="82">
        <v>0.19369815191814771</v>
      </c>
      <c r="W374" s="82">
        <v>0.14760190478869048</v>
      </c>
      <c r="X374" s="82">
        <v>0.19494004411488719</v>
      </c>
      <c r="Y374" s="82">
        <v>0.20662983819627773</v>
      </c>
      <c r="Z374" s="82">
        <v>0.18732449515297211</v>
      </c>
      <c r="AA374" s="82">
        <v>0.19185115272169198</v>
      </c>
      <c r="AB374" s="82">
        <v>0.19701603187706213</v>
      </c>
      <c r="AC374" s="82">
        <v>0.18828020677988647</v>
      </c>
      <c r="AD374" s="82">
        <v>0.2186786929901694</v>
      </c>
      <c r="AE374" s="82">
        <v>0.22127692386210424</v>
      </c>
      <c r="AF374" s="82">
        <v>0.21986230887934755</v>
      </c>
      <c r="AG374" s="82">
        <v>0.17895360476966823</v>
      </c>
      <c r="AH374" s="82">
        <v>0.12383300991051396</v>
      </c>
    </row>
    <row r="375" spans="1:34" x14ac:dyDescent="0.35">
      <c r="A375" s="234"/>
      <c r="B375" s="230" t="s">
        <v>25</v>
      </c>
      <c r="C375" s="19" t="s">
        <v>19</v>
      </c>
      <c r="D375" s="82">
        <v>100</v>
      </c>
      <c r="E375" s="82">
        <v>100.85873913702549</v>
      </c>
      <c r="F375" s="82">
        <v>94.262000661793891</v>
      </c>
      <c r="G375" s="82">
        <v>85.78639488179644</v>
      </c>
      <c r="H375" s="82">
        <v>88.085432528779265</v>
      </c>
      <c r="I375" s="82">
        <v>87.762307485016109</v>
      </c>
      <c r="J375" s="82">
        <v>90.4695417577569</v>
      </c>
      <c r="K375" s="82">
        <v>87.674080234516353</v>
      </c>
      <c r="L375" s="82">
        <v>84.640887288668424</v>
      </c>
      <c r="M375" s="82">
        <v>88.566989158387102</v>
      </c>
      <c r="N375" s="82">
        <v>87.351947503591546</v>
      </c>
      <c r="O375" s="82">
        <v>86.467255952060967</v>
      </c>
      <c r="P375" s="82">
        <v>83.026504434846885</v>
      </c>
      <c r="Q375" s="82">
        <v>90.518518747610969</v>
      </c>
      <c r="R375" s="82">
        <v>89.221097690467559</v>
      </c>
      <c r="S375" s="82">
        <v>78.571195888169555</v>
      </c>
      <c r="T375" s="82">
        <v>76.414351670344047</v>
      </c>
      <c r="U375" s="82">
        <v>70.556123718027379</v>
      </c>
      <c r="V375" s="82">
        <v>67.011884075277123</v>
      </c>
      <c r="W375" s="82">
        <v>57.062307366675618</v>
      </c>
      <c r="X375" s="82">
        <v>62.554673590586027</v>
      </c>
      <c r="Y375" s="82">
        <v>64.518407411340007</v>
      </c>
      <c r="Z375" s="82">
        <v>63.185652371464855</v>
      </c>
      <c r="AA375" s="82">
        <v>59.72078343004798</v>
      </c>
      <c r="AB375" s="82">
        <v>54.698366597946013</v>
      </c>
      <c r="AC375" s="82">
        <v>57.138507039748511</v>
      </c>
      <c r="AD375" s="82">
        <v>61.078930429990407</v>
      </c>
      <c r="AE375" s="82">
        <v>64.018497632289353</v>
      </c>
      <c r="AF375" s="82">
        <v>62.277955920782333</v>
      </c>
      <c r="AG375" s="82">
        <v>62.662244189269259</v>
      </c>
      <c r="AH375" s="82">
        <v>52.946975905843971</v>
      </c>
    </row>
    <row r="376" spans="1:34" ht="15.5" x14ac:dyDescent="0.45">
      <c r="A376" s="234"/>
      <c r="B376" s="231"/>
      <c r="C376" s="13" t="s">
        <v>48</v>
      </c>
      <c r="D376" s="82">
        <v>100</v>
      </c>
      <c r="E376" s="82">
        <v>101.86771447234783</v>
      </c>
      <c r="F376" s="82">
        <v>92.378300302568761</v>
      </c>
      <c r="G376" s="82">
        <v>83.814368744254864</v>
      </c>
      <c r="H376" s="82">
        <v>84.540646097848992</v>
      </c>
      <c r="I376" s="82">
        <v>84.41760089035283</v>
      </c>
      <c r="J376" s="82">
        <v>84.830858012398323</v>
      </c>
      <c r="K376" s="82">
        <v>83.252421419706906</v>
      </c>
      <c r="L376" s="82">
        <v>81.423791749775674</v>
      </c>
      <c r="M376" s="82">
        <v>80.750440488845754</v>
      </c>
      <c r="N376" s="82">
        <v>77.411843445090227</v>
      </c>
      <c r="O376" s="82">
        <v>75.086904089280281</v>
      </c>
      <c r="P376" s="82">
        <v>72.9443349094946</v>
      </c>
      <c r="Q376" s="82">
        <v>73.87696490060118</v>
      </c>
      <c r="R376" s="82">
        <v>72.967713472123734</v>
      </c>
      <c r="S376" s="82">
        <v>66.869182969010041</v>
      </c>
      <c r="T376" s="82">
        <v>64.362277604420768</v>
      </c>
      <c r="U376" s="82">
        <v>60.450650324085345</v>
      </c>
      <c r="V376" s="82">
        <v>56.539213548972583</v>
      </c>
      <c r="W376" s="82">
        <v>48.666995738855078</v>
      </c>
      <c r="X376" s="82">
        <v>52.776531712660997</v>
      </c>
      <c r="Y376" s="82">
        <v>51.914544242340149</v>
      </c>
      <c r="Z376" s="82">
        <v>50.374663026996039</v>
      </c>
      <c r="AA376" s="82">
        <v>49.046671877179094</v>
      </c>
      <c r="AB376" s="82">
        <v>45.99608250626229</v>
      </c>
      <c r="AC376" s="82">
        <v>47.479234440251979</v>
      </c>
      <c r="AD376" s="82">
        <v>49.171340408058953</v>
      </c>
      <c r="AE376" s="82">
        <v>51.943183328669818</v>
      </c>
      <c r="AF376" s="82">
        <v>49.833734798999153</v>
      </c>
      <c r="AG376" s="82">
        <v>49.157061561661514</v>
      </c>
      <c r="AH376" s="82">
        <v>41.749687528611368</v>
      </c>
    </row>
    <row r="377" spans="1:34" ht="15.5" x14ac:dyDescent="0.45">
      <c r="A377" s="234"/>
      <c r="B377" s="231"/>
      <c r="C377" s="13" t="s">
        <v>49</v>
      </c>
      <c r="D377" s="82">
        <v>100</v>
      </c>
      <c r="E377" s="82">
        <v>102.07234189723215</v>
      </c>
      <c r="F377" s="82">
        <v>90.984420900489354</v>
      </c>
      <c r="G377" s="82">
        <v>83.100844029017068</v>
      </c>
      <c r="H377" s="82">
        <v>82.497137649069202</v>
      </c>
      <c r="I377" s="82">
        <v>82.933248025592135</v>
      </c>
      <c r="J377" s="82">
        <v>82.376576492630832</v>
      </c>
      <c r="K377" s="82">
        <v>80.502885917186205</v>
      </c>
      <c r="L377" s="82">
        <v>82.025497492934136</v>
      </c>
      <c r="M377" s="82">
        <v>78.831351709657866</v>
      </c>
      <c r="N377" s="82">
        <v>73.988301613535796</v>
      </c>
      <c r="O377" s="82">
        <v>71.810980472820901</v>
      </c>
      <c r="P377" s="82">
        <v>70.98971687250058</v>
      </c>
      <c r="Q377" s="82">
        <v>69.930383502875614</v>
      </c>
      <c r="R377" s="82">
        <v>67.749938422915704</v>
      </c>
      <c r="S377" s="82">
        <v>63.60942574327651</v>
      </c>
      <c r="T377" s="82">
        <v>59.751371805460209</v>
      </c>
      <c r="U377" s="82">
        <v>55.916162014259982</v>
      </c>
      <c r="V377" s="82">
        <v>51.22564916591363</v>
      </c>
      <c r="W377" s="82">
        <v>42.893836006058244</v>
      </c>
      <c r="X377" s="82">
        <v>48.024079399471468</v>
      </c>
      <c r="Y377" s="82">
        <v>44.702360578908255</v>
      </c>
      <c r="Z377" s="82">
        <v>43.12113387473898</v>
      </c>
      <c r="AA377" s="82">
        <v>42.978891341502013</v>
      </c>
      <c r="AB377" s="82">
        <v>40.227430765151958</v>
      </c>
      <c r="AC377" s="82">
        <v>42.012276735015554</v>
      </c>
      <c r="AD377" s="82">
        <v>43.636219115438777</v>
      </c>
      <c r="AE377" s="82">
        <v>44.666036152689834</v>
      </c>
      <c r="AF377" s="82">
        <v>42.80964968465176</v>
      </c>
      <c r="AG377" s="82">
        <v>40.846875297010619</v>
      </c>
      <c r="AH377" s="82">
        <v>35.532755471254212</v>
      </c>
    </row>
    <row r="378" spans="1:34" ht="15.5" x14ac:dyDescent="0.45">
      <c r="A378" s="234"/>
      <c r="B378" s="231"/>
      <c r="C378" s="13" t="s">
        <v>50</v>
      </c>
      <c r="D378" s="82">
        <v>100</v>
      </c>
      <c r="E378" s="82">
        <v>103.16138737332732</v>
      </c>
      <c r="F378" s="82">
        <v>91.538095637837856</v>
      </c>
      <c r="G378" s="82">
        <v>85.231262781506274</v>
      </c>
      <c r="H378" s="82">
        <v>82.891400440743581</v>
      </c>
      <c r="I378" s="82">
        <v>84.094132659804615</v>
      </c>
      <c r="J378" s="82">
        <v>83.260819717792572</v>
      </c>
      <c r="K378" s="82">
        <v>81.553158002694985</v>
      </c>
      <c r="L378" s="82">
        <v>86.312238739607736</v>
      </c>
      <c r="M378" s="82">
        <v>81.073133353877139</v>
      </c>
      <c r="N378" s="82">
        <v>74.499589613687974</v>
      </c>
      <c r="O378" s="82">
        <v>72.845123821475624</v>
      </c>
      <c r="P378" s="82">
        <v>74.557609452636143</v>
      </c>
      <c r="Q378" s="82">
        <v>70.929252695163299</v>
      </c>
      <c r="R378" s="82">
        <v>67.909472986458979</v>
      </c>
      <c r="S378" s="82">
        <v>65.231448672361083</v>
      </c>
      <c r="T378" s="82">
        <v>60.533998847989359</v>
      </c>
      <c r="U378" s="82">
        <v>56.476974191584539</v>
      </c>
      <c r="V378" s="82">
        <v>51.014161099253755</v>
      </c>
      <c r="W378" s="82">
        <v>43.393308149646046</v>
      </c>
      <c r="X378" s="82">
        <v>48.694961363649604</v>
      </c>
      <c r="Y378" s="82">
        <v>43.54983929270135</v>
      </c>
      <c r="Z378" s="82">
        <v>41.387590246452881</v>
      </c>
      <c r="AA378" s="82">
        <v>42.674700141665326</v>
      </c>
      <c r="AB378" s="82">
        <v>40.940975729601846</v>
      </c>
      <c r="AC378" s="82">
        <v>42.472042673033101</v>
      </c>
      <c r="AD378" s="82">
        <v>43.357662924881588</v>
      </c>
      <c r="AE378" s="82">
        <v>44.302711742717264</v>
      </c>
      <c r="AF378" s="82">
        <v>41.647275613172177</v>
      </c>
      <c r="AG378" s="82">
        <v>38.815406496177054</v>
      </c>
      <c r="AH378" s="82">
        <v>34.024978472806652</v>
      </c>
    </row>
    <row r="379" spans="1:34" ht="15" thickBot="1" x14ac:dyDescent="0.4">
      <c r="A379" s="235"/>
      <c r="B379" s="232"/>
      <c r="C379" s="22" t="s">
        <v>20</v>
      </c>
      <c r="D379" s="82">
        <v>100</v>
      </c>
      <c r="E379" s="82">
        <v>112.99258439361057</v>
      </c>
      <c r="F379" s="82">
        <v>96.134515173646747</v>
      </c>
      <c r="G379" s="82">
        <v>99.853847231348354</v>
      </c>
      <c r="H379" s="82">
        <v>80.535472366573146</v>
      </c>
      <c r="I379" s="82">
        <v>91.964989842975925</v>
      </c>
      <c r="J379" s="82">
        <v>93.594202671997351</v>
      </c>
      <c r="K379" s="82">
        <v>86.687296991982862</v>
      </c>
      <c r="L379" s="82">
        <v>126.20843392388005</v>
      </c>
      <c r="M379" s="82">
        <v>107.66137689336372</v>
      </c>
      <c r="N379" s="82">
        <v>89.630910838829294</v>
      </c>
      <c r="O379" s="82">
        <v>99.782206984611122</v>
      </c>
      <c r="P379" s="82">
        <v>119.77988188365035</v>
      </c>
      <c r="Q379" s="82">
        <v>106.28864364668124</v>
      </c>
      <c r="R379" s="82">
        <v>94.206850056593368</v>
      </c>
      <c r="S379" s="82">
        <v>91.564255206377695</v>
      </c>
      <c r="T379" s="82">
        <v>77.53016593679726</v>
      </c>
      <c r="U379" s="82">
        <v>66.749211680459268</v>
      </c>
      <c r="V379" s="82">
        <v>56.467811826354243</v>
      </c>
      <c r="W379" s="82">
        <v>49.347507360062579</v>
      </c>
      <c r="X379" s="82">
        <v>50.996187240757045</v>
      </c>
      <c r="Y379" s="82">
        <v>52.444117145898218</v>
      </c>
      <c r="Z379" s="82">
        <v>51.232217660318675</v>
      </c>
      <c r="AA379" s="82">
        <v>52.784384337453282</v>
      </c>
      <c r="AB379" s="82">
        <v>48.096137530371379</v>
      </c>
      <c r="AC379" s="82">
        <v>50.08392679388502</v>
      </c>
      <c r="AD379" s="82">
        <v>47.875938074953112</v>
      </c>
      <c r="AE379" s="82">
        <v>43.966645029052344</v>
      </c>
      <c r="AF379" s="82">
        <v>42.808607888475713</v>
      </c>
      <c r="AG379" s="82">
        <v>36.229096011290892</v>
      </c>
      <c r="AH379" s="82">
        <v>31.712219728784774</v>
      </c>
    </row>
    <row r="380" spans="1:34" x14ac:dyDescent="0.35">
      <c r="B380" s="84" t="s">
        <v>118</v>
      </c>
    </row>
    <row r="382" spans="1:34" x14ac:dyDescent="0.35">
      <c r="B382" s="143"/>
      <c r="C382" s="144" t="s">
        <v>131</v>
      </c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</row>
    <row r="383" spans="1:34" x14ac:dyDescent="0.35">
      <c r="C383" s="86" t="s">
        <v>177</v>
      </c>
    </row>
    <row r="399" spans="2:16" x14ac:dyDescent="0.35">
      <c r="B399" s="143"/>
      <c r="C399" s="144" t="s">
        <v>195</v>
      </c>
      <c r="D399" s="143"/>
      <c r="E399" s="143"/>
      <c r="F399" s="143"/>
      <c r="G399" s="143"/>
      <c r="H399" s="143"/>
      <c r="I399" s="143"/>
      <c r="J399" s="143"/>
      <c r="K399" s="143"/>
      <c r="L399" s="143"/>
      <c r="M399" s="143"/>
      <c r="N399" s="143"/>
      <c r="O399" s="143"/>
      <c r="P399" s="143"/>
    </row>
    <row r="400" spans="2:16" x14ac:dyDescent="0.35">
      <c r="C400" s="86" t="s">
        <v>178</v>
      </c>
    </row>
    <row r="416" spans="2:16" x14ac:dyDescent="0.35">
      <c r="B416" s="143"/>
      <c r="C416" s="144" t="s">
        <v>132</v>
      </c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</row>
    <row r="417" spans="3:3" x14ac:dyDescent="0.35">
      <c r="C417" s="86" t="s">
        <v>179</v>
      </c>
    </row>
    <row r="433" spans="2:16" x14ac:dyDescent="0.35">
      <c r="B433" s="143"/>
      <c r="C433" s="144" t="s">
        <v>133</v>
      </c>
      <c r="D433" s="143"/>
      <c r="E433" s="143"/>
      <c r="F433" s="143"/>
      <c r="G433" s="143"/>
      <c r="H433" s="143"/>
      <c r="I433" s="143"/>
      <c r="J433" s="143"/>
      <c r="K433" s="143"/>
      <c r="L433" s="143"/>
      <c r="M433" s="143"/>
      <c r="N433" s="143"/>
      <c r="O433" s="143"/>
      <c r="P433" s="143"/>
    </row>
    <row r="434" spans="2:16" x14ac:dyDescent="0.35">
      <c r="C434" s="86" t="s">
        <v>180</v>
      </c>
    </row>
    <row r="449" spans="2:16" x14ac:dyDescent="0.35">
      <c r="B449" s="143"/>
      <c r="C449" s="144" t="s">
        <v>138</v>
      </c>
      <c r="D449" s="143"/>
      <c r="E449" s="143"/>
      <c r="F449" s="143"/>
      <c r="G449" s="143"/>
      <c r="H449" s="143"/>
      <c r="I449" s="143"/>
      <c r="J449" s="143"/>
      <c r="K449" s="143"/>
      <c r="L449" s="143"/>
      <c r="M449" s="143"/>
      <c r="N449" s="143"/>
      <c r="O449" s="143"/>
      <c r="P449" s="143"/>
    </row>
    <row r="450" spans="2:16" x14ac:dyDescent="0.35">
      <c r="C450" s="86" t="s">
        <v>181</v>
      </c>
    </row>
  </sheetData>
  <mergeCells count="10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</mergeCells>
  <phoneticPr fontId="44" type="noConversion"/>
  <conditionalFormatting sqref="L10:AQ1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EAAB9-A3C4-43A0-8670-772284E62C40}">
  <dimension ref="A1:E230"/>
  <sheetViews>
    <sheetView workbookViewId="0">
      <selection activeCell="B136" sqref="B136"/>
    </sheetView>
  </sheetViews>
  <sheetFormatPr baseColWidth="10" defaultColWidth="8.81640625" defaultRowHeight="14.5" x14ac:dyDescent="0.35"/>
  <cols>
    <col min="1" max="1" width="16" customWidth="1"/>
    <col min="2" max="2" width="75.54296875" customWidth="1"/>
    <col min="3" max="3" width="12.81640625" style="173" customWidth="1"/>
  </cols>
  <sheetData>
    <row r="1" spans="1:5" ht="15" thickBot="1" x14ac:dyDescent="0.4">
      <c r="A1" s="236" t="s">
        <v>216</v>
      </c>
      <c r="B1" s="236"/>
      <c r="C1" s="236"/>
      <c r="D1" s="237"/>
      <c r="E1" s="237"/>
    </row>
    <row r="2" spans="1:5" ht="30" thickTop="1" thickBot="1" x14ac:dyDescent="0.4">
      <c r="A2" s="160" t="s">
        <v>217</v>
      </c>
      <c r="B2" s="161" t="s">
        <v>218</v>
      </c>
      <c r="C2" s="162" t="s">
        <v>219</v>
      </c>
      <c r="D2" s="237"/>
      <c r="E2" s="237"/>
    </row>
    <row r="3" spans="1:5" ht="15" thickTop="1" x14ac:dyDescent="0.35">
      <c r="A3" s="238" t="s">
        <v>220</v>
      </c>
      <c r="B3" s="238"/>
      <c r="C3" s="238"/>
      <c r="D3" s="237"/>
      <c r="E3" s="237"/>
    </row>
    <row r="4" spans="1:5" ht="15" thickBot="1" x14ac:dyDescent="0.4">
      <c r="A4" s="239" t="s">
        <v>221</v>
      </c>
      <c r="B4" s="239"/>
      <c r="C4" s="239"/>
      <c r="D4" s="237"/>
      <c r="E4" s="237"/>
    </row>
    <row r="5" spans="1:5" ht="15.5" thickTop="1" thickBot="1" x14ac:dyDescent="0.4">
      <c r="A5" s="240" t="s">
        <v>222</v>
      </c>
      <c r="B5" s="240"/>
      <c r="C5" s="163"/>
      <c r="D5" s="237"/>
      <c r="E5" s="237"/>
    </row>
    <row r="6" spans="1:5" ht="14.5" customHeight="1" x14ac:dyDescent="0.35">
      <c r="A6" s="241" t="s">
        <v>223</v>
      </c>
      <c r="B6" s="241"/>
      <c r="C6" s="164"/>
      <c r="D6" s="237"/>
      <c r="E6" s="237"/>
    </row>
    <row r="7" spans="1:5" x14ac:dyDescent="0.35">
      <c r="A7" s="165"/>
      <c r="B7" s="166" t="s">
        <v>224</v>
      </c>
      <c r="C7" s="165" t="s">
        <v>225</v>
      </c>
      <c r="D7" s="237"/>
      <c r="E7" s="237"/>
    </row>
    <row r="8" spans="1:5" x14ac:dyDescent="0.35">
      <c r="A8" s="165"/>
      <c r="B8" s="166" t="s">
        <v>226</v>
      </c>
      <c r="C8" s="167" t="s">
        <v>227</v>
      </c>
      <c r="D8" s="237"/>
      <c r="E8" s="237"/>
    </row>
    <row r="9" spans="1:5" x14ac:dyDescent="0.35">
      <c r="A9" s="165"/>
      <c r="B9" s="166" t="s">
        <v>228</v>
      </c>
      <c r="C9" s="165" t="s">
        <v>229</v>
      </c>
      <c r="D9" s="237"/>
      <c r="E9" s="237"/>
    </row>
    <row r="10" spans="1:5" x14ac:dyDescent="0.35">
      <c r="A10" s="165"/>
      <c r="B10" s="166" t="s">
        <v>230</v>
      </c>
      <c r="C10" s="165" t="s">
        <v>231</v>
      </c>
      <c r="D10" s="237"/>
      <c r="E10" s="237"/>
    </row>
    <row r="11" spans="1:5" x14ac:dyDescent="0.35">
      <c r="A11" s="165"/>
      <c r="B11" s="166" t="s">
        <v>232</v>
      </c>
      <c r="C11" s="167" t="s">
        <v>233</v>
      </c>
      <c r="D11" s="237"/>
      <c r="E11" s="237"/>
    </row>
    <row r="12" spans="1:5" x14ac:dyDescent="0.35">
      <c r="A12" s="165"/>
      <c r="B12" s="166" t="s">
        <v>234</v>
      </c>
      <c r="C12" s="167" t="s">
        <v>235</v>
      </c>
      <c r="D12" s="237"/>
      <c r="E12" s="237"/>
    </row>
    <row r="13" spans="1:5" x14ac:dyDescent="0.35">
      <c r="A13" s="165"/>
      <c r="B13" s="166" t="s">
        <v>236</v>
      </c>
      <c r="C13" s="165" t="s">
        <v>237</v>
      </c>
      <c r="D13" s="237"/>
      <c r="E13" s="237"/>
    </row>
    <row r="14" spans="1:5" x14ac:dyDescent="0.35">
      <c r="A14" s="165"/>
      <c r="B14" s="166" t="s">
        <v>238</v>
      </c>
      <c r="C14" s="167" t="s">
        <v>239</v>
      </c>
      <c r="D14" s="237"/>
      <c r="E14" s="237"/>
    </row>
    <row r="15" spans="1:5" x14ac:dyDescent="0.35">
      <c r="A15" s="165"/>
      <c r="B15" s="166" t="s">
        <v>240</v>
      </c>
      <c r="C15" s="167" t="s">
        <v>241</v>
      </c>
      <c r="D15" s="237"/>
      <c r="E15" s="237"/>
    </row>
    <row r="16" spans="1:5" x14ac:dyDescent="0.35">
      <c r="A16" s="165"/>
      <c r="B16" s="166" t="s">
        <v>242</v>
      </c>
      <c r="C16" s="167" t="s">
        <v>243</v>
      </c>
      <c r="D16" s="237"/>
      <c r="E16" s="237"/>
    </row>
    <row r="17" spans="1:5" x14ac:dyDescent="0.35">
      <c r="A17" s="165"/>
      <c r="B17" s="166" t="s">
        <v>244</v>
      </c>
      <c r="C17" s="167" t="s">
        <v>245</v>
      </c>
      <c r="D17" s="237"/>
      <c r="E17" s="237"/>
    </row>
    <row r="18" spans="1:5" x14ac:dyDescent="0.35">
      <c r="A18" s="165"/>
      <c r="B18" s="166" t="s">
        <v>246</v>
      </c>
      <c r="C18" s="167" t="s">
        <v>247</v>
      </c>
      <c r="D18" s="237"/>
      <c r="E18" s="237"/>
    </row>
    <row r="19" spans="1:5" x14ac:dyDescent="0.35">
      <c r="A19" s="165"/>
      <c r="B19" s="166" t="s">
        <v>248</v>
      </c>
      <c r="C19" s="167" t="s">
        <v>249</v>
      </c>
      <c r="D19" s="237"/>
      <c r="E19" s="237"/>
    </row>
    <row r="20" spans="1:5" x14ac:dyDescent="0.35">
      <c r="A20" s="165"/>
      <c r="B20" s="166" t="s">
        <v>250</v>
      </c>
      <c r="C20" s="167" t="s">
        <v>251</v>
      </c>
      <c r="D20" s="237"/>
      <c r="E20" s="237"/>
    </row>
    <row r="21" spans="1:5" x14ac:dyDescent="0.35">
      <c r="A21" s="165"/>
      <c r="B21" s="166" t="s">
        <v>252</v>
      </c>
      <c r="C21" s="167" t="s">
        <v>253</v>
      </c>
      <c r="D21" s="237"/>
      <c r="E21" s="237"/>
    </row>
    <row r="22" spans="1:5" x14ac:dyDescent="0.35">
      <c r="A22" s="165"/>
      <c r="B22" s="166" t="s">
        <v>254</v>
      </c>
      <c r="C22" s="167" t="s">
        <v>255</v>
      </c>
      <c r="D22" s="237"/>
      <c r="E22" s="237"/>
    </row>
    <row r="23" spans="1:5" x14ac:dyDescent="0.35">
      <c r="A23" s="165"/>
      <c r="B23" s="166" t="s">
        <v>256</v>
      </c>
      <c r="C23" s="167" t="s">
        <v>257</v>
      </c>
      <c r="D23" s="237"/>
      <c r="E23" s="237"/>
    </row>
    <row r="24" spans="1:5" x14ac:dyDescent="0.35">
      <c r="A24" s="165"/>
      <c r="B24" s="166" t="s">
        <v>258</v>
      </c>
      <c r="C24" s="167" t="s">
        <v>259</v>
      </c>
      <c r="D24" s="237"/>
      <c r="E24" s="237"/>
    </row>
    <row r="25" spans="1:5" x14ac:dyDescent="0.35">
      <c r="A25" s="165"/>
      <c r="B25" s="166" t="s">
        <v>260</v>
      </c>
      <c r="C25" s="165" t="s">
        <v>261</v>
      </c>
      <c r="D25" s="237"/>
      <c r="E25" s="237"/>
    </row>
    <row r="26" spans="1:5" ht="14.5" customHeight="1" x14ac:dyDescent="0.35">
      <c r="A26" s="165"/>
      <c r="B26" s="166" t="s">
        <v>262</v>
      </c>
      <c r="C26" s="165" t="s">
        <v>263</v>
      </c>
      <c r="D26" s="237"/>
      <c r="E26" s="237"/>
    </row>
    <row r="27" spans="1:5" x14ac:dyDescent="0.35">
      <c r="A27" s="165"/>
      <c r="B27" s="166" t="s">
        <v>264</v>
      </c>
      <c r="C27" s="167" t="s">
        <v>265</v>
      </c>
      <c r="D27" s="237"/>
      <c r="E27" s="237"/>
    </row>
    <row r="28" spans="1:5" x14ac:dyDescent="0.35">
      <c r="A28" s="165"/>
      <c r="B28" s="166" t="s">
        <v>266</v>
      </c>
      <c r="C28" s="165" t="s">
        <v>267</v>
      </c>
      <c r="D28" s="237"/>
      <c r="E28" s="237"/>
    </row>
    <row r="29" spans="1:5" x14ac:dyDescent="0.35">
      <c r="A29" s="165"/>
      <c r="B29" s="166" t="s">
        <v>268</v>
      </c>
      <c r="C29" s="165" t="s">
        <v>269</v>
      </c>
      <c r="D29" s="237"/>
      <c r="E29" s="237"/>
    </row>
    <row r="30" spans="1:5" x14ac:dyDescent="0.35">
      <c r="A30" s="165"/>
      <c r="B30" s="166" t="s">
        <v>270</v>
      </c>
      <c r="C30" s="165" t="s">
        <v>271</v>
      </c>
      <c r="D30" s="237"/>
      <c r="E30" s="237"/>
    </row>
    <row r="31" spans="1:5" x14ac:dyDescent="0.35">
      <c r="A31" s="165"/>
      <c r="B31" s="166" t="s">
        <v>272</v>
      </c>
      <c r="C31" s="167" t="s">
        <v>273</v>
      </c>
      <c r="D31" s="237"/>
      <c r="E31" s="237"/>
    </row>
    <row r="32" spans="1:5" x14ac:dyDescent="0.35">
      <c r="A32" s="165"/>
      <c r="B32" s="166" t="s">
        <v>274</v>
      </c>
      <c r="C32" s="167" t="s">
        <v>275</v>
      </c>
      <c r="D32" s="237"/>
      <c r="E32" s="237"/>
    </row>
    <row r="33" spans="1:5" x14ac:dyDescent="0.35">
      <c r="A33" s="165"/>
      <c r="B33" s="166" t="s">
        <v>276</v>
      </c>
      <c r="C33" s="167" t="s">
        <v>277</v>
      </c>
      <c r="D33" s="237"/>
      <c r="E33" s="237"/>
    </row>
    <row r="34" spans="1:5" x14ac:dyDescent="0.35">
      <c r="A34" s="165"/>
      <c r="B34" s="166" t="s">
        <v>278</v>
      </c>
      <c r="C34" s="167" t="s">
        <v>279</v>
      </c>
      <c r="D34" s="237"/>
      <c r="E34" s="237"/>
    </row>
    <row r="35" spans="1:5" x14ac:dyDescent="0.35">
      <c r="A35" s="165"/>
      <c r="B35" s="166" t="s">
        <v>280</v>
      </c>
      <c r="C35" s="167" t="s">
        <v>281</v>
      </c>
      <c r="D35" s="237"/>
      <c r="E35" s="237"/>
    </row>
    <row r="36" spans="1:5" x14ac:dyDescent="0.35">
      <c r="A36" s="165"/>
      <c r="B36" s="166" t="s">
        <v>282</v>
      </c>
      <c r="C36" s="165" t="s">
        <v>283</v>
      </c>
      <c r="D36" s="237"/>
      <c r="E36" s="237"/>
    </row>
    <row r="37" spans="1:5" x14ac:dyDescent="0.35">
      <c r="A37" s="165"/>
      <c r="B37" s="166" t="s">
        <v>284</v>
      </c>
      <c r="C37" s="165" t="s">
        <v>285</v>
      </c>
      <c r="D37" s="237"/>
      <c r="E37" s="237"/>
    </row>
    <row r="38" spans="1:5" x14ac:dyDescent="0.35">
      <c r="A38" s="165"/>
      <c r="B38" s="166" t="s">
        <v>286</v>
      </c>
      <c r="C38" s="165" t="s">
        <v>287</v>
      </c>
      <c r="D38" s="237"/>
      <c r="E38" s="237"/>
    </row>
    <row r="39" spans="1:5" x14ac:dyDescent="0.35">
      <c r="A39" s="165"/>
      <c r="B39" s="166" t="s">
        <v>288</v>
      </c>
      <c r="C39" s="165" t="s">
        <v>289</v>
      </c>
      <c r="D39" s="237"/>
      <c r="E39" s="237"/>
    </row>
    <row r="40" spans="1:5" x14ac:dyDescent="0.35">
      <c r="A40" s="165"/>
      <c r="B40" s="166" t="s">
        <v>290</v>
      </c>
      <c r="C40" s="165" t="s">
        <v>291</v>
      </c>
      <c r="D40" s="237"/>
      <c r="E40" s="237"/>
    </row>
    <row r="41" spans="1:5" x14ac:dyDescent="0.35">
      <c r="A41" s="165"/>
      <c r="B41" s="166" t="s">
        <v>292</v>
      </c>
      <c r="C41" s="165" t="s">
        <v>293</v>
      </c>
      <c r="D41" s="237"/>
      <c r="E41" s="237"/>
    </row>
    <row r="42" spans="1:5" x14ac:dyDescent="0.35">
      <c r="A42" s="165"/>
      <c r="B42" s="166" t="s">
        <v>294</v>
      </c>
      <c r="C42" s="165" t="s">
        <v>295</v>
      </c>
      <c r="D42" s="237"/>
      <c r="E42" s="237"/>
    </row>
    <row r="43" spans="1:5" x14ac:dyDescent="0.35">
      <c r="A43" s="165"/>
      <c r="B43" s="166" t="s">
        <v>296</v>
      </c>
      <c r="C43" s="165" t="s">
        <v>297</v>
      </c>
      <c r="D43" s="237"/>
      <c r="E43" s="237"/>
    </row>
    <row r="44" spans="1:5" x14ac:dyDescent="0.35">
      <c r="A44" s="165"/>
      <c r="B44" s="166" t="s">
        <v>298</v>
      </c>
      <c r="C44" s="165" t="s">
        <v>299</v>
      </c>
      <c r="D44" s="237"/>
      <c r="E44" s="237"/>
    </row>
    <row r="45" spans="1:5" x14ac:dyDescent="0.35">
      <c r="A45" s="165"/>
      <c r="B45" s="166" t="s">
        <v>300</v>
      </c>
      <c r="C45" s="167" t="s">
        <v>301</v>
      </c>
      <c r="D45" s="237"/>
      <c r="E45" s="237"/>
    </row>
    <row r="46" spans="1:5" ht="15" thickBot="1" x14ac:dyDescent="0.4">
      <c r="A46" s="168"/>
      <c r="B46" s="169" t="s">
        <v>302</v>
      </c>
      <c r="C46" s="168" t="s">
        <v>303</v>
      </c>
      <c r="D46" s="237"/>
      <c r="E46" s="237"/>
    </row>
    <row r="47" spans="1:5" ht="14.5" customHeight="1" x14ac:dyDescent="0.35">
      <c r="A47" s="241" t="s">
        <v>304</v>
      </c>
      <c r="B47" s="241"/>
      <c r="C47" s="164"/>
      <c r="D47" s="237"/>
      <c r="E47" s="237"/>
    </row>
    <row r="48" spans="1:5" ht="14.5" customHeight="1" x14ac:dyDescent="0.35">
      <c r="A48" s="165"/>
      <c r="B48" s="166" t="s">
        <v>305</v>
      </c>
      <c r="C48" s="167" t="s">
        <v>306</v>
      </c>
      <c r="D48" s="237"/>
      <c r="E48" s="237"/>
    </row>
    <row r="49" spans="1:5" x14ac:dyDescent="0.35">
      <c r="A49" s="165"/>
      <c r="B49" s="166" t="s">
        <v>307</v>
      </c>
      <c r="C49" s="167" t="s">
        <v>308</v>
      </c>
      <c r="D49" s="237"/>
      <c r="E49" s="237"/>
    </row>
    <row r="50" spans="1:5" x14ac:dyDescent="0.35">
      <c r="A50" s="165"/>
      <c r="B50" s="166" t="s">
        <v>309</v>
      </c>
      <c r="C50" s="167" t="s">
        <v>310</v>
      </c>
      <c r="D50" s="237"/>
      <c r="E50" s="237"/>
    </row>
    <row r="51" spans="1:5" x14ac:dyDescent="0.35">
      <c r="A51" s="165"/>
      <c r="B51" s="166" t="s">
        <v>311</v>
      </c>
      <c r="C51" s="167" t="s">
        <v>312</v>
      </c>
      <c r="D51" s="237"/>
      <c r="E51" s="237"/>
    </row>
    <row r="52" spans="1:5" x14ac:dyDescent="0.35">
      <c r="A52" s="165"/>
      <c r="B52" s="166" t="s">
        <v>313</v>
      </c>
      <c r="C52" s="167" t="s">
        <v>314</v>
      </c>
      <c r="D52" s="237"/>
      <c r="E52" s="237"/>
    </row>
    <row r="53" spans="1:5" x14ac:dyDescent="0.35">
      <c r="A53" s="165"/>
      <c r="B53" s="166" t="s">
        <v>315</v>
      </c>
      <c r="C53" s="165" t="s">
        <v>316</v>
      </c>
      <c r="D53" s="237"/>
      <c r="E53" s="237"/>
    </row>
    <row r="54" spans="1:5" x14ac:dyDescent="0.35">
      <c r="A54" s="165"/>
      <c r="B54" s="166" t="s">
        <v>270</v>
      </c>
      <c r="C54" s="165" t="s">
        <v>271</v>
      </c>
      <c r="D54" s="237"/>
      <c r="E54" s="237"/>
    </row>
    <row r="55" spans="1:5" x14ac:dyDescent="0.35">
      <c r="A55" s="165"/>
      <c r="B55" s="166" t="s">
        <v>317</v>
      </c>
      <c r="C55" s="165" t="s">
        <v>318</v>
      </c>
      <c r="D55" s="237"/>
      <c r="E55" s="237"/>
    </row>
    <row r="56" spans="1:5" x14ac:dyDescent="0.35">
      <c r="A56" s="165"/>
      <c r="B56" s="166" t="s">
        <v>319</v>
      </c>
      <c r="C56" s="165" t="s">
        <v>320</v>
      </c>
      <c r="D56" s="237"/>
      <c r="E56" s="237"/>
    </row>
    <row r="57" spans="1:5" ht="15" thickBot="1" x14ac:dyDescent="0.4">
      <c r="A57" s="168"/>
      <c r="B57" s="169" t="s">
        <v>296</v>
      </c>
      <c r="C57" s="168" t="s">
        <v>297</v>
      </c>
      <c r="D57" s="237"/>
      <c r="E57" s="237"/>
    </row>
    <row r="58" spans="1:5" ht="14.5" customHeight="1" x14ac:dyDescent="0.35">
      <c r="A58" s="241" t="s">
        <v>321</v>
      </c>
      <c r="B58" s="241"/>
      <c r="C58" s="241"/>
      <c r="D58" s="237"/>
      <c r="E58" s="237"/>
    </row>
    <row r="59" spans="1:5" x14ac:dyDescent="0.35">
      <c r="A59" s="165"/>
      <c r="B59" s="166" t="s">
        <v>224</v>
      </c>
      <c r="C59" s="165" t="s">
        <v>225</v>
      </c>
      <c r="D59" s="237"/>
      <c r="E59" s="237"/>
    </row>
    <row r="60" spans="1:5" ht="14.5" customHeight="1" x14ac:dyDescent="0.35">
      <c r="A60" s="165"/>
      <c r="B60" s="166" t="s">
        <v>322</v>
      </c>
      <c r="C60" s="165" t="s">
        <v>323</v>
      </c>
      <c r="D60" s="237"/>
      <c r="E60" s="237"/>
    </row>
    <row r="61" spans="1:5" x14ac:dyDescent="0.35">
      <c r="A61" s="165"/>
      <c r="B61" s="166" t="s">
        <v>324</v>
      </c>
      <c r="C61" s="165" t="s">
        <v>325</v>
      </c>
      <c r="D61" s="237"/>
      <c r="E61" s="237"/>
    </row>
    <row r="62" spans="1:5" x14ac:dyDescent="0.35">
      <c r="A62" s="165"/>
      <c r="B62" s="166" t="s">
        <v>326</v>
      </c>
      <c r="C62" s="165" t="s">
        <v>327</v>
      </c>
      <c r="D62" s="237"/>
      <c r="E62" s="237"/>
    </row>
    <row r="63" spans="1:5" x14ac:dyDescent="0.35">
      <c r="A63" s="165"/>
      <c r="B63" s="166" t="s">
        <v>328</v>
      </c>
      <c r="C63" s="167" t="s">
        <v>329</v>
      </c>
      <c r="D63" s="237"/>
      <c r="E63" s="237"/>
    </row>
    <row r="64" spans="1:5" x14ac:dyDescent="0.35">
      <c r="A64" s="165"/>
      <c r="B64" s="166" t="s">
        <v>330</v>
      </c>
      <c r="C64" s="167" t="s">
        <v>331</v>
      </c>
      <c r="D64" s="237"/>
      <c r="E64" s="237"/>
    </row>
    <row r="65" spans="1:5" x14ac:dyDescent="0.35">
      <c r="A65" s="165"/>
      <c r="B65" s="166" t="s">
        <v>332</v>
      </c>
      <c r="C65" s="167" t="s">
        <v>333</v>
      </c>
      <c r="D65" s="237"/>
      <c r="E65" s="237"/>
    </row>
    <row r="66" spans="1:5" x14ac:dyDescent="0.35">
      <c r="A66" s="165"/>
      <c r="B66" s="166" t="s">
        <v>270</v>
      </c>
      <c r="C66" s="165" t="s">
        <v>271</v>
      </c>
      <c r="D66" s="237"/>
      <c r="E66" s="237"/>
    </row>
    <row r="67" spans="1:5" x14ac:dyDescent="0.35">
      <c r="A67" s="165"/>
      <c r="B67" s="166" t="s">
        <v>334</v>
      </c>
      <c r="C67" s="165" t="s">
        <v>335</v>
      </c>
      <c r="D67" s="237"/>
      <c r="E67" s="237"/>
    </row>
    <row r="68" spans="1:5" x14ac:dyDescent="0.35">
      <c r="A68" s="165"/>
      <c r="B68" s="166" t="s">
        <v>336</v>
      </c>
      <c r="C68" s="167" t="s">
        <v>337</v>
      </c>
      <c r="D68" s="237"/>
      <c r="E68" s="237"/>
    </row>
    <row r="69" spans="1:5" x14ac:dyDescent="0.35">
      <c r="A69" s="165"/>
      <c r="B69" s="166" t="s">
        <v>338</v>
      </c>
      <c r="C69" s="165" t="s">
        <v>339</v>
      </c>
      <c r="D69" s="237"/>
      <c r="E69" s="237"/>
    </row>
    <row r="70" spans="1:5" x14ac:dyDescent="0.35">
      <c r="A70" s="165"/>
      <c r="B70" s="166" t="s">
        <v>340</v>
      </c>
      <c r="C70" s="165" t="s">
        <v>341</v>
      </c>
      <c r="D70" s="237"/>
      <c r="E70" s="237"/>
    </row>
    <row r="71" spans="1:5" x14ac:dyDescent="0.35">
      <c r="A71" s="165"/>
      <c r="B71" s="166" t="s">
        <v>317</v>
      </c>
      <c r="C71" s="165" t="s">
        <v>318</v>
      </c>
      <c r="D71" s="237"/>
      <c r="E71" s="237"/>
    </row>
    <row r="72" spans="1:5" x14ac:dyDescent="0.35">
      <c r="A72" s="165"/>
      <c r="B72" s="166" t="s">
        <v>342</v>
      </c>
      <c r="C72" s="167" t="s">
        <v>343</v>
      </c>
      <c r="D72" s="237"/>
      <c r="E72" s="237"/>
    </row>
    <row r="73" spans="1:5" x14ac:dyDescent="0.35">
      <c r="A73" s="165"/>
      <c r="B73" s="166" t="s">
        <v>282</v>
      </c>
      <c r="C73" s="165" t="s">
        <v>283</v>
      </c>
      <c r="D73" s="237"/>
      <c r="E73" s="237"/>
    </row>
    <row r="74" spans="1:5" x14ac:dyDescent="0.35">
      <c r="A74" s="165"/>
      <c r="B74" s="166" t="s">
        <v>284</v>
      </c>
      <c r="C74" s="165" t="s">
        <v>285</v>
      </c>
      <c r="D74" s="237"/>
      <c r="E74" s="237"/>
    </row>
    <row r="75" spans="1:5" x14ac:dyDescent="0.35">
      <c r="A75" s="165"/>
      <c r="B75" s="166" t="s">
        <v>344</v>
      </c>
      <c r="C75" s="165" t="s">
        <v>345</v>
      </c>
      <c r="D75" s="237"/>
      <c r="E75" s="237"/>
    </row>
    <row r="76" spans="1:5" x14ac:dyDescent="0.35">
      <c r="A76" s="165"/>
      <c r="B76" s="166" t="s">
        <v>286</v>
      </c>
      <c r="C76" s="165" t="s">
        <v>287</v>
      </c>
      <c r="D76" s="237"/>
      <c r="E76" s="237"/>
    </row>
    <row r="77" spans="1:5" x14ac:dyDescent="0.35">
      <c r="A77" s="165"/>
      <c r="B77" s="166" t="s">
        <v>290</v>
      </c>
      <c r="C77" s="165" t="s">
        <v>291</v>
      </c>
      <c r="D77" s="237"/>
      <c r="E77" s="237"/>
    </row>
    <row r="78" spans="1:5" x14ac:dyDescent="0.35">
      <c r="A78" s="165"/>
      <c r="B78" s="166" t="s">
        <v>292</v>
      </c>
      <c r="C78" s="165" t="s">
        <v>293</v>
      </c>
      <c r="D78" s="237"/>
      <c r="E78" s="237"/>
    </row>
    <row r="79" spans="1:5" x14ac:dyDescent="0.35">
      <c r="A79" s="165"/>
      <c r="B79" s="166" t="s">
        <v>294</v>
      </c>
      <c r="C79" s="165" t="s">
        <v>295</v>
      </c>
      <c r="D79" s="237"/>
      <c r="E79" s="237"/>
    </row>
    <row r="80" spans="1:5" x14ac:dyDescent="0.35">
      <c r="A80" s="165"/>
      <c r="B80" s="166" t="s">
        <v>296</v>
      </c>
      <c r="C80" s="165" t="s">
        <v>297</v>
      </c>
      <c r="D80" s="237"/>
      <c r="E80" s="237"/>
    </row>
    <row r="81" spans="1:5" ht="15" thickBot="1" x14ac:dyDescent="0.4">
      <c r="A81" s="168"/>
      <c r="B81" s="169" t="s">
        <v>302</v>
      </c>
      <c r="C81" s="168" t="s">
        <v>303</v>
      </c>
      <c r="D81" s="237"/>
      <c r="E81" s="237"/>
    </row>
    <row r="82" spans="1:5" ht="14.5" customHeight="1" x14ac:dyDescent="0.35">
      <c r="A82" s="241" t="s">
        <v>346</v>
      </c>
      <c r="B82" s="241"/>
      <c r="C82" s="164"/>
      <c r="D82" s="237"/>
      <c r="E82" s="237"/>
    </row>
    <row r="83" spans="1:5" x14ac:dyDescent="0.35">
      <c r="A83" s="165"/>
      <c r="B83" s="166" t="s">
        <v>224</v>
      </c>
      <c r="C83" s="165" t="s">
        <v>225</v>
      </c>
      <c r="D83" s="237"/>
      <c r="E83" s="237"/>
    </row>
    <row r="84" spans="1:5" ht="14.5" customHeight="1" x14ac:dyDescent="0.35">
      <c r="A84" s="165"/>
      <c r="B84" s="166" t="s">
        <v>347</v>
      </c>
      <c r="C84" s="167" t="s">
        <v>348</v>
      </c>
      <c r="D84" s="237"/>
      <c r="E84" s="237"/>
    </row>
    <row r="85" spans="1:5" x14ac:dyDescent="0.35">
      <c r="A85" s="165"/>
      <c r="B85" s="166" t="s">
        <v>349</v>
      </c>
      <c r="C85" s="167" t="s">
        <v>350</v>
      </c>
      <c r="D85" s="237"/>
      <c r="E85" s="237"/>
    </row>
    <row r="86" spans="1:5" x14ac:dyDescent="0.35">
      <c r="A86" s="165"/>
      <c r="B86" s="166" t="s">
        <v>351</v>
      </c>
      <c r="C86" s="167" t="s">
        <v>352</v>
      </c>
      <c r="D86" s="237"/>
      <c r="E86" s="237"/>
    </row>
    <row r="87" spans="1:5" x14ac:dyDescent="0.35">
      <c r="A87" s="165"/>
      <c r="B87" s="166" t="s">
        <v>353</v>
      </c>
      <c r="C87" s="167" t="s">
        <v>354</v>
      </c>
      <c r="D87" s="237"/>
      <c r="E87" s="237"/>
    </row>
    <row r="88" spans="1:5" x14ac:dyDescent="0.35">
      <c r="A88" s="165"/>
      <c r="B88" s="166" t="s">
        <v>355</v>
      </c>
      <c r="C88" s="167" t="s">
        <v>356</v>
      </c>
      <c r="D88" s="237"/>
      <c r="E88" s="237"/>
    </row>
    <row r="89" spans="1:5" x14ac:dyDescent="0.35">
      <c r="A89" s="165"/>
      <c r="B89" s="166" t="s">
        <v>357</v>
      </c>
      <c r="C89" s="167" t="s">
        <v>358</v>
      </c>
      <c r="D89" s="237"/>
      <c r="E89" s="237"/>
    </row>
    <row r="90" spans="1:5" x14ac:dyDescent="0.35">
      <c r="A90" s="165"/>
      <c r="B90" s="166" t="s">
        <v>359</v>
      </c>
      <c r="C90" s="167" t="s">
        <v>360</v>
      </c>
      <c r="D90" s="237"/>
      <c r="E90" s="237"/>
    </row>
    <row r="91" spans="1:5" x14ac:dyDescent="0.35">
      <c r="A91" s="165"/>
      <c r="B91" s="166" t="s">
        <v>361</v>
      </c>
      <c r="C91" s="167" t="s">
        <v>362</v>
      </c>
      <c r="D91" s="237"/>
      <c r="E91" s="237"/>
    </row>
    <row r="92" spans="1:5" x14ac:dyDescent="0.35">
      <c r="A92" s="165"/>
      <c r="B92" s="166" t="s">
        <v>363</v>
      </c>
      <c r="C92" s="167" t="s">
        <v>364</v>
      </c>
      <c r="D92" s="237"/>
      <c r="E92" s="237"/>
    </row>
    <row r="93" spans="1:5" x14ac:dyDescent="0.35">
      <c r="A93" s="165"/>
      <c r="B93" s="166" t="s">
        <v>365</v>
      </c>
      <c r="C93" s="167" t="s">
        <v>366</v>
      </c>
      <c r="D93" s="237"/>
      <c r="E93" s="237"/>
    </row>
    <row r="94" spans="1:5" x14ac:dyDescent="0.35">
      <c r="A94" s="165"/>
      <c r="B94" s="166" t="s">
        <v>282</v>
      </c>
      <c r="C94" s="165" t="s">
        <v>283</v>
      </c>
      <c r="D94" s="237"/>
      <c r="E94" s="237"/>
    </row>
    <row r="95" spans="1:5" x14ac:dyDescent="0.35">
      <c r="A95" s="165"/>
      <c r="B95" s="166" t="s">
        <v>284</v>
      </c>
      <c r="C95" s="165" t="s">
        <v>285</v>
      </c>
      <c r="D95" s="237"/>
      <c r="E95" s="237"/>
    </row>
    <row r="96" spans="1:5" x14ac:dyDescent="0.35">
      <c r="A96" s="165"/>
      <c r="B96" s="166" t="s">
        <v>286</v>
      </c>
      <c r="C96" s="165" t="s">
        <v>287</v>
      </c>
      <c r="D96" s="237"/>
      <c r="E96" s="237"/>
    </row>
    <row r="97" spans="1:5" x14ac:dyDescent="0.35">
      <c r="A97" s="165"/>
      <c r="B97" s="166" t="s">
        <v>288</v>
      </c>
      <c r="C97" s="165" t="s">
        <v>289</v>
      </c>
      <c r="D97" s="237"/>
      <c r="E97" s="237"/>
    </row>
    <row r="98" spans="1:5" x14ac:dyDescent="0.35">
      <c r="A98" s="165"/>
      <c r="B98" s="166" t="s">
        <v>290</v>
      </c>
      <c r="C98" s="165" t="s">
        <v>291</v>
      </c>
      <c r="D98" s="237"/>
      <c r="E98" s="237"/>
    </row>
    <row r="99" spans="1:5" x14ac:dyDescent="0.35">
      <c r="A99" s="165"/>
      <c r="B99" s="166" t="s">
        <v>292</v>
      </c>
      <c r="C99" s="165" t="s">
        <v>293</v>
      </c>
      <c r="D99" s="237"/>
      <c r="E99" s="237"/>
    </row>
    <row r="100" spans="1:5" x14ac:dyDescent="0.35">
      <c r="A100" s="165"/>
      <c r="B100" s="166" t="s">
        <v>294</v>
      </c>
      <c r="C100" s="165" t="s">
        <v>295</v>
      </c>
      <c r="D100" s="237"/>
      <c r="E100" s="237"/>
    </row>
    <row r="101" spans="1:5" x14ac:dyDescent="0.35">
      <c r="A101" s="165"/>
      <c r="B101" s="166" t="s">
        <v>296</v>
      </c>
      <c r="C101" s="165" t="s">
        <v>297</v>
      </c>
      <c r="D101" s="237"/>
      <c r="E101" s="237"/>
    </row>
    <row r="102" spans="1:5" ht="15" thickBot="1" x14ac:dyDescent="0.4">
      <c r="A102" s="168"/>
      <c r="B102" s="169" t="s">
        <v>302</v>
      </c>
      <c r="C102" s="168" t="s">
        <v>303</v>
      </c>
      <c r="D102" s="237"/>
      <c r="E102" s="237"/>
    </row>
    <row r="103" spans="1:5" ht="14.5" customHeight="1" x14ac:dyDescent="0.35">
      <c r="A103" s="241" t="s">
        <v>367</v>
      </c>
      <c r="B103" s="241"/>
      <c r="C103" s="164"/>
      <c r="D103" s="237"/>
      <c r="E103" s="237"/>
    </row>
    <row r="104" spans="1:5" x14ac:dyDescent="0.35">
      <c r="A104" s="165"/>
      <c r="B104" s="166" t="s">
        <v>224</v>
      </c>
      <c r="C104" s="165" t="s">
        <v>225</v>
      </c>
      <c r="D104" s="237"/>
      <c r="E104" s="237"/>
    </row>
    <row r="105" spans="1:5" ht="14.5" customHeight="1" x14ac:dyDescent="0.35">
      <c r="A105" s="165"/>
      <c r="B105" s="166" t="s">
        <v>368</v>
      </c>
      <c r="C105" s="167" t="s">
        <v>369</v>
      </c>
      <c r="D105" s="237"/>
      <c r="E105" s="237"/>
    </row>
    <row r="106" spans="1:5" x14ac:dyDescent="0.35">
      <c r="A106" s="165"/>
      <c r="B106" s="166" t="s">
        <v>370</v>
      </c>
      <c r="C106" s="167" t="s">
        <v>371</v>
      </c>
      <c r="D106" s="237"/>
      <c r="E106" s="237"/>
    </row>
    <row r="107" spans="1:5" x14ac:dyDescent="0.35">
      <c r="A107" s="165"/>
      <c r="B107" s="166" t="s">
        <v>372</v>
      </c>
      <c r="C107" s="167" t="s">
        <v>373</v>
      </c>
      <c r="D107" s="237"/>
      <c r="E107" s="237"/>
    </row>
    <row r="108" spans="1:5" x14ac:dyDescent="0.35">
      <c r="A108" s="165"/>
      <c r="B108" s="166" t="s">
        <v>374</v>
      </c>
      <c r="C108" s="167" t="s">
        <v>375</v>
      </c>
      <c r="D108" s="237"/>
      <c r="E108" s="237"/>
    </row>
    <row r="109" spans="1:5" x14ac:dyDescent="0.35">
      <c r="A109" s="165"/>
      <c r="B109" s="166" t="s">
        <v>376</v>
      </c>
      <c r="C109" s="167" t="s">
        <v>377</v>
      </c>
      <c r="D109" s="170"/>
      <c r="E109" s="170"/>
    </row>
    <row r="110" spans="1:5" x14ac:dyDescent="0.35">
      <c r="A110" s="165"/>
      <c r="B110" s="166" t="s">
        <v>378</v>
      </c>
      <c r="C110" s="167" t="s">
        <v>379</v>
      </c>
      <c r="D110" s="237"/>
      <c r="E110" s="237"/>
    </row>
    <row r="111" spans="1:5" x14ac:dyDescent="0.35">
      <c r="A111" s="165"/>
      <c r="B111" s="166" t="s">
        <v>380</v>
      </c>
      <c r="C111" s="167" t="s">
        <v>381</v>
      </c>
      <c r="D111" s="237"/>
      <c r="E111" s="237"/>
    </row>
    <row r="112" spans="1:5" x14ac:dyDescent="0.35">
      <c r="A112" s="165"/>
      <c r="B112" s="166" t="s">
        <v>382</v>
      </c>
      <c r="C112" s="167" t="s">
        <v>383</v>
      </c>
      <c r="D112" s="237"/>
      <c r="E112" s="237"/>
    </row>
    <row r="113" spans="1:5" x14ac:dyDescent="0.35">
      <c r="A113" s="165"/>
      <c r="B113" s="166" t="s">
        <v>384</v>
      </c>
      <c r="C113" s="167" t="s">
        <v>385</v>
      </c>
      <c r="D113" s="237"/>
      <c r="E113" s="237"/>
    </row>
    <row r="114" spans="1:5" x14ac:dyDescent="0.35">
      <c r="A114" s="165"/>
      <c r="B114" s="166" t="s">
        <v>386</v>
      </c>
      <c r="C114" s="167" t="s">
        <v>387</v>
      </c>
      <c r="D114" s="237"/>
      <c r="E114" s="237"/>
    </row>
    <row r="115" spans="1:5" x14ac:dyDescent="0.35">
      <c r="A115" s="165"/>
      <c r="B115" s="166" t="s">
        <v>388</v>
      </c>
      <c r="C115" s="167" t="s">
        <v>389</v>
      </c>
      <c r="D115" s="237"/>
      <c r="E115" s="237"/>
    </row>
    <row r="116" spans="1:5" x14ac:dyDescent="0.35">
      <c r="A116" s="165"/>
      <c r="B116" s="166" t="s">
        <v>390</v>
      </c>
      <c r="C116" s="167" t="s">
        <v>391</v>
      </c>
      <c r="D116" s="237"/>
      <c r="E116" s="237"/>
    </row>
    <row r="117" spans="1:5" x14ac:dyDescent="0.35">
      <c r="A117" s="165"/>
      <c r="B117" s="166" t="s">
        <v>392</v>
      </c>
      <c r="C117" s="167" t="s">
        <v>393</v>
      </c>
      <c r="D117" s="237"/>
      <c r="E117" s="237"/>
    </row>
    <row r="118" spans="1:5" x14ac:dyDescent="0.35">
      <c r="A118" s="165"/>
      <c r="B118" s="166" t="s">
        <v>394</v>
      </c>
      <c r="C118" s="167" t="s">
        <v>395</v>
      </c>
      <c r="D118" s="237"/>
      <c r="E118" s="237"/>
    </row>
    <row r="119" spans="1:5" x14ac:dyDescent="0.35">
      <c r="A119" s="165"/>
      <c r="B119" s="166" t="s">
        <v>262</v>
      </c>
      <c r="C119" s="165" t="s">
        <v>263</v>
      </c>
      <c r="D119" s="237"/>
      <c r="E119" s="237"/>
    </row>
    <row r="120" spans="1:5" x14ac:dyDescent="0.35">
      <c r="A120" s="165"/>
      <c r="B120" s="166" t="s">
        <v>266</v>
      </c>
      <c r="C120" s="165" t="s">
        <v>267</v>
      </c>
      <c r="D120" s="237"/>
      <c r="E120" s="237"/>
    </row>
    <row r="121" spans="1:5" x14ac:dyDescent="0.35">
      <c r="A121" s="165"/>
      <c r="B121" s="166" t="s">
        <v>396</v>
      </c>
      <c r="C121" s="165" t="s">
        <v>397</v>
      </c>
      <c r="D121" s="237"/>
      <c r="E121" s="237"/>
    </row>
    <row r="122" spans="1:5" x14ac:dyDescent="0.35">
      <c r="A122" s="165"/>
      <c r="B122" s="166" t="s">
        <v>270</v>
      </c>
      <c r="C122" s="165" t="s">
        <v>271</v>
      </c>
      <c r="D122" s="237"/>
      <c r="E122" s="237"/>
    </row>
    <row r="123" spans="1:5" x14ac:dyDescent="0.35">
      <c r="A123" s="165"/>
      <c r="B123" s="166" t="s">
        <v>334</v>
      </c>
      <c r="C123" s="165" t="s">
        <v>335</v>
      </c>
      <c r="D123" s="237"/>
      <c r="E123" s="237"/>
    </row>
    <row r="124" spans="1:5" x14ac:dyDescent="0.35">
      <c r="A124" s="165"/>
      <c r="B124" s="166" t="s">
        <v>317</v>
      </c>
      <c r="C124" s="165" t="s">
        <v>318</v>
      </c>
      <c r="D124" s="237"/>
      <c r="E124" s="237"/>
    </row>
    <row r="125" spans="1:5" x14ac:dyDescent="0.35">
      <c r="A125" s="165"/>
      <c r="B125" s="166" t="s">
        <v>284</v>
      </c>
      <c r="C125" s="165" t="s">
        <v>285</v>
      </c>
      <c r="D125" s="237"/>
      <c r="E125" s="237"/>
    </row>
    <row r="126" spans="1:5" x14ac:dyDescent="0.35">
      <c r="A126" s="165"/>
      <c r="B126" s="166" t="s">
        <v>290</v>
      </c>
      <c r="C126" s="165" t="s">
        <v>291</v>
      </c>
      <c r="D126" s="237"/>
      <c r="E126" s="237"/>
    </row>
    <row r="127" spans="1:5" x14ac:dyDescent="0.35">
      <c r="A127" s="165"/>
      <c r="B127" s="166" t="s">
        <v>292</v>
      </c>
      <c r="C127" s="165" t="s">
        <v>293</v>
      </c>
      <c r="D127" s="237"/>
      <c r="E127" s="237"/>
    </row>
    <row r="128" spans="1:5" x14ac:dyDescent="0.35">
      <c r="A128" s="165"/>
      <c r="B128" s="166" t="s">
        <v>294</v>
      </c>
      <c r="C128" s="165" t="s">
        <v>295</v>
      </c>
      <c r="D128" s="237"/>
      <c r="E128" s="237"/>
    </row>
    <row r="129" spans="1:5" x14ac:dyDescent="0.35">
      <c r="A129" s="165"/>
      <c r="B129" s="166" t="s">
        <v>296</v>
      </c>
      <c r="C129" s="165" t="s">
        <v>297</v>
      </c>
      <c r="D129" s="237"/>
      <c r="E129" s="237"/>
    </row>
    <row r="130" spans="1:5" ht="15" thickBot="1" x14ac:dyDescent="0.4">
      <c r="A130" s="168"/>
      <c r="B130" s="169" t="s">
        <v>302</v>
      </c>
      <c r="C130" s="168" t="s">
        <v>303</v>
      </c>
      <c r="D130" s="237"/>
      <c r="E130" s="237"/>
    </row>
    <row r="131" spans="1:5" ht="14.5" customHeight="1" x14ac:dyDescent="0.35">
      <c r="A131" s="241" t="s">
        <v>398</v>
      </c>
      <c r="B131" s="241"/>
      <c r="C131" s="164"/>
      <c r="D131" s="237"/>
      <c r="E131" s="237"/>
    </row>
    <row r="132" spans="1:5" x14ac:dyDescent="0.35">
      <c r="A132" s="165"/>
      <c r="B132" s="166" t="s">
        <v>224</v>
      </c>
      <c r="C132" s="165" t="s">
        <v>225</v>
      </c>
      <c r="D132" s="237"/>
      <c r="E132" s="237"/>
    </row>
    <row r="133" spans="1:5" ht="14.5" customHeight="1" x14ac:dyDescent="0.35">
      <c r="A133" s="165"/>
      <c r="B133" s="166" t="s">
        <v>399</v>
      </c>
      <c r="C133" s="167" t="s">
        <v>400</v>
      </c>
      <c r="D133" s="237"/>
      <c r="E133" s="237"/>
    </row>
    <row r="134" spans="1:5" x14ac:dyDescent="0.35">
      <c r="A134" s="165"/>
      <c r="B134" s="166" t="s">
        <v>401</v>
      </c>
      <c r="C134" s="167" t="s">
        <v>402</v>
      </c>
      <c r="D134" s="237"/>
      <c r="E134" s="237"/>
    </row>
    <row r="135" spans="1:5" x14ac:dyDescent="0.35">
      <c r="A135" s="165"/>
      <c r="B135" s="166" t="s">
        <v>403</v>
      </c>
      <c r="C135" s="167" t="s">
        <v>404</v>
      </c>
      <c r="D135" s="237"/>
      <c r="E135" s="237"/>
    </row>
    <row r="136" spans="1:5" x14ac:dyDescent="0.35">
      <c r="A136" s="165"/>
      <c r="B136" s="166" t="s">
        <v>405</v>
      </c>
      <c r="C136" s="167" t="s">
        <v>406</v>
      </c>
      <c r="D136" s="237"/>
      <c r="E136" s="237"/>
    </row>
    <row r="137" spans="1:5" x14ac:dyDescent="0.35">
      <c r="A137" s="165"/>
      <c r="B137" s="166" t="s">
        <v>407</v>
      </c>
      <c r="C137" s="167" t="s">
        <v>408</v>
      </c>
      <c r="D137" s="237"/>
      <c r="E137" s="237"/>
    </row>
    <row r="138" spans="1:5" x14ac:dyDescent="0.35">
      <c r="A138" s="165"/>
      <c r="B138" s="166" t="s">
        <v>409</v>
      </c>
      <c r="C138" s="167" t="s">
        <v>410</v>
      </c>
      <c r="D138" s="237"/>
      <c r="E138" s="237"/>
    </row>
    <row r="139" spans="1:5" x14ac:dyDescent="0.35">
      <c r="A139" s="165"/>
      <c r="B139" s="166" t="s">
        <v>411</v>
      </c>
      <c r="C139" s="167" t="s">
        <v>412</v>
      </c>
      <c r="D139" s="237"/>
      <c r="E139" s="237"/>
    </row>
    <row r="140" spans="1:5" x14ac:dyDescent="0.35">
      <c r="A140" s="165"/>
      <c r="B140" s="166" t="s">
        <v>413</v>
      </c>
      <c r="C140" s="167" t="s">
        <v>414</v>
      </c>
      <c r="D140" s="237"/>
      <c r="E140" s="237"/>
    </row>
    <row r="141" spans="1:5" x14ac:dyDescent="0.35">
      <c r="A141" s="165"/>
      <c r="B141" s="166" t="s">
        <v>415</v>
      </c>
      <c r="C141" s="167" t="s">
        <v>416</v>
      </c>
      <c r="D141" s="237"/>
      <c r="E141" s="237"/>
    </row>
    <row r="142" spans="1:5" x14ac:dyDescent="0.35">
      <c r="A142" s="165"/>
      <c r="B142" s="166" t="s">
        <v>417</v>
      </c>
      <c r="C142" s="167" t="s">
        <v>418</v>
      </c>
      <c r="D142" s="237"/>
      <c r="E142" s="237"/>
    </row>
    <row r="143" spans="1:5" x14ac:dyDescent="0.35">
      <c r="A143" s="165"/>
      <c r="B143" s="166" t="s">
        <v>419</v>
      </c>
      <c r="C143" s="167" t="s">
        <v>420</v>
      </c>
      <c r="D143" s="237"/>
      <c r="E143" s="237"/>
    </row>
    <row r="144" spans="1:5" x14ac:dyDescent="0.35">
      <c r="A144" s="165"/>
      <c r="B144" s="166" t="s">
        <v>421</v>
      </c>
      <c r="C144" s="167" t="s">
        <v>422</v>
      </c>
      <c r="D144" s="237"/>
      <c r="E144" s="237"/>
    </row>
    <row r="145" spans="1:5" x14ac:dyDescent="0.35">
      <c r="A145" s="165"/>
      <c r="B145" s="166" t="s">
        <v>423</v>
      </c>
      <c r="C145" s="167" t="s">
        <v>424</v>
      </c>
      <c r="D145" s="237"/>
      <c r="E145" s="237"/>
    </row>
    <row r="146" spans="1:5" x14ac:dyDescent="0.35">
      <c r="A146" s="165"/>
      <c r="B146" s="166" t="s">
        <v>425</v>
      </c>
      <c r="C146" s="167" t="s">
        <v>426</v>
      </c>
      <c r="D146" s="237"/>
      <c r="E146" s="237"/>
    </row>
    <row r="147" spans="1:5" x14ac:dyDescent="0.35">
      <c r="A147" s="165"/>
      <c r="B147" s="166" t="s">
        <v>427</v>
      </c>
      <c r="C147" s="167" t="s">
        <v>428</v>
      </c>
      <c r="D147" s="237"/>
      <c r="E147" s="237"/>
    </row>
    <row r="148" spans="1:5" x14ac:dyDescent="0.35">
      <c r="A148" s="165"/>
      <c r="B148" s="166" t="s">
        <v>326</v>
      </c>
      <c r="C148" s="165" t="s">
        <v>327</v>
      </c>
      <c r="D148" s="237"/>
      <c r="E148" s="237"/>
    </row>
    <row r="149" spans="1:5" x14ac:dyDescent="0.35">
      <c r="A149" s="165"/>
      <c r="B149" s="166" t="s">
        <v>230</v>
      </c>
      <c r="C149" s="165" t="s">
        <v>231</v>
      </c>
      <c r="D149" s="237"/>
      <c r="E149" s="237"/>
    </row>
    <row r="150" spans="1:5" x14ac:dyDescent="0.35">
      <c r="A150" s="165"/>
      <c r="B150" s="166" t="s">
        <v>262</v>
      </c>
      <c r="C150" s="165" t="s">
        <v>263</v>
      </c>
      <c r="D150" s="237"/>
      <c r="E150" s="237"/>
    </row>
    <row r="151" spans="1:5" x14ac:dyDescent="0.35">
      <c r="A151" s="165"/>
      <c r="B151" s="166" t="s">
        <v>429</v>
      </c>
      <c r="C151" s="165" t="s">
        <v>267</v>
      </c>
      <c r="D151" s="237"/>
      <c r="E151" s="237"/>
    </row>
    <row r="152" spans="1:5" x14ac:dyDescent="0.35">
      <c r="A152" s="165"/>
      <c r="B152" s="166" t="s">
        <v>396</v>
      </c>
      <c r="C152" s="165" t="s">
        <v>397</v>
      </c>
      <c r="D152" s="237"/>
      <c r="E152" s="237"/>
    </row>
    <row r="153" spans="1:5" x14ac:dyDescent="0.35">
      <c r="A153" s="165"/>
      <c r="B153" s="166" t="s">
        <v>284</v>
      </c>
      <c r="C153" s="165" t="s">
        <v>285</v>
      </c>
      <c r="D153" s="237"/>
      <c r="E153" s="237"/>
    </row>
    <row r="154" spans="1:5" x14ac:dyDescent="0.35">
      <c r="A154" s="165"/>
      <c r="B154" s="166" t="s">
        <v>290</v>
      </c>
      <c r="C154" s="165" t="s">
        <v>291</v>
      </c>
      <c r="D154" s="237"/>
      <c r="E154" s="237"/>
    </row>
    <row r="155" spans="1:5" x14ac:dyDescent="0.35">
      <c r="A155" s="165"/>
      <c r="B155" s="166" t="s">
        <v>296</v>
      </c>
      <c r="C155" s="165" t="s">
        <v>297</v>
      </c>
      <c r="D155" s="237"/>
      <c r="E155" s="237"/>
    </row>
    <row r="156" spans="1:5" ht="15" thickBot="1" x14ac:dyDescent="0.4">
      <c r="A156" s="168"/>
      <c r="B156" s="169" t="s">
        <v>302</v>
      </c>
      <c r="C156" s="168" t="s">
        <v>303</v>
      </c>
      <c r="D156" s="237"/>
      <c r="E156" s="237"/>
    </row>
    <row r="157" spans="1:5" ht="14.5" customHeight="1" x14ac:dyDescent="0.35">
      <c r="A157" s="241" t="s">
        <v>430</v>
      </c>
      <c r="B157" s="241"/>
      <c r="C157" s="241"/>
      <c r="D157" s="237"/>
      <c r="E157" s="237"/>
    </row>
    <row r="158" spans="1:5" x14ac:dyDescent="0.35">
      <c r="A158" s="165"/>
      <c r="B158" s="166" t="s">
        <v>224</v>
      </c>
      <c r="C158" s="165" t="s">
        <v>225</v>
      </c>
      <c r="D158" s="237"/>
      <c r="E158" s="237"/>
    </row>
    <row r="159" spans="1:5" ht="14.5" customHeight="1" x14ac:dyDescent="0.35">
      <c r="A159" s="165"/>
      <c r="B159" s="166" t="s">
        <v>431</v>
      </c>
      <c r="C159" s="167" t="s">
        <v>432</v>
      </c>
      <c r="D159" s="237"/>
      <c r="E159" s="237"/>
    </row>
    <row r="160" spans="1:5" x14ac:dyDescent="0.35">
      <c r="A160" s="165"/>
      <c r="B160" s="166" t="s">
        <v>433</v>
      </c>
      <c r="C160" s="167" t="s">
        <v>434</v>
      </c>
      <c r="D160" s="237"/>
      <c r="E160" s="237"/>
    </row>
    <row r="161" spans="1:5" x14ac:dyDescent="0.35">
      <c r="A161" s="165"/>
      <c r="B161" s="166" t="s">
        <v>435</v>
      </c>
      <c r="C161" s="167" t="s">
        <v>436</v>
      </c>
      <c r="D161" s="237"/>
      <c r="E161" s="237"/>
    </row>
    <row r="162" spans="1:5" x14ac:dyDescent="0.35">
      <c r="A162" s="165"/>
      <c r="B162" s="166" t="s">
        <v>437</v>
      </c>
      <c r="C162" s="167" t="s">
        <v>438</v>
      </c>
      <c r="D162" s="237"/>
      <c r="E162" s="237"/>
    </row>
    <row r="163" spans="1:5" x14ac:dyDescent="0.35">
      <c r="A163" s="165"/>
      <c r="B163" s="166" t="s">
        <v>439</v>
      </c>
      <c r="C163" s="167" t="s">
        <v>440</v>
      </c>
      <c r="D163" s="237"/>
      <c r="E163" s="237"/>
    </row>
    <row r="164" spans="1:5" x14ac:dyDescent="0.35">
      <c r="A164" s="165"/>
      <c r="B164" s="166" t="s">
        <v>441</v>
      </c>
      <c r="C164" s="167" t="s">
        <v>442</v>
      </c>
      <c r="D164" s="237"/>
      <c r="E164" s="237"/>
    </row>
    <row r="165" spans="1:5" x14ac:dyDescent="0.35">
      <c r="A165" s="165"/>
      <c r="B165" s="166" t="s">
        <v>443</v>
      </c>
      <c r="C165" s="167" t="s">
        <v>444</v>
      </c>
      <c r="D165" s="237"/>
      <c r="E165" s="237"/>
    </row>
    <row r="166" spans="1:5" x14ac:dyDescent="0.35">
      <c r="A166" s="165"/>
      <c r="B166" s="166" t="s">
        <v>445</v>
      </c>
      <c r="C166" s="167" t="s">
        <v>446</v>
      </c>
      <c r="D166" s="237"/>
      <c r="E166" s="237"/>
    </row>
    <row r="167" spans="1:5" x14ac:dyDescent="0.35">
      <c r="A167" s="165"/>
      <c r="B167" s="166" t="s">
        <v>447</v>
      </c>
      <c r="C167" s="167" t="s">
        <v>448</v>
      </c>
      <c r="D167" s="237"/>
      <c r="E167" s="237"/>
    </row>
    <row r="168" spans="1:5" x14ac:dyDescent="0.35">
      <c r="A168" s="165"/>
      <c r="B168" s="166" t="s">
        <v>449</v>
      </c>
      <c r="C168" s="167" t="s">
        <v>450</v>
      </c>
      <c r="D168" s="237"/>
      <c r="E168" s="237"/>
    </row>
    <row r="169" spans="1:5" x14ac:dyDescent="0.35">
      <c r="A169" s="165"/>
      <c r="B169" s="166" t="s">
        <v>451</v>
      </c>
      <c r="C169" s="167" t="s">
        <v>452</v>
      </c>
      <c r="D169" s="237"/>
      <c r="E169" s="237"/>
    </row>
    <row r="170" spans="1:5" x14ac:dyDescent="0.35">
      <c r="A170" s="165"/>
      <c r="B170" s="166" t="s">
        <v>230</v>
      </c>
      <c r="C170" s="165" t="s">
        <v>231</v>
      </c>
      <c r="D170" s="237"/>
      <c r="E170" s="237"/>
    </row>
    <row r="171" spans="1:5" x14ac:dyDescent="0.35">
      <c r="A171" s="165"/>
      <c r="B171" s="166" t="s">
        <v>453</v>
      </c>
      <c r="C171" s="167" t="s">
        <v>454</v>
      </c>
      <c r="D171" s="237"/>
      <c r="E171" s="237"/>
    </row>
    <row r="172" spans="1:5" x14ac:dyDescent="0.35">
      <c r="A172" s="165"/>
      <c r="B172" s="166" t="s">
        <v>455</v>
      </c>
      <c r="C172" s="167" t="s">
        <v>456</v>
      </c>
      <c r="D172" s="237"/>
      <c r="E172" s="237"/>
    </row>
    <row r="173" spans="1:5" x14ac:dyDescent="0.35">
      <c r="A173" s="165"/>
      <c r="B173" s="166" t="s">
        <v>457</v>
      </c>
      <c r="C173" s="167" t="s">
        <v>458</v>
      </c>
      <c r="D173" s="237"/>
      <c r="E173" s="237"/>
    </row>
    <row r="174" spans="1:5" x14ac:dyDescent="0.35">
      <c r="A174" s="165"/>
      <c r="B174" s="166" t="s">
        <v>459</v>
      </c>
      <c r="C174" s="167" t="s">
        <v>460</v>
      </c>
      <c r="D174" s="237"/>
      <c r="E174" s="237"/>
    </row>
    <row r="175" spans="1:5" x14ac:dyDescent="0.35">
      <c r="A175" s="165"/>
      <c r="B175" s="166" t="s">
        <v>461</v>
      </c>
      <c r="C175" s="167" t="s">
        <v>462</v>
      </c>
      <c r="D175" s="237"/>
      <c r="E175" s="237"/>
    </row>
    <row r="176" spans="1:5" x14ac:dyDescent="0.35">
      <c r="A176" s="165"/>
      <c r="B176" s="166" t="s">
        <v>463</v>
      </c>
      <c r="C176" s="167" t="s">
        <v>464</v>
      </c>
      <c r="D176" s="237"/>
      <c r="E176" s="237"/>
    </row>
    <row r="177" spans="1:5" x14ac:dyDescent="0.35">
      <c r="A177" s="165"/>
      <c r="B177" s="166" t="s">
        <v>465</v>
      </c>
      <c r="C177" s="167" t="s">
        <v>466</v>
      </c>
      <c r="D177" s="237"/>
      <c r="E177" s="237"/>
    </row>
    <row r="178" spans="1:5" x14ac:dyDescent="0.35">
      <c r="A178" s="165"/>
      <c r="B178" s="166" t="s">
        <v>467</v>
      </c>
      <c r="C178" s="167" t="s">
        <v>468</v>
      </c>
      <c r="D178" s="237"/>
      <c r="E178" s="237"/>
    </row>
    <row r="179" spans="1:5" x14ac:dyDescent="0.35">
      <c r="A179" s="165"/>
      <c r="B179" s="166" t="s">
        <v>469</v>
      </c>
      <c r="C179" s="165" t="s">
        <v>267</v>
      </c>
      <c r="D179" s="237"/>
      <c r="E179" s="237"/>
    </row>
    <row r="180" spans="1:5" x14ac:dyDescent="0.35">
      <c r="A180" s="165"/>
      <c r="B180" s="166" t="s">
        <v>270</v>
      </c>
      <c r="C180" s="165" t="s">
        <v>271</v>
      </c>
      <c r="D180" s="237"/>
      <c r="E180" s="237"/>
    </row>
    <row r="181" spans="1:5" x14ac:dyDescent="0.35">
      <c r="A181" s="165"/>
      <c r="B181" s="166" t="s">
        <v>470</v>
      </c>
      <c r="C181" s="167" t="s">
        <v>471</v>
      </c>
      <c r="D181" s="237"/>
      <c r="E181" s="237"/>
    </row>
    <row r="182" spans="1:5" x14ac:dyDescent="0.35">
      <c r="A182" s="165"/>
      <c r="B182" s="166" t="s">
        <v>472</v>
      </c>
      <c r="C182" s="167" t="s">
        <v>473</v>
      </c>
      <c r="D182" s="237"/>
      <c r="E182" s="237"/>
    </row>
    <row r="183" spans="1:5" x14ac:dyDescent="0.35">
      <c r="A183" s="165"/>
      <c r="B183" s="166" t="s">
        <v>284</v>
      </c>
      <c r="C183" s="165" t="s">
        <v>285</v>
      </c>
      <c r="D183" s="237"/>
      <c r="E183" s="237"/>
    </row>
    <row r="184" spans="1:5" x14ac:dyDescent="0.35">
      <c r="A184" s="165"/>
      <c r="B184" s="166" t="s">
        <v>290</v>
      </c>
      <c r="C184" s="165" t="s">
        <v>291</v>
      </c>
      <c r="D184" s="237"/>
      <c r="E184" s="237"/>
    </row>
    <row r="185" spans="1:5" x14ac:dyDescent="0.35">
      <c r="A185" s="165"/>
      <c r="B185" s="166" t="s">
        <v>296</v>
      </c>
      <c r="C185" s="165" t="s">
        <v>297</v>
      </c>
      <c r="D185" s="237"/>
      <c r="E185" s="237"/>
    </row>
    <row r="186" spans="1:5" ht="15" thickBot="1" x14ac:dyDescent="0.4">
      <c r="A186" s="168"/>
      <c r="B186" s="169" t="s">
        <v>302</v>
      </c>
      <c r="C186" s="168" t="s">
        <v>303</v>
      </c>
      <c r="D186" s="237"/>
      <c r="E186" s="237"/>
    </row>
    <row r="187" spans="1:5" ht="14.5" customHeight="1" x14ac:dyDescent="0.35">
      <c r="A187" s="241" t="s">
        <v>474</v>
      </c>
      <c r="B187" s="241"/>
      <c r="C187" s="164"/>
      <c r="D187" s="237"/>
      <c r="E187" s="237"/>
    </row>
    <row r="188" spans="1:5" x14ac:dyDescent="0.35">
      <c r="A188" s="165"/>
      <c r="B188" s="166" t="s">
        <v>224</v>
      </c>
      <c r="C188" s="165" t="s">
        <v>225</v>
      </c>
      <c r="D188" s="237"/>
      <c r="E188" s="237"/>
    </row>
    <row r="189" spans="1:5" ht="14.5" customHeight="1" x14ac:dyDescent="0.35">
      <c r="A189" s="165"/>
      <c r="B189" s="166" t="s">
        <v>475</v>
      </c>
      <c r="C189" s="167" t="s">
        <v>476</v>
      </c>
      <c r="D189" s="237"/>
      <c r="E189" s="237"/>
    </row>
    <row r="190" spans="1:5" x14ac:dyDescent="0.35">
      <c r="A190" s="165"/>
      <c r="B190" s="166" t="s">
        <v>477</v>
      </c>
      <c r="C190" s="167" t="s">
        <v>478</v>
      </c>
      <c r="D190" s="237"/>
      <c r="E190" s="237"/>
    </row>
    <row r="191" spans="1:5" x14ac:dyDescent="0.35">
      <c r="A191" s="165"/>
      <c r="B191" s="166" t="s">
        <v>479</v>
      </c>
      <c r="C191" s="167" t="s">
        <v>480</v>
      </c>
      <c r="D191" s="237"/>
      <c r="E191" s="237"/>
    </row>
    <row r="192" spans="1:5" x14ac:dyDescent="0.35">
      <c r="A192" s="165"/>
      <c r="B192" s="166" t="s">
        <v>481</v>
      </c>
      <c r="C192" s="167" t="s">
        <v>482</v>
      </c>
      <c r="D192" s="237"/>
      <c r="E192" s="237"/>
    </row>
    <row r="193" spans="1:5" x14ac:dyDescent="0.35">
      <c r="A193" s="165"/>
      <c r="B193" s="166" t="s">
        <v>483</v>
      </c>
      <c r="C193" s="167" t="s">
        <v>484</v>
      </c>
      <c r="D193" s="237"/>
      <c r="E193" s="237"/>
    </row>
    <row r="194" spans="1:5" x14ac:dyDescent="0.35">
      <c r="A194" s="165"/>
      <c r="B194" s="166" t="s">
        <v>266</v>
      </c>
      <c r="C194" s="165" t="s">
        <v>267</v>
      </c>
      <c r="D194" s="237"/>
      <c r="E194" s="237"/>
    </row>
    <row r="195" spans="1:5" x14ac:dyDescent="0.35">
      <c r="A195" s="165"/>
      <c r="B195" s="166" t="s">
        <v>270</v>
      </c>
      <c r="C195" s="165" t="s">
        <v>271</v>
      </c>
      <c r="D195" s="237"/>
      <c r="E195" s="237"/>
    </row>
    <row r="196" spans="1:5" x14ac:dyDescent="0.35">
      <c r="A196" s="165"/>
      <c r="B196" s="166" t="s">
        <v>317</v>
      </c>
      <c r="C196" s="165" t="s">
        <v>318</v>
      </c>
      <c r="D196" s="237"/>
      <c r="E196" s="237"/>
    </row>
    <row r="197" spans="1:5" x14ac:dyDescent="0.35">
      <c r="A197" s="165"/>
      <c r="B197" s="166" t="s">
        <v>284</v>
      </c>
      <c r="C197" s="165" t="s">
        <v>285</v>
      </c>
      <c r="D197" s="237"/>
      <c r="E197" s="237"/>
    </row>
    <row r="198" spans="1:5" x14ac:dyDescent="0.35">
      <c r="A198" s="165"/>
      <c r="B198" s="166" t="s">
        <v>290</v>
      </c>
      <c r="C198" s="165" t="s">
        <v>291</v>
      </c>
      <c r="D198" s="237"/>
      <c r="E198" s="237"/>
    </row>
    <row r="199" spans="1:5" x14ac:dyDescent="0.35">
      <c r="A199" s="165"/>
      <c r="B199" s="166" t="s">
        <v>296</v>
      </c>
      <c r="C199" s="165" t="s">
        <v>297</v>
      </c>
      <c r="D199" s="237"/>
      <c r="E199" s="237"/>
    </row>
    <row r="200" spans="1:5" ht="15" thickBot="1" x14ac:dyDescent="0.4">
      <c r="A200" s="168"/>
      <c r="B200" s="169" t="s">
        <v>302</v>
      </c>
      <c r="C200" s="168" t="s">
        <v>303</v>
      </c>
      <c r="D200" s="237"/>
      <c r="E200" s="237"/>
    </row>
    <row r="201" spans="1:5" ht="14.5" customHeight="1" x14ac:dyDescent="0.35">
      <c r="A201" s="241" t="s">
        <v>485</v>
      </c>
      <c r="B201" s="241"/>
      <c r="C201" s="164"/>
      <c r="D201" s="237"/>
      <c r="E201" s="237"/>
    </row>
    <row r="202" spans="1:5" x14ac:dyDescent="0.35">
      <c r="A202" s="165"/>
      <c r="B202" s="166" t="s">
        <v>224</v>
      </c>
      <c r="C202" s="165" t="s">
        <v>225</v>
      </c>
      <c r="D202" s="237"/>
      <c r="E202" s="237"/>
    </row>
    <row r="203" spans="1:5" ht="14.5" customHeight="1" x14ac:dyDescent="0.35">
      <c r="A203" s="165"/>
      <c r="B203" s="166" t="s">
        <v>322</v>
      </c>
      <c r="C203" s="165" t="s">
        <v>323</v>
      </c>
      <c r="D203" s="237"/>
      <c r="E203" s="237"/>
    </row>
    <row r="204" spans="1:5" x14ac:dyDescent="0.35">
      <c r="A204" s="165"/>
      <c r="B204" s="166" t="s">
        <v>324</v>
      </c>
      <c r="C204" s="165" t="s">
        <v>325</v>
      </c>
      <c r="D204" s="237"/>
      <c r="E204" s="237"/>
    </row>
    <row r="205" spans="1:5" x14ac:dyDescent="0.35">
      <c r="A205" s="165"/>
      <c r="B205" s="166" t="s">
        <v>262</v>
      </c>
      <c r="C205" s="165" t="s">
        <v>263</v>
      </c>
      <c r="D205" s="237"/>
      <c r="E205" s="237"/>
    </row>
    <row r="206" spans="1:5" x14ac:dyDescent="0.35">
      <c r="A206" s="165"/>
      <c r="B206" s="166" t="s">
        <v>486</v>
      </c>
      <c r="C206" s="167" t="s">
        <v>487</v>
      </c>
      <c r="D206" s="237"/>
      <c r="E206" s="237"/>
    </row>
    <row r="207" spans="1:5" x14ac:dyDescent="0.35">
      <c r="A207" s="165"/>
      <c r="B207" s="166" t="s">
        <v>315</v>
      </c>
      <c r="C207" s="165" t="s">
        <v>316</v>
      </c>
      <c r="D207" s="237"/>
      <c r="E207" s="237"/>
    </row>
    <row r="208" spans="1:5" x14ac:dyDescent="0.35">
      <c r="A208" s="165"/>
      <c r="B208" s="166" t="s">
        <v>270</v>
      </c>
      <c r="C208" s="165" t="s">
        <v>271</v>
      </c>
      <c r="D208" s="237"/>
      <c r="E208" s="237"/>
    </row>
    <row r="209" spans="1:5" x14ac:dyDescent="0.35">
      <c r="A209" s="165"/>
      <c r="B209" s="166" t="s">
        <v>334</v>
      </c>
      <c r="C209" s="165" t="s">
        <v>335</v>
      </c>
      <c r="D209" s="237"/>
      <c r="E209" s="237"/>
    </row>
    <row r="210" spans="1:5" x14ac:dyDescent="0.35">
      <c r="A210" s="165"/>
      <c r="B210" s="166" t="s">
        <v>488</v>
      </c>
      <c r="C210" s="167" t="s">
        <v>489</v>
      </c>
      <c r="D210" s="237"/>
      <c r="E210" s="237"/>
    </row>
    <row r="211" spans="1:5" x14ac:dyDescent="0.35">
      <c r="A211" s="165"/>
      <c r="B211" s="166" t="s">
        <v>490</v>
      </c>
      <c r="C211" s="167" t="s">
        <v>491</v>
      </c>
      <c r="D211" s="237"/>
      <c r="E211" s="237"/>
    </row>
    <row r="212" spans="1:5" x14ac:dyDescent="0.35">
      <c r="A212" s="165"/>
      <c r="B212" s="166" t="s">
        <v>338</v>
      </c>
      <c r="C212" s="165" t="s">
        <v>339</v>
      </c>
      <c r="D212" s="237"/>
      <c r="E212" s="237"/>
    </row>
    <row r="213" spans="1:5" x14ac:dyDescent="0.35">
      <c r="A213" s="165"/>
      <c r="B213" s="166" t="s">
        <v>340</v>
      </c>
      <c r="C213" s="165" t="s">
        <v>341</v>
      </c>
      <c r="D213" s="237"/>
      <c r="E213" s="237"/>
    </row>
    <row r="214" spans="1:5" x14ac:dyDescent="0.35">
      <c r="A214" s="165"/>
      <c r="B214" s="166" t="s">
        <v>492</v>
      </c>
      <c r="C214" s="167" t="s">
        <v>493</v>
      </c>
      <c r="D214" s="237"/>
      <c r="E214" s="237"/>
    </row>
    <row r="215" spans="1:5" x14ac:dyDescent="0.35">
      <c r="A215" s="165"/>
      <c r="B215" s="166" t="s">
        <v>494</v>
      </c>
      <c r="C215" s="167" t="s">
        <v>495</v>
      </c>
      <c r="D215" s="237"/>
      <c r="E215" s="237"/>
    </row>
    <row r="216" spans="1:5" x14ac:dyDescent="0.35">
      <c r="A216" s="165"/>
      <c r="B216" s="166" t="s">
        <v>496</v>
      </c>
      <c r="C216" s="167" t="s">
        <v>497</v>
      </c>
      <c r="D216" s="237"/>
      <c r="E216" s="237"/>
    </row>
    <row r="217" spans="1:5" x14ac:dyDescent="0.35">
      <c r="A217" s="165"/>
      <c r="B217" s="166" t="s">
        <v>498</v>
      </c>
      <c r="C217" s="167" t="s">
        <v>499</v>
      </c>
      <c r="D217" s="237"/>
      <c r="E217" s="237"/>
    </row>
    <row r="218" spans="1:5" x14ac:dyDescent="0.35">
      <c r="A218" s="165"/>
      <c r="B218" s="166" t="s">
        <v>500</v>
      </c>
      <c r="C218" s="167" t="s">
        <v>501</v>
      </c>
      <c r="D218" s="237"/>
      <c r="E218" s="237"/>
    </row>
    <row r="219" spans="1:5" x14ac:dyDescent="0.35">
      <c r="A219" s="165"/>
      <c r="B219" s="166" t="s">
        <v>502</v>
      </c>
      <c r="C219" s="167" t="s">
        <v>503</v>
      </c>
      <c r="D219" s="237"/>
      <c r="E219" s="237"/>
    </row>
    <row r="220" spans="1:5" x14ac:dyDescent="0.35">
      <c r="A220" s="165"/>
      <c r="B220" s="166" t="s">
        <v>317</v>
      </c>
      <c r="C220" s="165" t="s">
        <v>318</v>
      </c>
      <c r="D220" s="237"/>
      <c r="E220" s="237"/>
    </row>
    <row r="221" spans="1:5" x14ac:dyDescent="0.35">
      <c r="A221" s="171"/>
      <c r="B221" s="166" t="s">
        <v>319</v>
      </c>
      <c r="C221" s="165" t="s">
        <v>320</v>
      </c>
      <c r="D221" s="237"/>
      <c r="E221" s="237"/>
    </row>
    <row r="222" spans="1:5" x14ac:dyDescent="0.35">
      <c r="A222" s="171"/>
      <c r="B222" s="166" t="s">
        <v>284</v>
      </c>
      <c r="C222" s="165" t="s">
        <v>285</v>
      </c>
      <c r="D222" s="237"/>
      <c r="E222" s="237"/>
    </row>
    <row r="223" spans="1:5" x14ac:dyDescent="0.35">
      <c r="A223" s="171"/>
      <c r="B223" s="166" t="s">
        <v>344</v>
      </c>
      <c r="C223" s="165" t="s">
        <v>345</v>
      </c>
      <c r="D223" s="237"/>
      <c r="E223" s="237"/>
    </row>
    <row r="224" spans="1:5" x14ac:dyDescent="0.35">
      <c r="A224" s="171"/>
      <c r="B224" s="166" t="s">
        <v>286</v>
      </c>
      <c r="C224" s="165" t="s">
        <v>287</v>
      </c>
      <c r="D224" s="237"/>
      <c r="E224" s="237"/>
    </row>
    <row r="225" spans="1:5" x14ac:dyDescent="0.35">
      <c r="A225" s="171"/>
      <c r="B225" s="166" t="s">
        <v>288</v>
      </c>
      <c r="C225" s="165" t="s">
        <v>289</v>
      </c>
      <c r="D225" s="237"/>
      <c r="E225" s="237"/>
    </row>
    <row r="226" spans="1:5" x14ac:dyDescent="0.35">
      <c r="A226" s="171"/>
      <c r="B226" s="166" t="s">
        <v>290</v>
      </c>
      <c r="C226" s="165" t="s">
        <v>291</v>
      </c>
      <c r="D226" s="237"/>
      <c r="E226" s="237"/>
    </row>
    <row r="227" spans="1:5" x14ac:dyDescent="0.35">
      <c r="A227" s="165"/>
      <c r="B227" s="166" t="s">
        <v>292</v>
      </c>
      <c r="C227" s="165" t="s">
        <v>293</v>
      </c>
      <c r="D227" s="237"/>
      <c r="E227" s="237"/>
    </row>
    <row r="228" spans="1:5" x14ac:dyDescent="0.35">
      <c r="A228" s="165"/>
      <c r="B228" s="166" t="s">
        <v>294</v>
      </c>
      <c r="C228" s="165" t="s">
        <v>295</v>
      </c>
      <c r="D228" s="237"/>
      <c r="E228" s="237"/>
    </row>
    <row r="229" spans="1:5" x14ac:dyDescent="0.35">
      <c r="A229" s="171"/>
      <c r="B229" s="166" t="s">
        <v>296</v>
      </c>
      <c r="C229" s="165" t="s">
        <v>297</v>
      </c>
      <c r="D229" s="237"/>
      <c r="E229" s="237"/>
    </row>
    <row r="230" spans="1:5" ht="15" thickBot="1" x14ac:dyDescent="0.4">
      <c r="A230" s="172"/>
      <c r="B230" s="169" t="s">
        <v>302</v>
      </c>
      <c r="C230" s="168" t="s">
        <v>303</v>
      </c>
      <c r="D230" s="237"/>
      <c r="E230" s="237"/>
    </row>
  </sheetData>
  <mergeCells count="242">
    <mergeCell ref="D226:E226"/>
    <mergeCell ref="D227:E227"/>
    <mergeCell ref="D228:E228"/>
    <mergeCell ref="D229:E229"/>
    <mergeCell ref="D230:E230"/>
    <mergeCell ref="D220:E220"/>
    <mergeCell ref="D221:E221"/>
    <mergeCell ref="D222:E222"/>
    <mergeCell ref="D223:E223"/>
    <mergeCell ref="D224:E224"/>
    <mergeCell ref="D225:E225"/>
    <mergeCell ref="D214:E214"/>
    <mergeCell ref="D215:E215"/>
    <mergeCell ref="D216:E216"/>
    <mergeCell ref="D217:E217"/>
    <mergeCell ref="D218:E218"/>
    <mergeCell ref="D219:E219"/>
    <mergeCell ref="D208:E208"/>
    <mergeCell ref="D209:E209"/>
    <mergeCell ref="D210:E210"/>
    <mergeCell ref="D211:E211"/>
    <mergeCell ref="D212:E212"/>
    <mergeCell ref="D213:E213"/>
    <mergeCell ref="D202:E202"/>
    <mergeCell ref="D203:E203"/>
    <mergeCell ref="D204:E204"/>
    <mergeCell ref="D205:E205"/>
    <mergeCell ref="D206:E206"/>
    <mergeCell ref="D207:E207"/>
    <mergeCell ref="D196:E196"/>
    <mergeCell ref="D197:E197"/>
    <mergeCell ref="D198:E198"/>
    <mergeCell ref="D199:E199"/>
    <mergeCell ref="D200:E200"/>
    <mergeCell ref="A201:B201"/>
    <mergeCell ref="D201:E201"/>
    <mergeCell ref="D190:E190"/>
    <mergeCell ref="D191:E191"/>
    <mergeCell ref="D192:E192"/>
    <mergeCell ref="D193:E193"/>
    <mergeCell ref="D194:E194"/>
    <mergeCell ref="D195:E195"/>
    <mergeCell ref="D185:E185"/>
    <mergeCell ref="D186:E186"/>
    <mergeCell ref="A187:B187"/>
    <mergeCell ref="D187:E187"/>
    <mergeCell ref="D188:E188"/>
    <mergeCell ref="D189:E189"/>
    <mergeCell ref="D179:E179"/>
    <mergeCell ref="D180:E180"/>
    <mergeCell ref="D181:E181"/>
    <mergeCell ref="D182:E182"/>
    <mergeCell ref="D183:E183"/>
    <mergeCell ref="D184:E184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61:E161"/>
    <mergeCell ref="D162:E162"/>
    <mergeCell ref="D163:E163"/>
    <mergeCell ref="D164:E164"/>
    <mergeCell ref="D165:E165"/>
    <mergeCell ref="D166:E166"/>
    <mergeCell ref="D156:E156"/>
    <mergeCell ref="A157:C157"/>
    <mergeCell ref="D157:E157"/>
    <mergeCell ref="D158:E158"/>
    <mergeCell ref="D159:E159"/>
    <mergeCell ref="D160:E160"/>
    <mergeCell ref="D150:E150"/>
    <mergeCell ref="D151:E151"/>
    <mergeCell ref="D152:E152"/>
    <mergeCell ref="D153:E153"/>
    <mergeCell ref="D154:E154"/>
    <mergeCell ref="D155:E155"/>
    <mergeCell ref="D144:E144"/>
    <mergeCell ref="D145:E145"/>
    <mergeCell ref="D146:E146"/>
    <mergeCell ref="D147:E147"/>
    <mergeCell ref="D148:E148"/>
    <mergeCell ref="D149:E149"/>
    <mergeCell ref="D138:E138"/>
    <mergeCell ref="D139:E139"/>
    <mergeCell ref="D140:E140"/>
    <mergeCell ref="D141:E141"/>
    <mergeCell ref="D142:E142"/>
    <mergeCell ref="D143:E143"/>
    <mergeCell ref="D132:E132"/>
    <mergeCell ref="D133:E133"/>
    <mergeCell ref="D134:E134"/>
    <mergeCell ref="D135:E135"/>
    <mergeCell ref="D136:E136"/>
    <mergeCell ref="D137:E137"/>
    <mergeCell ref="D126:E126"/>
    <mergeCell ref="D127:E127"/>
    <mergeCell ref="D128:E128"/>
    <mergeCell ref="D129:E129"/>
    <mergeCell ref="D130:E130"/>
    <mergeCell ref="A131:B131"/>
    <mergeCell ref="D131:E131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7:E107"/>
    <mergeCell ref="D108:E108"/>
    <mergeCell ref="D110:E110"/>
    <mergeCell ref="D111:E111"/>
    <mergeCell ref="D112:E112"/>
    <mergeCell ref="D113:E113"/>
    <mergeCell ref="D102:E102"/>
    <mergeCell ref="A103:B103"/>
    <mergeCell ref="D103:E103"/>
    <mergeCell ref="D104:E104"/>
    <mergeCell ref="D105:E105"/>
    <mergeCell ref="D106:E106"/>
    <mergeCell ref="D96:E96"/>
    <mergeCell ref="D97:E97"/>
    <mergeCell ref="D98:E98"/>
    <mergeCell ref="D99:E99"/>
    <mergeCell ref="D100:E100"/>
    <mergeCell ref="D101:E101"/>
    <mergeCell ref="D90:E90"/>
    <mergeCell ref="D91:E91"/>
    <mergeCell ref="D92:E92"/>
    <mergeCell ref="D93:E93"/>
    <mergeCell ref="D94:E94"/>
    <mergeCell ref="D95:E95"/>
    <mergeCell ref="D84:E84"/>
    <mergeCell ref="D85:E85"/>
    <mergeCell ref="D86:E86"/>
    <mergeCell ref="D87:E87"/>
    <mergeCell ref="D88:E88"/>
    <mergeCell ref="D89:E89"/>
    <mergeCell ref="D79:E79"/>
    <mergeCell ref="D80:E80"/>
    <mergeCell ref="D81:E81"/>
    <mergeCell ref="A82:B82"/>
    <mergeCell ref="D82:E82"/>
    <mergeCell ref="D83:E83"/>
    <mergeCell ref="D73:E73"/>
    <mergeCell ref="D74:E74"/>
    <mergeCell ref="D75:E75"/>
    <mergeCell ref="D76:E76"/>
    <mergeCell ref="D77:E77"/>
    <mergeCell ref="D78:E78"/>
    <mergeCell ref="D67:E67"/>
    <mergeCell ref="D68:E68"/>
    <mergeCell ref="D69:E69"/>
    <mergeCell ref="D70:E70"/>
    <mergeCell ref="D71:E71"/>
    <mergeCell ref="D72:E72"/>
    <mergeCell ref="D61:E61"/>
    <mergeCell ref="D62:E62"/>
    <mergeCell ref="D63:E63"/>
    <mergeCell ref="D64:E64"/>
    <mergeCell ref="D65:E65"/>
    <mergeCell ref="D66:E66"/>
    <mergeCell ref="D56:E56"/>
    <mergeCell ref="D57:E57"/>
    <mergeCell ref="A58:C58"/>
    <mergeCell ref="D58:E58"/>
    <mergeCell ref="D59:E59"/>
    <mergeCell ref="D60:E60"/>
    <mergeCell ref="D50:E50"/>
    <mergeCell ref="D51:E51"/>
    <mergeCell ref="D52:E52"/>
    <mergeCell ref="D53:E53"/>
    <mergeCell ref="D54:E54"/>
    <mergeCell ref="D55:E55"/>
    <mergeCell ref="D45:E45"/>
    <mergeCell ref="D46:E46"/>
    <mergeCell ref="A47:B47"/>
    <mergeCell ref="D47:E47"/>
    <mergeCell ref="D48:E48"/>
    <mergeCell ref="D49:E49"/>
    <mergeCell ref="D39:E39"/>
    <mergeCell ref="D40:E40"/>
    <mergeCell ref="D41:E41"/>
    <mergeCell ref="D42:E42"/>
    <mergeCell ref="D43:E43"/>
    <mergeCell ref="D44:E44"/>
    <mergeCell ref="D33:E33"/>
    <mergeCell ref="D34:E34"/>
    <mergeCell ref="D35:E35"/>
    <mergeCell ref="D36:E36"/>
    <mergeCell ref="D37:E37"/>
    <mergeCell ref="D38:E38"/>
    <mergeCell ref="D27:E27"/>
    <mergeCell ref="D28:E28"/>
    <mergeCell ref="D29:E29"/>
    <mergeCell ref="D30:E30"/>
    <mergeCell ref="D31:E31"/>
    <mergeCell ref="D32:E32"/>
    <mergeCell ref="D21:E21"/>
    <mergeCell ref="D22:E22"/>
    <mergeCell ref="D23:E23"/>
    <mergeCell ref="D24:E24"/>
    <mergeCell ref="D25:E25"/>
    <mergeCell ref="D26:E26"/>
    <mergeCell ref="D15:E15"/>
    <mergeCell ref="D16:E16"/>
    <mergeCell ref="D17:E17"/>
    <mergeCell ref="D18:E18"/>
    <mergeCell ref="D19:E19"/>
    <mergeCell ref="D20:E20"/>
    <mergeCell ref="D11:E11"/>
    <mergeCell ref="D12:E12"/>
    <mergeCell ref="D13:E13"/>
    <mergeCell ref="D14:E14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9:E9"/>
    <mergeCell ref="D10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Lisez-moi</vt:lpstr>
      <vt:lpstr>Définitions</vt:lpstr>
      <vt:lpstr>Industrie-Emissions</vt:lpstr>
      <vt:lpstr>Graphiques</vt:lpstr>
      <vt:lpstr>Détail 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Ariane Druart</cp:lastModifiedBy>
  <dcterms:created xsi:type="dcterms:W3CDTF">2015-06-05T18:19:34Z</dcterms:created>
  <dcterms:modified xsi:type="dcterms:W3CDTF">2022-05-09T15:02:19Z</dcterms:modified>
</cp:coreProperties>
</file>