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fichiers-diffusion\"/>
    </mc:Choice>
  </mc:AlternateContent>
  <xr:revisionPtr revIDLastSave="0" documentId="13_ncr:1_{AF0CCEA3-6ED5-44C6-836D-BA3578D841EC}" xr6:coauthVersionLast="47" xr6:coauthVersionMax="47" xr10:uidLastSave="{00000000-0000-0000-0000-000000000000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Dechets-Emissions" sheetId="1" r:id="rId3"/>
    <sheet name="Graphiques" sheetId="2" r:id="rId4"/>
    <sheet name="Détails sources" sheetId="7" r:id="rId5"/>
  </sheets>
  <externalReferences>
    <externalReference r:id="rId6"/>
    <externalReference r:id="rId7"/>
    <externalReference r:id="rId8"/>
    <externalReference r:id="rId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<sst xmlns="http://schemas.openxmlformats.org/spreadsheetml/2006/main" count="9410" uniqueCount="267">
  <si>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</si>
  <si>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</si>
  <si>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</si>
  <si>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</si>
  <si>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</si>
  <si>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</si>
  <si>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</si>
  <si>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</si>
  <si>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</si>
  <si>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</si>
  <si>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</si>
  <si>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</si>
  <si>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</si>
  <si>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</si>
  <si>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</si>
  <si>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</si>
  <si>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</si>
  <si>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</si>
  <si>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</si>
  <si>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</si>
  <si>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</si>
  <si>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</si>
  <si>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</si>
  <si>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</si>
  <si>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</si>
  <si>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</si>
  <si>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</si>
  <si>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</si>
  <si>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</si>
  <si>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</si>
  <si>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</si>
  <si>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</si>
  <si>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</si>
  <si>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</si>
  <si>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</si>
  <si>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</si>
  <si>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</si>
  <si>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</si>
  <si>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</si>
  <si>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</si>
  <si>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</si>
  <si>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</si>
  <si>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</si>
  <si>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</si>
  <si>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</si>
  <si>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</si>
  <si>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</si>
  <si>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</si>
  <si>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</si>
  <si>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</si>
  <si>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</si>
  <si>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</si>
  <si>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</si>
  <si>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</si>
  <si>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</si>
  <si>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</si>
  <si>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</si>
  <si>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</si>
  <si>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</si>
  <si>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</si>
  <si>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</si>
  <si>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</si>
  <si>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</si>
  <si>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</si>
  <si>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</si>
  <si>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</si>
  <si>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</si>
  <si>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</si>
  <si>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</si>
  <si>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</si>
  <si>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</si>
  <si>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</si>
  <si>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</si>
  <si>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</si>
  <si>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</si>
  <si>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</si>
  <si>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</si>
  <si>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</si>
  <si>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</si>
  <si>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</si>
  <si>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</si>
  <si>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</si>
  <si>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</si>
  <si>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</si>
  <si>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</si>
  <si>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</si>
  <si>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</si>
  <si>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</si>
  <si>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</si>
  <si>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</si>
  <si>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</si>
  <si>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</si>
  <si>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</si>
  <si>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</si>
  <si>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</si>
  <si>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</si>
  <si>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</si>
  <si>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</si>
  <si>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</si>
  <si>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</si>
  <si>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</si>
  <si>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</si>
  <si>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</si>
  <si>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</si>
  <si>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</si>
  <si>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</si>
  <si>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</si>
  <si>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</si>
  <si>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</si>
  <si>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</si>
  <si>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</si>
  <si>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</si>
  <si>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</si>
  <si>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</si>
  <si>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</si>
  <si>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</si>
  <si>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</si>
  <si>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</si>
  <si>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</si>
  <si>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</si>
  <si>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</si>
  <si>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</si>
  <si>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</si>
  <si>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</si>
  <si>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</si>
  <si>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</si>
  <si>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</si>
  <si>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</si>
  <si>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</si>
  <si>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</si>
  <si>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</si>
  <si>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</si>
  <si>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</si>
  <si>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</si>
  <si>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</si>
  <si>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</si>
  <si>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</si>
  <si>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</si>
  <si>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</si>
  <si>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Traitement centralisé des déchets</t>
  </si>
  <si>
    <t>Déchets (centralisés)</t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</si>
  <si>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</si>
  <si>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</si>
  <si>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CO</t>
    </r>
    <r>
      <rPr>
        <vertAlign val="subscript"/>
        <sz val="8"/>
        <color theme="0" tint="-0.499984740745262"/>
        <rFont val="Trebuchet MS"/>
        <family val="2"/>
      </rPr>
      <t>2</t>
    </r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</si>
  <si>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</si>
  <si>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</si>
  <si>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</si>
  <si>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</si>
  <si>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t>CO2e Déchets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</si>
  <si>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du traitement des déchets centralisés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</si>
  <si>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</si>
  <si>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</si>
  <si>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du traitement des déchets centralisés en France (Métropole et Outre-mer UE)</t>
    </r>
  </si>
  <si>
    <t>Répartition des émissions de HFC du secteur du traitement des déchets centralisés en France (Métropole et Outre-mer UE)</t>
  </si>
  <si>
    <t>Pas de graphique pour ce secteur (pas d'émissions)</t>
  </si>
  <si>
    <t>Répartition des émissions de PFC du secteur du traitement des déchets centralisés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</si>
  <si>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du traitement des déchets centralisés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</si>
  <si>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</si>
  <si>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NOx du secteur du traitement 
des déchets centralisés en France (Métropole)</t>
  </si>
  <si>
    <t>Répartition des émissions de COVNM du secteur du traitement des déchets centralisés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</si>
  <si>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</si>
  <si>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 CO du secteur du traitement des déchets centralisés en France (Métropole)</t>
  </si>
  <si>
    <t>Répartition des émissions de Cr du secteur du traitement des déchets centralisés en France (Métropole)</t>
  </si>
  <si>
    <t>Répartition des émissions de Cu du secteur du traitement des déchets centralisés en France (Métropole)</t>
  </si>
  <si>
    <t>Répartition des émissions de Hg du secteur du traitement des déchets centralisés en France (Métropole)</t>
  </si>
  <si>
    <t>Répartition des émissions de Ni du secteur du traitement des déchets centralisés en France (Métropole)</t>
  </si>
  <si>
    <t>Répartition des émissions de Pb du secteur du traitement des déchets centralisés en France (Métropole)</t>
  </si>
  <si>
    <t>Répartition des émissions de Se du secteur du traitement des déchets centralisés en France (Métropole)</t>
  </si>
  <si>
    <t>Répartition des émissions de Zn du secteur du traitement des déchets centralisés en France (Métropole)</t>
  </si>
  <si>
    <t>Répartition des émissions des HAP du secteur du traitement des déchets centralisés en France (Métropole)</t>
  </si>
  <si>
    <t>Répartition des émissions des PCDD-F du secteur du traitement des déchets centralisés en France (Métropole)</t>
  </si>
  <si>
    <t>Répartition des émissions des HCB du secteur du traitement des déchets centralisés en France (Métropole)</t>
  </si>
  <si>
    <t>Répartition des émissions des PCB du secteur du traitement des déchets centralisés en France (Métropole)</t>
  </si>
  <si>
    <t>Répartition des émissions des TSP du secteur du traitement des déchets centralisés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</si>
  <si>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</si>
  <si>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</si>
  <si>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du traitement des déchets centralisés en France (Métropole)</t>
    </r>
  </si>
  <si>
    <t>Répartition des émissions des BC du secteur du traitement des déchets centralisés en France (Métropole)</t>
  </si>
  <si>
    <t>Evolution relative des émissions du secteur du traitement centralisé des déchets des différents GES en France (Métropole et Outre-mer UE) (base 100 en 1990)</t>
  </si>
  <si>
    <t>Evolution relative des émissions du secteur du traitement centralisé des déchets des substances de l'AEPP en France (Métropole) (base 100 en 1990)</t>
  </si>
  <si>
    <t>Evolution relative des émissions du secteur du traitement centralisé des déchets des métaux lourds en France (Métropole) (base 100 en 1990)</t>
  </si>
  <si>
    <t>Evolution relative des émissions du secteur du traitement centralisé des déchets des POP en France (Métropole) (base 100 en 1990)</t>
  </si>
  <si>
    <t>Evolution relative des émissions du secteur du traitement centralisé des déchets des PM en France (Métropole) (base 100 en 1990)</t>
  </si>
  <si>
    <t>Stockage des déchets</t>
  </si>
  <si>
    <t>Incinération sans récupération d'énergie</t>
  </si>
  <si>
    <t>Autres traitements des déchets solides</t>
  </si>
  <si>
    <t>Traitement des eaux usées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</si>
  <si>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</si>
  <si>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</si>
  <si>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</si>
  <si>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du traitement centralisé des déchets en France (Métropole et Outre-mer UE) </t>
    </r>
  </si>
  <si>
    <t>Répartition des émissions de Cd du secteur ddu traitement des déchets centralisés en France (Métropole)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</si>
  <si>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</si>
  <si>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</si>
  <si>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SNBC-1 Déchets (budgets)</t>
  </si>
  <si>
    <t>Objectifs SNBC-2 Déchets (budgets)</t>
  </si>
  <si>
    <t>Objectifs SNBC-2 Déchets (tranches annuelles)</t>
  </si>
  <si>
    <t>Part des émissions du secteur dans les émissions totales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</si>
  <si>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</si>
  <si>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</si>
  <si>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</si>
  <si>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verif 1 (ok si = 0)</t>
  </si>
  <si>
    <t>verif 2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</si>
  <si>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</si>
  <si>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 xml:space="preserve">2021 (e) </t>
  </si>
  <si>
    <t>1990-2020</t>
  </si>
  <si>
    <t>2019-2020</t>
  </si>
  <si>
    <t>2020-2021 (provisoire)</t>
  </si>
  <si>
    <t>Total national 2020</t>
  </si>
  <si>
    <t>% du total national 2020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</si>
  <si>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</si>
  <si>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Répartition des émissions d'As du secteur du traitement des déchets centralisés en France (Métropole)</t>
  </si>
  <si>
    <t>Répartition des émissions en Aeq du secteur du traitement des déchets centralisés en France (Métropole)</t>
  </si>
  <si>
    <t>Détail sources</t>
  </si>
  <si>
    <t xml:space="preserve"> </t>
  </si>
  <si>
    <t>Détail des sources incluses dans le secteur Déchets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</si>
  <si>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</si>
  <si>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</si>
  <si>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</si>
  <si>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</si>
  <si>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</si>
  <si>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</si>
  <si>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</si>
  <si>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</si>
  <si>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Autres mises en décharge de déchets solides</t>
  </si>
  <si>
    <t>090403 (*)</t>
  </si>
  <si>
    <t>Traitement des eaux usées dans l'industrie</t>
  </si>
  <si>
    <t>091001 (*)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</si>
  <si>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</si>
  <si>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</si>
  <si>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</si>
  <si>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déchets industriels (sauf torchères)</t>
  </si>
  <si>
    <t>090202 (*)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</si>
  <si>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</si>
  <si>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</si>
  <si>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</si>
  <si>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</si>
  <si>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</si>
  <si>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</si>
  <si>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</si>
  <si>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</si>
  <si>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</si>
  <si>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</si>
  <si>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</si>
  <si>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</si>
  <si>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</si>
  <si>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</si>
  <si>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</si>
  <si>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</si>
  <si>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</si>
  <si>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</si>
  <si>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</si>
  <si>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</si>
  <si>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</si>
  <si>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</si>
  <si>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Substances pour lesquelles le secteur du traitement centralisé des déchets contribue pour au moins 5% aux émissions en 2020</t>
  </si>
  <si>
    <t>CO2</t>
  </si>
  <si>
    <t>CH4</t>
  </si>
  <si>
    <t>N2O</t>
  </si>
  <si>
    <t>SF6</t>
  </si>
  <si>
    <t>NF3</t>
  </si>
  <si>
    <t>Gaz fluorés (HFC, PFC, SF6, NF3)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</si>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</sst>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%"/>
    <numFmt numFmtId="167" formatCode="#,##0.000"/>
  </numFmts>
  <fonts count="6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sz val="10"/>
      <color rgb="FF000000"/>
      <name val="Trebuchet MS"/>
      <family val="2"/>
    </font>
    <font>
      <sz val="8"/>
      <color rgb="FF000000"/>
      <name val="Trebuchet MS"/>
      <family val="2"/>
    </font>
    <font>
      <sz val="9"/>
      <color rgb="FF000000"/>
      <name val="Trebuchet MS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C38DDB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25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4" fillId="2" borderId="9" xfId="0" applyFont="1" applyFill="1" applyBorder="1"/>
    <xf numFmtId="164" fontId="6" fillId="2" borderId="9" xfId="0" applyNumberFormat="1" applyFont="1" applyFill="1" applyBorder="1" applyAlignment="1">
      <alignment horizontal="right"/>
    </xf>
    <xf numFmtId="0" fontId="4" fillId="2" borderId="12" xfId="0" applyFont="1" applyFill="1" applyBorder="1"/>
    <xf numFmtId="3" fontId="6" fillId="2" borderId="12" xfId="0" applyNumberFormat="1" applyFont="1" applyFill="1" applyBorder="1" applyAlignment="1">
      <alignment horizontal="right"/>
    </xf>
    <xf numFmtId="3" fontId="14" fillId="2" borderId="12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>
      <alignment horizontal="right"/>
    </xf>
    <xf numFmtId="0" fontId="2" fillId="2" borderId="9" xfId="0" applyFont="1" applyFill="1" applyBorder="1"/>
    <xf numFmtId="3" fontId="14" fillId="2" borderId="9" xfId="0" applyNumberFormat="1" applyFont="1" applyFill="1" applyBorder="1" applyAlignment="1">
      <alignment horizontal="right"/>
    </xf>
    <xf numFmtId="0" fontId="2" fillId="2" borderId="12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166" fontId="4" fillId="2" borderId="1" xfId="1" applyNumberFormat="1" applyFont="1" applyFill="1" applyBorder="1"/>
    <xf numFmtId="0" fontId="4" fillId="0" borderId="1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17" xfId="0" applyFont="1" applyFill="1" applyBorder="1" applyAlignment="1">
      <alignment vertical="center" wrapText="1"/>
    </xf>
    <xf numFmtId="0" fontId="36" fillId="2" borderId="17" xfId="0" applyFont="1" applyFill="1" applyBorder="1"/>
    <xf numFmtId="3" fontId="14" fillId="2" borderId="17" xfId="0" applyNumberFormat="1" applyFont="1" applyFill="1" applyBorder="1" applyAlignment="1">
      <alignment horizontal="right"/>
    </xf>
    <xf numFmtId="165" fontId="36" fillId="2" borderId="17" xfId="0" applyNumberFormat="1" applyFont="1" applyFill="1" applyBorder="1"/>
    <xf numFmtId="3" fontId="36" fillId="2" borderId="17" xfId="0" applyNumberFormat="1" applyFont="1" applyFill="1" applyBorder="1"/>
    <xf numFmtId="164" fontId="36" fillId="2" borderId="17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0" fillId="11" borderId="0" xfId="0" applyFill="1"/>
    <xf numFmtId="0" fontId="7" fillId="11" borderId="0" xfId="0" applyFont="1" applyFill="1" applyAlignment="1"/>
    <xf numFmtId="0" fontId="8" fillId="11" borderId="0" xfId="0" applyFont="1" applyFill="1"/>
    <xf numFmtId="0" fontId="9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36" fillId="11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4" fontId="6" fillId="12" borderId="1" xfId="0" applyNumberFormat="1" applyFont="1" applyFill="1" applyBorder="1" applyAlignment="1">
      <alignment horizontal="right"/>
    </xf>
    <xf numFmtId="0" fontId="48" fillId="12" borderId="3" xfId="0" applyFont="1" applyFill="1" applyBorder="1" applyAlignment="1">
      <alignment vertical="center" wrapText="1"/>
    </xf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48" fillId="12" borderId="1" xfId="0" applyFont="1" applyFill="1" applyBorder="1" applyAlignment="1">
      <alignment vertical="center" wrapText="1"/>
    </xf>
    <xf numFmtId="0" fontId="36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0" fontId="6" fillId="1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 applyAlignment="1">
      <alignment horizontal="center"/>
    </xf>
    <xf numFmtId="0" fontId="54" fillId="12" borderId="0" xfId="0" applyFont="1" applyFill="1"/>
    <xf numFmtId="0" fontId="2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16" fillId="5" borderId="1" xfId="0" applyFont="1" applyFill="1" applyBorder="1" applyAlignment="1">
      <alignment vertical="center" wrapText="1"/>
    </xf>
    <xf numFmtId="0" fontId="16" fillId="2" borderId="2" xfId="0" applyFont="1" applyFill="1" applyBorder="1"/>
    <xf numFmtId="0" fontId="58" fillId="13" borderId="18" xfId="0" applyFont="1" applyFill="1" applyBorder="1" applyAlignment="1">
      <alignment vertical="center" wrapText="1"/>
    </xf>
    <xf numFmtId="0" fontId="59" fillId="13" borderId="19" xfId="0" applyFont="1" applyFill="1" applyBorder="1" applyAlignment="1">
      <alignment horizontal="center" vertical="center" wrapText="1"/>
    </xf>
    <xf numFmtId="0" fontId="60" fillId="13" borderId="18" xfId="0" applyFont="1" applyFill="1" applyBorder="1" applyAlignment="1">
      <alignment horizontal="right" vertical="center" wrapText="1"/>
    </xf>
    <xf numFmtId="0" fontId="63" fillId="11" borderId="21" xfId="0" applyFont="1" applyFill="1" applyBorder="1" applyAlignment="1">
      <alignment horizontal="right" vertical="center" wrapText="1"/>
    </xf>
    <xf numFmtId="0" fontId="64" fillId="12" borderId="0" xfId="0" applyFont="1" applyFill="1" applyAlignment="1">
      <alignment horizontal="right" vertical="center" wrapText="1"/>
    </xf>
    <xf numFmtId="0" fontId="64" fillId="0" borderId="0" xfId="0" applyFont="1" applyAlignment="1">
      <alignment horizontal="right" vertical="center" wrapText="1"/>
    </xf>
    <xf numFmtId="0" fontId="64" fillId="0" borderId="0" xfId="0" applyFont="1" applyAlignment="1">
      <alignment vertical="center" wrapText="1"/>
    </xf>
    <xf numFmtId="0" fontId="64" fillId="0" borderId="0" xfId="0" quotePrefix="1" applyFont="1" applyAlignment="1">
      <alignment horizontal="right" vertical="center" wrapText="1"/>
    </xf>
    <xf numFmtId="0" fontId="65" fillId="0" borderId="0" xfId="0" applyFont="1" applyAlignment="1">
      <alignment horizontal="right" vertical="center" wrapText="1"/>
    </xf>
    <xf numFmtId="0" fontId="64" fillId="0" borderId="21" xfId="0" applyFont="1" applyBorder="1" applyAlignment="1">
      <alignment vertical="center" wrapText="1"/>
    </xf>
    <xf numFmtId="0" fontId="64" fillId="12" borderId="13" xfId="0" applyFont="1" applyFill="1" applyBorder="1" applyAlignment="1">
      <alignment horizontal="right" vertical="center" wrapText="1"/>
    </xf>
    <xf numFmtId="0" fontId="64" fillId="0" borderId="21" xfId="0" applyFont="1" applyBorder="1" applyAlignment="1">
      <alignment horizontal="right" vertical="center" wrapText="1"/>
    </xf>
    <xf numFmtId="0" fontId="64" fillId="0" borderId="21" xfId="0" quotePrefix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" fillId="11" borderId="0" xfId="0" applyFont="1" applyFill="1" applyAlignment="1">
      <alignment vertical="center"/>
    </xf>
    <xf numFmtId="0" fontId="0" fillId="11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52" fillId="12" borderId="0" xfId="0" applyFont="1" applyFill="1" applyAlignment="1">
      <alignment vertical="center"/>
    </xf>
    <xf numFmtId="0" fontId="53" fillId="12" borderId="0" xfId="0" applyFont="1" applyFill="1" applyAlignment="1">
      <alignment vertical="center"/>
    </xf>
    <xf numFmtId="0" fontId="54" fillId="1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6" fillId="2" borderId="1" xfId="0" quotePrefix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center" vertical="center"/>
    </xf>
    <xf numFmtId="0" fontId="49" fillId="2" borderId="1" xfId="0" quotePrefix="1" applyFont="1" applyFill="1" applyBorder="1" applyAlignment="1">
      <alignment horizontal="center" vertical="center"/>
    </xf>
    <xf numFmtId="9" fontId="6" fillId="5" borderId="1" xfId="1" applyNumberFormat="1" applyFont="1" applyFill="1" applyBorder="1" applyAlignment="1">
      <alignment vertical="center"/>
    </xf>
    <xf numFmtId="9" fontId="6" fillId="5" borderId="1" xfId="1" applyFont="1" applyFill="1" applyBorder="1" applyAlignment="1">
      <alignment vertical="center"/>
    </xf>
    <xf numFmtId="9" fontId="4" fillId="5" borderId="1" xfId="1" applyNumberFormat="1" applyFont="1" applyFill="1" applyBorder="1" applyAlignment="1">
      <alignment vertical="center"/>
    </xf>
    <xf numFmtId="9" fontId="49" fillId="5" borderId="1" xfId="1" applyFont="1" applyFill="1" applyBorder="1" applyAlignment="1">
      <alignment vertical="center"/>
    </xf>
    <xf numFmtId="9" fontId="49" fillId="5" borderId="1" xfId="1" applyNumberFormat="1" applyFont="1" applyFill="1" applyBorder="1" applyAlignment="1">
      <alignment vertical="center"/>
    </xf>
    <xf numFmtId="0" fontId="4" fillId="2" borderId="0" xfId="0" applyFont="1" applyFill="1" applyAlignment="1">
      <alignment horizontal="right" vertical="center"/>
    </xf>
    <xf numFmtId="9" fontId="6" fillId="8" borderId="0" xfId="1" applyNumberFormat="1" applyFont="1" applyFill="1" applyAlignment="1">
      <alignment vertical="center"/>
    </xf>
    <xf numFmtId="9" fontId="4" fillId="8" borderId="0" xfId="1" applyNumberFormat="1" applyFont="1" applyFill="1" applyAlignment="1">
      <alignment vertical="center"/>
    </xf>
    <xf numFmtId="9" fontId="49" fillId="8" borderId="0" xfId="1" applyNumberFormat="1" applyFont="1" applyFill="1" applyAlignment="1">
      <alignment vertical="center"/>
    </xf>
    <xf numFmtId="9" fontId="49" fillId="8" borderId="0" xfId="1" applyFont="1" applyFill="1" applyAlignment="1">
      <alignment vertical="center"/>
    </xf>
    <xf numFmtId="0" fontId="55" fillId="2" borderId="0" xfId="0" applyFont="1" applyFill="1" applyAlignment="1">
      <alignment horizontal="right" vertical="center"/>
    </xf>
    <xf numFmtId="9" fontId="4" fillId="8" borderId="0" xfId="0" applyNumberFormat="1" applyFont="1" applyFill="1" applyAlignment="1">
      <alignment vertical="center"/>
    </xf>
    <xf numFmtId="9" fontId="6" fillId="8" borderId="0" xfId="0" applyNumberFormat="1" applyFont="1" applyFill="1" applyAlignment="1">
      <alignment vertical="center"/>
    </xf>
    <xf numFmtId="2" fontId="56" fillId="2" borderId="0" xfId="0" applyNumberFormat="1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3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3" fontId="0" fillId="0" borderId="0" xfId="0" applyNumberForma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165" fontId="4" fillId="8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0" fontId="38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3" fontId="4" fillId="0" borderId="1" xfId="0" applyNumberFormat="1" applyFont="1" applyBorder="1" applyAlignment="1">
      <alignment horizontal="right" vertical="center"/>
    </xf>
    <xf numFmtId="0" fontId="16" fillId="2" borderId="1" xfId="0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horizontal="right" vertical="center"/>
    </xf>
    <xf numFmtId="0" fontId="16" fillId="2" borderId="12" xfId="0" applyFont="1" applyFill="1" applyBorder="1" applyAlignment="1">
      <alignment vertical="center"/>
    </xf>
    <xf numFmtId="3" fontId="14" fillId="2" borderId="13" xfId="0" applyNumberFormat="1" applyFont="1" applyFill="1" applyBorder="1" applyAlignment="1">
      <alignment vertical="center"/>
    </xf>
    <xf numFmtId="0" fontId="45" fillId="12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41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64" fillId="12" borderId="13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62" fillId="11" borderId="21" xfId="0" applyFont="1" applyFill="1" applyBorder="1" applyAlignment="1">
      <alignment vertical="center" wrapText="1"/>
    </xf>
    <xf numFmtId="0" fontId="61" fillId="0" borderId="18" xfId="0" applyFont="1" applyBorder="1" applyAlignment="1">
      <alignment vertical="center" wrapText="1"/>
    </xf>
    <xf numFmtId="0" fontId="57" fillId="0" borderId="18" xfId="0" applyFont="1" applyBorder="1" applyAlignment="1">
      <alignment horizontal="right" vertical="center" wrapText="1" indent="1"/>
    </xf>
    <xf numFmtId="0" fontId="61" fillId="0" borderId="20" xfId="0" applyFont="1" applyBorder="1" applyAlignment="1">
      <alignment vertical="center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FE84B197-7209-4705-A9DB-772E4A95DCCC}"/>
    <cellStyle name="Pourcentage" xfId="1" builtinId="5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B3A2C7"/>
      <color rgb="FFFF99FF"/>
      <color rgb="FFF0ECF4"/>
      <color rgb="FFC6D9F1"/>
      <color rgb="FF00FF00"/>
      <color rgb="FFE0E5B3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Graphiques!$L$7:$P$7</c:f>
              <c:numCache>
                <c:formatCode>0%</c:formatCode>
                <c:ptCount val="5"/>
                <c:pt idx="0">
                  <c:v>0.23697528269357923</c:v>
                </c:pt>
                <c:pt idx="1">
                  <c:v>0.11624892693762409</c:v>
                </c:pt>
                <c:pt idx="2">
                  <c:v>0.10471288672699956</c:v>
                </c:pt>
                <c:pt idx="3">
                  <c:v>6.0142716140549904E-2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1E-4F02-BEA2-850056433886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Graphiques!$L$6:$P$6</c:f>
              <c:strCache>
                <c:ptCount val="4"/>
                <c:pt idx="0">
                  <c:v>CH4</c:v>
                </c:pt>
                <c:pt idx="1">
                  <c:v>Hg</c:v>
                </c:pt>
                <c:pt idx="2">
                  <c:v>HCB</c:v>
                </c:pt>
                <c:pt idx="3">
                  <c:v>Cd</c:v>
                </c:pt>
              </c:strCache>
            </c:strRef>
          </c:cat>
          <c:val>
            <c:numRef>
              <c:f>Graphiques!$L$8:$P$8</c:f>
              <c:numCache>
                <c:formatCode>0%</c:formatCode>
                <c:ptCount val="5"/>
                <c:pt idx="0">
                  <c:v>0.76302471730642074</c:v>
                </c:pt>
                <c:pt idx="1">
                  <c:v>0.88375107306237599</c:v>
                </c:pt>
                <c:pt idx="2">
                  <c:v>0.89528711327300037</c:v>
                </c:pt>
                <c:pt idx="3">
                  <c:v>0.93985728385945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4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547664282084359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'[3]CO2-KP_graph'!$M$85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'[3]CO2-KP_graph'!$N$83:$AR$83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'[3]CO2-KP_graph'!$N$85:$AR$85</c:f>
              <c:numCache>
                <c:formatCode>General</c:formatCode>
                <c:ptCount val="31"/>
                <c:pt idx="0">
                  <c:v>1.9186256634051833</c:v>
                </c:pt>
                <c:pt idx="1">
                  <c:v>1.9010568618377561</c:v>
                </c:pt>
                <c:pt idx="2">
                  <c:v>1.9264860850009684</c:v>
                </c:pt>
                <c:pt idx="3">
                  <c:v>1.9099221208335337</c:v>
                </c:pt>
                <c:pt idx="4">
                  <c:v>1.9444398554588025</c:v>
                </c:pt>
                <c:pt idx="5">
                  <c:v>1.8927169118713478</c:v>
                </c:pt>
                <c:pt idx="6">
                  <c:v>1.7576719960888545</c:v>
                </c:pt>
                <c:pt idx="7">
                  <c:v>1.5391880265579081</c:v>
                </c:pt>
                <c:pt idx="8">
                  <c:v>1.3961512858698535</c:v>
                </c:pt>
                <c:pt idx="9">
                  <c:v>1.2933436515083307</c:v>
                </c:pt>
                <c:pt idx="10">
                  <c:v>1.357101606654197</c:v>
                </c:pt>
                <c:pt idx="11">
                  <c:v>1.2909073193516314</c:v>
                </c:pt>
                <c:pt idx="12">
                  <c:v>1.2848549932431952</c:v>
                </c:pt>
                <c:pt idx="13">
                  <c:v>1.2970971958014721</c:v>
                </c:pt>
                <c:pt idx="14">
                  <c:v>1.213825982533792</c:v>
                </c:pt>
                <c:pt idx="15">
                  <c:v>1.2770794477818754</c:v>
                </c:pt>
                <c:pt idx="16">
                  <c:v>1.3421654834279371</c:v>
                </c:pt>
                <c:pt idx="17">
                  <c:v>1.2526784374569422</c:v>
                </c:pt>
                <c:pt idx="18">
                  <c:v>1.2803293846042343</c:v>
                </c:pt>
                <c:pt idx="19">
                  <c:v>1.2744463807291839</c:v>
                </c:pt>
                <c:pt idx="20">
                  <c:v>1.3202304384820069</c:v>
                </c:pt>
                <c:pt idx="21">
                  <c:v>1.3751814676239407</c:v>
                </c:pt>
                <c:pt idx="22">
                  <c:v>1.2946544826445487</c:v>
                </c:pt>
                <c:pt idx="23">
                  <c:v>1.2908658734192076</c:v>
                </c:pt>
                <c:pt idx="24">
                  <c:v>1.5189247499891512</c:v>
                </c:pt>
                <c:pt idx="25">
                  <c:v>1.2867138588333065</c:v>
                </c:pt>
                <c:pt idx="26">
                  <c:v>1.2876138302179823</c:v>
                </c:pt>
                <c:pt idx="27">
                  <c:v>1.226126891236675</c:v>
                </c:pt>
                <c:pt idx="28">
                  <c:v>1.1780893374827803</c:v>
                </c:pt>
                <c:pt idx="29">
                  <c:v>1.4482149362011272</c:v>
                </c:pt>
                <c:pt idx="30">
                  <c:v>1.3399714452006217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F5-462F-B14B-1E1303E9A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'[3]CO2-KP_graph'!$M$88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F0ECF4"/>
                      </a:gs>
                      <a:gs pos="100000">
                        <a:srgbClr val="EAD5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'[3]CO2-KP_graph'!$N$83:$AR$83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'[3]CO2-KP_graph'!$N$88:$AR$88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AF5-462F-B14B-1E1303E9A57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majorUnit val="0.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694944444444445"/>
          <c:y val="0.94104452523357174"/>
          <c:w val="0.5413972222222222"/>
          <c:h val="5.8955474766428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357931310485338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'[3]CH4-KP-CO2e_graph'!$M$82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'[3]CH4-KP-CO2e_graph'!$N$81:$AR$81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'[3]CH4-KP-CO2e_graph'!$N$82:$AR$82</c:f>
              <c:numCache>
                <c:formatCode>General</c:formatCode>
                <c:ptCount val="31"/>
                <c:pt idx="0">
                  <c:v>12562.649693458168</c:v>
                </c:pt>
                <c:pt idx="1">
                  <c:v>13118.80971309005</c:v>
                </c:pt>
                <c:pt idx="2">
                  <c:v>13788.534031362442</c:v>
                </c:pt>
                <c:pt idx="3">
                  <c:v>14495.166545497463</c:v>
                </c:pt>
                <c:pt idx="4">
                  <c:v>14731.01285087283</c:v>
                </c:pt>
                <c:pt idx="5">
                  <c:v>14913.942189762247</c:v>
                </c:pt>
                <c:pt idx="6">
                  <c:v>15025.177758381526</c:v>
                </c:pt>
                <c:pt idx="7">
                  <c:v>15150.677317004573</c:v>
                </c:pt>
                <c:pt idx="8">
                  <c:v>15558.569523858705</c:v>
                </c:pt>
                <c:pt idx="9">
                  <c:v>15767.157005645748</c:v>
                </c:pt>
                <c:pt idx="10">
                  <c:v>15996.058971690087</c:v>
                </c:pt>
                <c:pt idx="11">
                  <c:v>16215.9585368887</c:v>
                </c:pt>
                <c:pt idx="12">
                  <c:v>16444.164802613854</c:v>
                </c:pt>
                <c:pt idx="13">
                  <c:v>16573.575018286807</c:v>
                </c:pt>
                <c:pt idx="14">
                  <c:v>16560.11714441533</c:v>
                </c:pt>
                <c:pt idx="15">
                  <c:v>16424.56224267697</c:v>
                </c:pt>
                <c:pt idx="16">
                  <c:v>16345.802199384625</c:v>
                </c:pt>
                <c:pt idx="17">
                  <c:v>16341.019803047322</c:v>
                </c:pt>
                <c:pt idx="18">
                  <c:v>16276.760119003869</c:v>
                </c:pt>
                <c:pt idx="19">
                  <c:v>15636.51980263183</c:v>
                </c:pt>
                <c:pt idx="20">
                  <c:v>15587.552810972451</c:v>
                </c:pt>
                <c:pt idx="21">
                  <c:v>15026.01423929583</c:v>
                </c:pt>
                <c:pt idx="22">
                  <c:v>14301.62017930306</c:v>
                </c:pt>
                <c:pt idx="23">
                  <c:v>14139.223360365966</c:v>
                </c:pt>
                <c:pt idx="24">
                  <c:v>13500.843668776462</c:v>
                </c:pt>
                <c:pt idx="25">
                  <c:v>12443.074824227488</c:v>
                </c:pt>
                <c:pt idx="26">
                  <c:v>12362.992239110174</c:v>
                </c:pt>
                <c:pt idx="27">
                  <c:v>12431.256963539528</c:v>
                </c:pt>
                <c:pt idx="28">
                  <c:v>12154.858973199274</c:v>
                </c:pt>
                <c:pt idx="29">
                  <c:v>12372.257856217859</c:v>
                </c:pt>
                <c:pt idx="30">
                  <c:v>11964.888857341108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F-4E50-8C6F-2572F47F9579}"/>
            </c:ext>
          </c:extLst>
        </c:ser>
        <c:ser>
          <c:idx val="0"/>
          <c:order val="1"/>
          <c:tx>
            <c:strRef>
              <c:f>'[3]CH4-KP-CO2e_graph'!$M$86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A591B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'[3]CH4-KP-CO2e_graph'!$N$81:$AR$81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'[3]CH4-KP-CO2e_graph'!$N$86:$AR$86</c:f>
              <c:numCache>
                <c:formatCode>General</c:formatCode>
                <c:ptCount val="31"/>
                <c:pt idx="0">
                  <c:v>156.64430677209526</c:v>
                </c:pt>
                <c:pt idx="1">
                  <c:v>163.90063431301621</c:v>
                </c:pt>
                <c:pt idx="2">
                  <c:v>171.565742281079</c:v>
                </c:pt>
                <c:pt idx="3">
                  <c:v>179.60929736876193</c:v>
                </c:pt>
                <c:pt idx="4">
                  <c:v>199.11870657210341</c:v>
                </c:pt>
                <c:pt idx="5">
                  <c:v>218.65276702656476</c:v>
                </c:pt>
                <c:pt idx="6">
                  <c:v>241.979289516233</c:v>
                </c:pt>
                <c:pt idx="7">
                  <c:v>254.23973831032703</c:v>
                </c:pt>
                <c:pt idx="8">
                  <c:v>280.93689656101481</c:v>
                </c:pt>
                <c:pt idx="9">
                  <c:v>348.49015505277498</c:v>
                </c:pt>
                <c:pt idx="10">
                  <c:v>382.06168983345071</c:v>
                </c:pt>
                <c:pt idx="11">
                  <c:v>396.11186942844353</c:v>
                </c:pt>
                <c:pt idx="12">
                  <c:v>417.17816093270045</c:v>
                </c:pt>
                <c:pt idx="13">
                  <c:v>444.64514641483322</c:v>
                </c:pt>
                <c:pt idx="14">
                  <c:v>473.30124701486454</c:v>
                </c:pt>
                <c:pt idx="15">
                  <c:v>502.81192264422322</c:v>
                </c:pt>
                <c:pt idx="16">
                  <c:v>529.46410443709908</c:v>
                </c:pt>
                <c:pt idx="17">
                  <c:v>546.68348689424283</c:v>
                </c:pt>
                <c:pt idx="18">
                  <c:v>562.49955654708799</c:v>
                </c:pt>
                <c:pt idx="19">
                  <c:v>586.79228499629266</c:v>
                </c:pt>
                <c:pt idx="20">
                  <c:v>614.02882544313934</c:v>
                </c:pt>
                <c:pt idx="21">
                  <c:v>709.01995972916325</c:v>
                </c:pt>
                <c:pt idx="22">
                  <c:v>807.44114348532753</c:v>
                </c:pt>
                <c:pt idx="23">
                  <c:v>848.71263595162361</c:v>
                </c:pt>
                <c:pt idx="24">
                  <c:v>905.37997408739159</c:v>
                </c:pt>
                <c:pt idx="25">
                  <c:v>920.97925421471018</c:v>
                </c:pt>
                <c:pt idx="26">
                  <c:v>909.65110406154258</c:v>
                </c:pt>
                <c:pt idx="27">
                  <c:v>947.9503745063821</c:v>
                </c:pt>
                <c:pt idx="28">
                  <c:v>987.67434377399525</c:v>
                </c:pt>
                <c:pt idx="29">
                  <c:v>983.28570436204711</c:v>
                </c:pt>
                <c:pt idx="30">
                  <c:v>983.84693579131317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8F-4E50-8C6F-2572F47F9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750092592592595"/>
          <c:y val="0.91278687331732522"/>
          <c:w val="0.34499814814814816"/>
          <c:h val="7.79720585025103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04300821173273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'[3]N2O-KP-CO2e_graph'!$M$85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'[3]N2O-KP-CO2e_graph'!$N$83:$AR$83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'[3]N2O-KP-CO2e_graph'!$N$85:$AR$85</c:f>
              <c:numCache>
                <c:formatCode>General</c:formatCode>
                <c:ptCount val="31"/>
                <c:pt idx="0">
                  <c:v>140.98363575521273</c:v>
                </c:pt>
                <c:pt idx="1">
                  <c:v>141.33140302360763</c:v>
                </c:pt>
                <c:pt idx="2">
                  <c:v>143.42590549785044</c:v>
                </c:pt>
                <c:pt idx="3">
                  <c:v>143.82874058871948</c:v>
                </c:pt>
                <c:pt idx="4">
                  <c:v>143.72088618961735</c:v>
                </c:pt>
                <c:pt idx="5">
                  <c:v>139.99735519485117</c:v>
                </c:pt>
                <c:pt idx="6">
                  <c:v>134.4055255029925</c:v>
                </c:pt>
                <c:pt idx="7">
                  <c:v>122.44913574750841</c:v>
                </c:pt>
                <c:pt idx="8">
                  <c:v>111.8866801678991</c:v>
                </c:pt>
                <c:pt idx="9">
                  <c:v>102.80784976959907</c:v>
                </c:pt>
                <c:pt idx="10">
                  <c:v>106.7152957602511</c:v>
                </c:pt>
                <c:pt idx="11">
                  <c:v>97.525367626562769</c:v>
                </c:pt>
                <c:pt idx="12">
                  <c:v>90.926306881368504</c:v>
                </c:pt>
                <c:pt idx="13">
                  <c:v>91.712006285526869</c:v>
                </c:pt>
                <c:pt idx="14">
                  <c:v>89.876928716668814</c:v>
                </c:pt>
                <c:pt idx="15">
                  <c:v>90.920342529940598</c:v>
                </c:pt>
                <c:pt idx="16">
                  <c:v>85.698909223259463</c:v>
                </c:pt>
                <c:pt idx="17">
                  <c:v>72.892449124449868</c:v>
                </c:pt>
                <c:pt idx="18">
                  <c:v>65.481187036701257</c:v>
                </c:pt>
                <c:pt idx="19">
                  <c:v>60.301353160797099</c:v>
                </c:pt>
                <c:pt idx="20">
                  <c:v>73.958529261501468</c:v>
                </c:pt>
                <c:pt idx="21">
                  <c:v>65.910887449835457</c:v>
                </c:pt>
                <c:pt idx="22">
                  <c:v>67.863975189253139</c:v>
                </c:pt>
                <c:pt idx="23">
                  <c:v>48.084767431305593</c:v>
                </c:pt>
                <c:pt idx="24">
                  <c:v>52.25762176543374</c:v>
                </c:pt>
                <c:pt idx="25">
                  <c:v>60.856323104497299</c:v>
                </c:pt>
                <c:pt idx="26">
                  <c:v>47.247106534282715</c:v>
                </c:pt>
                <c:pt idx="27">
                  <c:v>65.67683882276414</c:v>
                </c:pt>
                <c:pt idx="28">
                  <c:v>33.624876858363407</c:v>
                </c:pt>
                <c:pt idx="29">
                  <c:v>61.934616053028883</c:v>
                </c:pt>
                <c:pt idx="30">
                  <c:v>61.753889193559395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D-40B0-BDEB-27B0574F3D94}"/>
            </c:ext>
          </c:extLst>
        </c:ser>
        <c:ser>
          <c:idx val="3"/>
          <c:order val="1"/>
          <c:tx>
            <c:strRef>
              <c:f>'[3]N2O-KP-CO2e_graph'!$M$86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DBB7FF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'[3]N2O-KP-CO2e_graph'!$N$83:$AR$83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'[3]N2O-KP-CO2e_graph'!$N$86:$AR$86</c:f>
              <c:numCache>
                <c:formatCode>General</c:formatCode>
                <c:ptCount val="31"/>
                <c:pt idx="0">
                  <c:v>33.894811873218394</c:v>
                </c:pt>
                <c:pt idx="1">
                  <c:v>34.752208096712408</c:v>
                </c:pt>
                <c:pt idx="2">
                  <c:v>35.631304337107203</c:v>
                </c:pt>
                <c:pt idx="3">
                  <c:v>36.532649804581915</c:v>
                </c:pt>
                <c:pt idx="4">
                  <c:v>40.890238123499024</c:v>
                </c:pt>
                <c:pt idx="5">
                  <c:v>45.179445583018001</c:v>
                </c:pt>
                <c:pt idx="6">
                  <c:v>48.012800617465864</c:v>
                </c:pt>
                <c:pt idx="7">
                  <c:v>44.882539455298073</c:v>
                </c:pt>
                <c:pt idx="8">
                  <c:v>50.406809137317552</c:v>
                </c:pt>
                <c:pt idx="9">
                  <c:v>67.013065437587301</c:v>
                </c:pt>
                <c:pt idx="10">
                  <c:v>72.629887745805917</c:v>
                </c:pt>
                <c:pt idx="11">
                  <c:v>75.307515025960555</c:v>
                </c:pt>
                <c:pt idx="12">
                  <c:v>77.894981176945805</c:v>
                </c:pt>
                <c:pt idx="13">
                  <c:v>82.827112369963487</c:v>
                </c:pt>
                <c:pt idx="14">
                  <c:v>87.480620792668802</c:v>
                </c:pt>
                <c:pt idx="15">
                  <c:v>91.32060312774567</c:v>
                </c:pt>
                <c:pt idx="16">
                  <c:v>95.78998159244361</c:v>
                </c:pt>
                <c:pt idx="17">
                  <c:v>97.010721325430794</c:v>
                </c:pt>
                <c:pt idx="18">
                  <c:v>98.485564104112825</c:v>
                </c:pt>
                <c:pt idx="19">
                  <c:v>102.49917781218439</c:v>
                </c:pt>
                <c:pt idx="20">
                  <c:v>107.78616425974104</c:v>
                </c:pt>
                <c:pt idx="21">
                  <c:v>127.83564245537971</c:v>
                </c:pt>
                <c:pt idx="22">
                  <c:v>147.84704435216781</c:v>
                </c:pt>
                <c:pt idx="23">
                  <c:v>156.85323984304611</c:v>
                </c:pt>
                <c:pt idx="24">
                  <c:v>165.81141164423963</c:v>
                </c:pt>
                <c:pt idx="25">
                  <c:v>165.36990114632238</c:v>
                </c:pt>
                <c:pt idx="26">
                  <c:v>164.90569487225005</c:v>
                </c:pt>
                <c:pt idx="27">
                  <c:v>171.32100723579461</c:v>
                </c:pt>
                <c:pt idx="28">
                  <c:v>177.74676005956491</c:v>
                </c:pt>
                <c:pt idx="29">
                  <c:v>177.74700659731957</c:v>
                </c:pt>
                <c:pt idx="30">
                  <c:v>177.74716586831818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D-40B0-BDEB-27B0574F3D94}"/>
            </c:ext>
          </c:extLst>
        </c:ser>
        <c:ser>
          <c:idx val="1"/>
          <c:order val="2"/>
          <c:tx>
            <c:strRef>
              <c:f>'[3]N2O-KP-CO2e_graph'!$M$87</c:f>
              <c:strCache>
                <c:ptCount val="1"/>
                <c:pt idx="0">
                  <c:v>Traitement des eaux usées</c:v>
                </c:pt>
              </c:strCache>
            </c:strRef>
          </c:tx>
          <c:spPr>
            <a:solidFill>
              <a:srgbClr val="E8D1FF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'[3]N2O-KP-CO2e_graph'!$N$83:$AR$83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'[3]N2O-KP-CO2e_graph'!$N$87:$AR$87</c:f>
              <c:numCache>
                <c:formatCode>General</c:formatCode>
                <c:ptCount val="31"/>
                <c:pt idx="0">
                  <c:v>390.74980091324232</c:v>
                </c:pt>
                <c:pt idx="1">
                  <c:v>399.5981126099017</c:v>
                </c:pt>
                <c:pt idx="2">
                  <c:v>390.37436935807142</c:v>
                </c:pt>
                <c:pt idx="3">
                  <c:v>386.41217423179108</c:v>
                </c:pt>
                <c:pt idx="4">
                  <c:v>382.49879999273566</c:v>
                </c:pt>
                <c:pt idx="5">
                  <c:v>385.65730073531773</c:v>
                </c:pt>
                <c:pt idx="6">
                  <c:v>375.04417848789615</c:v>
                </c:pt>
                <c:pt idx="7">
                  <c:v>362.1712048266395</c:v>
                </c:pt>
                <c:pt idx="8">
                  <c:v>347.46398936351841</c:v>
                </c:pt>
                <c:pt idx="9">
                  <c:v>338.61194876615741</c:v>
                </c:pt>
                <c:pt idx="10">
                  <c:v>342.69867882219552</c:v>
                </c:pt>
                <c:pt idx="11">
                  <c:v>333.51839756765986</c:v>
                </c:pt>
                <c:pt idx="12">
                  <c:v>320.67147135994594</c:v>
                </c:pt>
                <c:pt idx="13">
                  <c:v>306.881619194758</c:v>
                </c:pt>
                <c:pt idx="14">
                  <c:v>291.78050905361567</c:v>
                </c:pt>
                <c:pt idx="15">
                  <c:v>279.87856263208124</c:v>
                </c:pt>
                <c:pt idx="16">
                  <c:v>280.33628753478149</c:v>
                </c:pt>
                <c:pt idx="17">
                  <c:v>244.95145018930793</c:v>
                </c:pt>
                <c:pt idx="18">
                  <c:v>247.34793881630853</c:v>
                </c:pt>
                <c:pt idx="19">
                  <c:v>250.74802930091442</c:v>
                </c:pt>
                <c:pt idx="20">
                  <c:v>253.51285836955438</c:v>
                </c:pt>
                <c:pt idx="21">
                  <c:v>200.61108409461278</c:v>
                </c:pt>
                <c:pt idx="22">
                  <c:v>203.83399800977449</c:v>
                </c:pt>
                <c:pt idx="23">
                  <c:v>205.99304988113352</c:v>
                </c:pt>
                <c:pt idx="24">
                  <c:v>165.52414119202129</c:v>
                </c:pt>
                <c:pt idx="25">
                  <c:v>167.60564448125211</c:v>
                </c:pt>
                <c:pt idx="26">
                  <c:v>158.60693483797414</c:v>
                </c:pt>
                <c:pt idx="27">
                  <c:v>147.54198895772959</c:v>
                </c:pt>
                <c:pt idx="28">
                  <c:v>146.58533176149572</c:v>
                </c:pt>
                <c:pt idx="29">
                  <c:v>147.05459983256841</c:v>
                </c:pt>
                <c:pt idx="30">
                  <c:v>149.58350437545289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D-40B0-BDEB-27B0574F3D94}"/>
            </c:ext>
          </c:extLst>
        </c:ser>
        <c:ser>
          <c:idx val="2"/>
          <c:order val="3"/>
          <c:tx>
            <c:strRef>
              <c:f>'[3]N2O-KP-CO2e_graph'!$M$84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'[3]N2O-KP-CO2e_graph'!$N$83:$AR$83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'[3]N2O-KP-CO2e_graph'!$N$84:$AR$84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6.1519004096695779E-3</c:v>
                </c:pt>
                <c:pt idx="17">
                  <c:v>0</c:v>
                </c:pt>
                <c:pt idx="18">
                  <c:v>5.8602254605145693E-3</c:v>
                </c:pt>
                <c:pt idx="19">
                  <c:v>0.70925236152835847</c:v>
                </c:pt>
                <c:pt idx="20">
                  <c:v>4.1063562308369592E-3</c:v>
                </c:pt>
                <c:pt idx="21">
                  <c:v>3.0826247069164012E-3</c:v>
                </c:pt>
                <c:pt idx="22">
                  <c:v>7.1387712326468726E-3</c:v>
                </c:pt>
                <c:pt idx="23">
                  <c:v>5.668492619005764E-3</c:v>
                </c:pt>
                <c:pt idx="24">
                  <c:v>3.4852949583613433E-3</c:v>
                </c:pt>
                <c:pt idx="25">
                  <c:v>3.319502624656055E-3</c:v>
                </c:pt>
                <c:pt idx="26">
                  <c:v>2.5146071582956885E-3</c:v>
                </c:pt>
                <c:pt idx="27">
                  <c:v>1.9635812887996229E-3</c:v>
                </c:pt>
                <c:pt idx="28">
                  <c:v>1.7346981791671917E-3</c:v>
                </c:pt>
                <c:pt idx="29">
                  <c:v>6.6616015291296869E-7</c:v>
                </c:pt>
                <c:pt idx="30">
                  <c:v>5.2501345942985415E-7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1D-40B0-BDEB-27B0574F3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869971052165185"/>
          <c:w val="1"/>
          <c:h val="0.131300289478348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19306433508595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[4]Aeq_graph!$M$85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[4]Aeq_graph!$N$83:$AR$83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[4]Aeq_graph!$N$85:$AR$85</c:f>
              <c:numCache>
                <c:formatCode>General</c:formatCode>
                <c:ptCount val="31"/>
                <c:pt idx="0">
                  <c:v>0.23702683863966079</c:v>
                </c:pt>
                <c:pt idx="1">
                  <c:v>0.23749070850618648</c:v>
                </c:pt>
                <c:pt idx="2">
                  <c:v>0.24027602040659174</c:v>
                </c:pt>
                <c:pt idx="3">
                  <c:v>0.24190086774122066</c:v>
                </c:pt>
                <c:pt idx="4">
                  <c:v>0.23654825384782041</c:v>
                </c:pt>
                <c:pt idx="5">
                  <c:v>0.21474665888911632</c:v>
                </c:pt>
                <c:pt idx="6">
                  <c:v>0.19081874401516857</c:v>
                </c:pt>
                <c:pt idx="7">
                  <c:v>0.16162800225802379</c:v>
                </c:pt>
                <c:pt idx="8">
                  <c:v>0.13282321905157668</c:v>
                </c:pt>
                <c:pt idx="9">
                  <c:v>0.10903613172048932</c:v>
                </c:pt>
                <c:pt idx="10">
                  <c:v>0.10847781403079711</c:v>
                </c:pt>
                <c:pt idx="11">
                  <c:v>9.2445763779260809E-2</c:v>
                </c:pt>
                <c:pt idx="12">
                  <c:v>7.8957273118294938E-2</c:v>
                </c:pt>
                <c:pt idx="13">
                  <c:v>7.4992785000766615E-2</c:v>
                </c:pt>
                <c:pt idx="14">
                  <c:v>6.7580250026066477E-2</c:v>
                </c:pt>
                <c:pt idx="15">
                  <c:v>7.1454144357365051E-2</c:v>
                </c:pt>
                <c:pt idx="16">
                  <c:v>5.5142195361960938E-2</c:v>
                </c:pt>
                <c:pt idx="17">
                  <c:v>4.9242005340411073E-2</c:v>
                </c:pt>
                <c:pt idx="18">
                  <c:v>5.0518993262399253E-2</c:v>
                </c:pt>
                <c:pt idx="19">
                  <c:v>4.2559125783979752E-2</c:v>
                </c:pt>
                <c:pt idx="20">
                  <c:v>4.9531984060762757E-2</c:v>
                </c:pt>
                <c:pt idx="21">
                  <c:v>4.6262183049000621E-2</c:v>
                </c:pt>
                <c:pt idx="22">
                  <c:v>4.7831480711449159E-2</c:v>
                </c:pt>
                <c:pt idx="23">
                  <c:v>3.7340692488695565E-2</c:v>
                </c:pt>
                <c:pt idx="24">
                  <c:v>4.3993181747578436E-2</c:v>
                </c:pt>
                <c:pt idx="25">
                  <c:v>4.0768779940529833E-2</c:v>
                </c:pt>
                <c:pt idx="26">
                  <c:v>3.5569113681734328E-2</c:v>
                </c:pt>
                <c:pt idx="27">
                  <c:v>3.9425645542288786E-2</c:v>
                </c:pt>
                <c:pt idx="28">
                  <c:v>3.1337231009511635E-2</c:v>
                </c:pt>
                <c:pt idx="29">
                  <c:v>4.2065750613052247E-2</c:v>
                </c:pt>
                <c:pt idx="30">
                  <c:v>4.0422709765764155E-2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98-461D-90EC-D0C6E20C744E}"/>
            </c:ext>
          </c:extLst>
        </c:ser>
        <c:ser>
          <c:idx val="3"/>
          <c:order val="1"/>
          <c:tx>
            <c:strRef>
              <c:f>[4]Aeq_graph!$M$86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DBB7FF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[4]Aeq_graph!$N$83:$AR$83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[4]Aeq_graph!$N$86:$AR$86</c:f>
              <c:numCache>
                <c:formatCode>General</c:formatCode>
                <c:ptCount val="31"/>
                <c:pt idx="0">
                  <c:v>6.6118678734785011E-2</c:v>
                </c:pt>
                <c:pt idx="1">
                  <c:v>6.7951671455891205E-2</c:v>
                </c:pt>
                <c:pt idx="2">
                  <c:v>6.9826250277810212E-2</c:v>
                </c:pt>
                <c:pt idx="3">
                  <c:v>7.174419546701144E-2</c:v>
                </c:pt>
                <c:pt idx="4">
                  <c:v>8.0278269249240988E-2</c:v>
                </c:pt>
                <c:pt idx="5">
                  <c:v>8.866728175102459E-2</c:v>
                </c:pt>
                <c:pt idx="6">
                  <c:v>9.1108850448880049E-2</c:v>
                </c:pt>
                <c:pt idx="7">
                  <c:v>7.7020257842208492E-2</c:v>
                </c:pt>
                <c:pt idx="8">
                  <c:v>8.6943085433597064E-2</c:v>
                </c:pt>
                <c:pt idx="9">
                  <c:v>0.11385839397119392</c:v>
                </c:pt>
                <c:pt idx="10">
                  <c:v>0.11353955890089124</c:v>
                </c:pt>
                <c:pt idx="11">
                  <c:v>0.1244437168445226</c:v>
                </c:pt>
                <c:pt idx="12">
                  <c:v>0.13626125582547102</c:v>
                </c:pt>
                <c:pt idx="13">
                  <c:v>0.14537881591261256</c:v>
                </c:pt>
                <c:pt idx="14">
                  <c:v>0.15051380302528372</c:v>
                </c:pt>
                <c:pt idx="15">
                  <c:v>0.15674264629764526</c:v>
                </c:pt>
                <c:pt idx="16">
                  <c:v>0.17372157299950966</c:v>
                </c:pt>
                <c:pt idx="17">
                  <c:v>0.17625977413717003</c:v>
                </c:pt>
                <c:pt idx="18">
                  <c:v>0.18136755963075424</c:v>
                </c:pt>
                <c:pt idx="19">
                  <c:v>0.1897102349182069</c:v>
                </c:pt>
                <c:pt idx="20">
                  <c:v>0.20730639213586485</c:v>
                </c:pt>
                <c:pt idx="21">
                  <c:v>0.24521123533651648</c:v>
                </c:pt>
                <c:pt idx="22">
                  <c:v>0.28541009339847778</c:v>
                </c:pt>
                <c:pt idx="23">
                  <c:v>0.30936066322588551</c:v>
                </c:pt>
                <c:pt idx="24">
                  <c:v>0.33321634750244461</c:v>
                </c:pt>
                <c:pt idx="25">
                  <c:v>0.35794909260306557</c:v>
                </c:pt>
                <c:pt idx="26">
                  <c:v>0.38259275797489029</c:v>
                </c:pt>
                <c:pt idx="27">
                  <c:v>0.4051477882306127</c:v>
                </c:pt>
                <c:pt idx="28">
                  <c:v>0.42814636506566822</c:v>
                </c:pt>
                <c:pt idx="29">
                  <c:v>0.43480601047465339</c:v>
                </c:pt>
                <c:pt idx="30">
                  <c:v>0.44912741277206603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98-461D-90EC-D0C6E20C744E}"/>
            </c:ext>
          </c:extLst>
        </c:ser>
        <c:ser>
          <c:idx val="2"/>
          <c:order val="2"/>
          <c:tx>
            <c:strRef>
              <c:f>[4]Aeq_graph!$M$84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[4]Aeq_graph!$N$83:$AR$83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[4]Aeq_graph!$N$84:$AR$84</c:f>
              <c:numCache>
                <c:formatCode>General</c:formatCode>
                <c:ptCount val="31"/>
                <c:pt idx="0">
                  <c:v>2.4699761534579195E-4</c:v>
                </c:pt>
                <c:pt idx="1">
                  <c:v>2.9176242469940411E-4</c:v>
                </c:pt>
                <c:pt idx="2">
                  <c:v>3.7862021066024183E-4</c:v>
                </c:pt>
                <c:pt idx="3">
                  <c:v>4.3183386022067937E-4</c:v>
                </c:pt>
                <c:pt idx="4">
                  <c:v>9.6841428328653227E-4</c:v>
                </c:pt>
                <c:pt idx="5">
                  <c:v>1.615874939493514E-3</c:v>
                </c:pt>
                <c:pt idx="6">
                  <c:v>2.332157014940806E-3</c:v>
                </c:pt>
                <c:pt idx="7">
                  <c:v>3.0726182804860572E-3</c:v>
                </c:pt>
                <c:pt idx="8">
                  <c:v>3.5774447112182049E-3</c:v>
                </c:pt>
                <c:pt idx="9">
                  <c:v>4.2313516958228693E-3</c:v>
                </c:pt>
                <c:pt idx="10">
                  <c:v>4.7794608385674456E-3</c:v>
                </c:pt>
                <c:pt idx="11">
                  <c:v>5.3679526620236933E-3</c:v>
                </c:pt>
                <c:pt idx="12">
                  <c:v>5.8040735220786076E-3</c:v>
                </c:pt>
                <c:pt idx="13">
                  <c:v>6.212216475170243E-3</c:v>
                </c:pt>
                <c:pt idx="14">
                  <c:v>6.5586766567552173E-3</c:v>
                </c:pt>
                <c:pt idx="15">
                  <c:v>6.8464974491312721E-3</c:v>
                </c:pt>
                <c:pt idx="16">
                  <c:v>7.1525156016651863E-3</c:v>
                </c:pt>
                <c:pt idx="17">
                  <c:v>7.433063199324675E-3</c:v>
                </c:pt>
                <c:pt idx="18">
                  <c:v>7.6421976138324466E-3</c:v>
                </c:pt>
                <c:pt idx="19">
                  <c:v>7.1521363080902043E-3</c:v>
                </c:pt>
                <c:pt idx="20">
                  <c:v>6.2354022452140393E-3</c:v>
                </c:pt>
                <c:pt idx="21">
                  <c:v>5.8526990548502956E-3</c:v>
                </c:pt>
                <c:pt idx="22">
                  <c:v>5.5368403551386671E-3</c:v>
                </c:pt>
                <c:pt idx="23">
                  <c:v>5.1834943245930784E-3</c:v>
                </c:pt>
                <c:pt idx="24">
                  <c:v>5.0814397127555977E-3</c:v>
                </c:pt>
                <c:pt idx="25">
                  <c:v>5.1774937912077278E-3</c:v>
                </c:pt>
                <c:pt idx="26">
                  <c:v>4.7537094105168272E-3</c:v>
                </c:pt>
                <c:pt idx="27">
                  <c:v>4.1212128383402036E-3</c:v>
                </c:pt>
                <c:pt idx="28">
                  <c:v>3.7749338118351159E-3</c:v>
                </c:pt>
                <c:pt idx="29">
                  <c:v>3.1013303079623325E-3</c:v>
                </c:pt>
                <c:pt idx="30">
                  <c:v>3.6962779040875817E-3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98-461D-90EC-D0C6E20C7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1"/>
                <c:order val="3"/>
                <c:tx>
                  <c:strRef>
                    <c:extLst>
                      <c:ext uri="{02D57815-91ED-43cb-92C2-25804820EDAC}">
                        <c15:formulaRef>
                          <c15:sqref>[4]Aeq_graph!$M$87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C798-461D-90EC-D0C6E20C744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[4]Aeq_graph!$N$83:$AR$83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[4]Aeq_graph!$N$87:$AP$87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798-461D-90EC-D0C6E20C744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871467674917783"/>
          <c:w val="1"/>
          <c:h val="9.1285323250822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545440098878785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[4]SO2_graph!$M$85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[4]SO2_graph!$N$83:$AR$83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[4]SO2_graph!$N$85:$AR$85</c:f>
              <c:numCache>
                <c:formatCode>General</c:formatCode>
                <c:ptCount val="31"/>
                <c:pt idx="0">
                  <c:v>3.3862849104436057</c:v>
                </c:pt>
                <c:pt idx="1">
                  <c:v>3.3710233336540352</c:v>
                </c:pt>
                <c:pt idx="2">
                  <c:v>3.3877889473576945</c:v>
                </c:pt>
                <c:pt idx="3">
                  <c:v>3.4055027408130694</c:v>
                </c:pt>
                <c:pt idx="4">
                  <c:v>3.2954569621788097</c:v>
                </c:pt>
                <c:pt idx="5">
                  <c:v>2.7559900405713034</c:v>
                </c:pt>
                <c:pt idx="6">
                  <c:v>2.2514412431161599</c:v>
                </c:pt>
                <c:pt idx="7">
                  <c:v>1.7499108076892533</c:v>
                </c:pt>
                <c:pt idx="8">
                  <c:v>1.2937320162090331</c:v>
                </c:pt>
                <c:pt idx="9">
                  <c:v>0.96566382259763217</c:v>
                </c:pt>
                <c:pt idx="10">
                  <c:v>0.87567326998423267</c:v>
                </c:pt>
                <c:pt idx="11">
                  <c:v>0.66165773646516568</c:v>
                </c:pt>
                <c:pt idx="12">
                  <c:v>0.48148661805760296</c:v>
                </c:pt>
                <c:pt idx="13">
                  <c:v>0.40182818232551837</c:v>
                </c:pt>
                <c:pt idx="14">
                  <c:v>0.32586402348905696</c:v>
                </c:pt>
                <c:pt idx="15">
                  <c:v>0.341372249366999</c:v>
                </c:pt>
                <c:pt idx="16">
                  <c:v>0.19912530995648439</c:v>
                </c:pt>
                <c:pt idx="17">
                  <c:v>0.2025412763619113</c:v>
                </c:pt>
                <c:pt idx="18">
                  <c:v>0.21435380655429545</c:v>
                </c:pt>
                <c:pt idx="19">
                  <c:v>0.21046712362430134</c:v>
                </c:pt>
                <c:pt idx="20">
                  <c:v>0.25521130454947172</c:v>
                </c:pt>
                <c:pt idx="21">
                  <c:v>0.21825807312917034</c:v>
                </c:pt>
                <c:pt idx="22">
                  <c:v>0.23635241986674077</c:v>
                </c:pt>
                <c:pt idx="23">
                  <c:v>0.19006312889692215</c:v>
                </c:pt>
                <c:pt idx="24">
                  <c:v>0.23164649914014043</c:v>
                </c:pt>
                <c:pt idx="25">
                  <c:v>0.22828507475865575</c:v>
                </c:pt>
                <c:pt idx="26">
                  <c:v>0.17786674256486207</c:v>
                </c:pt>
                <c:pt idx="27">
                  <c:v>0.21315176660611046</c:v>
                </c:pt>
                <c:pt idx="28">
                  <c:v>0.14072617043601848</c:v>
                </c:pt>
                <c:pt idx="29">
                  <c:v>0.22111388784567293</c:v>
                </c:pt>
                <c:pt idx="30">
                  <c:v>0.21273814858959372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0-4B66-8104-B82DCF988FD9}"/>
            </c:ext>
          </c:extLst>
        </c:ser>
        <c:ser>
          <c:idx val="0"/>
          <c:order val="1"/>
          <c:tx>
            <c:strRef>
              <c:f>[4]SO2_graph!$M$84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[4]SO2_graph!$N$83:$AR$83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[4]SO2_graph!$N$84:$AR$84</c:f>
              <c:numCache>
                <c:formatCode>General</c:formatCode>
                <c:ptCount val="31"/>
                <c:pt idx="0">
                  <c:v>4.3507685247856469E-3</c:v>
                </c:pt>
                <c:pt idx="1">
                  <c:v>5.1392835202889991E-3</c:v>
                </c:pt>
                <c:pt idx="2">
                  <c:v>6.6692501993677877E-3</c:v>
                </c:pt>
                <c:pt idx="3">
                  <c:v>7.6065882836743974E-3</c:v>
                </c:pt>
                <c:pt idx="4">
                  <c:v>1.7058247209299129E-2</c:v>
                </c:pt>
                <c:pt idx="5">
                  <c:v>2.8463019033183823E-2</c:v>
                </c:pt>
                <c:pt idx="6">
                  <c:v>4.1080053834760127E-2</c:v>
                </c:pt>
                <c:pt idx="7">
                  <c:v>5.412299582206264E-2</c:v>
                </c:pt>
                <c:pt idx="8">
                  <c:v>6.301532031772393E-2</c:v>
                </c:pt>
                <c:pt idx="9">
                  <c:v>7.4533641750797366E-2</c:v>
                </c:pt>
                <c:pt idx="10">
                  <c:v>8.4188374664156934E-2</c:v>
                </c:pt>
                <c:pt idx="11">
                  <c:v>9.4554433053031101E-2</c:v>
                </c:pt>
                <c:pt idx="12">
                  <c:v>0.1022365351991306</c:v>
                </c:pt>
                <c:pt idx="13">
                  <c:v>0.10942581721482193</c:v>
                </c:pt>
                <c:pt idx="14">
                  <c:v>0.11552858080232112</c:v>
                </c:pt>
                <c:pt idx="15">
                  <c:v>0.12059843397679605</c:v>
                </c:pt>
                <c:pt idx="16">
                  <c:v>0.12598882669048139</c:v>
                </c:pt>
                <c:pt idx="17">
                  <c:v>0.13093056532181316</c:v>
                </c:pt>
                <c:pt idx="18">
                  <c:v>0.13461438804542955</c:v>
                </c:pt>
                <c:pt idx="19">
                  <c:v>0.12598214557922702</c:v>
                </c:pt>
                <c:pt idx="20">
                  <c:v>0.10983422568624887</c:v>
                </c:pt>
                <c:pt idx="21">
                  <c:v>0.10309305536102695</c:v>
                </c:pt>
                <c:pt idx="22">
                  <c:v>9.752932517253432E-2</c:v>
                </c:pt>
                <c:pt idx="23">
                  <c:v>9.1305269989234397E-2</c:v>
                </c:pt>
                <c:pt idx="24">
                  <c:v>8.9507617034690221E-2</c:v>
                </c:pt>
                <c:pt idx="25">
                  <c:v>9.1199572888684022E-2</c:v>
                </c:pt>
                <c:pt idx="26">
                  <c:v>8.3734773108230742E-2</c:v>
                </c:pt>
                <c:pt idx="27">
                  <c:v>7.259358790120625E-2</c:v>
                </c:pt>
                <c:pt idx="28">
                  <c:v>6.6494015291152633E-2</c:v>
                </c:pt>
                <c:pt idx="29">
                  <c:v>5.4628747204527109E-2</c:v>
                </c:pt>
                <c:pt idx="30">
                  <c:v>6.5108521559817126E-2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A0-4B66-8104-B82DCF988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[4]SO2_graph!$M$88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[4]SO2_graph!$N$83:$AR$83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[4]SO2_graph!$N$88:$AQ$88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89A0-4B66-8104-B82DCF988FD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590830169800774"/>
          <c:w val="1"/>
          <c:h val="8.40916983019922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490730473112540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[4]NOx_graph!$M$84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[4]NOx_graph!$N$83:$AR$83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[4]NOx_graph!$N$84:$AR$84</c:f>
              <c:numCache>
                <c:formatCode>General</c:formatCode>
                <c:ptCount val="31"/>
                <c:pt idx="0">
                  <c:v>6.0385309190219321</c:v>
                </c:pt>
                <c:pt idx="1">
                  <c:v>6.0819206526642926</c:v>
                </c:pt>
                <c:pt idx="2">
                  <c:v>6.1860933803822995</c:v>
                </c:pt>
                <c:pt idx="3">
                  <c:v>6.2354208273627458</c:v>
                </c:pt>
                <c:pt idx="4">
                  <c:v>6.1474862180471721</c:v>
                </c:pt>
                <c:pt idx="5">
                  <c:v>5.9209295216237114</c:v>
                </c:pt>
                <c:pt idx="6">
                  <c:v>5.5460199587849193</c:v>
                </c:pt>
                <c:pt idx="7">
                  <c:v>4.9242301372050763</c:v>
                </c:pt>
                <c:pt idx="8">
                  <c:v>4.2522146165417611</c:v>
                </c:pt>
                <c:pt idx="9">
                  <c:v>3.6278964279994756</c:v>
                </c:pt>
                <c:pt idx="10">
                  <c:v>3.7299756694889403</c:v>
                </c:pt>
                <c:pt idx="11">
                  <c:v>3.299686542411806</c:v>
                </c:pt>
                <c:pt idx="12">
                  <c:v>2.9386939976872815</c:v>
                </c:pt>
                <c:pt idx="13">
                  <c:v>2.8695896187364172</c:v>
                </c:pt>
                <c:pt idx="14">
                  <c:v>2.636868176635172</c:v>
                </c:pt>
                <c:pt idx="15">
                  <c:v>2.7902457080892273</c:v>
                </c:pt>
                <c:pt idx="16">
                  <c:v>2.2321738418995754</c:v>
                </c:pt>
                <c:pt idx="17">
                  <c:v>1.9584367600851789</c:v>
                </c:pt>
                <c:pt idx="18">
                  <c:v>2.0022586728751866</c:v>
                </c:pt>
                <c:pt idx="19">
                  <c:v>1.6453868337163209</c:v>
                </c:pt>
                <c:pt idx="20">
                  <c:v>1.9007833037470749</c:v>
                </c:pt>
                <c:pt idx="21">
                  <c:v>1.8045163286426766</c:v>
                </c:pt>
                <c:pt idx="22">
                  <c:v>1.8507071380239204</c:v>
                </c:pt>
                <c:pt idx="23">
                  <c:v>1.4359914506016138</c:v>
                </c:pt>
                <c:pt idx="24">
                  <c:v>1.6846499484662401</c:v>
                </c:pt>
                <c:pt idx="25">
                  <c:v>1.5440719772186458</c:v>
                </c:pt>
                <c:pt idx="26">
                  <c:v>1.3792227211525703</c:v>
                </c:pt>
                <c:pt idx="27">
                  <c:v>1.5059248404465806</c:v>
                </c:pt>
                <c:pt idx="28">
                  <c:v>1.2389954918629595</c:v>
                </c:pt>
                <c:pt idx="29">
                  <c:v>1.6170780653245631</c:v>
                </c:pt>
                <c:pt idx="30">
                  <c:v>1.5537180256454663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3-488F-B826-44E30B03059D}"/>
            </c:ext>
          </c:extLst>
        </c:ser>
        <c:ser>
          <c:idx val="0"/>
          <c:order val="1"/>
          <c:tx>
            <c:strRef>
              <c:f>[4]NOx_graph!$M$85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[4]NOx_graph!$N$83:$AR$83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[4]NOx_graph!$N$85:$AR$85</c:f>
              <c:numCache>
                <c:formatCode>General</c:formatCode>
                <c:ptCount val="31"/>
                <c:pt idx="0">
                  <c:v>5.106846106912497E-3</c:v>
                </c:pt>
                <c:pt idx="1">
                  <c:v>6.0323894246248119E-3</c:v>
                </c:pt>
                <c:pt idx="2">
                  <c:v>7.8282340746557624E-3</c:v>
                </c:pt>
                <c:pt idx="3">
                  <c:v>8.9284629927037212E-3</c:v>
                </c:pt>
                <c:pt idx="4">
                  <c:v>2.0022633439422555E-2</c:v>
                </c:pt>
                <c:pt idx="5">
                  <c:v>3.3409329205293103E-2</c:v>
                </c:pt>
                <c:pt idx="6">
                  <c:v>4.8218955295521386E-2</c:v>
                </c:pt>
                <c:pt idx="7">
                  <c:v>6.3528502822833927E-2</c:v>
                </c:pt>
                <c:pt idx="8">
                  <c:v>7.3966137570204871E-2</c:v>
                </c:pt>
                <c:pt idx="9">
                  <c:v>8.7486115623175639E-2</c:v>
                </c:pt>
                <c:pt idx="10">
                  <c:v>9.881865030319506E-2</c:v>
                </c:pt>
                <c:pt idx="11">
                  <c:v>0.11098612476791797</c:v>
                </c:pt>
                <c:pt idx="12">
                  <c:v>0.12000322443989953</c:v>
                </c:pt>
                <c:pt idx="13">
                  <c:v>0.12844186158277954</c:v>
                </c:pt>
                <c:pt idx="14">
                  <c:v>0.135605164868321</c:v>
                </c:pt>
                <c:pt idx="15">
                  <c:v>0.14155605832523296</c:v>
                </c:pt>
                <c:pt idx="16">
                  <c:v>0.14788319475820824</c:v>
                </c:pt>
                <c:pt idx="17">
                  <c:v>0.15368370989640195</c:v>
                </c:pt>
                <c:pt idx="18">
                  <c:v>0.15800770820324891</c:v>
                </c:pt>
                <c:pt idx="19">
                  <c:v>0.14787535260186166</c:v>
                </c:pt>
                <c:pt idx="20">
                  <c:v>0.12892124337485944</c:v>
                </c:pt>
                <c:pt idx="21">
                  <c:v>0.12100859087788716</c:v>
                </c:pt>
                <c:pt idx="22">
                  <c:v>0.11447799434278076</c:v>
                </c:pt>
                <c:pt idx="23">
                  <c:v>0.10717232137926459</c:v>
                </c:pt>
                <c:pt idx="24">
                  <c:v>0.10506227186957572</c:v>
                </c:pt>
                <c:pt idx="25">
                  <c:v>0.10704825621160913</c:v>
                </c:pt>
                <c:pt idx="26">
                  <c:v>9.8286221761714504E-2</c:v>
                </c:pt>
                <c:pt idx="27">
                  <c:v>8.5208918757255683E-2</c:v>
                </c:pt>
                <c:pt idx="28">
                  <c:v>7.8049360977974117E-2</c:v>
                </c:pt>
                <c:pt idx="29">
                  <c:v>6.4122143800029216E-2</c:v>
                </c:pt>
                <c:pt idx="30">
                  <c:v>7.6423095818677678E-2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93-488F-B826-44E30B030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52750022237377"/>
          <c:w val="1"/>
          <c:h val="8.47249977762623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0930269195171425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[4]NH3_graph!$M$86</c:f>
              <c:strCache>
                <c:ptCount val="1"/>
                <c:pt idx="0">
                  <c:v>Autres traitements des déchets solides</c:v>
                </c:pt>
              </c:strCache>
            </c:strRef>
          </c:tx>
          <c:spPr>
            <a:solidFill>
              <a:srgbClr val="DBB7FF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[4]NH3_graph!$N$83:$AR$83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[4]NH3_graph!$N$86:$AR$86</c:f>
              <c:numCache>
                <c:formatCode>General</c:formatCode>
                <c:ptCount val="31"/>
                <c:pt idx="0">
                  <c:v>1.1244673254215138</c:v>
                </c:pt>
                <c:pt idx="1">
                  <c:v>1.1556406710185578</c:v>
                </c:pt>
                <c:pt idx="2">
                  <c:v>1.1875212632280649</c:v>
                </c:pt>
                <c:pt idx="3">
                  <c:v>1.2201393786906709</c:v>
                </c:pt>
                <c:pt idx="4">
                  <c:v>1.3652766879122618</c:v>
                </c:pt>
                <c:pt idx="5">
                  <c:v>1.5079469685548401</c:v>
                </c:pt>
                <c:pt idx="6">
                  <c:v>1.5494702457292526</c:v>
                </c:pt>
                <c:pt idx="7">
                  <c:v>1.3098683306498042</c:v>
                </c:pt>
                <c:pt idx="8">
                  <c:v>1.4786239019319229</c:v>
                </c:pt>
                <c:pt idx="9">
                  <c:v>1.93636724440806</c:v>
                </c:pt>
                <c:pt idx="10">
                  <c:v>1.9309448792668578</c:v>
                </c:pt>
                <c:pt idx="11">
                  <c:v>2.1163897422537858</c:v>
                </c:pt>
                <c:pt idx="12">
                  <c:v>2.3173682963515483</c:v>
                </c:pt>
                <c:pt idx="13">
                  <c:v>2.4724288420512344</c:v>
                </c:pt>
                <c:pt idx="14">
                  <c:v>2.5597585548517641</c:v>
                </c:pt>
                <c:pt idx="15">
                  <c:v>2.6656912635653955</c:v>
                </c:pt>
                <c:pt idx="16">
                  <c:v>2.9544485203998243</c:v>
                </c:pt>
                <c:pt idx="17">
                  <c:v>2.9976152064144563</c:v>
                </c:pt>
                <c:pt idx="18">
                  <c:v>3.0844823066454805</c:v>
                </c:pt>
                <c:pt idx="19">
                  <c:v>3.2263645394252878</c:v>
                </c:pt>
                <c:pt idx="20">
                  <c:v>3.5256189138752529</c:v>
                </c:pt>
                <c:pt idx="21">
                  <c:v>4.1702591043625254</c:v>
                </c:pt>
                <c:pt idx="22">
                  <c:v>4.8539131530353368</c:v>
                </c:pt>
                <c:pt idx="23">
                  <c:v>5.2612357691477127</c:v>
                </c:pt>
                <c:pt idx="24">
                  <c:v>5.666944685415725</c:v>
                </c:pt>
                <c:pt idx="25">
                  <c:v>6.0875696020929517</c:v>
                </c:pt>
                <c:pt idx="26">
                  <c:v>6.5066795573960938</c:v>
                </c:pt>
                <c:pt idx="27">
                  <c:v>6.8902685073233458</c:v>
                </c:pt>
                <c:pt idx="28">
                  <c:v>7.2814007664229292</c:v>
                </c:pt>
                <c:pt idx="29">
                  <c:v>7.3946600420859419</c:v>
                </c:pt>
                <c:pt idx="30">
                  <c:v>7.6382213056473818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89-4475-80BC-1046346BF994}"/>
            </c:ext>
          </c:extLst>
        </c:ser>
        <c:ser>
          <c:idx val="4"/>
          <c:order val="4"/>
          <c:tx>
            <c:strRef>
              <c:f>[4]NH3_graph!$M$88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A591B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[4]NH3_graph!$N$83:$AR$83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[4]NH3_graph!$N$88:$AR$88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9.583293414583636E-4</c:v>
                </c:pt>
                <c:pt idx="9">
                  <c:v>1.4541085985512565E-3</c:v>
                </c:pt>
                <c:pt idx="10">
                  <c:v>2.1899430676975513E-3</c:v>
                </c:pt>
                <c:pt idx="11">
                  <c:v>2.2564397545055117E-3</c:v>
                </c:pt>
                <c:pt idx="12">
                  <c:v>1.9911942734345245E-3</c:v>
                </c:pt>
                <c:pt idx="13">
                  <c:v>2.4739484251297596E-3</c:v>
                </c:pt>
                <c:pt idx="14">
                  <c:v>2.7324261543496329E-3</c:v>
                </c:pt>
                <c:pt idx="15">
                  <c:v>3.7561409292811813E-3</c:v>
                </c:pt>
                <c:pt idx="16">
                  <c:v>8.0170202568399761E-3</c:v>
                </c:pt>
                <c:pt idx="17">
                  <c:v>6.8773077624978089E-3</c:v>
                </c:pt>
                <c:pt idx="18">
                  <c:v>6.1344543513308005E-3</c:v>
                </c:pt>
                <c:pt idx="19">
                  <c:v>4.534192566240788E-3</c:v>
                </c:pt>
                <c:pt idx="20">
                  <c:v>5.0488526709653089E-3</c:v>
                </c:pt>
                <c:pt idx="21">
                  <c:v>4.6377725937331036E-3</c:v>
                </c:pt>
                <c:pt idx="22">
                  <c:v>4.6480454847124724E-3</c:v>
                </c:pt>
                <c:pt idx="23">
                  <c:v>3.9235046967155685E-3</c:v>
                </c:pt>
                <c:pt idx="24">
                  <c:v>3.1588850812012234E-3</c:v>
                </c:pt>
                <c:pt idx="25">
                  <c:v>1.9914148799199563E-3</c:v>
                </c:pt>
                <c:pt idx="26">
                  <c:v>1.2372719463158476E-3</c:v>
                </c:pt>
                <c:pt idx="27">
                  <c:v>1.282758670522548E-3</c:v>
                </c:pt>
                <c:pt idx="28">
                  <c:v>7.8740988840194802E-4</c:v>
                </c:pt>
                <c:pt idx="29">
                  <c:v>9.2333173366779817E-4</c:v>
                </c:pt>
                <c:pt idx="30">
                  <c:v>8.2184623134773556E-4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89-4475-80BC-1046346BF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[4]NH3_graph!$M$85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F0ECF4"/>
                      </a:gs>
                      <a:gs pos="100000">
                        <a:srgbClr val="EAD5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327870370370369"/>
                            <c:h val="6.9301116559343054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6B89-4475-80BC-1046346BF9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[4]NH3_graph!$N$83:$AR$83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[4]NH3_graph!$N$85:$AP$85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B89-4475-80BC-1046346BF994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6B89-4475-80BC-1046346BF9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B89-4475-80BC-1046346BF994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6B89-4475-80BC-1046346BF9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B89-4475-80BC-1046346BF994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096954180277214"/>
        </c:manualLayout>
      </c:layout>
      <c:barChart>
        <c:barDir val="col"/>
        <c:grouping val="stacked"/>
        <c:varyColors val="0"/>
        <c:ser>
          <c:idx val="0"/>
          <c:order val="1"/>
          <c:tx>
            <c:strRef>
              <c:f>[4]COVNM_graph!$M$84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[4]COVNM_graph!$N$83:$AR$83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[4]COVNM_graph!$N$84:$AR$84</c:f>
              <c:numCache>
                <c:formatCode>General</c:formatCode>
                <c:ptCount val="31"/>
                <c:pt idx="0">
                  <c:v>4.8979146076217202</c:v>
                </c:pt>
                <c:pt idx="1">
                  <c:v>5.1145638043220112</c:v>
                </c:pt>
                <c:pt idx="2">
                  <c:v>5.3747797732654492</c:v>
                </c:pt>
                <c:pt idx="3">
                  <c:v>5.6489412580571106</c:v>
                </c:pt>
                <c:pt idx="4">
                  <c:v>5.7341161100240114</c:v>
                </c:pt>
                <c:pt idx="5">
                  <c:v>5.7966956064992923</c:v>
                </c:pt>
                <c:pt idx="6">
                  <c:v>5.8299779359123614</c:v>
                </c:pt>
                <c:pt idx="7">
                  <c:v>5.8683182319374021</c:v>
                </c:pt>
                <c:pt idx="8">
                  <c:v>6.0190712787236897</c:v>
                </c:pt>
                <c:pt idx="9">
                  <c:v>6.0895668065413391</c:v>
                </c:pt>
                <c:pt idx="10">
                  <c:v>6.1676463970587205</c:v>
                </c:pt>
                <c:pt idx="11">
                  <c:v>6.2422078564735095</c:v>
                </c:pt>
                <c:pt idx="12">
                  <c:v>6.3206284273181614</c:v>
                </c:pt>
                <c:pt idx="13">
                  <c:v>6.3599526607988164</c:v>
                </c:pt>
                <c:pt idx="14">
                  <c:v>6.3432903769584197</c:v>
                </c:pt>
                <c:pt idx="15">
                  <c:v>6.2787880480617009</c:v>
                </c:pt>
                <c:pt idx="16">
                  <c:v>6.2349042043325378</c:v>
                </c:pt>
                <c:pt idx="17">
                  <c:v>6.218802915637661</c:v>
                </c:pt>
                <c:pt idx="18">
                  <c:v>6.1811789470636338</c:v>
                </c:pt>
                <c:pt idx="19">
                  <c:v>5.9169592114030474</c:v>
                </c:pt>
                <c:pt idx="20">
                  <c:v>5.8854274464281691</c:v>
                </c:pt>
                <c:pt idx="21">
                  <c:v>5.6930091293330758</c:v>
                </c:pt>
                <c:pt idx="22">
                  <c:v>5.438175235622583</c:v>
                </c:pt>
                <c:pt idx="23">
                  <c:v>5.3576266189488591</c:v>
                </c:pt>
                <c:pt idx="24">
                  <c:v>5.0707126063506989</c:v>
                </c:pt>
                <c:pt idx="25">
                  <c:v>4.641748370919685</c:v>
                </c:pt>
                <c:pt idx="26">
                  <c:v>4.5985703256495345</c:v>
                </c:pt>
                <c:pt idx="27">
                  <c:v>4.6148730726511094</c:v>
                </c:pt>
                <c:pt idx="28">
                  <c:v>4.4948644774630031</c:v>
                </c:pt>
                <c:pt idx="29">
                  <c:v>4.5680774835271833</c:v>
                </c:pt>
                <c:pt idx="30">
                  <c:v>4.3939990469241224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C-45CA-A3A5-11C44AE5ADF7}"/>
            </c:ext>
          </c:extLst>
        </c:ser>
        <c:ser>
          <c:idx val="1"/>
          <c:order val="2"/>
          <c:tx>
            <c:strRef>
              <c:f>[4]COVNM_graph!$M$88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A591B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[4]COVNM_graph!$N$83:$AR$83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[4]COVNM_graph!$N$88:$AR$88</c:f>
              <c:numCache>
                <c:formatCode>General</c:formatCode>
                <c:ptCount val="31"/>
                <c:pt idx="0">
                  <c:v>0.5171337867433744</c:v>
                </c:pt>
                <c:pt idx="1">
                  <c:v>2.3232120395027849E-2</c:v>
                </c:pt>
                <c:pt idx="2">
                  <c:v>2.3199940191780826E-2</c:v>
                </c:pt>
                <c:pt idx="3">
                  <c:v>2.3127619120853204E-2</c:v>
                </c:pt>
                <c:pt idx="4">
                  <c:v>2.3262761039053542E-2</c:v>
                </c:pt>
                <c:pt idx="5">
                  <c:v>2.3211898719233803E-2</c:v>
                </c:pt>
                <c:pt idx="6">
                  <c:v>2.3072408778995999E-2</c:v>
                </c:pt>
                <c:pt idx="7">
                  <c:v>2.3155620422359181E-2</c:v>
                </c:pt>
                <c:pt idx="8">
                  <c:v>2.3094483898641573E-2</c:v>
                </c:pt>
                <c:pt idx="9">
                  <c:v>2.3449135217201968E-2</c:v>
                </c:pt>
                <c:pt idx="10">
                  <c:v>2.3958316712950269E-2</c:v>
                </c:pt>
                <c:pt idx="11">
                  <c:v>2.4343972871827425E-2</c:v>
                </c:pt>
                <c:pt idx="12">
                  <c:v>2.4626075507910017E-2</c:v>
                </c:pt>
                <c:pt idx="13">
                  <c:v>2.4954331192629728E-2</c:v>
                </c:pt>
                <c:pt idx="14">
                  <c:v>2.3618314920670631E-2</c:v>
                </c:pt>
                <c:pt idx="15">
                  <c:v>2.515763311925551E-2</c:v>
                </c:pt>
                <c:pt idx="16">
                  <c:v>2.404363957157361E-2</c:v>
                </c:pt>
                <c:pt idx="17">
                  <c:v>2.9748681107296598E-2</c:v>
                </c:pt>
                <c:pt idx="18">
                  <c:v>3.2576692538756981E-2</c:v>
                </c:pt>
                <c:pt idx="19">
                  <c:v>3.3461939479416482E-2</c:v>
                </c:pt>
                <c:pt idx="20">
                  <c:v>3.4146712312202725E-2</c:v>
                </c:pt>
                <c:pt idx="21">
                  <c:v>3.8329126686725147E-2</c:v>
                </c:pt>
                <c:pt idx="22">
                  <c:v>3.9894166808264027E-2</c:v>
                </c:pt>
                <c:pt idx="23">
                  <c:v>4.3015308202244251E-2</c:v>
                </c:pt>
                <c:pt idx="24">
                  <c:v>4.3069365717878533E-2</c:v>
                </c:pt>
                <c:pt idx="25">
                  <c:v>3.8843761564117923E-2</c:v>
                </c:pt>
                <c:pt idx="26">
                  <c:v>3.6254236318461315E-2</c:v>
                </c:pt>
                <c:pt idx="27">
                  <c:v>3.525690527852228E-2</c:v>
                </c:pt>
                <c:pt idx="28">
                  <c:v>3.5136754174317435E-2</c:v>
                </c:pt>
                <c:pt idx="29">
                  <c:v>3.7604082160697314E-2</c:v>
                </c:pt>
                <c:pt idx="30">
                  <c:v>4.6860025497901532E-2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C-45CA-A3A5-11C44AE5A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[4]COVNM_graph!$M$85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[4]COVNM_graph!$N$83:$AR$83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[4]COVNM_graph!$N$85:$AQ$85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0FC-45CA-A3A5-11C44AE5ADF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24308304287036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[4]CO_graph!$M$85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[4]CO_graph!$N$83:$AR$83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[4]CO_graph!$N$85:$AR$85</c:f>
              <c:numCache>
                <c:formatCode>General</c:formatCode>
                <c:ptCount val="31"/>
                <c:pt idx="0">
                  <c:v>4.0420871669191731</c:v>
                </c:pt>
                <c:pt idx="1">
                  <c:v>4.0016072188674388</c:v>
                </c:pt>
                <c:pt idx="2">
                  <c:v>3.990732801676919</c:v>
                </c:pt>
                <c:pt idx="3">
                  <c:v>3.9881025012886959</c:v>
                </c:pt>
                <c:pt idx="4">
                  <c:v>3.8837966108876625</c:v>
                </c:pt>
                <c:pt idx="5">
                  <c:v>3.6135867969554307</c:v>
                </c:pt>
                <c:pt idx="6">
                  <c:v>3.3603330551194182</c:v>
                </c:pt>
                <c:pt idx="7">
                  <c:v>2.9101621065048175</c:v>
                </c:pt>
                <c:pt idx="8">
                  <c:v>2.428330848285269</c:v>
                </c:pt>
                <c:pt idx="9">
                  <c:v>2.0260772785442529</c:v>
                </c:pt>
                <c:pt idx="10">
                  <c:v>1.8175913481734756</c:v>
                </c:pt>
                <c:pt idx="11">
                  <c:v>1.4077777581906075</c:v>
                </c:pt>
                <c:pt idx="12">
                  <c:v>1.0601062683708669</c:v>
                </c:pt>
                <c:pt idx="13">
                  <c:v>0.83909557487468267</c:v>
                </c:pt>
                <c:pt idx="14">
                  <c:v>0.52194878487346463</c:v>
                </c:pt>
                <c:pt idx="15">
                  <c:v>0.40422351775224558</c:v>
                </c:pt>
                <c:pt idx="16">
                  <c:v>0.22052840893863276</c:v>
                </c:pt>
                <c:pt idx="17">
                  <c:v>0.22148811999091064</c:v>
                </c:pt>
                <c:pt idx="18">
                  <c:v>0.21154343100285397</c:v>
                </c:pt>
                <c:pt idx="19">
                  <c:v>0.20967132017987916</c:v>
                </c:pt>
                <c:pt idx="20">
                  <c:v>0.25171107465872172</c:v>
                </c:pt>
                <c:pt idx="21">
                  <c:v>0.26327743957693478</c:v>
                </c:pt>
                <c:pt idx="22">
                  <c:v>0.2549309457998471</c:v>
                </c:pt>
                <c:pt idx="23">
                  <c:v>0.26820491224814541</c:v>
                </c:pt>
                <c:pt idx="24">
                  <c:v>0.24027750568159537</c:v>
                </c:pt>
                <c:pt idx="25">
                  <c:v>0.23537285161868721</c:v>
                </c:pt>
                <c:pt idx="26">
                  <c:v>0.18955049713754707</c:v>
                </c:pt>
                <c:pt idx="27">
                  <c:v>0.23714933939580882</c:v>
                </c:pt>
                <c:pt idx="28">
                  <c:v>0.18091854443232999</c:v>
                </c:pt>
                <c:pt idx="29">
                  <c:v>0.2468245497777378</c:v>
                </c:pt>
                <c:pt idx="30">
                  <c:v>0.23816399624747953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7-43B4-B926-65A9465E5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[4]CO_graph!$M$86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7C57-43B4-B926-65A9465E57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[4]CO_graph!$N$83:$AR$83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C57-43B4-B926-65A9465E57A0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7C57-43B4-B926-65A9465E57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C57-43B4-B926-65A9465E57A0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C57-43B4-B926-65A9465E57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C57-43B4-B926-65A9465E57A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C57-43B4-B926-65A9465E57A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692439408640854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[4]As_graph!$M$85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[4]As_graph!$N$83:$AR$83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[4]As_graph!$N$85:$AR$85</c:f>
              <c:numCache>
                <c:formatCode>General</c:formatCode>
                <c:ptCount val="31"/>
                <c:pt idx="0">
                  <c:v>0.35739694074515876</c:v>
                </c:pt>
                <c:pt idx="1">
                  <c:v>0.34506131515551491</c:v>
                </c:pt>
                <c:pt idx="2">
                  <c:v>0.33481885301358627</c:v>
                </c:pt>
                <c:pt idx="3">
                  <c:v>0.31651831602075881</c:v>
                </c:pt>
                <c:pt idx="4">
                  <c:v>0.31586879364458303</c:v>
                </c:pt>
                <c:pt idx="5">
                  <c:v>0.30360608050937687</c:v>
                </c:pt>
                <c:pt idx="6">
                  <c:v>0.28482874027520122</c:v>
                </c:pt>
                <c:pt idx="7">
                  <c:v>0.23026485885381032</c:v>
                </c:pt>
                <c:pt idx="8">
                  <c:v>0.20309215612363812</c:v>
                </c:pt>
                <c:pt idx="9">
                  <c:v>0.17672392788301186</c:v>
                </c:pt>
                <c:pt idx="10">
                  <c:v>0.1702631190614215</c:v>
                </c:pt>
                <c:pt idx="11">
                  <c:v>0.13973180797207613</c:v>
                </c:pt>
                <c:pt idx="12">
                  <c:v>0.122167617499248</c:v>
                </c:pt>
                <c:pt idx="13">
                  <c:v>0.10682718145241071</c:v>
                </c:pt>
                <c:pt idx="14">
                  <c:v>8.5474556881318303E-2</c:v>
                </c:pt>
                <c:pt idx="15">
                  <c:v>8.0664036582783358E-2</c:v>
                </c:pt>
                <c:pt idx="16">
                  <c:v>0.10240402888625909</c:v>
                </c:pt>
                <c:pt idx="17">
                  <c:v>6.6882647712033019E-2</c:v>
                </c:pt>
                <c:pt idx="18">
                  <c:v>7.4766425530114616E-2</c:v>
                </c:pt>
                <c:pt idx="19">
                  <c:v>0.11466509810855874</c:v>
                </c:pt>
                <c:pt idx="20">
                  <c:v>9.1020084060318029E-2</c:v>
                </c:pt>
                <c:pt idx="21">
                  <c:v>8.8620518867446457E-2</c:v>
                </c:pt>
                <c:pt idx="22">
                  <c:v>4.8630263954454758E-2</c:v>
                </c:pt>
                <c:pt idx="23">
                  <c:v>2.5414464372392167E-2</c:v>
                </c:pt>
                <c:pt idx="24">
                  <c:v>2.9447628434714344E-2</c:v>
                </c:pt>
                <c:pt idx="25">
                  <c:v>2.7269400089087164E-2</c:v>
                </c:pt>
                <c:pt idx="26">
                  <c:v>1.2575688929382824E-2</c:v>
                </c:pt>
                <c:pt idx="27">
                  <c:v>2.2637555070114987E-2</c:v>
                </c:pt>
                <c:pt idx="28">
                  <c:v>9.8126082584598616E-3</c:v>
                </c:pt>
                <c:pt idx="29">
                  <c:v>1.1531996522573891E-2</c:v>
                </c:pt>
                <c:pt idx="30">
                  <c:v>1.2405475545757806E-2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6-4469-80EE-2611CD0E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[4]As_graph!$M$86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7CA6-4469-80EE-2611CD0E838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[4]As_graph!$N$83:$AR$83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[4]As_graph!$N$86:$AP$86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CA6-4469-80EE-2611CD0E8381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7CA6-4469-80EE-2611CD0E838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CA6-4469-80EE-2611CD0E8381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CA6-4469-80EE-2611CD0E838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CA6-4469-80EE-2611CD0E8381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CA6-4469-80EE-2611CD0E838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1331735706949695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'Dechets-Emissions'!$D$15:$E$15</c:f>
              <c:strCache>
                <c:ptCount val="2"/>
                <c:pt idx="0">
                  <c:v>CO2e</c:v>
                </c:pt>
                <c:pt idx="1">
                  <c:v>Déchets (centralisés)</c:v>
                </c:pt>
              </c:strCache>
            </c:strRef>
          </c:tx>
          <c:spPr>
            <a:solidFill>
              <a:srgbClr val="B3A2C7"/>
            </a:solidFill>
            <a:ln w="25400">
              <a:noFill/>
            </a:ln>
          </c:spPr>
          <c:invertIfNegative val="0"/>
          <c:cat>
            <c:strRef>
              <c:f>'Dechets-Emissions'!$AK$10:$BP$10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'Dechets-Emissions'!$AK$15:$BP$15</c:f>
              <c:numCache>
                <c:formatCode>#\ ##0.0</c:formatCode>
                <c:ptCount val="32"/>
                <c:pt idx="0">
                  <c:v>15.20354791217712</c:v>
                </c:pt>
                <c:pt idx="1">
                  <c:v>15.759448932971042</c:v>
                </c:pt>
                <c:pt idx="2">
                  <c:v>16.45601743783752</c:v>
                </c:pt>
                <c:pt idx="3">
                  <c:v>17.151471528324848</c:v>
                </c:pt>
                <c:pt idx="4">
                  <c:v>17.441681337209584</c:v>
                </c:pt>
                <c:pt idx="5">
                  <c:v>17.596145970173346</c:v>
                </c:pt>
                <c:pt idx="6">
                  <c:v>17.58229154859497</c:v>
                </c:pt>
                <c:pt idx="7">
                  <c:v>17.473607961902253</c:v>
                </c:pt>
                <c:pt idx="8">
                  <c:v>17.745415184958308</c:v>
                </c:pt>
                <c:pt idx="9">
                  <c:v>17.917423676180199</c:v>
                </c:pt>
                <c:pt idx="10">
                  <c:v>18.257266130505986</c:v>
                </c:pt>
                <c:pt idx="11">
                  <c:v>18.40932900588896</c:v>
                </c:pt>
                <c:pt idx="12">
                  <c:v>18.635690716208011</c:v>
                </c:pt>
                <c:pt idx="13">
                  <c:v>18.796738098353359</c:v>
                </c:pt>
                <c:pt idx="14">
                  <c:v>18.716382432526942</c:v>
                </c:pt>
                <c:pt idx="15">
                  <c:v>18.666573121392837</c:v>
                </c:pt>
                <c:pt idx="16">
                  <c:v>18.679263117500557</c:v>
                </c:pt>
                <c:pt idx="17">
                  <c:v>18.555236348037692</c:v>
                </c:pt>
                <c:pt idx="18">
                  <c:v>18.530909610337773</c:v>
                </c:pt>
                <c:pt idx="19">
                  <c:v>17.912016280992734</c:v>
                </c:pt>
                <c:pt idx="20">
                  <c:v>17.957073733144625</c:v>
                </c:pt>
                <c:pt idx="21">
                  <c:v>17.504576363273468</c:v>
                </c:pt>
                <c:pt idx="22">
                  <c:v>16.823267961755363</c:v>
                </c:pt>
                <c:pt idx="23">
                  <c:v>16.689738595384902</c:v>
                </c:pt>
                <c:pt idx="24">
                  <c:v>16.308745052749657</c:v>
                </c:pt>
                <c:pt idx="25">
                  <c:v>15.0446031255102</c:v>
                </c:pt>
                <c:pt idx="26">
                  <c:v>14.931019424241365</c:v>
                </c:pt>
                <c:pt idx="27">
                  <c:v>14.989876027880163</c:v>
                </c:pt>
                <c:pt idx="28">
                  <c:v>14.678581357833652</c:v>
                </c:pt>
                <c:pt idx="29">
                  <c:v>15.190494719930108</c:v>
                </c:pt>
                <c:pt idx="30">
                  <c:v>14.677791798295388</c:v>
                </c:pt>
                <c:pt idx="31">
                  <c:v>14.48816021487999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'Dechets-Emissions'!$D$16:$E$16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'Dechets-Emissions'!$AK$10:$BP$10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'Dechets-Emissions'!$AK$16:$BP$16</c:f>
              <c:numCache>
                <c:formatCode>#\ ##0.0</c:formatCode>
                <c:ptCount val="32"/>
                <c:pt idx="0">
                  <c:v>528.88285713693426</c:v>
                </c:pt>
                <c:pt idx="1">
                  <c:v>555.20257908901226</c:v>
                </c:pt>
                <c:pt idx="2">
                  <c:v>542.30546395218516</c:v>
                </c:pt>
                <c:pt idx="3">
                  <c:v>521.45553506405065</c:v>
                </c:pt>
                <c:pt idx="4">
                  <c:v>513.78422890747822</c:v>
                </c:pt>
                <c:pt idx="5">
                  <c:v>518.87938773347526</c:v>
                </c:pt>
                <c:pt idx="6">
                  <c:v>535.90365204451234</c:v>
                </c:pt>
                <c:pt idx="7">
                  <c:v>528.44906254278533</c:v>
                </c:pt>
                <c:pt idx="8">
                  <c:v>542.64073525286904</c:v>
                </c:pt>
                <c:pt idx="9">
                  <c:v>536.94969626541274</c:v>
                </c:pt>
                <c:pt idx="10">
                  <c:v>530.74789984396784</c:v>
                </c:pt>
                <c:pt idx="11">
                  <c:v>535.78380277160284</c:v>
                </c:pt>
                <c:pt idx="12">
                  <c:v>529.97405126708122</c:v>
                </c:pt>
                <c:pt idx="13">
                  <c:v>532.84942506380628</c:v>
                </c:pt>
                <c:pt idx="14">
                  <c:v>531.90429184501102</c:v>
                </c:pt>
                <c:pt idx="15">
                  <c:v>532.72455211011118</c:v>
                </c:pt>
                <c:pt idx="16">
                  <c:v>522.22854837098453</c:v>
                </c:pt>
                <c:pt idx="17">
                  <c:v>513.01873861538104</c:v>
                </c:pt>
                <c:pt idx="18">
                  <c:v>507.52974205692124</c:v>
                </c:pt>
                <c:pt idx="19">
                  <c:v>485.52300856499943</c:v>
                </c:pt>
                <c:pt idx="20">
                  <c:v>489.51093691993026</c:v>
                </c:pt>
                <c:pt idx="21">
                  <c:v>465.75924475096281</c:v>
                </c:pt>
                <c:pt idx="22">
                  <c:v>467.94262830772277</c:v>
                </c:pt>
                <c:pt idx="23">
                  <c:v>468.91559173547893</c:v>
                </c:pt>
                <c:pt idx="24">
                  <c:v>438.30493438664598</c:v>
                </c:pt>
                <c:pt idx="25">
                  <c:v>442.87914258821996</c:v>
                </c:pt>
                <c:pt idx="26">
                  <c:v>444.3978391434141</c:v>
                </c:pt>
                <c:pt idx="27">
                  <c:v>447.60134074672345</c:v>
                </c:pt>
                <c:pt idx="28">
                  <c:v>428.64277845647717</c:v>
                </c:pt>
                <c:pt idx="29">
                  <c:v>419.34927879937032</c:v>
                </c:pt>
                <c:pt idx="30">
                  <c:v>378.28477637720164</c:v>
                </c:pt>
                <c:pt idx="31">
                  <c:v>403.71365832266207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overlay val="0"/>
      <c:spPr>
        <a:solidFill>
          <a:sysClr val="window" lastClr="FFFFFF"/>
        </a:solidFill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73484031842415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[4]Cd_graph!$M$85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[4]Cd_graph!$N$83:$AR$83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[4]Cd_graph!$N$85:$AR$85</c:f>
              <c:numCache>
                <c:formatCode>General</c:formatCode>
                <c:ptCount val="31"/>
                <c:pt idx="0">
                  <c:v>4.2882971729654562</c:v>
                </c:pt>
                <c:pt idx="1">
                  <c:v>3.8352171234834858</c:v>
                </c:pt>
                <c:pt idx="2">
                  <c:v>3.5242702417627787</c:v>
                </c:pt>
                <c:pt idx="3">
                  <c:v>3.235922477117227</c:v>
                </c:pt>
                <c:pt idx="4">
                  <c:v>2.9314781812079942</c:v>
                </c:pt>
                <c:pt idx="5">
                  <c:v>2.6219186241597923</c:v>
                </c:pt>
                <c:pt idx="6">
                  <c:v>2.3288197594123052</c:v>
                </c:pt>
                <c:pt idx="7">
                  <c:v>1.8067018518001874</c:v>
                </c:pt>
                <c:pt idx="8">
                  <c:v>1.392978385274785</c:v>
                </c:pt>
                <c:pt idx="9">
                  <c:v>1.1186604686745123</c:v>
                </c:pt>
                <c:pt idx="10">
                  <c:v>1.0183933751272642</c:v>
                </c:pt>
                <c:pt idx="11">
                  <c:v>0.68942682827912349</c:v>
                </c:pt>
                <c:pt idx="12">
                  <c:v>0.51215201459179172</c:v>
                </c:pt>
                <c:pt idx="13">
                  <c:v>0.34476642635752625</c:v>
                </c:pt>
                <c:pt idx="14">
                  <c:v>0.2066858044882906</c:v>
                </c:pt>
                <c:pt idx="15">
                  <c:v>0.18419839624619685</c:v>
                </c:pt>
                <c:pt idx="16">
                  <c:v>0.1595395151992316</c:v>
                </c:pt>
                <c:pt idx="17">
                  <c:v>0.13522441033148355</c:v>
                </c:pt>
                <c:pt idx="18">
                  <c:v>0.14504760705584574</c:v>
                </c:pt>
                <c:pt idx="19">
                  <c:v>0.14455398597102295</c:v>
                </c:pt>
                <c:pt idx="20">
                  <c:v>0.16745033843778276</c:v>
                </c:pt>
                <c:pt idx="21">
                  <c:v>0.14653453947874373</c:v>
                </c:pt>
                <c:pt idx="22">
                  <c:v>0.15845172424394488</c:v>
                </c:pt>
                <c:pt idx="23">
                  <c:v>0.11530149389863015</c:v>
                </c:pt>
                <c:pt idx="24">
                  <c:v>0.12882086859311695</c:v>
                </c:pt>
                <c:pt idx="25">
                  <c:v>0.14393996148133065</c:v>
                </c:pt>
                <c:pt idx="26">
                  <c:v>0.1122857420456435</c:v>
                </c:pt>
                <c:pt idx="27">
                  <c:v>0.15567134798515472</c:v>
                </c:pt>
                <c:pt idx="28">
                  <c:v>7.3631269645826503E-2</c:v>
                </c:pt>
                <c:pt idx="29">
                  <c:v>0.14446758884322666</c:v>
                </c:pt>
                <c:pt idx="30">
                  <c:v>0.15349615800838223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1-4477-88D3-FEE5E5A21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[4]Cd_graph!$M$86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4171-4477-88D3-FEE5E5A2139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[4]Cd_graph!$N$83:$AR$83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[4]Cd_graph!$N$86:$AP$86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171-4477-88D3-FEE5E5A21390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4171-4477-88D3-FEE5E5A2139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171-4477-88D3-FEE5E5A21390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4171-4477-88D3-FEE5E5A2139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171-4477-88D3-FEE5E5A2139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171-4477-88D3-FEE5E5A2139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127345449183471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37037037037"/>
          <c:y val="5.0925925925925923E-2"/>
          <c:w val="0.8765155555555556"/>
          <c:h val="0.814342063492063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[4]Cr_graph!$M$85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[4]Cr_graph!$N$83:$AR$83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[4]Cr_graph!$N$85:$AR$85</c:f>
              <c:numCache>
                <c:formatCode>General</c:formatCode>
                <c:ptCount val="31"/>
                <c:pt idx="0">
                  <c:v>2.0098106162803511</c:v>
                </c:pt>
                <c:pt idx="1">
                  <c:v>1.9221161916937026</c:v>
                </c:pt>
                <c:pt idx="2">
                  <c:v>1.8467835411460447</c:v>
                </c:pt>
                <c:pt idx="3">
                  <c:v>1.7333835041991987</c:v>
                </c:pt>
                <c:pt idx="4">
                  <c:v>1.7396054794788884</c:v>
                </c:pt>
                <c:pt idx="5">
                  <c:v>1.6931428121254757</c:v>
                </c:pt>
                <c:pt idx="6">
                  <c:v>1.6166655541382615</c:v>
                </c:pt>
                <c:pt idx="7">
                  <c:v>1.3484404876679918</c:v>
                </c:pt>
                <c:pt idx="8">
                  <c:v>1.219742231898977</c:v>
                </c:pt>
                <c:pt idx="9">
                  <c:v>1.1044587977821403</c:v>
                </c:pt>
                <c:pt idx="10">
                  <c:v>1.0685042756720442</c:v>
                </c:pt>
                <c:pt idx="11">
                  <c:v>0.91930337835492937</c:v>
                </c:pt>
                <c:pt idx="12">
                  <c:v>0.85995319292568773</c:v>
                </c:pt>
                <c:pt idx="13">
                  <c:v>0.78161062246846924</c:v>
                </c:pt>
                <c:pt idx="14">
                  <c:v>0.70915054457572768</c:v>
                </c:pt>
                <c:pt idx="15">
                  <c:v>0.50525086034079403</c:v>
                </c:pt>
                <c:pt idx="16">
                  <c:v>0.50502596791300991</c:v>
                </c:pt>
                <c:pt idx="17">
                  <c:v>0.38761722664114129</c:v>
                </c:pt>
                <c:pt idx="18">
                  <c:v>0.34107832099723634</c:v>
                </c:pt>
                <c:pt idx="19">
                  <c:v>0.24251259373789852</c:v>
                </c:pt>
                <c:pt idx="20">
                  <c:v>0.3397627188475994</c:v>
                </c:pt>
                <c:pt idx="21">
                  <c:v>0.17718337932202793</c:v>
                </c:pt>
                <c:pt idx="22">
                  <c:v>0.13134445232880099</c:v>
                </c:pt>
                <c:pt idx="23">
                  <c:v>9.8615101953401618E-2</c:v>
                </c:pt>
                <c:pt idx="24">
                  <c:v>0.10927495034997975</c:v>
                </c:pt>
                <c:pt idx="25">
                  <c:v>8.5381847273294773E-2</c:v>
                </c:pt>
                <c:pt idx="26">
                  <c:v>8.4616659139337039E-2</c:v>
                </c:pt>
                <c:pt idx="27">
                  <c:v>8.8425336887539771E-2</c:v>
                </c:pt>
                <c:pt idx="28">
                  <c:v>8.1478295991293442E-2</c:v>
                </c:pt>
                <c:pt idx="29">
                  <c:v>4.8074009226735548E-2</c:v>
                </c:pt>
                <c:pt idx="30">
                  <c:v>5.4425467167448907E-2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C-47BE-8ED9-C911128A31BF}"/>
            </c:ext>
          </c:extLst>
        </c:ser>
        <c:ser>
          <c:idx val="3"/>
          <c:order val="1"/>
          <c:tx>
            <c:strRef>
              <c:f>[4]Cr_graph!$M$86</c:f>
              <c:strCache>
                <c:ptCount val="1"/>
              </c:strCache>
            </c:strRef>
          </c:tx>
          <c:spPr>
            <a:solidFill>
              <a:srgbClr val="EAD5FF"/>
            </a:solidFill>
            <a:ln w="9525" cap="flat" cmpd="sng" algn="ctr">
              <a:solidFill>
                <a:srgbClr val="B3A2C7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5.6444444444444443E-2"/>
                  <c:y val="5.001870778440663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698296296296296"/>
                      <c:h val="6.78753864634410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83C-47BE-8ED9-C911128A31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[4]Cr_graph!$N$83:$AR$83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[4]Cr_graph!$N$86:$AP$86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2-A83C-47BE-8ED9-C911128A31BF}"/>
            </c:ext>
          </c:extLst>
        </c:ser>
        <c:ser>
          <c:idx val="1"/>
          <c:order val="2"/>
          <c:tx>
            <c:strRef>
              <c:f>[4]Cr_graph!$M$87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15000">
                  <a:srgbClr val="EAD5FF"/>
                </a:gs>
                <a:gs pos="100000">
                  <a:srgbClr val="DBB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-1.6763333333333335E-2"/>
                  <c:y val="-1.44971544475296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7425925925929"/>
                      <c:h val="0.10789035269096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83C-47BE-8ED9-C911128A31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[4]Cr_graph!$N$83:$AR$83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[4]Cr_graph!$N$87:$AP$87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4-A83C-47BE-8ED9-C911128A31BF}"/>
            </c:ext>
          </c:extLst>
        </c:ser>
        <c:ser>
          <c:idx val="2"/>
          <c:order val="3"/>
          <c:tx>
            <c:strRef>
              <c:f>[4]Cr_graph!$M$84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invertIfNegative val="0"/>
          <c:dLbls>
            <c:dLbl>
              <c:idx val="0"/>
              <c:layout>
                <c:manualLayout>
                  <c:x val="6.7027685185185093E-2"/>
                  <c:y val="-4.6435083988105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9268518518518"/>
                      <c:h val="8.45678501801855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83C-47BE-8ED9-C911128A31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[4]Cr_graph!$N$83:$AR$83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6-A83C-47BE-8ED9-C911128A31BF}"/>
            </c:ext>
          </c:extLst>
        </c:ser>
        <c:ser>
          <c:idx val="4"/>
          <c:order val="4"/>
          <c:tx>
            <c:strRef>
              <c:f>[4]Cr_graph!$M$88</c:f>
              <c:strCache>
                <c:ptCount val="1"/>
                <c:pt idx="0">
                  <c:v>Autres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60000">
                  <a:srgbClr val="F3E7FF"/>
                </a:gs>
                <a:gs pos="100000">
                  <a:srgbClr val="DEBD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invertIfNegative val="0"/>
          <c:cat>
            <c:numRef>
              <c:f>[4]Cr_graph!$N$83:$AR$83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[4]Cr_graph!$N$88:$AP$88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83C-47BE-8ED9-C911128A3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713639863532504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[4]Cu_graph!$M$85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[4]Cu_graph!$N$83:$AR$83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[4]Cu_graph!$N$85:$AR$85</c:f>
              <c:numCache>
                <c:formatCode>General</c:formatCode>
                <c:ptCount val="31"/>
                <c:pt idx="0">
                  <c:v>5.5520765876262805</c:v>
                </c:pt>
                <c:pt idx="1">
                  <c:v>6.3596609540374489</c:v>
                </c:pt>
                <c:pt idx="2">
                  <c:v>7.2501174308101337</c:v>
                </c:pt>
                <c:pt idx="3">
                  <c:v>7.7902706706232223</c:v>
                </c:pt>
                <c:pt idx="4">
                  <c:v>7.3425863693697968</c:v>
                </c:pt>
                <c:pt idx="5">
                  <c:v>6.1479588136252596</c:v>
                </c:pt>
                <c:pt idx="6">
                  <c:v>5.731636700954569</c:v>
                </c:pt>
                <c:pt idx="7">
                  <c:v>4.5875463019549292</c:v>
                </c:pt>
                <c:pt idx="8">
                  <c:v>4.1639975236091988</c:v>
                </c:pt>
                <c:pt idx="9">
                  <c:v>3.2734244151333312</c:v>
                </c:pt>
                <c:pt idx="10">
                  <c:v>3.0066041372692744</c:v>
                </c:pt>
                <c:pt idx="11">
                  <c:v>1.8821736876452515</c:v>
                </c:pt>
                <c:pt idx="12">
                  <c:v>1.4258388522047267</c:v>
                </c:pt>
                <c:pt idx="13">
                  <c:v>0.89885731306023475</c:v>
                </c:pt>
                <c:pt idx="14">
                  <c:v>0.43046830152383087</c:v>
                </c:pt>
                <c:pt idx="15">
                  <c:v>0.33103916172952091</c:v>
                </c:pt>
                <c:pt idx="16">
                  <c:v>0.30296703177413492</c:v>
                </c:pt>
                <c:pt idx="17">
                  <c:v>0.1731081459493001</c:v>
                </c:pt>
                <c:pt idx="18">
                  <c:v>0.16059592303030437</c:v>
                </c:pt>
                <c:pt idx="19">
                  <c:v>0.13452795729872991</c:v>
                </c:pt>
                <c:pt idx="20">
                  <c:v>0.17692174752154255</c:v>
                </c:pt>
                <c:pt idx="21">
                  <c:v>0.12334188458739999</c:v>
                </c:pt>
                <c:pt idx="22">
                  <c:v>0.13436942327329821</c:v>
                </c:pt>
                <c:pt idx="23">
                  <c:v>0.16036526118933911</c:v>
                </c:pt>
                <c:pt idx="24">
                  <c:v>0.16154073535576496</c:v>
                </c:pt>
                <c:pt idx="25">
                  <c:v>0.15356730616000691</c:v>
                </c:pt>
                <c:pt idx="26">
                  <c:v>0.14024975965378669</c:v>
                </c:pt>
                <c:pt idx="27">
                  <c:v>0.12051251613111701</c:v>
                </c:pt>
                <c:pt idx="28">
                  <c:v>0.15759793985086423</c:v>
                </c:pt>
                <c:pt idx="29">
                  <c:v>8.9302331589091635E-2</c:v>
                </c:pt>
                <c:pt idx="30">
                  <c:v>0.12110931228621964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9-4377-988A-D50F0BBB2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[4]Cu_graph!$M$86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AE79-4377-988A-D50F0BBB2AE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[4]Cu_graph!$N$83:$AR$83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[4]Cu_graph!$N$86:$AP$86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E79-4377-988A-D50F0BBB2AE0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AE79-4377-988A-D50F0BBB2AE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E79-4377-988A-D50F0BBB2AE0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6.7027685185185093E-2"/>
                        <c:y val="-4.643508398810578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AE79-4377-988A-D50F0BBB2AE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E79-4377-988A-D50F0BBB2AE0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E79-4377-988A-D50F0BBB2AE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729540204701242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[4]Hg_graph!$M$85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[4]Hg_graph!$N$83:$AR$83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[4]Hg_graph!$N$85:$AR$85</c:f>
              <c:numCache>
                <c:formatCode>General</c:formatCode>
                <c:ptCount val="31"/>
                <c:pt idx="0">
                  <c:v>4.7821232632121609</c:v>
                </c:pt>
                <c:pt idx="1">
                  <c:v>4.2811965460711132</c:v>
                </c:pt>
                <c:pt idx="2">
                  <c:v>3.8477603323604121</c:v>
                </c:pt>
                <c:pt idx="3">
                  <c:v>3.3832887151482982</c:v>
                </c:pt>
                <c:pt idx="4">
                  <c:v>3.2651767973690804</c:v>
                </c:pt>
                <c:pt idx="5">
                  <c:v>3.1014267807374236</c:v>
                </c:pt>
                <c:pt idx="6">
                  <c:v>2.7545740934044947</c:v>
                </c:pt>
                <c:pt idx="7">
                  <c:v>2.0372968343787083</c:v>
                </c:pt>
                <c:pt idx="8">
                  <c:v>1.6261946215736005</c:v>
                </c:pt>
                <c:pt idx="9">
                  <c:v>1.361171874998945</c:v>
                </c:pt>
                <c:pt idx="10">
                  <c:v>1.274075628592851</c:v>
                </c:pt>
                <c:pt idx="11">
                  <c:v>0.97265480651168224</c:v>
                </c:pt>
                <c:pt idx="12">
                  <c:v>0.84080813015170375</c:v>
                </c:pt>
                <c:pt idx="13">
                  <c:v>0.65542997477482678</c:v>
                </c:pt>
                <c:pt idx="14">
                  <c:v>0.51752384713082067</c:v>
                </c:pt>
                <c:pt idx="15">
                  <c:v>0.41998077904326703</c:v>
                </c:pt>
                <c:pt idx="16">
                  <c:v>0.81761736113396388</c:v>
                </c:pt>
                <c:pt idx="17">
                  <c:v>0.19947994006869912</c:v>
                </c:pt>
                <c:pt idx="18">
                  <c:v>0.24218372225520124</c:v>
                </c:pt>
                <c:pt idx="19">
                  <c:v>0.2230977844424486</c:v>
                </c:pt>
                <c:pt idx="20">
                  <c:v>0.39795087565623538</c:v>
                </c:pt>
                <c:pt idx="21">
                  <c:v>0.26850737542637798</c:v>
                </c:pt>
                <c:pt idx="22">
                  <c:v>0.28190327973578827</c:v>
                </c:pt>
                <c:pt idx="23">
                  <c:v>0.24324674395287729</c:v>
                </c:pt>
                <c:pt idx="24">
                  <c:v>0.24716833589047732</c:v>
                </c:pt>
                <c:pt idx="25">
                  <c:v>0.28174277178432217</c:v>
                </c:pt>
                <c:pt idx="26">
                  <c:v>0.13924708878537659</c:v>
                </c:pt>
                <c:pt idx="27">
                  <c:v>0.19542387794782418</c:v>
                </c:pt>
                <c:pt idx="28">
                  <c:v>0.1088299336424719</c:v>
                </c:pt>
                <c:pt idx="29">
                  <c:v>0.1898076278982663</c:v>
                </c:pt>
                <c:pt idx="30">
                  <c:v>0.16623574179620965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E-4220-A21C-2E5112ED0CFC}"/>
            </c:ext>
          </c:extLst>
        </c:ser>
        <c:ser>
          <c:idx val="2"/>
          <c:order val="3"/>
          <c:tx>
            <c:strRef>
              <c:f>[4]Hg_graph!$M$84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5000"/>
                    <a:lumOff val="95000"/>
                  </a:schemeClr>
                </a:gs>
                <a:gs pos="26000">
                  <a:srgbClr val="F0ECF4"/>
                </a:gs>
                <a:gs pos="100000">
                  <a:srgbClr val="F3E7FF"/>
                </a:gs>
              </a:gsLst>
              <a:lin ang="5400000" scaled="1"/>
            </a:gradFill>
            <a:ln w="9525" cap="flat" cmpd="sng" algn="ctr">
              <a:solidFill>
                <a:srgbClr val="B3A2C7"/>
              </a:solidFill>
              <a:round/>
            </a:ln>
            <a:effectLst/>
          </c:spPr>
          <c:invertIfNegative val="0"/>
          <c:cat>
            <c:numRef>
              <c:f>[4]Hg_graph!$N$83:$AR$83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[4]Hg_graph!$N$84:$AP$84</c:f>
              <c:numCache>
                <c:formatCode>General</c:formatCode>
                <c:ptCount val="29"/>
              </c:numCache>
            </c:numRef>
          </c:val>
          <c:extLst>
            <c:ext xmlns:c16="http://schemas.microsoft.com/office/drawing/2014/chart" uri="{C3380CC4-5D6E-409C-BE32-E72D297353CC}">
              <c16:uniqueId val="{00000001-57DE-4220-A21C-2E5112ED0CFC}"/>
            </c:ext>
          </c:extLst>
        </c:ser>
        <c:ser>
          <c:idx val="4"/>
          <c:order val="4"/>
          <c:tx>
            <c:strRef>
              <c:f>[4]Hg_graph!$M$88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A591B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[4]Hg_graph!$N$83:$AR$83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[4]Hg_graph!$N$88:$AR$88</c:f>
              <c:numCache>
                <c:formatCode>General</c:formatCode>
                <c:ptCount val="31"/>
                <c:pt idx="0">
                  <c:v>0.80929999999999991</c:v>
                </c:pt>
                <c:pt idx="1">
                  <c:v>0.80929999999999991</c:v>
                </c:pt>
                <c:pt idx="2">
                  <c:v>0.80929999999999991</c:v>
                </c:pt>
                <c:pt idx="3">
                  <c:v>0.626</c:v>
                </c:pt>
                <c:pt idx="4">
                  <c:v>0.626</c:v>
                </c:pt>
                <c:pt idx="5">
                  <c:v>0.626</c:v>
                </c:pt>
                <c:pt idx="6">
                  <c:v>0.626</c:v>
                </c:pt>
                <c:pt idx="7">
                  <c:v>0.63</c:v>
                </c:pt>
                <c:pt idx="8">
                  <c:v>0.60798571428571424</c:v>
                </c:pt>
                <c:pt idx="9">
                  <c:v>0.61098571428571424</c:v>
                </c:pt>
                <c:pt idx="10">
                  <c:v>0.60237142857142856</c:v>
                </c:pt>
                <c:pt idx="11">
                  <c:v>0.6169714285714285</c:v>
                </c:pt>
                <c:pt idx="12">
                  <c:v>0.60717333333333345</c:v>
                </c:pt>
                <c:pt idx="13">
                  <c:v>0.54411333333333334</c:v>
                </c:pt>
                <c:pt idx="14">
                  <c:v>0.58499999999999996</c:v>
                </c:pt>
                <c:pt idx="15">
                  <c:v>0.58996666666666675</c:v>
                </c:pt>
                <c:pt idx="16">
                  <c:v>0.51433333333333353</c:v>
                </c:pt>
                <c:pt idx="17">
                  <c:v>0.44950000000000001</c:v>
                </c:pt>
                <c:pt idx="18">
                  <c:v>0.3896</c:v>
                </c:pt>
                <c:pt idx="19">
                  <c:v>0.46420000000000006</c:v>
                </c:pt>
                <c:pt idx="20">
                  <c:v>0.37960000000000005</c:v>
                </c:pt>
                <c:pt idx="21">
                  <c:v>0.36719999999999997</c:v>
                </c:pt>
                <c:pt idx="22">
                  <c:v>0.33619999999999994</c:v>
                </c:pt>
                <c:pt idx="23">
                  <c:v>0.35779999999999995</c:v>
                </c:pt>
                <c:pt idx="24">
                  <c:v>0.40119999999999995</c:v>
                </c:pt>
                <c:pt idx="25">
                  <c:v>0.50819999999999999</c:v>
                </c:pt>
                <c:pt idx="26">
                  <c:v>0.55319999999999991</c:v>
                </c:pt>
                <c:pt idx="27">
                  <c:v>0.4486</c:v>
                </c:pt>
                <c:pt idx="28">
                  <c:v>0.26462999999999998</c:v>
                </c:pt>
                <c:pt idx="29">
                  <c:v>0.17063999999999999</c:v>
                </c:pt>
                <c:pt idx="30">
                  <c:v>0.11012999999999999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DE-4220-A21C-2E5112ED0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[4]Hg_graph!$M$86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57DE-4220-A21C-2E5112ED0C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[4]Hg_graph!$N$83:$AR$83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[4]Hg_graph!$N$86:$AP$86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57DE-4220-A21C-2E5112ED0CFC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57DE-4220-A21C-2E5112ED0CF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7DE-4220-A21C-2E5112ED0CF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60448999152136"/>
          <c:y val="0.91055995492816677"/>
          <c:w val="0.78679102001695722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488922475762171E-2"/>
          <c:y val="0.14102767953091908"/>
          <c:w val="0.90229789508607661"/>
          <c:h val="0.628838043965904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[4]Ni_graph!$M$85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[4]Ni_graph!$N$83:$AR$83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[4]Ni_graph!$N$85:$AR$85</c:f>
              <c:numCache>
                <c:formatCode>General</c:formatCode>
                <c:ptCount val="31"/>
                <c:pt idx="0">
                  <c:v>3.24201001829524</c:v>
                </c:pt>
                <c:pt idx="1">
                  <c:v>2.8232899600601744</c:v>
                </c:pt>
                <c:pt idx="2">
                  <c:v>2.385029911427988</c:v>
                </c:pt>
                <c:pt idx="3">
                  <c:v>1.9261792997476115</c:v>
                </c:pt>
                <c:pt idx="4">
                  <c:v>2.0133076223505362</c:v>
                </c:pt>
                <c:pt idx="5">
                  <c:v>2.1573125446812464</c:v>
                </c:pt>
                <c:pt idx="6">
                  <c:v>1.9279389759476988</c:v>
                </c:pt>
                <c:pt idx="7">
                  <c:v>1.4257600280460847</c:v>
                </c:pt>
                <c:pt idx="8">
                  <c:v>1.0880890943336234</c:v>
                </c:pt>
                <c:pt idx="9">
                  <c:v>0.90539480636802661</c:v>
                </c:pt>
                <c:pt idx="10">
                  <c:v>0.84361172699272313</c:v>
                </c:pt>
                <c:pt idx="11">
                  <c:v>0.68924541538696571</c:v>
                </c:pt>
                <c:pt idx="12">
                  <c:v>0.51167366778811718</c:v>
                </c:pt>
                <c:pt idx="13">
                  <c:v>0.39090444954451142</c:v>
                </c:pt>
                <c:pt idx="14">
                  <c:v>0.28900972512239104</c:v>
                </c:pt>
                <c:pt idx="15">
                  <c:v>0.22534120094630208</c:v>
                </c:pt>
                <c:pt idx="16">
                  <c:v>0.17022891282423111</c:v>
                </c:pt>
                <c:pt idx="17">
                  <c:v>0.20920901314432622</c:v>
                </c:pt>
                <c:pt idx="18">
                  <c:v>0.16795031241405806</c:v>
                </c:pt>
                <c:pt idx="19">
                  <c:v>0.11820929424531561</c:v>
                </c:pt>
                <c:pt idx="20">
                  <c:v>0.13323857770818626</c:v>
                </c:pt>
                <c:pt idx="21">
                  <c:v>9.2809872316197445E-2</c:v>
                </c:pt>
                <c:pt idx="22">
                  <c:v>0.14280099192625881</c:v>
                </c:pt>
                <c:pt idx="23">
                  <c:v>8.5489025870915128E-2</c:v>
                </c:pt>
                <c:pt idx="24">
                  <c:v>0.10545479416575068</c:v>
                </c:pt>
                <c:pt idx="25">
                  <c:v>0.15088069815833755</c:v>
                </c:pt>
                <c:pt idx="26">
                  <c:v>0.12841862229638371</c:v>
                </c:pt>
                <c:pt idx="27">
                  <c:v>0.1060639812291708</c:v>
                </c:pt>
                <c:pt idx="28">
                  <c:v>0.10399300902433097</c:v>
                </c:pt>
                <c:pt idx="29">
                  <c:v>5.7785786686971659E-2</c:v>
                </c:pt>
                <c:pt idx="30">
                  <c:v>9.1847916971696586E-2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4-4678-BA70-86502148D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[4]Ni_graph!$M$86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1984-4678-BA70-86502148D18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[4]Ni_graph!$N$83:$AR$83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[4]Ni_graph!$N$86:$AP$86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984-4678-BA70-86502148D18D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1984-4678-BA70-86502148D18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1984-4678-BA70-86502148D18D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1984-4678-BA70-86502148D18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984-4678-BA70-86502148D18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984-4678-BA70-86502148D18D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595513694842772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40140432147067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[4]Pb_graph!$N$83:$AR$83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[4]Pb_graph!$N$85:$AR$85</c:f>
              <c:numCache>
                <c:formatCode>General</c:formatCode>
                <c:ptCount val="31"/>
                <c:pt idx="0">
                  <c:v>44.661748367517532</c:v>
                </c:pt>
                <c:pt idx="1">
                  <c:v>43.850780863736958</c:v>
                </c:pt>
                <c:pt idx="2">
                  <c:v>44.18940419388278</c:v>
                </c:pt>
                <c:pt idx="3">
                  <c:v>43.889791578504187</c:v>
                </c:pt>
                <c:pt idx="4">
                  <c:v>39.109582069927249</c:v>
                </c:pt>
                <c:pt idx="5">
                  <c:v>32.660052946329799</c:v>
                </c:pt>
                <c:pt idx="6">
                  <c:v>29.001385023099271</c:v>
                </c:pt>
                <c:pt idx="7">
                  <c:v>22.439023802507915</c:v>
                </c:pt>
                <c:pt idx="8">
                  <c:v>18.483149297690154</c:v>
                </c:pt>
                <c:pt idx="9">
                  <c:v>14.050866046888565</c:v>
                </c:pt>
                <c:pt idx="10">
                  <c:v>13.138138754899925</c:v>
                </c:pt>
                <c:pt idx="11">
                  <c:v>7.8152471810398021</c:v>
                </c:pt>
                <c:pt idx="12">
                  <c:v>6.0614364325579038</c:v>
                </c:pt>
                <c:pt idx="13">
                  <c:v>4.2569871682128451</c:v>
                </c:pt>
                <c:pt idx="14">
                  <c:v>2.709479696885829</c:v>
                </c:pt>
                <c:pt idx="15">
                  <c:v>2.3662765405293675</c:v>
                </c:pt>
                <c:pt idx="16">
                  <c:v>2.2337490697854929</c:v>
                </c:pt>
                <c:pt idx="17">
                  <c:v>2.023686710169871</c:v>
                </c:pt>
                <c:pt idx="18">
                  <c:v>2.0348247069505438</c:v>
                </c:pt>
                <c:pt idx="19">
                  <c:v>2.1054301648882969</c:v>
                </c:pt>
                <c:pt idx="20">
                  <c:v>2.9072493108459949</c:v>
                </c:pt>
                <c:pt idx="21">
                  <c:v>2.718121889826715</c:v>
                </c:pt>
                <c:pt idx="22">
                  <c:v>2.9663191825729465</c:v>
                </c:pt>
                <c:pt idx="23">
                  <c:v>2.1749781891686499</c:v>
                </c:pt>
                <c:pt idx="24">
                  <c:v>2.3990239733387937</c:v>
                </c:pt>
                <c:pt idx="25">
                  <c:v>2.7849873133665479</c:v>
                </c:pt>
                <c:pt idx="26">
                  <c:v>2.0755799518952776</c:v>
                </c:pt>
                <c:pt idx="27">
                  <c:v>3.0230920215094339</c:v>
                </c:pt>
                <c:pt idx="28">
                  <c:v>1.3980303663190594</c:v>
                </c:pt>
                <c:pt idx="29">
                  <c:v>2.8015805116337376</c:v>
                </c:pt>
                <c:pt idx="30">
                  <c:v>2.8219825159947529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D-4C3D-AD1E-3173F62E3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[4]Pb_graph!$M$86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D06D-4C3D-AD1E-3173F62E334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[4]Pb_graph!$N$86:$AP$86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06D-4C3D-AD1E-3173F62E334C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D06D-4C3D-AD1E-3173F62E334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6D-4C3D-AD1E-3173F62E334C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D06D-4C3D-AD1E-3173F62E334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06D-4C3D-AD1E-3173F62E334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6D-4C3D-AD1E-3173F62E334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056862166844835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18939977255417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[4]Se_graph!$M$85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[4]Se_graph!$N$83:$AR$83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[4]Se_graph!$N$85:$AR$85</c:f>
              <c:numCache>
                <c:formatCode>General</c:formatCode>
                <c:ptCount val="31"/>
                <c:pt idx="0">
                  <c:v>2.802950201598842E-2</c:v>
                </c:pt>
                <c:pt idx="1">
                  <c:v>2.8777018970984277E-2</c:v>
                </c:pt>
                <c:pt idx="2">
                  <c:v>2.9299291911913151E-2</c:v>
                </c:pt>
                <c:pt idx="3">
                  <c:v>2.8904980368664724E-2</c:v>
                </c:pt>
                <c:pt idx="4">
                  <c:v>2.6448916550286767E-2</c:v>
                </c:pt>
                <c:pt idx="5">
                  <c:v>2.2618193603880128E-2</c:v>
                </c:pt>
                <c:pt idx="6">
                  <c:v>1.9729355866911321E-2</c:v>
                </c:pt>
                <c:pt idx="7">
                  <c:v>1.4128262327515309E-2</c:v>
                </c:pt>
                <c:pt idx="8">
                  <c:v>1.1609776686584748E-2</c:v>
                </c:pt>
                <c:pt idx="9">
                  <c:v>8.0468731161545317E-3</c:v>
                </c:pt>
                <c:pt idx="10">
                  <c:v>7.5575721042319766E-3</c:v>
                </c:pt>
                <c:pt idx="11">
                  <c:v>3.7468296409532216E-3</c:v>
                </c:pt>
                <c:pt idx="12">
                  <c:v>2.3613602991162477E-3</c:v>
                </c:pt>
                <c:pt idx="13">
                  <c:v>1.8383358259687291E-3</c:v>
                </c:pt>
                <c:pt idx="14">
                  <c:v>1.3666009517335151E-3</c:v>
                </c:pt>
                <c:pt idx="15">
                  <c:v>9.4766349422161856E-4</c:v>
                </c:pt>
                <c:pt idx="16">
                  <c:v>5.7899999999999998E-4</c:v>
                </c:pt>
                <c:pt idx="17">
                  <c:v>5.5068509000000005E-4</c:v>
                </c:pt>
                <c:pt idx="18">
                  <c:v>5.2237018000000001E-4</c:v>
                </c:pt>
                <c:pt idx="19">
                  <c:v>4.3882254500000005E-4</c:v>
                </c:pt>
                <c:pt idx="20">
                  <c:v>3.5527490999999998E-4</c:v>
                </c:pt>
                <c:pt idx="21">
                  <c:v>3.3713745499999997E-4</c:v>
                </c:pt>
                <c:pt idx="22">
                  <c:v>3.1900000000000006E-4</c:v>
                </c:pt>
                <c:pt idx="23">
                  <c:v>2.8294470999999996E-4</c:v>
                </c:pt>
                <c:pt idx="24">
                  <c:v>2.4688941999999998E-4</c:v>
                </c:pt>
                <c:pt idx="25">
                  <c:v>1.8744471E-4</c:v>
                </c:pt>
                <c:pt idx="26">
                  <c:v>1.2799999999999999E-4</c:v>
                </c:pt>
                <c:pt idx="27">
                  <c:v>1.0614984999999999E-4</c:v>
                </c:pt>
                <c:pt idx="28">
                  <c:v>8.4299699999999995E-5</c:v>
                </c:pt>
                <c:pt idx="29">
                  <c:v>7.2256885714285722E-5</c:v>
                </c:pt>
                <c:pt idx="30">
                  <c:v>6.0214071428571435E-5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4-4202-B945-53C788F8C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[4]Se_graph!$M$86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72B4-4202-B945-53C788F8CF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[4]Se_graph!$N$83:$AR$83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[4]Se_graph!$N$86:$AP$86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2B4-4202-B945-53C788F8CF47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72B4-4202-B945-53C788F8CF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2B4-4202-B945-53C788F8CF47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2B4-4202-B945-53C788F8CF4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2B4-4202-B945-53C788F8CF4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2B4-4202-B945-53C788F8CF4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361429572013124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037037037037032E-2"/>
          <c:y val="5.0925925925925923E-2"/>
          <c:w val="0.89768222222222227"/>
          <c:h val="0.687139294917942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[4]Zn_graph!$M$85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[4]Zn_graph!$N$83:$AR$83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[4]Zn_graph!$N$85:$AR$85</c:f>
              <c:numCache>
                <c:formatCode>General</c:formatCode>
                <c:ptCount val="31"/>
                <c:pt idx="0">
                  <c:v>52.076827704890619</c:v>
                </c:pt>
                <c:pt idx="1">
                  <c:v>48.028064040860485</c:v>
                </c:pt>
                <c:pt idx="2">
                  <c:v>44.789308391777602</c:v>
                </c:pt>
                <c:pt idx="3">
                  <c:v>42.10167155993858</c:v>
                </c:pt>
                <c:pt idx="4">
                  <c:v>36.576491108202362</c:v>
                </c:pt>
                <c:pt idx="5">
                  <c:v>30.414492797085142</c:v>
                </c:pt>
                <c:pt idx="6">
                  <c:v>24.994903100529612</c:v>
                </c:pt>
                <c:pt idx="7">
                  <c:v>18.909989810408671</c:v>
                </c:pt>
                <c:pt idx="8">
                  <c:v>14.688319156136851</c:v>
                </c:pt>
                <c:pt idx="9">
                  <c:v>10.517658580863495</c:v>
                </c:pt>
                <c:pt idx="10">
                  <c:v>9.2294768977020212</c:v>
                </c:pt>
                <c:pt idx="11">
                  <c:v>6.3132338953336324</c:v>
                </c:pt>
                <c:pt idx="12">
                  <c:v>4.5559573165877039</c:v>
                </c:pt>
                <c:pt idx="13">
                  <c:v>3.3497344171756511</c:v>
                </c:pt>
                <c:pt idx="14">
                  <c:v>2.2621104533548153</c:v>
                </c:pt>
                <c:pt idx="15">
                  <c:v>2.5051974079624868</c:v>
                </c:pt>
                <c:pt idx="16">
                  <c:v>2.0218218953787859</c:v>
                </c:pt>
                <c:pt idx="17">
                  <c:v>1.9155136498972305</c:v>
                </c:pt>
                <c:pt idx="18">
                  <c:v>2.0411181982135758</c:v>
                </c:pt>
                <c:pt idx="19">
                  <c:v>2.0793977505942887</c:v>
                </c:pt>
                <c:pt idx="20">
                  <c:v>2.8440496721463835</c:v>
                </c:pt>
                <c:pt idx="21">
                  <c:v>2.5163605130782662</c:v>
                </c:pt>
                <c:pt idx="22">
                  <c:v>2.7099381734125347</c:v>
                </c:pt>
                <c:pt idx="23">
                  <c:v>2.0348768122557552</c:v>
                </c:pt>
                <c:pt idx="24">
                  <c:v>2.9608201336775575</c:v>
                </c:pt>
                <c:pt idx="25">
                  <c:v>2.572132174388865</c:v>
                </c:pt>
                <c:pt idx="26">
                  <c:v>2.2592809692182487</c:v>
                </c:pt>
                <c:pt idx="27">
                  <c:v>2.935237046127527</c:v>
                </c:pt>
                <c:pt idx="28">
                  <c:v>2.0225319613817851</c:v>
                </c:pt>
                <c:pt idx="29">
                  <c:v>2.4017908685542531</c:v>
                </c:pt>
                <c:pt idx="30">
                  <c:v>2.552894738961343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76-428D-88B1-CE56AD486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[4]Zn_graph!$M$86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5B76-428D-88B1-CE56AD4860C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[4]Zn_graph!$N$83:$AR$83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[4]Zn_graph!$N$86:$AP$86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B76-428D-88B1-CE56AD4860CD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5B76-428D-88B1-CE56AD4860C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B76-428D-88B1-CE56AD4860CD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95157314814815"/>
                        <c:y val="4.359859002382771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8.45678501801855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5B76-428D-88B1-CE56AD4860C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B76-428D-88B1-CE56AD4860C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B76-428D-88B1-CE56AD4860CD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0303963608667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[4]HAP_graph!$M$85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[4]HAP_graph!$N$83:$AR$83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[4]HAP_graph!$N$85:$AR$85</c:f>
              <c:numCache>
                <c:formatCode>General</c:formatCode>
                <c:ptCount val="31"/>
                <c:pt idx="0">
                  <c:v>0.38806280952164601</c:v>
                </c:pt>
                <c:pt idx="1">
                  <c:v>0.39758223591180308</c:v>
                </c:pt>
                <c:pt idx="2">
                  <c:v>0.41007822978707098</c:v>
                </c:pt>
                <c:pt idx="3">
                  <c:v>0.40376992268000239</c:v>
                </c:pt>
                <c:pt idx="4">
                  <c:v>0.39870706674027567</c:v>
                </c:pt>
                <c:pt idx="5">
                  <c:v>0.36137634572325283</c:v>
                </c:pt>
                <c:pt idx="6">
                  <c:v>0.33270875646753767</c:v>
                </c:pt>
                <c:pt idx="7">
                  <c:v>0.25484910723759602</c:v>
                </c:pt>
                <c:pt idx="8">
                  <c:v>0.2293630059500309</c:v>
                </c:pt>
                <c:pt idx="9">
                  <c:v>0.19310189470902933</c:v>
                </c:pt>
                <c:pt idx="10">
                  <c:v>0.18769478065835424</c:v>
                </c:pt>
                <c:pt idx="11">
                  <c:v>0.14675396244526795</c:v>
                </c:pt>
                <c:pt idx="12">
                  <c:v>0.13440887061743034</c:v>
                </c:pt>
                <c:pt idx="13">
                  <c:v>0.11868294198689583</c:v>
                </c:pt>
                <c:pt idx="14">
                  <c:v>0.10391497156501882</c:v>
                </c:pt>
                <c:pt idx="15">
                  <c:v>8.9070590700305166E-2</c:v>
                </c:pt>
                <c:pt idx="16">
                  <c:v>6.6170530670317917E-2</c:v>
                </c:pt>
                <c:pt idx="17">
                  <c:v>5.4348928843946598E-2</c:v>
                </c:pt>
                <c:pt idx="18">
                  <c:v>4.1376332199348713E-2</c:v>
                </c:pt>
                <c:pt idx="19">
                  <c:v>2.5110842752228076E-2</c:v>
                </c:pt>
                <c:pt idx="20">
                  <c:v>2.7288594185868747E-2</c:v>
                </c:pt>
                <c:pt idx="21">
                  <c:v>2.9591238668918302E-2</c:v>
                </c:pt>
                <c:pt idx="22">
                  <c:v>3.1947372975193698E-2</c:v>
                </c:pt>
                <c:pt idx="23">
                  <c:v>2.7734789237724742E-2</c:v>
                </c:pt>
                <c:pt idx="24">
                  <c:v>2.894762145422872E-2</c:v>
                </c:pt>
                <c:pt idx="25">
                  <c:v>2.9413925744241339E-2</c:v>
                </c:pt>
                <c:pt idx="26">
                  <c:v>2.7909492222252738E-2</c:v>
                </c:pt>
                <c:pt idx="27">
                  <c:v>2.8835754798438726E-2</c:v>
                </c:pt>
                <c:pt idx="28">
                  <c:v>2.846193692409011E-2</c:v>
                </c:pt>
                <c:pt idx="29">
                  <c:v>2.8927006412766427E-2</c:v>
                </c:pt>
                <c:pt idx="30">
                  <c:v>2.6546946030986878E-2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FD-4945-8D13-A79D41526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[4]HAP_graph!$M$86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93FD-4945-8D13-A79D415265C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[4]HAP_graph!$N$83:$AR$83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[4]HAP_graph!$N$86:$AP$86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3FD-4945-8D13-A79D415265C5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93FD-4945-8D13-A79D415265C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3FD-4945-8D13-A79D415265C5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93FD-4945-8D13-A79D415265C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3FD-4945-8D13-A79D415265C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3FD-4945-8D13-A79D415265C5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40140432147067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'[4]PCDD-F_graph'!$M$85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'[4]PCDD-F_graph'!$N$83:$AR$83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'[4]PCDD-F_graph'!$N$85:$AR$85</c:f>
              <c:numCache>
                <c:formatCode>General</c:formatCode>
                <c:ptCount val="31"/>
                <c:pt idx="0">
                  <c:v>445.83292854348707</c:v>
                </c:pt>
                <c:pt idx="1">
                  <c:v>439.51562871819704</c:v>
                </c:pt>
                <c:pt idx="2">
                  <c:v>434.45763149038441</c:v>
                </c:pt>
                <c:pt idx="3">
                  <c:v>419.47010894719489</c:v>
                </c:pt>
                <c:pt idx="4">
                  <c:v>379.63674333395574</c:v>
                </c:pt>
                <c:pt idx="5">
                  <c:v>324.32465099521357</c:v>
                </c:pt>
                <c:pt idx="6">
                  <c:v>282.11111139807031</c:v>
                </c:pt>
                <c:pt idx="7">
                  <c:v>201.17202010152238</c:v>
                </c:pt>
                <c:pt idx="8">
                  <c:v>169.44229949456647</c:v>
                </c:pt>
                <c:pt idx="9">
                  <c:v>116.70027881853613</c:v>
                </c:pt>
                <c:pt idx="10">
                  <c:v>106.24672658508197</c:v>
                </c:pt>
                <c:pt idx="11">
                  <c:v>52.801578867784883</c:v>
                </c:pt>
                <c:pt idx="12">
                  <c:v>31.173102659789748</c:v>
                </c:pt>
                <c:pt idx="13">
                  <c:v>8.5396002072033586</c:v>
                </c:pt>
                <c:pt idx="14">
                  <c:v>11.674652045518728</c:v>
                </c:pt>
                <c:pt idx="15">
                  <c:v>5.1160480568408744</c:v>
                </c:pt>
                <c:pt idx="16">
                  <c:v>1.1194013857639999</c:v>
                </c:pt>
                <c:pt idx="17">
                  <c:v>0.45670236420885568</c:v>
                </c:pt>
                <c:pt idx="18">
                  <c:v>0.42475357985024009</c:v>
                </c:pt>
                <c:pt idx="19">
                  <c:v>0.38088416086607318</c:v>
                </c:pt>
                <c:pt idx="20">
                  <c:v>0.47835929820161516</c:v>
                </c:pt>
                <c:pt idx="21">
                  <c:v>0.52238782124658245</c:v>
                </c:pt>
                <c:pt idx="22">
                  <c:v>0.62467802274374551</c:v>
                </c:pt>
                <c:pt idx="23">
                  <c:v>0.38848545187902944</c:v>
                </c:pt>
                <c:pt idx="24">
                  <c:v>0.59382858692054563</c:v>
                </c:pt>
                <c:pt idx="25">
                  <c:v>0.56246410058716423</c:v>
                </c:pt>
                <c:pt idx="26">
                  <c:v>0.44759866164686618</c:v>
                </c:pt>
                <c:pt idx="27">
                  <c:v>0.70116575213035637</c:v>
                </c:pt>
                <c:pt idx="28">
                  <c:v>0.41071777784568908</c:v>
                </c:pt>
                <c:pt idx="29">
                  <c:v>0.57815717373743247</c:v>
                </c:pt>
                <c:pt idx="30">
                  <c:v>0.4677250731779336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D4-4827-97BE-683EE730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'[4]PCDD-F_graph'!$M$86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99D4-4827-97BE-683EE730A45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'[4]PCDD-F_graph'!$N$83:$AR$83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'[4]PCDD-F_graph'!$N$86:$AP$86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9D4-4827-97BE-683EE730A45D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99D4-4827-97BE-683EE730A45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9D4-4827-97BE-683EE730A45D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99D4-4827-97BE-683EE730A45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9D4-4827-97BE-683EE730A45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9D4-4827-97BE-683EE730A45D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2959781767243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Déchets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Graphiques!$AH$27:$BE$27</c:f>
              <c:numCache>
                <c:formatCode>0.0</c:formatCode>
                <c:ptCount val="24"/>
                <c:pt idx="0">
                  <c:v>17.957073733144625</c:v>
                </c:pt>
                <c:pt idx="1">
                  <c:v>17.504576363273468</c:v>
                </c:pt>
                <c:pt idx="2">
                  <c:v>16.823267961755363</c:v>
                </c:pt>
                <c:pt idx="3">
                  <c:v>16.689738595384902</c:v>
                </c:pt>
                <c:pt idx="4">
                  <c:v>16.308745052749657</c:v>
                </c:pt>
                <c:pt idx="5">
                  <c:v>15.0446031255102</c:v>
                </c:pt>
                <c:pt idx="6">
                  <c:v>14.931019424241365</c:v>
                </c:pt>
                <c:pt idx="7">
                  <c:v>14.989876027880163</c:v>
                </c:pt>
                <c:pt idx="8">
                  <c:v>14.678581357833652</c:v>
                </c:pt>
                <c:pt idx="9">
                  <c:v>15.190494719930108</c:v>
                </c:pt>
                <c:pt idx="10">
                  <c:v>14.677791798295388</c:v>
                </c:pt>
                <c:pt idx="11">
                  <c:v>14.48816021487999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2"/>
          <c:order val="1"/>
          <c:tx>
            <c:strRef>
              <c:f>Graphiques!$M$29</c:f>
              <c:strCache>
                <c:ptCount val="1"/>
                <c:pt idx="0">
                  <c:v>Objectifs SNBC-2 Déchets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Graphiques!$AH$29:$BE$29</c:f>
              <c:numCache>
                <c:formatCode>0.0</c:formatCode>
                <c:ptCount val="24"/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14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BA-4E2D-8B70-5189A69BCC38}"/>
            </c:ext>
          </c:extLst>
        </c:ser>
        <c:ser>
          <c:idx val="3"/>
          <c:order val="2"/>
          <c:tx>
            <c:strRef>
              <c:f>Graphiques!$M$30</c:f>
              <c:strCache>
                <c:ptCount val="1"/>
                <c:pt idx="0">
                  <c:v>Objectifs SNBC-2 Déchets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Graphiques!$AH$30:$BE$30</c:f>
              <c:numCache>
                <c:formatCode>0.0</c:formatCode>
                <c:ptCount val="24"/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13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1-471E-8167-035DF5D60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242400909783300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[4]HCB_graph!$M$85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[4]HCB_graph!$N$83:$AR$83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[4]HCB_graph!$N$85:$AR$85</c:f>
              <c:numCache>
                <c:formatCode>General</c:formatCode>
                <c:ptCount val="31"/>
                <c:pt idx="0">
                  <c:v>55.674332255574669</c:v>
                </c:pt>
                <c:pt idx="1">
                  <c:v>55.675717085540008</c:v>
                </c:pt>
                <c:pt idx="2">
                  <c:v>55.633270563538417</c:v>
                </c:pt>
                <c:pt idx="3">
                  <c:v>55.40851616579716</c:v>
                </c:pt>
                <c:pt idx="4">
                  <c:v>54.779556546784114</c:v>
                </c:pt>
                <c:pt idx="5">
                  <c:v>53.86952964557593</c:v>
                </c:pt>
                <c:pt idx="6">
                  <c:v>55.367087859769832</c:v>
                </c:pt>
                <c:pt idx="7">
                  <c:v>51.106532953922894</c:v>
                </c:pt>
                <c:pt idx="8">
                  <c:v>47.057194443779181</c:v>
                </c:pt>
                <c:pt idx="9">
                  <c:v>42.395402647652617</c:v>
                </c:pt>
                <c:pt idx="10">
                  <c:v>37.943360177544662</c:v>
                </c:pt>
                <c:pt idx="11">
                  <c:v>29.390682964047663</c:v>
                </c:pt>
                <c:pt idx="12">
                  <c:v>21.725835307759681</c:v>
                </c:pt>
                <c:pt idx="13">
                  <c:v>16.29736215468283</c:v>
                </c:pt>
                <c:pt idx="14">
                  <c:v>11.08241047826168</c:v>
                </c:pt>
                <c:pt idx="15">
                  <c:v>6.5245053794609209</c:v>
                </c:pt>
                <c:pt idx="16">
                  <c:v>1.4741234443344324</c:v>
                </c:pt>
                <c:pt idx="17">
                  <c:v>1.5328767122246614</c:v>
                </c:pt>
                <c:pt idx="18">
                  <c:v>1.5915238689148903</c:v>
                </c:pt>
                <c:pt idx="19">
                  <c:v>1.671342065805119</c:v>
                </c:pt>
                <c:pt idx="20">
                  <c:v>2.2887825118537122</c:v>
                </c:pt>
                <c:pt idx="21">
                  <c:v>2.1357044759318207</c:v>
                </c:pt>
                <c:pt idx="22">
                  <c:v>2.3360775282923982</c:v>
                </c:pt>
                <c:pt idx="23">
                  <c:v>1.7171903645765434</c:v>
                </c:pt>
                <c:pt idx="24">
                  <c:v>1.9259703335287051</c:v>
                </c:pt>
                <c:pt idx="25">
                  <c:v>2.2434612945622336</c:v>
                </c:pt>
                <c:pt idx="26">
                  <c:v>1.6788836288675537</c:v>
                </c:pt>
                <c:pt idx="27">
                  <c:v>2.45424590119964</c:v>
                </c:pt>
                <c:pt idx="28">
                  <c:v>1.094816874559245</c:v>
                </c:pt>
                <c:pt idx="29">
                  <c:v>2.3024585374497155</c:v>
                </c:pt>
                <c:pt idx="30">
                  <c:v>2.3113773219131981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18-423C-8825-5F33E3361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[4]HCB_graph!$M$86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2218-423C-8825-5F33E33615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[4]HCB_graph!$N$86:$AP$86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218-423C-8825-5F33E3361527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2218-423C-8825-5F33E33615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218-423C-8825-5F33E3361527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2218-423C-8825-5F33E33615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218-423C-8825-5F33E336152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[4]HCB_graph!$N$88:$AP$88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218-423C-8825-5F33E336152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2959781767243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29540204701242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[4]PCB_graph!$M$85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[4]PCB_graph!$N$83:$AR$83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[4]PCB_graph!$N$85:$AR$85</c:f>
              <c:numCache>
                <c:formatCode>General</c:formatCode>
                <c:ptCount val="31"/>
                <c:pt idx="0">
                  <c:v>70.505054652523057</c:v>
                </c:pt>
                <c:pt idx="1">
                  <c:v>62.370040230366968</c:v>
                </c:pt>
                <c:pt idx="2">
                  <c:v>58.082056050665628</c:v>
                </c:pt>
                <c:pt idx="3">
                  <c:v>71.684342109655617</c:v>
                </c:pt>
                <c:pt idx="4">
                  <c:v>51.400895527801325</c:v>
                </c:pt>
                <c:pt idx="5">
                  <c:v>57.695100298968669</c:v>
                </c:pt>
                <c:pt idx="6">
                  <c:v>51.643400637174054</c:v>
                </c:pt>
                <c:pt idx="7">
                  <c:v>39.256534380047505</c:v>
                </c:pt>
                <c:pt idx="8">
                  <c:v>34.200898554381745</c:v>
                </c:pt>
                <c:pt idx="9">
                  <c:v>30.237077488157812</c:v>
                </c:pt>
                <c:pt idx="10">
                  <c:v>21.257223302155445</c:v>
                </c:pt>
                <c:pt idx="11">
                  <c:v>18.324192162522117</c:v>
                </c:pt>
                <c:pt idx="12">
                  <c:v>4.7099798077775548</c:v>
                </c:pt>
                <c:pt idx="13">
                  <c:v>3.0422848919447829</c:v>
                </c:pt>
                <c:pt idx="14">
                  <c:v>4.34550455104677</c:v>
                </c:pt>
                <c:pt idx="15">
                  <c:v>4.384341038372134</c:v>
                </c:pt>
                <c:pt idx="16">
                  <c:v>4.0033177643334437</c:v>
                </c:pt>
                <c:pt idx="17">
                  <c:v>1.017888547143126</c:v>
                </c:pt>
                <c:pt idx="18">
                  <c:v>0.90270062341251356</c:v>
                </c:pt>
                <c:pt idx="19">
                  <c:v>0.77900641682127525</c:v>
                </c:pt>
                <c:pt idx="20">
                  <c:v>0.87258876461784363</c:v>
                </c:pt>
                <c:pt idx="21">
                  <c:v>0.46301266150189635</c:v>
                </c:pt>
                <c:pt idx="22">
                  <c:v>0.61519191014865471</c:v>
                </c:pt>
                <c:pt idx="23">
                  <c:v>0.31994262073049778</c:v>
                </c:pt>
                <c:pt idx="24">
                  <c:v>0.64169145464959765</c:v>
                </c:pt>
                <c:pt idx="25">
                  <c:v>0.52245916526573</c:v>
                </c:pt>
                <c:pt idx="26">
                  <c:v>0.44385885759880633</c:v>
                </c:pt>
                <c:pt idx="27">
                  <c:v>0.74086446626862168</c:v>
                </c:pt>
                <c:pt idx="28">
                  <c:v>0.50564218441277309</c:v>
                </c:pt>
                <c:pt idx="29">
                  <c:v>0.54788203293578053</c:v>
                </c:pt>
                <c:pt idx="30">
                  <c:v>0.35483557903672597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7-4F1E-9234-3C9BEB30D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[4]PCB_graph!$M$86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EB77-4F1E-9234-3C9BEB30DF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[4]PCB_graph!$N$86:$AP$86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B77-4F1E-9234-3C9BEB30DF55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EB77-4F1E-9234-3C9BEB30DF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B77-4F1E-9234-3C9BEB30DF55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EB77-4F1E-9234-3C9BEB30DF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77-4F1E-9234-3C9BEB30DF5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77-4F1E-9234-3C9BEB30DF55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82959781767243"/>
          <c:y val="0.91055995492816677"/>
          <c:w val="0.4434080436465514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73484031842415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[4]TSP_graph!$M$85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[4]TSP_graph!$N$83:$AR$83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[4]TSP_graph!$N$85:$AR$85</c:f>
              <c:numCache>
                <c:formatCode>General</c:formatCode>
                <c:ptCount val="31"/>
                <c:pt idx="0">
                  <c:v>2.0372512661942226</c:v>
                </c:pt>
                <c:pt idx="1">
                  <c:v>1.9283365059254587</c:v>
                </c:pt>
                <c:pt idx="2">
                  <c:v>1.8784996488770564</c:v>
                </c:pt>
                <c:pt idx="3">
                  <c:v>1.8174696163232862</c:v>
                </c:pt>
                <c:pt idx="4">
                  <c:v>1.796776612111969</c:v>
                </c:pt>
                <c:pt idx="5">
                  <c:v>1.686999001396184</c:v>
                </c:pt>
                <c:pt idx="6">
                  <c:v>1.5456231796730122</c:v>
                </c:pt>
                <c:pt idx="7">
                  <c:v>1.2822097975934366</c:v>
                </c:pt>
                <c:pt idx="8">
                  <c:v>0.99336799898628736</c:v>
                </c:pt>
                <c:pt idx="9">
                  <c:v>0.78645038786319377</c:v>
                </c:pt>
                <c:pt idx="10">
                  <c:v>0.66369633481163059</c:v>
                </c:pt>
                <c:pt idx="11">
                  <c:v>0.46971386670588827</c:v>
                </c:pt>
                <c:pt idx="12">
                  <c:v>0.2988391504594079</c:v>
                </c:pt>
                <c:pt idx="13">
                  <c:v>0.1576802647429956</c:v>
                </c:pt>
                <c:pt idx="14">
                  <c:v>0.12049434938666505</c:v>
                </c:pt>
                <c:pt idx="15">
                  <c:v>8.9280301446065635E-2</c:v>
                </c:pt>
                <c:pt idx="16">
                  <c:v>7.2715919705005072E-2</c:v>
                </c:pt>
                <c:pt idx="17">
                  <c:v>5.9101329837370445E-2</c:v>
                </c:pt>
                <c:pt idx="18">
                  <c:v>6.5185336429904192E-2</c:v>
                </c:pt>
                <c:pt idx="19">
                  <c:v>6.6541516259239611E-2</c:v>
                </c:pt>
                <c:pt idx="20">
                  <c:v>7.537054950107587E-2</c:v>
                </c:pt>
                <c:pt idx="21">
                  <c:v>7.4247481513760163E-2</c:v>
                </c:pt>
                <c:pt idx="22">
                  <c:v>5.9150675146754469E-2</c:v>
                </c:pt>
                <c:pt idx="23">
                  <c:v>3.8039065866003863E-2</c:v>
                </c:pt>
                <c:pt idx="24">
                  <c:v>4.1605285898587939E-2</c:v>
                </c:pt>
                <c:pt idx="25">
                  <c:v>4.2145891417041434E-2</c:v>
                </c:pt>
                <c:pt idx="26">
                  <c:v>3.1316443695829414E-2</c:v>
                </c:pt>
                <c:pt idx="27">
                  <c:v>4.4589942897217835E-2</c:v>
                </c:pt>
                <c:pt idx="28">
                  <c:v>2.4323502411761167E-2</c:v>
                </c:pt>
                <c:pt idx="29">
                  <c:v>3.778946951368236E-2</c:v>
                </c:pt>
                <c:pt idx="30">
                  <c:v>3.7320155115466928E-2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0E-4E47-88DA-8A47FB04DD8D}"/>
            </c:ext>
          </c:extLst>
        </c:ser>
        <c:ser>
          <c:idx val="2"/>
          <c:order val="3"/>
          <c:tx>
            <c:strRef>
              <c:f>[4]TSP_graph!$M$84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[4]TSP_graph!$N$83:$AR$83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[4]TSP_graph!$N$84:$AR$84</c:f>
              <c:numCache>
                <c:formatCode>General</c:formatCode>
                <c:ptCount val="31"/>
                <c:pt idx="0">
                  <c:v>0.16235289459999999</c:v>
                </c:pt>
                <c:pt idx="1">
                  <c:v>0.16235289459999999</c:v>
                </c:pt>
                <c:pt idx="2">
                  <c:v>0.16235289459999999</c:v>
                </c:pt>
                <c:pt idx="3">
                  <c:v>0.16235289459999999</c:v>
                </c:pt>
                <c:pt idx="4">
                  <c:v>0.16235289459999999</c:v>
                </c:pt>
                <c:pt idx="5">
                  <c:v>0.16235289459999999</c:v>
                </c:pt>
                <c:pt idx="6">
                  <c:v>0.16235289459999999</c:v>
                </c:pt>
                <c:pt idx="7">
                  <c:v>0.16235289459999999</c:v>
                </c:pt>
                <c:pt idx="8">
                  <c:v>0.16235289459999999</c:v>
                </c:pt>
                <c:pt idx="9">
                  <c:v>0.16235289459999999</c:v>
                </c:pt>
                <c:pt idx="10">
                  <c:v>0.16235289459999999</c:v>
                </c:pt>
                <c:pt idx="11">
                  <c:v>0.16235289459999999</c:v>
                </c:pt>
                <c:pt idx="12">
                  <c:v>0.16235289459999999</c:v>
                </c:pt>
                <c:pt idx="13">
                  <c:v>0.16235289459999999</c:v>
                </c:pt>
                <c:pt idx="14">
                  <c:v>0.16235289459999999</c:v>
                </c:pt>
                <c:pt idx="15">
                  <c:v>0.16235289459999999</c:v>
                </c:pt>
                <c:pt idx="16">
                  <c:v>0.16235289459999999</c:v>
                </c:pt>
                <c:pt idx="17">
                  <c:v>0.13706054730000003</c:v>
                </c:pt>
                <c:pt idx="18">
                  <c:v>0.1117682</c:v>
                </c:pt>
                <c:pt idx="19">
                  <c:v>0.11336555</c:v>
                </c:pt>
                <c:pt idx="20">
                  <c:v>0.11496290000000001</c:v>
                </c:pt>
                <c:pt idx="21">
                  <c:v>0.11206914999999999</c:v>
                </c:pt>
                <c:pt idx="22">
                  <c:v>0.10917539999999999</c:v>
                </c:pt>
                <c:pt idx="23">
                  <c:v>0.1071393575</c:v>
                </c:pt>
                <c:pt idx="24">
                  <c:v>0.105103315</c:v>
                </c:pt>
                <c:pt idx="25">
                  <c:v>0.10433033649999998</c:v>
                </c:pt>
                <c:pt idx="26">
                  <c:v>0.10355735799999997</c:v>
                </c:pt>
                <c:pt idx="27">
                  <c:v>0.10355735799999997</c:v>
                </c:pt>
                <c:pt idx="28">
                  <c:v>0.11074404399999999</c:v>
                </c:pt>
                <c:pt idx="29">
                  <c:v>0.11074404399999999</c:v>
                </c:pt>
                <c:pt idx="30">
                  <c:v>0.11074404399999999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E-4E47-88DA-8A47FB04D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[4]TSP_graph!$M$86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C00E-4E47-88DA-8A47FB04DD8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[4]TSP_graph!$N$83:$AR$83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[4]TSP_graph!$N$86:$AP$86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00E-4E47-88DA-8A47FB04DD8D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C00E-4E47-88DA-8A47FB04DD8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00E-4E47-88DA-8A47FB04DD8D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00E-4E47-88DA-8A47FB04DD8D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433166218159031"/>
          <c:y val="0.91055995492816677"/>
          <c:w val="0.69133649131861252"/>
          <c:h val="8.94400450718332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681839181195029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[4]PM10_graph!$M$85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[4]PM10_graph!$N$83:$AR$83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[4]PM10_graph!$N$85:$AR$85</c:f>
              <c:numCache>
                <c:formatCode>General</c:formatCode>
                <c:ptCount val="31"/>
                <c:pt idx="0">
                  <c:v>1.6889045902894526</c:v>
                </c:pt>
                <c:pt idx="1">
                  <c:v>1.6164742981109703</c:v>
                </c:pt>
                <c:pt idx="2">
                  <c:v>1.5861670561098471</c:v>
                </c:pt>
                <c:pt idx="3">
                  <c:v>1.5485931707764926</c:v>
                </c:pt>
                <c:pt idx="4">
                  <c:v>1.5225049793231435</c:v>
                </c:pt>
                <c:pt idx="5">
                  <c:v>1.424592971783786</c:v>
                </c:pt>
                <c:pt idx="6">
                  <c:v>1.2991649932835212</c:v>
                </c:pt>
                <c:pt idx="7">
                  <c:v>1.0835580331585295</c:v>
                </c:pt>
                <c:pt idx="8">
                  <c:v>0.82993453405861972</c:v>
                </c:pt>
                <c:pt idx="9">
                  <c:v>0.64327591219474733</c:v>
                </c:pt>
                <c:pt idx="10">
                  <c:v>0.54118126889481311</c:v>
                </c:pt>
                <c:pt idx="11">
                  <c:v>0.37514650268535044</c:v>
                </c:pt>
                <c:pt idx="12">
                  <c:v>0.23269233318010168</c:v>
                </c:pt>
                <c:pt idx="13">
                  <c:v>0.12391892541440837</c:v>
                </c:pt>
                <c:pt idx="14">
                  <c:v>8.9217898074927915E-2</c:v>
                </c:pt>
                <c:pt idx="15">
                  <c:v>6.6602080110462647E-2</c:v>
                </c:pt>
                <c:pt idx="16">
                  <c:v>5.1726649469887705E-2</c:v>
                </c:pt>
                <c:pt idx="17">
                  <c:v>4.1772479996249529E-2</c:v>
                </c:pt>
                <c:pt idx="18">
                  <c:v>4.5874992870580084E-2</c:v>
                </c:pt>
                <c:pt idx="19">
                  <c:v>4.6591090604921885E-2</c:v>
                </c:pt>
                <c:pt idx="20">
                  <c:v>5.2135907018252978E-2</c:v>
                </c:pt>
                <c:pt idx="21">
                  <c:v>5.1524727346219684E-2</c:v>
                </c:pt>
                <c:pt idx="22">
                  <c:v>4.0664181707106631E-2</c:v>
                </c:pt>
                <c:pt idx="23">
                  <c:v>2.6178479721711348E-2</c:v>
                </c:pt>
                <c:pt idx="24">
                  <c:v>2.8491468007774398E-2</c:v>
                </c:pt>
                <c:pt idx="25">
                  <c:v>2.8597572374283828E-2</c:v>
                </c:pt>
                <c:pt idx="26">
                  <c:v>2.1148523069703235E-2</c:v>
                </c:pt>
                <c:pt idx="27">
                  <c:v>2.9911683960951067E-2</c:v>
                </c:pt>
                <c:pt idx="28">
                  <c:v>1.6521481419712835E-2</c:v>
                </c:pt>
                <c:pt idx="29">
                  <c:v>2.5177386360830757E-2</c:v>
                </c:pt>
                <c:pt idx="30">
                  <c:v>2.4812001407747114E-2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4-496E-B141-6E5A0B0EC494}"/>
            </c:ext>
          </c:extLst>
        </c:ser>
        <c:ser>
          <c:idx val="2"/>
          <c:order val="3"/>
          <c:tx>
            <c:strRef>
              <c:f>[4]PM10_graph!$M$84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[4]PM10_graph!$N$83:$AR$83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[4]PM10_graph!$N$84:$AR$84</c:f>
              <c:numCache>
                <c:formatCode>General</c:formatCode>
                <c:ptCount val="31"/>
                <c:pt idx="0">
                  <c:v>7.6793269799999994E-2</c:v>
                </c:pt>
                <c:pt idx="1">
                  <c:v>7.6793269799999994E-2</c:v>
                </c:pt>
                <c:pt idx="2">
                  <c:v>7.6793269799999994E-2</c:v>
                </c:pt>
                <c:pt idx="3">
                  <c:v>7.6793269799999994E-2</c:v>
                </c:pt>
                <c:pt idx="4">
                  <c:v>7.6793269799999994E-2</c:v>
                </c:pt>
                <c:pt idx="5">
                  <c:v>7.6793269799999994E-2</c:v>
                </c:pt>
                <c:pt idx="6">
                  <c:v>7.6793269799999994E-2</c:v>
                </c:pt>
                <c:pt idx="7">
                  <c:v>7.6793269799999994E-2</c:v>
                </c:pt>
                <c:pt idx="8">
                  <c:v>7.6793269799999994E-2</c:v>
                </c:pt>
                <c:pt idx="9">
                  <c:v>7.6793269799999994E-2</c:v>
                </c:pt>
                <c:pt idx="10">
                  <c:v>7.6793269799999994E-2</c:v>
                </c:pt>
                <c:pt idx="11">
                  <c:v>7.6793269799999994E-2</c:v>
                </c:pt>
                <c:pt idx="12">
                  <c:v>7.6793269799999994E-2</c:v>
                </c:pt>
                <c:pt idx="13">
                  <c:v>7.6793269799999994E-2</c:v>
                </c:pt>
                <c:pt idx="14">
                  <c:v>7.6793269799999994E-2</c:v>
                </c:pt>
                <c:pt idx="15">
                  <c:v>7.6793269799999994E-2</c:v>
                </c:pt>
                <c:pt idx="16">
                  <c:v>7.6793269799999994E-2</c:v>
                </c:pt>
                <c:pt idx="17">
                  <c:v>6.4829934899999997E-2</c:v>
                </c:pt>
                <c:pt idx="18">
                  <c:v>5.28666E-2</c:v>
                </c:pt>
                <c:pt idx="19">
                  <c:v>5.3622150000000007E-2</c:v>
                </c:pt>
                <c:pt idx="20">
                  <c:v>5.4377699999999994E-2</c:v>
                </c:pt>
                <c:pt idx="21">
                  <c:v>5.3008949999999999E-2</c:v>
                </c:pt>
                <c:pt idx="22">
                  <c:v>5.1640200000000004E-2</c:v>
                </c:pt>
                <c:pt idx="23">
                  <c:v>5.0677147500000005E-2</c:v>
                </c:pt>
                <c:pt idx="24">
                  <c:v>4.9714095E-2</c:v>
                </c:pt>
                <c:pt idx="25">
                  <c:v>4.9348474500000003E-2</c:v>
                </c:pt>
                <c:pt idx="26">
                  <c:v>4.8982854000000006E-2</c:v>
                </c:pt>
                <c:pt idx="27">
                  <c:v>4.8982854000000006E-2</c:v>
                </c:pt>
                <c:pt idx="28">
                  <c:v>5.2382171999999998E-2</c:v>
                </c:pt>
                <c:pt idx="29">
                  <c:v>5.2382171999999998E-2</c:v>
                </c:pt>
                <c:pt idx="30">
                  <c:v>5.2382171999999998E-2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4-496E-B141-6E5A0B0EC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[4]PM10_graph!$M$86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8FA4-496E-B141-6E5A0B0EC4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[4]PM10_graph!$N$83:$AR$83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[4]PM10_graph!$N$86:$AP$86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FA4-496E-B141-6E5A0B0EC494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8FA4-496E-B141-6E5A0B0EC4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FA4-496E-B141-6E5A0B0EC494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[4]PM10_graph!$N$88:$AR$88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FA4-496E-B141-6E5A0B0EC494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681839181195029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[4]PM2_5_graph!$M$85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[4]PM2_5_graph!$N$83:$AR$83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[4]PM2_5_graph!$N$85:$AR$85</c:f>
              <c:numCache>
                <c:formatCode>General</c:formatCode>
                <c:ptCount val="31"/>
                <c:pt idx="0">
                  <c:v>1.2113480454388286</c:v>
                </c:pt>
                <c:pt idx="1">
                  <c:v>1.1731227454679296</c:v>
                </c:pt>
                <c:pt idx="2">
                  <c:v>1.159796651366001</c:v>
                </c:pt>
                <c:pt idx="3">
                  <c:v>1.1429314333091198</c:v>
                </c:pt>
                <c:pt idx="4">
                  <c:v>1.1170058272473355</c:v>
                </c:pt>
                <c:pt idx="5">
                  <c:v>1.0412901660120717</c:v>
                </c:pt>
                <c:pt idx="6">
                  <c:v>0.94469835272862224</c:v>
                </c:pt>
                <c:pt idx="7">
                  <c:v>0.79221132995706633</c:v>
                </c:pt>
                <c:pt idx="8">
                  <c:v>0.59898817055171694</c:v>
                </c:pt>
                <c:pt idx="9">
                  <c:v>0.45320252551521339</c:v>
                </c:pt>
                <c:pt idx="10">
                  <c:v>0.37973582353516894</c:v>
                </c:pt>
                <c:pt idx="11">
                  <c:v>0.25668294256107366</c:v>
                </c:pt>
                <c:pt idx="12">
                  <c:v>0.15403835416618675</c:v>
                </c:pt>
                <c:pt idx="13">
                  <c:v>8.2632597083515724E-2</c:v>
                </c:pt>
                <c:pt idx="14">
                  <c:v>5.4779503117198078E-2</c:v>
                </c:pt>
                <c:pt idx="15">
                  <c:v>4.1175957573773798E-2</c:v>
                </c:pt>
                <c:pt idx="16">
                  <c:v>2.9659779876089937E-2</c:v>
                </c:pt>
                <c:pt idx="17">
                  <c:v>2.3542492232751067E-2</c:v>
                </c:pt>
                <c:pt idx="18">
                  <c:v>2.5708364369982271E-2</c:v>
                </c:pt>
                <c:pt idx="19">
                  <c:v>2.5851531858068696E-2</c:v>
                </c:pt>
                <c:pt idx="20">
                  <c:v>2.811092750113817E-2</c:v>
                </c:pt>
                <c:pt idx="21">
                  <c:v>2.7999051468489203E-2</c:v>
                </c:pt>
                <c:pt idx="22">
                  <c:v>2.141800743701194E-2</c:v>
                </c:pt>
                <c:pt idx="23">
                  <c:v>1.371736549630307E-2</c:v>
                </c:pt>
                <c:pt idx="24">
                  <c:v>1.4760704431476106E-2</c:v>
                </c:pt>
                <c:pt idx="25">
                  <c:v>1.4402705803575413E-2</c:v>
                </c:pt>
                <c:pt idx="26">
                  <c:v>1.0544309965651534E-2</c:v>
                </c:pt>
                <c:pt idx="27">
                  <c:v>1.4671322857596017E-2</c:v>
                </c:pt>
                <c:pt idx="28">
                  <c:v>8.4377598118189432E-3</c:v>
                </c:pt>
                <c:pt idx="29">
                  <c:v>1.2061438226440891E-2</c:v>
                </c:pt>
                <c:pt idx="30">
                  <c:v>1.1812611621834598E-2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1-4CA2-9DE2-580F50B7CDE2}"/>
            </c:ext>
          </c:extLst>
        </c:ser>
        <c:ser>
          <c:idx val="2"/>
          <c:order val="3"/>
          <c:tx>
            <c:strRef>
              <c:f>[4]PM2_5_graph!$M$84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[4]PM2_5_graph!$N$83:$AR$83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[4]PM2_5_graph!$N$84:$AR$84</c:f>
              <c:numCache>
                <c:formatCode>General</c:formatCode>
                <c:ptCount val="31"/>
                <c:pt idx="0">
                  <c:v>1.15715886E-2</c:v>
                </c:pt>
                <c:pt idx="1">
                  <c:v>1.15715886E-2</c:v>
                </c:pt>
                <c:pt idx="2">
                  <c:v>1.15715886E-2</c:v>
                </c:pt>
                <c:pt idx="3">
                  <c:v>1.15715886E-2</c:v>
                </c:pt>
                <c:pt idx="4">
                  <c:v>1.15715886E-2</c:v>
                </c:pt>
                <c:pt idx="5">
                  <c:v>1.15715886E-2</c:v>
                </c:pt>
                <c:pt idx="6">
                  <c:v>1.15715886E-2</c:v>
                </c:pt>
                <c:pt idx="7">
                  <c:v>1.15715886E-2</c:v>
                </c:pt>
                <c:pt idx="8">
                  <c:v>1.15715886E-2</c:v>
                </c:pt>
                <c:pt idx="9">
                  <c:v>1.15715886E-2</c:v>
                </c:pt>
                <c:pt idx="10">
                  <c:v>1.15715886E-2</c:v>
                </c:pt>
                <c:pt idx="11">
                  <c:v>1.15715886E-2</c:v>
                </c:pt>
                <c:pt idx="12">
                  <c:v>1.15715886E-2</c:v>
                </c:pt>
                <c:pt idx="13">
                  <c:v>1.15715886E-2</c:v>
                </c:pt>
                <c:pt idx="14">
                  <c:v>1.15715886E-2</c:v>
                </c:pt>
                <c:pt idx="15">
                  <c:v>1.15715886E-2</c:v>
                </c:pt>
                <c:pt idx="16">
                  <c:v>1.15715886E-2</c:v>
                </c:pt>
                <c:pt idx="17">
                  <c:v>9.7688943000000007E-3</c:v>
                </c:pt>
                <c:pt idx="18">
                  <c:v>7.9661999999999997E-3</c:v>
                </c:pt>
                <c:pt idx="19">
                  <c:v>8.0800500000000001E-3</c:v>
                </c:pt>
                <c:pt idx="20">
                  <c:v>8.1938999999999988E-3</c:v>
                </c:pt>
                <c:pt idx="21">
                  <c:v>7.9876499999999989E-3</c:v>
                </c:pt>
                <c:pt idx="22">
                  <c:v>7.7813999999999999E-3</c:v>
                </c:pt>
                <c:pt idx="23">
                  <c:v>7.6362825E-3</c:v>
                </c:pt>
                <c:pt idx="24">
                  <c:v>7.4911649999999993E-3</c:v>
                </c:pt>
                <c:pt idx="25">
                  <c:v>7.4360714999999996E-3</c:v>
                </c:pt>
                <c:pt idx="26">
                  <c:v>7.3809779999999998E-3</c:v>
                </c:pt>
                <c:pt idx="27">
                  <c:v>7.3809779999999998E-3</c:v>
                </c:pt>
                <c:pt idx="28">
                  <c:v>7.8932039999999992E-3</c:v>
                </c:pt>
                <c:pt idx="29">
                  <c:v>7.8932039999999992E-3</c:v>
                </c:pt>
                <c:pt idx="30">
                  <c:v>7.8932039999999992E-3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A1-4CA2-9DE2-580F50B7C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[4]PM2_5_graph!$M$86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F6A1-4CA2-9DE2-580F50B7C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[4]PM2_5_graph!$N$83:$AR$83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[4]PM2_5_graph!$N$86:$AP$86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6A1-4CA2-9DE2-580F50B7CDE2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F6A1-4CA2-9DE2-580F50B7CDE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6A1-4CA2-9DE2-580F50B7CDE2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A1-4CA2-9DE2-580F50B7CDE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697739522363767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[4]PM1_graph!$M$85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[4]PM1_graph!$N$83:$AR$83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[4]PM1_graph!$N$85:$AR$85</c:f>
              <c:numCache>
                <c:formatCode>General</c:formatCode>
                <c:ptCount val="31"/>
                <c:pt idx="0">
                  <c:v>0.95164228723023914</c:v>
                </c:pt>
                <c:pt idx="1">
                  <c:v>0.97517222850544971</c:v>
                </c:pt>
                <c:pt idx="2">
                  <c:v>1.0069626313547591</c:v>
                </c:pt>
                <c:pt idx="3">
                  <c:v>1.0229038333091198</c:v>
                </c:pt>
                <c:pt idx="4">
                  <c:v>1.0215737591352387</c:v>
                </c:pt>
                <c:pt idx="5">
                  <c:v>0.95369652160200669</c:v>
                </c:pt>
                <c:pt idx="6">
                  <c:v>0.87055704155306757</c:v>
                </c:pt>
                <c:pt idx="7">
                  <c:v>0.73219752995706644</c:v>
                </c:pt>
                <c:pt idx="8">
                  <c:v>0.56787784293406229</c:v>
                </c:pt>
                <c:pt idx="9">
                  <c:v>0.42624819859263979</c:v>
                </c:pt>
                <c:pt idx="10">
                  <c:v>0.35952277181480607</c:v>
                </c:pt>
                <c:pt idx="11">
                  <c:v>0.24313740582281193</c:v>
                </c:pt>
                <c:pt idx="12">
                  <c:v>0.14722290571434116</c:v>
                </c:pt>
                <c:pt idx="13">
                  <c:v>8.0073451616849048E-2</c:v>
                </c:pt>
                <c:pt idx="14">
                  <c:v>5.3375543917198079E-2</c:v>
                </c:pt>
                <c:pt idx="15">
                  <c:v>4.1029205213773803E-2</c:v>
                </c:pt>
                <c:pt idx="16">
                  <c:v>2.9384885496089939E-2</c:v>
                </c:pt>
                <c:pt idx="17">
                  <c:v>2.3335743441928573E-2</c:v>
                </c:pt>
                <c:pt idx="18">
                  <c:v>2.5532281407492193E-2</c:v>
                </c:pt>
                <c:pt idx="19">
                  <c:v>2.5660433601863961E-2</c:v>
                </c:pt>
                <c:pt idx="20">
                  <c:v>2.7902053860684197E-2</c:v>
                </c:pt>
                <c:pt idx="21">
                  <c:v>2.7850696529140725E-2</c:v>
                </c:pt>
                <c:pt idx="22">
                  <c:v>2.1257393561946464E-2</c:v>
                </c:pt>
                <c:pt idx="23">
                  <c:v>1.3568163856349173E-2</c:v>
                </c:pt>
                <c:pt idx="24">
                  <c:v>1.4565389161976739E-2</c:v>
                </c:pt>
                <c:pt idx="25">
                  <c:v>1.4265051681689336E-2</c:v>
                </c:pt>
                <c:pt idx="26">
                  <c:v>1.0262770562755839E-2</c:v>
                </c:pt>
                <c:pt idx="27">
                  <c:v>1.431534971593393E-2</c:v>
                </c:pt>
                <c:pt idx="28">
                  <c:v>7.9744259633729511E-3</c:v>
                </c:pt>
                <c:pt idx="29">
                  <c:v>1.1851123608729346E-2</c:v>
                </c:pt>
                <c:pt idx="30">
                  <c:v>1.1615173134376884E-2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A-45AC-8E14-7084208A1B07}"/>
            </c:ext>
          </c:extLst>
        </c:ser>
        <c:ser>
          <c:idx val="2"/>
          <c:order val="3"/>
          <c:tx>
            <c:strRef>
              <c:f>[4]PM1_graph!$M$84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[4]PM1_graph!$N$83:$AR$83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[4]PM1_graph!$N$84:$AR$84</c:f>
              <c:numCache>
                <c:formatCode>General</c:formatCode>
                <c:ptCount val="31"/>
                <c:pt idx="0">
                  <c:v>1.15715886E-2</c:v>
                </c:pt>
                <c:pt idx="1">
                  <c:v>1.15715886E-2</c:v>
                </c:pt>
                <c:pt idx="2">
                  <c:v>1.15715886E-2</c:v>
                </c:pt>
                <c:pt idx="3">
                  <c:v>1.15715886E-2</c:v>
                </c:pt>
                <c:pt idx="4">
                  <c:v>1.15715886E-2</c:v>
                </c:pt>
                <c:pt idx="5">
                  <c:v>1.15715886E-2</c:v>
                </c:pt>
                <c:pt idx="6">
                  <c:v>1.15715886E-2</c:v>
                </c:pt>
                <c:pt idx="7">
                  <c:v>1.15715886E-2</c:v>
                </c:pt>
                <c:pt idx="8">
                  <c:v>1.15715886E-2</c:v>
                </c:pt>
                <c:pt idx="9">
                  <c:v>1.15715886E-2</c:v>
                </c:pt>
                <c:pt idx="10">
                  <c:v>1.15715886E-2</c:v>
                </c:pt>
                <c:pt idx="11">
                  <c:v>1.15715886E-2</c:v>
                </c:pt>
                <c:pt idx="12">
                  <c:v>1.15715886E-2</c:v>
                </c:pt>
                <c:pt idx="13">
                  <c:v>1.15715886E-2</c:v>
                </c:pt>
                <c:pt idx="14">
                  <c:v>1.15715886E-2</c:v>
                </c:pt>
                <c:pt idx="15">
                  <c:v>1.15715886E-2</c:v>
                </c:pt>
                <c:pt idx="16">
                  <c:v>1.15715886E-2</c:v>
                </c:pt>
                <c:pt idx="17">
                  <c:v>9.7688943000000007E-3</c:v>
                </c:pt>
                <c:pt idx="18">
                  <c:v>7.9661999999999997E-3</c:v>
                </c:pt>
                <c:pt idx="19">
                  <c:v>8.0800500000000001E-3</c:v>
                </c:pt>
                <c:pt idx="20">
                  <c:v>8.1938999999999988E-3</c:v>
                </c:pt>
                <c:pt idx="21">
                  <c:v>7.9876499999999989E-3</c:v>
                </c:pt>
                <c:pt idx="22">
                  <c:v>7.7813999999999999E-3</c:v>
                </c:pt>
                <c:pt idx="23">
                  <c:v>7.6362825E-3</c:v>
                </c:pt>
                <c:pt idx="24">
                  <c:v>7.4911649999999993E-3</c:v>
                </c:pt>
                <c:pt idx="25">
                  <c:v>7.4360714999999996E-3</c:v>
                </c:pt>
                <c:pt idx="26">
                  <c:v>7.3809779999999998E-3</c:v>
                </c:pt>
                <c:pt idx="27">
                  <c:v>7.3809779999999998E-3</c:v>
                </c:pt>
                <c:pt idx="28">
                  <c:v>7.8932039999999992E-3</c:v>
                </c:pt>
                <c:pt idx="29">
                  <c:v>7.8932039999999992E-3</c:v>
                </c:pt>
                <c:pt idx="30">
                  <c:v>7.8932039999999992E-3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A-45AC-8E14-7084208A1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[4]PM1_graph!$M$86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362A-45AC-8E14-7084208A1B0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62A-45AC-8E14-7084208A1B07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62A-45AC-8E14-7084208A1B0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2A-45AC-8E14-7084208A1B07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62A-45AC-8E14-7084208A1B0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8148148148161E-2"/>
          <c:y val="5.0925925925925923E-2"/>
          <c:w val="0.88357111111111108"/>
          <c:h val="0.692439408640854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[4]BC_graph!$M$85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[4]BC_graph!$N$83:$AR$83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[4]BC_graph!$N$85:$AR$85</c:f>
              <c:numCache>
                <c:formatCode>General</c:formatCode>
                <c:ptCount val="31"/>
                <c:pt idx="0">
                  <c:v>0.14126830332683696</c:v>
                </c:pt>
                <c:pt idx="1">
                  <c:v>0.11641992650403347</c:v>
                </c:pt>
                <c:pt idx="2">
                  <c:v>9.8777464850357849E-2</c:v>
                </c:pt>
                <c:pt idx="3">
                  <c:v>8.5697634165819214E-2</c:v>
                </c:pt>
                <c:pt idx="4">
                  <c:v>7.5426611038965238E-2</c:v>
                </c:pt>
                <c:pt idx="5">
                  <c:v>6.9792440597436819E-2</c:v>
                </c:pt>
                <c:pt idx="6">
                  <c:v>6.1290364841423944E-2</c:v>
                </c:pt>
                <c:pt idx="7">
                  <c:v>5.057491354849733E-2</c:v>
                </c:pt>
                <c:pt idx="8">
                  <c:v>3.2808424205181437E-2</c:v>
                </c:pt>
                <c:pt idx="9">
                  <c:v>2.6123718927793815E-2</c:v>
                </c:pt>
                <c:pt idx="10">
                  <c:v>2.0985951308357325E-2</c:v>
                </c:pt>
                <c:pt idx="11">
                  <c:v>1.4140748263583896E-2</c:v>
                </c:pt>
                <c:pt idx="12">
                  <c:v>7.9860135275589984E-3</c:v>
                </c:pt>
                <c:pt idx="13">
                  <c:v>3.8664188065897164E-3</c:v>
                </c:pt>
                <c:pt idx="14">
                  <c:v>2.4517760371019328E-3</c:v>
                </c:pt>
                <c:pt idx="15">
                  <c:v>1.4970277824820832E-3</c:v>
                </c:pt>
                <c:pt idx="16">
                  <c:v>1.1427457923631477E-3</c:v>
                </c:pt>
                <c:pt idx="17">
                  <c:v>9.0269740002419513E-4</c:v>
                </c:pt>
                <c:pt idx="18">
                  <c:v>9.6682830941976507E-4</c:v>
                </c:pt>
                <c:pt idx="19">
                  <c:v>9.7755555970693137E-4</c:v>
                </c:pt>
                <c:pt idx="20">
                  <c:v>1.0634015739962681E-3</c:v>
                </c:pt>
                <c:pt idx="21">
                  <c:v>1.0364461777871907E-3</c:v>
                </c:pt>
                <c:pt idx="22">
                  <c:v>8.1077666730504502E-4</c:v>
                </c:pt>
                <c:pt idx="23">
                  <c:v>5.3690951139647445E-4</c:v>
                </c:pt>
                <c:pt idx="24">
                  <c:v>5.9098203524167176E-4</c:v>
                </c:pt>
                <c:pt idx="25">
                  <c:v>5.5650023135218418E-4</c:v>
                </c:pt>
                <c:pt idx="26">
                  <c:v>4.76234134872494E-4</c:v>
                </c:pt>
                <c:pt idx="27">
                  <c:v>6.4901683705347426E-4</c:v>
                </c:pt>
                <c:pt idx="28">
                  <c:v>4.7171482262169871E-4</c:v>
                </c:pt>
                <c:pt idx="29">
                  <c:v>5.0221803574681666E-4</c:v>
                </c:pt>
                <c:pt idx="30">
                  <c:v>4.8860710529762224E-4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7A-4F94-8299-8FA571851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[4]BC_graph!$M$86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EAD5FF"/>
                  </a:soli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444444444444443E-2"/>
                        <c:y val="5.001870778440663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36698296296296296"/>
                            <c:h val="6.787538646344104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F87A-4F94-8299-8FA571851B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[4]BC_graph!$N$83:$AR$83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[4]BC_graph!$N$86:$AP$86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87A-4F94-8299-8FA571851B2F}"/>
                  </c:ext>
                </c:extLst>
              </c15:ser>
            </c15:filteredBarSeries>
            <c15:filteredBa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[4]BC_graph!$M$87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15000">
                        <a:srgbClr val="EAD5FF"/>
                      </a:gs>
                      <a:gs pos="100000">
                        <a:srgbClr val="DBB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6763333333333335E-2"/>
                        <c:y val="-1.44971544475296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197425925925929"/>
                            <c:h val="0.1078903526909671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F87A-4F94-8299-8FA571851B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[4]BC_graph!$N$87:$AP$87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F87A-4F94-8299-8FA571851B2F}"/>
                  </c:ext>
                </c:extLst>
              </c15:ser>
            </c15:filteredBarSeries>
            <c15:filteredBa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26000">
                        <a:srgbClr val="F0ECF4"/>
                      </a:gs>
                      <a:gs pos="100000">
                        <a:srgbClr val="F3E7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0230546296296296"/>
                        <c:y val="-3.643134243122436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9268518518518"/>
                            <c:h val="5.45566255095409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F87A-4F94-8299-8FA571851B2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[4]BC_graph!$N$84:$AP$84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87A-4F94-8299-8FA571851B2F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[4]BC_graph!$M$88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60000">
                        <a:srgbClr val="F3E7FF"/>
                      </a:gs>
                      <a:gs pos="100000">
                        <a:srgbClr val="DEBDFF"/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B3A2C7"/>
                    </a:solidFill>
                    <a:round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[4]BC_graph!$N$88:$AQ$88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87A-4F94-8299-8FA571851B2F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Graphiques!$D$347:$AH$347</c:f>
              <c:numCache>
                <c:formatCode>#,##0</c:formatCode>
                <c:ptCount val="31"/>
                <c:pt idx="0">
                  <c:v>100</c:v>
                </c:pt>
                <c:pt idx="1">
                  <c:v>103.65639010055462</c:v>
                </c:pt>
                <c:pt idx="2">
                  <c:v>108.23800821292014</c:v>
                </c:pt>
                <c:pt idx="3">
                  <c:v>112.81229636266387</c:v>
                </c:pt>
                <c:pt idx="4">
                  <c:v>114.72112587115178</c:v>
                </c:pt>
                <c:pt idx="5">
                  <c:v>115.73710341702478</c:v>
                </c:pt>
                <c:pt idx="6">
                  <c:v>115.64597717689711</c:v>
                </c:pt>
                <c:pt idx="7">
                  <c:v>114.93112043871649</c:v>
                </c:pt>
                <c:pt idx="8">
                  <c:v>116.71890855650415</c:v>
                </c:pt>
                <c:pt idx="9">
                  <c:v>117.85027928796428</c:v>
                </c:pt>
                <c:pt idx="10">
                  <c:v>120.08556315912961</c:v>
                </c:pt>
                <c:pt idx="11">
                  <c:v>121.08574335562953</c:v>
                </c:pt>
                <c:pt idx="12">
                  <c:v>122.57461760805155</c:v>
                </c:pt>
                <c:pt idx="13">
                  <c:v>123.63389260804256</c:v>
                </c:pt>
                <c:pt idx="14">
                  <c:v>123.10536027933489</c:v>
                </c:pt>
                <c:pt idx="15">
                  <c:v>122.77774391359036</c:v>
                </c:pt>
                <c:pt idx="16">
                  <c:v>122.86121124753782</c:v>
                </c:pt>
                <c:pt idx="17">
                  <c:v>122.0454360733528</c:v>
                </c:pt>
                <c:pt idx="18">
                  <c:v>121.88542909445259</c:v>
                </c:pt>
                <c:pt idx="19">
                  <c:v>117.81471262142894</c:v>
                </c:pt>
                <c:pt idx="20">
                  <c:v>118.11107405240654</c:v>
                </c:pt>
                <c:pt idx="21">
                  <c:v>115.1348123766122</c:v>
                </c:pt>
                <c:pt idx="22">
                  <c:v>110.65356625265703</c:v>
                </c:pt>
                <c:pt idx="23">
                  <c:v>109.77528858259086</c:v>
                </c:pt>
                <c:pt idx="24">
                  <c:v>107.26933704525206</c:v>
                </c:pt>
                <c:pt idx="25">
                  <c:v>98.954554636950135</c:v>
                </c:pt>
                <c:pt idx="26">
                  <c:v>98.207467825865322</c:v>
                </c:pt>
                <c:pt idx="27">
                  <c:v>98.594591962802198</c:v>
                </c:pt>
                <c:pt idx="28">
                  <c:v>96.547078633382668</c:v>
                </c:pt>
                <c:pt idx="29">
                  <c:v>99.914143775371286</c:v>
                </c:pt>
                <c:pt idx="30">
                  <c:v>96.541885374922046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Graphiques!$D$348:$AH$348</c:f>
              <c:numCache>
                <c:formatCode>#,##0</c:formatCode>
                <c:ptCount val="31"/>
                <c:pt idx="0">
                  <c:v>100</c:v>
                </c:pt>
                <c:pt idx="1">
                  <c:v>99.084302795353736</c:v>
                </c:pt>
                <c:pt idx="2">
                  <c:v>100.40969021449627</c:v>
                </c:pt>
                <c:pt idx="3">
                  <c:v>99.546365779544374</c:v>
                </c:pt>
                <c:pt idx="4">
                  <c:v>101.34545224459283</c:v>
                </c:pt>
                <c:pt idx="5">
                  <c:v>98.649619254656884</c:v>
                </c:pt>
                <c:pt idx="6">
                  <c:v>91.610991639157604</c:v>
                </c:pt>
                <c:pt idx="7">
                  <c:v>80.223467032446138</c:v>
                </c:pt>
                <c:pt idx="8">
                  <c:v>72.76830037767553</c:v>
                </c:pt>
                <c:pt idx="9">
                  <c:v>67.409900543751718</c:v>
                </c:pt>
                <c:pt idx="10">
                  <c:v>70.733006054219473</c:v>
                </c:pt>
                <c:pt idx="11">
                  <c:v>67.28291734931372</c:v>
                </c:pt>
                <c:pt idx="12">
                  <c:v>66.967466231157886</c:v>
                </c:pt>
                <c:pt idx="13">
                  <c:v>67.605537679475191</c:v>
                </c:pt>
                <c:pt idx="14">
                  <c:v>63.265388641757745</c:v>
                </c:pt>
                <c:pt idx="15">
                  <c:v>66.562199815221405</c:v>
                </c:pt>
                <c:pt idx="16">
                  <c:v>69.954525733063392</c:v>
                </c:pt>
                <c:pt idx="17">
                  <c:v>65.290403508607525</c:v>
                </c:pt>
                <c:pt idx="18">
                  <c:v>66.731588606601946</c:v>
                </c:pt>
                <c:pt idx="19">
                  <c:v>66.424962671837307</c:v>
                </c:pt>
                <c:pt idx="20">
                  <c:v>68.811257123437912</c:v>
                </c:pt>
                <c:pt idx="21">
                  <c:v>71.675340002659183</c:v>
                </c:pt>
                <c:pt idx="22">
                  <c:v>67.478221903213338</c:v>
                </c:pt>
                <c:pt idx="23">
                  <c:v>67.280757160736329</c:v>
                </c:pt>
                <c:pt idx="24">
                  <c:v>79.167332062751541</c:v>
                </c:pt>
                <c:pt idx="25">
                  <c:v>67.064351497813419</c:v>
                </c:pt>
                <c:pt idx="26">
                  <c:v>67.111258583538429</c:v>
                </c:pt>
                <c:pt idx="27">
                  <c:v>63.90651989198043</c:v>
                </c:pt>
                <c:pt idx="28">
                  <c:v>61.402771783626797</c:v>
                </c:pt>
                <c:pt idx="29">
                  <c:v>75.481891221596101</c:v>
                </c:pt>
                <c:pt idx="30">
                  <c:v>69.840171053609069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Graphiques!$D$349:$AH$349</c:f>
              <c:numCache>
                <c:formatCode>#,##0</c:formatCode>
                <c:ptCount val="31"/>
                <c:pt idx="0">
                  <c:v>100</c:v>
                </c:pt>
                <c:pt idx="1">
                  <c:v>104.42961965626868</c:v>
                </c:pt>
                <c:pt idx="2">
                  <c:v>109.75530381946352</c:v>
                </c:pt>
                <c:pt idx="3">
                  <c:v>115.37413823912365</c:v>
                </c:pt>
                <c:pt idx="4">
                  <c:v>117.38176314797541</c:v>
                </c:pt>
                <c:pt idx="5">
                  <c:v>118.97354488790698</c:v>
                </c:pt>
                <c:pt idx="6">
                  <c:v>120.03148168146257</c:v>
                </c:pt>
                <c:pt idx="7">
                  <c:v>121.114560721971</c:v>
                </c:pt>
                <c:pt idx="8">
                  <c:v>124.53133342253879</c:v>
                </c:pt>
                <c:pt idx="9">
                  <c:v>126.702371691438</c:v>
                </c:pt>
                <c:pt idx="10">
                  <c:v>128.76595714531825</c:v>
                </c:pt>
                <c:pt idx="11">
                  <c:v>130.605286787273</c:v>
                </c:pt>
                <c:pt idx="12">
                  <c:v>132.56508547755331</c:v>
                </c:pt>
                <c:pt idx="13">
                  <c:v>133.79846526382323</c:v>
                </c:pt>
                <c:pt idx="14">
                  <c:v>133.91795481039929</c:v>
                </c:pt>
                <c:pt idx="15">
                  <c:v>133.08422751305807</c:v>
                </c:pt>
                <c:pt idx="16">
                  <c:v>132.67455177556414</c:v>
                </c:pt>
                <c:pt idx="17">
                  <c:v>132.77233225079817</c:v>
                </c:pt>
                <c:pt idx="18">
                  <c:v>132.39146508639638</c:v>
                </c:pt>
                <c:pt idx="19">
                  <c:v>127.54884105465621</c:v>
                </c:pt>
                <c:pt idx="20">
                  <c:v>127.37799469154722</c:v>
                </c:pt>
                <c:pt idx="21">
                  <c:v>123.70996533880052</c:v>
                </c:pt>
                <c:pt idx="22">
                  <c:v>118.7885217726303</c:v>
                </c:pt>
                <c:pt idx="23">
                  <c:v>117.83622578459352</c:v>
                </c:pt>
                <c:pt idx="24">
                  <c:v>113.26276161713891</c:v>
                </c:pt>
                <c:pt idx="25">
                  <c:v>105.06914989307002</c:v>
                </c:pt>
                <c:pt idx="26">
                  <c:v>104.3504721483082</c:v>
                </c:pt>
                <c:pt idx="27">
                  <c:v>105.18828590489143</c:v>
                </c:pt>
                <c:pt idx="28">
                  <c:v>103.32753780780082</c:v>
                </c:pt>
                <c:pt idx="29">
                  <c:v>105.00223959237142</c:v>
                </c:pt>
                <c:pt idx="30">
                  <c:v>101.80388780146133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Graphiques!$D$350:$AH$350</c:f>
              <c:numCache>
                <c:formatCode>#,##0</c:formatCode>
                <c:ptCount val="31"/>
                <c:pt idx="0">
                  <c:v>100</c:v>
                </c:pt>
                <c:pt idx="1">
                  <c:v>101.77739976998471</c:v>
                </c:pt>
                <c:pt idx="2">
                  <c:v>100.67240818703124</c:v>
                </c:pt>
                <c:pt idx="3">
                  <c:v>100.20248565844651</c:v>
                </c:pt>
                <c:pt idx="4">
                  <c:v>100.26195222179916</c:v>
                </c:pt>
                <c:pt idx="5">
                  <c:v>100.92036651014784</c:v>
                </c:pt>
                <c:pt idx="6">
                  <c:v>98.556340855611055</c:v>
                </c:pt>
                <c:pt idx="7">
                  <c:v>93.613231198164627</c:v>
                </c:pt>
                <c:pt idx="8">
                  <c:v>90.122351559175712</c:v>
                </c:pt>
                <c:pt idx="9">
                  <c:v>89.888166880668848</c:v>
                </c:pt>
                <c:pt idx="10">
                  <c:v>92.294517410367689</c:v>
                </c:pt>
                <c:pt idx="11">
                  <c:v>89.520154187079484</c:v>
                </c:pt>
                <c:pt idx="12">
                  <c:v>86.539659339909406</c:v>
                </c:pt>
                <c:pt idx="13">
                  <c:v>85.112569800300392</c:v>
                </c:pt>
                <c:pt idx="14">
                  <c:v>82.94105886198308</c:v>
                </c:pt>
                <c:pt idx="15">
                  <c:v>81.700217321398554</c:v>
                </c:pt>
                <c:pt idx="16">
                  <c:v>81.649269010451164</c:v>
                </c:pt>
                <c:pt idx="17">
                  <c:v>73.344042082195202</c:v>
                </c:pt>
                <c:pt idx="18">
                  <c:v>72.719237634093957</c:v>
                </c:pt>
                <c:pt idx="19">
                  <c:v>73.238529670942214</c:v>
                </c:pt>
                <c:pt idx="20">
                  <c:v>76.951895413504843</c:v>
                </c:pt>
                <c:pt idx="21">
                  <c:v>69.720827706411796</c:v>
                </c:pt>
                <c:pt idx="22">
                  <c:v>74.17454085861786</c:v>
                </c:pt>
                <c:pt idx="23">
                  <c:v>72.651379542588018</c:v>
                </c:pt>
                <c:pt idx="24">
                  <c:v>67.817804518366628</c:v>
                </c:pt>
                <c:pt idx="25">
                  <c:v>69.627920679368273</c:v>
                </c:pt>
                <c:pt idx="26">
                  <c:v>65.548750757689348</c:v>
                </c:pt>
                <c:pt idx="27">
                  <c:v>67.98489990360612</c:v>
                </c:pt>
                <c:pt idx="28">
                  <c:v>63.285153155010811</c:v>
                </c:pt>
                <c:pt idx="29">
                  <c:v>68.372862237021678</c:v>
                </c:pt>
                <c:pt idx="30">
                  <c:v>68.788035421762984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Graphiques!$D$356:$AH$356</c:f>
              <c:numCache>
                <c:formatCode>#,##0</c:formatCode>
                <c:ptCount val="31"/>
                <c:pt idx="0">
                  <c:v>100</c:v>
                </c:pt>
                <c:pt idx="1">
                  <c:v>99.573146065681968</c:v>
                </c:pt>
                <c:pt idx="2">
                  <c:v>100.11273752035294</c:v>
                </c:pt>
                <c:pt idx="3">
                  <c:v>100.66281524339972</c:v>
                </c:pt>
                <c:pt idx="4">
                  <c:v>97.695993407228855</c:v>
                </c:pt>
                <c:pt idx="5">
                  <c:v>82.121859239435111</c:v>
                </c:pt>
                <c:pt idx="6">
                  <c:v>67.613318386610771</c:v>
                </c:pt>
                <c:pt idx="7">
                  <c:v>53.206359347348027</c:v>
                </c:pt>
                <c:pt idx="8">
                  <c:v>40.014541961628581</c:v>
                </c:pt>
                <c:pt idx="9">
                  <c:v>30.67853826940534</c:v>
                </c:pt>
                <c:pt idx="10">
                  <c:v>28.309194367365052</c:v>
                </c:pt>
                <c:pt idx="11">
                  <c:v>22.302961483266053</c:v>
                </c:pt>
                <c:pt idx="12">
                  <c:v>17.215743846426246</c:v>
                </c:pt>
                <c:pt idx="13">
                  <c:v>15.078411482294394</c:v>
                </c:pt>
                <c:pt idx="14">
                  <c:v>13.017989724737184</c:v>
                </c:pt>
                <c:pt idx="15">
                  <c:v>13.624898900502064</c:v>
                </c:pt>
                <c:pt idx="16">
                  <c:v>9.5885894985297409</c:v>
                </c:pt>
                <c:pt idx="17">
                  <c:v>9.8350832486132518</c:v>
                </c:pt>
                <c:pt idx="18">
                  <c:v>10.292117102533981</c:v>
                </c:pt>
                <c:pt idx="19">
                  <c:v>9.9228965025783555</c:v>
                </c:pt>
                <c:pt idx="20">
                  <c:v>10.766285876717566</c:v>
                </c:pt>
                <c:pt idx="21">
                  <c:v>9.4776071190275779</c:v>
                </c:pt>
                <c:pt idx="22">
                  <c:v>9.8471725260927876</c:v>
                </c:pt>
                <c:pt idx="23">
                  <c:v>8.2983966880146642</c:v>
                </c:pt>
                <c:pt idx="24">
                  <c:v>9.4717966358609935</c:v>
                </c:pt>
                <c:pt idx="25">
                  <c:v>9.422559009481775</c:v>
                </c:pt>
                <c:pt idx="26">
                  <c:v>7.7154121068143091</c:v>
                </c:pt>
                <c:pt idx="27">
                  <c:v>8.4274862168103937</c:v>
                </c:pt>
                <c:pt idx="28">
                  <c:v>6.111543832695653</c:v>
                </c:pt>
                <c:pt idx="29">
                  <c:v>8.1324760651989418</c:v>
                </c:pt>
                <c:pt idx="30">
                  <c:v>8.1945303611606626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Graphiques!$D$357:$AH$357</c:f>
              <c:numCache>
                <c:formatCode>#,##0</c:formatCode>
                <c:ptCount val="31"/>
                <c:pt idx="0">
                  <c:v>100</c:v>
                </c:pt>
                <c:pt idx="1">
                  <c:v>100.73325501431883</c:v>
                </c:pt>
                <c:pt idx="2">
                  <c:v>102.48664554641631</c:v>
                </c:pt>
                <c:pt idx="3">
                  <c:v>103.32103830551675</c:v>
                </c:pt>
                <c:pt idx="4">
                  <c:v>102.04961136275362</c:v>
                </c:pt>
                <c:pt idx="5">
                  <c:v>98.522431062710524</c:v>
                </c:pt>
                <c:pt idx="6">
                  <c:v>92.564100157666829</c:v>
                </c:pt>
                <c:pt idx="7">
                  <c:v>82.529079899638504</c:v>
                </c:pt>
                <c:pt idx="8">
                  <c:v>71.582396600166462</c:v>
                </c:pt>
                <c:pt idx="9">
                  <c:v>61.475930358699173</c:v>
                </c:pt>
                <c:pt idx="10">
                  <c:v>63.352478566532838</c:v>
                </c:pt>
                <c:pt idx="11">
                  <c:v>56.434101442329109</c:v>
                </c:pt>
                <c:pt idx="12">
                  <c:v>50.61020102454755</c:v>
                </c:pt>
                <c:pt idx="13">
                  <c:v>49.606405890464245</c:v>
                </c:pt>
                <c:pt idx="14">
                  <c:v>45.874247419333663</c:v>
                </c:pt>
                <c:pt idx="15">
                  <c:v>48.510547460846333</c:v>
                </c:pt>
                <c:pt idx="16">
                  <c:v>39.381199356296023</c:v>
                </c:pt>
                <c:pt idx="17">
                  <c:v>34.947833607240568</c:v>
                </c:pt>
                <c:pt idx="18">
                  <c:v>35.744471542337394</c:v>
                </c:pt>
                <c:pt idx="19">
                  <c:v>29.671900534229849</c:v>
                </c:pt>
                <c:pt idx="20">
                  <c:v>33.584152889392485</c:v>
                </c:pt>
                <c:pt idx="21">
                  <c:v>31.860362820396688</c:v>
                </c:pt>
                <c:pt idx="22">
                  <c:v>32.516593626865152</c:v>
                </c:pt>
                <c:pt idx="23">
                  <c:v>25.533690666981592</c:v>
                </c:pt>
                <c:pt idx="24">
                  <c:v>29.613161640200666</c:v>
                </c:pt>
                <c:pt idx="25">
                  <c:v>27.31997345964454</c:v>
                </c:pt>
                <c:pt idx="26">
                  <c:v>24.447344469242619</c:v>
                </c:pt>
                <c:pt idx="27">
                  <c:v>26.327417708329762</c:v>
                </c:pt>
                <c:pt idx="28">
                  <c:v>21.792253341855535</c:v>
                </c:pt>
                <c:pt idx="29">
                  <c:v>27.81768654013219</c:v>
                </c:pt>
                <c:pt idx="30">
                  <c:v>26.972846236250085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Graphiques!$D$358:$AH$358</c:f>
              <c:numCache>
                <c:formatCode>#,##0</c:formatCode>
                <c:ptCount val="31"/>
                <c:pt idx="0">
                  <c:v>100</c:v>
                </c:pt>
                <c:pt idx="1">
                  <c:v>102.77227669424352</c:v>
                </c:pt>
                <c:pt idx="2">
                  <c:v>105.60744953464209</c:v>
                </c:pt>
                <c:pt idx="3">
                  <c:v>108.50821105302404</c:v>
                </c:pt>
                <c:pt idx="4">
                  <c:v>121.41541661964068</c:v>
                </c:pt>
                <c:pt idx="5">
                  <c:v>134.10322687585222</c:v>
                </c:pt>
                <c:pt idx="6">
                  <c:v>137.79593330098976</c:v>
                </c:pt>
                <c:pt idx="7">
                  <c:v>116.487896183092</c:v>
                </c:pt>
                <c:pt idx="8">
                  <c:v>131.58072251843782</c:v>
                </c:pt>
                <c:pt idx="9">
                  <c:v>172.33238433853171</c:v>
                </c:pt>
                <c:pt idx="10">
                  <c:v>171.91560649482696</c:v>
                </c:pt>
                <c:pt idx="11">
                  <c:v>188.41331660874209</c:v>
                </c:pt>
                <c:pt idx="12">
                  <c:v>206.26295119385136</c:v>
                </c:pt>
                <c:pt idx="13">
                  <c:v>220.09557187876766</c:v>
                </c:pt>
                <c:pt idx="14">
                  <c:v>227.88487696123562</c:v>
                </c:pt>
                <c:pt idx="15">
                  <c:v>237.39661830493984</c:v>
                </c:pt>
                <c:pt idx="16">
                  <c:v>263.45501320335518</c:v>
                </c:pt>
                <c:pt idx="17">
                  <c:v>267.19251384656297</c:v>
                </c:pt>
                <c:pt idx="18">
                  <c:v>274.85162895580567</c:v>
                </c:pt>
                <c:pt idx="19">
                  <c:v>287.32704445461815</c:v>
                </c:pt>
                <c:pt idx="20">
                  <c:v>313.98580347567901</c:v>
                </c:pt>
                <c:pt idx="21">
                  <c:v>371.27774036397824</c:v>
                </c:pt>
                <c:pt idx="22">
                  <c:v>432.07668988503389</c:v>
                </c:pt>
                <c:pt idx="23">
                  <c:v>468.23586197764791</c:v>
                </c:pt>
                <c:pt idx="24">
                  <c:v>504.24796188465962</c:v>
                </c:pt>
                <c:pt idx="25">
                  <c:v>541.55073067064541</c:v>
                </c:pt>
                <c:pt idx="26">
                  <c:v>578.75553003755579</c:v>
                </c:pt>
                <c:pt idx="27">
                  <c:v>612.87252285525744</c:v>
                </c:pt>
                <c:pt idx="28">
                  <c:v>647.6122526354028</c:v>
                </c:pt>
                <c:pt idx="29">
                  <c:v>657.69660057017006</c:v>
                </c:pt>
                <c:pt idx="30">
                  <c:v>679.34772128796044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Graphiques!$D$359:$AH$359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103.81400474048422</c:v>
                </c:pt>
                <c:pt idx="2">
                  <c:v>108.54787453405034</c:v>
                </c:pt>
                <c:pt idx="3">
                  <c:v>113.57333435548649</c:v>
                </c:pt>
                <c:pt idx="4">
                  <c:v>114.81145182108826</c:v>
                </c:pt>
                <c:pt idx="5">
                  <c:v>114.76891187043879</c:v>
                </c:pt>
                <c:pt idx="6">
                  <c:v>114.21123711243469</c:v>
                </c:pt>
                <c:pt idx="7">
                  <c:v>113.70393851757282</c:v>
                </c:pt>
                <c:pt idx="8">
                  <c:v>115.29981206705858</c:v>
                </c:pt>
                <c:pt idx="9">
                  <c:v>115.77412511149544</c:v>
                </c:pt>
                <c:pt idx="10">
                  <c:v>116.97136945374316</c:v>
                </c:pt>
                <c:pt idx="11">
                  <c:v>117.76416752255709</c:v>
                </c:pt>
                <c:pt idx="12">
                  <c:v>118.73214453048735</c:v>
                </c:pt>
                <c:pt idx="13">
                  <c:v>119.22588227842591</c:v>
                </c:pt>
                <c:pt idx="14">
                  <c:v>118.70541698538507</c:v>
                </c:pt>
                <c:pt idx="15">
                  <c:v>117.41974081057734</c:v>
                </c:pt>
                <c:pt idx="16">
                  <c:v>116.47691166698078</c:v>
                </c:pt>
                <c:pt idx="17">
                  <c:v>116.06450547602034</c:v>
                </c:pt>
                <c:pt idx="18">
                  <c:v>115.4512513147113</c:v>
                </c:pt>
                <c:pt idx="19">
                  <c:v>110.60697726545951</c:v>
                </c:pt>
                <c:pt idx="20">
                  <c:v>110.09001550858426</c:v>
                </c:pt>
                <c:pt idx="21">
                  <c:v>106.70913184443656</c:v>
                </c:pt>
                <c:pt idx="22">
                  <c:v>101.92377622715006</c:v>
                </c:pt>
                <c:pt idx="23">
                  <c:v>100.41258830669445</c:v>
                </c:pt>
                <c:pt idx="24">
                  <c:v>95.16692308496286</c:v>
                </c:pt>
                <c:pt idx="25">
                  <c:v>87.17937444730606</c:v>
                </c:pt>
                <c:pt idx="26">
                  <c:v>86.218326355629415</c:v>
                </c:pt>
                <c:pt idx="27">
                  <c:v>86.948273499885431</c:v>
                </c:pt>
                <c:pt idx="28">
                  <c:v>84.271320575895999</c:v>
                </c:pt>
                <c:pt idx="29">
                  <c:v>85.838758215900995</c:v>
                </c:pt>
                <c:pt idx="30">
                  <c:v>82.880920129037378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Graphiques!$D$360:$AH$360</c:f>
              <c:numCache>
                <c:formatCode>#,##0</c:formatCode>
                <c:ptCount val="31"/>
                <c:pt idx="0">
                  <c:v>100</c:v>
                </c:pt>
                <c:pt idx="1">
                  <c:v>98.998538468367883</c:v>
                </c:pt>
                <c:pt idx="2">
                  <c:v>98.729508713653104</c:v>
                </c:pt>
                <c:pt idx="3">
                  <c:v>98.664435886680209</c:v>
                </c:pt>
                <c:pt idx="4">
                  <c:v>96.083940066236678</c:v>
                </c:pt>
                <c:pt idx="5">
                  <c:v>89.39903192908281</c:v>
                </c:pt>
                <c:pt idx="6">
                  <c:v>83.13361182857966</c:v>
                </c:pt>
                <c:pt idx="7">
                  <c:v>71.996520271058515</c:v>
                </c:pt>
                <c:pt idx="8">
                  <c:v>60.076162339074727</c:v>
                </c:pt>
                <c:pt idx="9">
                  <c:v>50.124532076543588</c:v>
                </c:pt>
                <c:pt idx="10">
                  <c:v>44.966653936827896</c:v>
                </c:pt>
                <c:pt idx="11">
                  <c:v>34.827991086189208</c:v>
                </c:pt>
                <c:pt idx="12">
                  <c:v>26.226704783777986</c:v>
                </c:pt>
                <c:pt idx="13">
                  <c:v>20.758967835773579</c:v>
                </c:pt>
                <c:pt idx="14">
                  <c:v>12.912853269101747</c:v>
                </c:pt>
                <c:pt idx="15">
                  <c:v>10.000366173704748</c:v>
                </c:pt>
                <c:pt idx="16">
                  <c:v>5.4558053755856202</c:v>
                </c:pt>
                <c:pt idx="17">
                  <c:v>5.4795483334350266</c:v>
                </c:pt>
                <c:pt idx="18">
                  <c:v>5.2335197700372618</c:v>
                </c:pt>
                <c:pt idx="19">
                  <c:v>5.187204320971829</c:v>
                </c:pt>
                <c:pt idx="20">
                  <c:v>6.2272549864522757</c:v>
                </c:pt>
                <c:pt idx="21">
                  <c:v>6.5134033162773539</c:v>
                </c:pt>
                <c:pt idx="22">
                  <c:v>6.3069136134971622</c:v>
                </c:pt>
                <c:pt idx="23">
                  <c:v>6.6353074828064074</c:v>
                </c:pt>
                <c:pt idx="24">
                  <c:v>5.9443919875862496</c:v>
                </c:pt>
                <c:pt idx="25">
                  <c:v>5.8230523464461887</c:v>
                </c:pt>
                <c:pt idx="26">
                  <c:v>4.6894213140391043</c:v>
                </c:pt>
                <c:pt idx="27">
                  <c:v>5.8670021106091337</c:v>
                </c:pt>
                <c:pt idx="28">
                  <c:v>4.4758694447013569</c:v>
                </c:pt>
                <c:pt idx="29">
                  <c:v>6.1063638557271469</c:v>
                </c:pt>
                <c:pt idx="30">
                  <c:v>5.8921044107271205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Graphiques!$D$361:$AH$361</c:f>
              <c:numCache>
                <c:formatCode>#,##0</c:formatCode>
                <c:ptCount val="31"/>
                <c:pt idx="0">
                  <c:v>100</c:v>
                </c:pt>
                <c:pt idx="1">
                  <c:v>100.77181449155538</c:v>
                </c:pt>
                <c:pt idx="2">
                  <c:v>102.33637138526939</c:v>
                </c:pt>
                <c:pt idx="3">
                  <c:v>103.52163667551939</c:v>
                </c:pt>
                <c:pt idx="4">
                  <c:v>104.74712515272202</c:v>
                </c:pt>
                <c:pt idx="5">
                  <c:v>100.53966413439629</c:v>
                </c:pt>
                <c:pt idx="6">
                  <c:v>93.693725927468606</c:v>
                </c:pt>
                <c:pt idx="7">
                  <c:v>79.672657181028882</c:v>
                </c:pt>
                <c:pt idx="8">
                  <c:v>73.615444733007649</c:v>
                </c:pt>
                <c:pt idx="9">
                  <c:v>74.862056961144319</c:v>
                </c:pt>
                <c:pt idx="10">
                  <c:v>74.753602203365816</c:v>
                </c:pt>
                <c:pt idx="11">
                  <c:v>73.257388466978327</c:v>
                </c:pt>
                <c:pt idx="12">
                  <c:v>72.850380792446856</c:v>
                </c:pt>
                <c:pt idx="13">
                  <c:v>74.683390721149934</c:v>
                </c:pt>
                <c:pt idx="14">
                  <c:v>74.046892592476922</c:v>
                </c:pt>
                <c:pt idx="15">
                  <c:v>77.471683212768184</c:v>
                </c:pt>
                <c:pt idx="16">
                  <c:v>77.792388507368798</c:v>
                </c:pt>
                <c:pt idx="17">
                  <c:v>76.776726902686931</c:v>
                </c:pt>
                <c:pt idx="18">
                  <c:v>78.950118632638478</c:v>
                </c:pt>
                <c:pt idx="19">
                  <c:v>78.914767234232144</c:v>
                </c:pt>
                <c:pt idx="20">
                  <c:v>86.710701630425348</c:v>
                </c:pt>
                <c:pt idx="21">
                  <c:v>98.00047883527111</c:v>
                </c:pt>
                <c:pt idx="22">
                  <c:v>111.66340556439394</c:v>
                </c:pt>
                <c:pt idx="23">
                  <c:v>115.98336565785553</c:v>
                </c:pt>
                <c:pt idx="24">
                  <c:v>126.00540556369423</c:v>
                </c:pt>
                <c:pt idx="25">
                  <c:v>133.12634504130506</c:v>
                </c:pt>
                <c:pt idx="26">
                  <c:v>139.39552235867504</c:v>
                </c:pt>
                <c:pt idx="27">
                  <c:v>147.89245760606164</c:v>
                </c:pt>
                <c:pt idx="28">
                  <c:v>152.69280123888439</c:v>
                </c:pt>
                <c:pt idx="29">
                  <c:v>158.20202136885871</c:v>
                </c:pt>
                <c:pt idx="30">
                  <c:v>162.57698396366644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4697407407407402E-2"/>
          <c:y val="7.6384920634920625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Graphiques!$D$375:$AH$375</c:f>
              <c:numCache>
                <c:formatCode>#,##0</c:formatCode>
                <c:ptCount val="31"/>
                <c:pt idx="0">
                  <c:v>100</c:v>
                </c:pt>
                <c:pt idx="1">
                  <c:v>95.048438159462407</c:v>
                </c:pt>
                <c:pt idx="2">
                  <c:v>92.782718811559036</c:v>
                </c:pt>
                <c:pt idx="3">
                  <c:v>90.008127199051174</c:v>
                </c:pt>
                <c:pt idx="4">
                  <c:v>89.067366830428966</c:v>
                </c:pt>
                <c:pt idx="5">
                  <c:v>84.076577456937912</c:v>
                </c:pt>
                <c:pt idx="6">
                  <c:v>77.649247292581236</c:v>
                </c:pt>
                <c:pt idx="7">
                  <c:v>65.673757030530467</c:v>
                </c:pt>
                <c:pt idx="8">
                  <c:v>52.542221649962009</c:v>
                </c:pt>
                <c:pt idx="9">
                  <c:v>43.135183110428578</c:v>
                </c:pt>
                <c:pt idx="10">
                  <c:v>37.554449302067361</c:v>
                </c:pt>
                <c:pt idx="11">
                  <c:v>28.735477617830316</c:v>
                </c:pt>
                <c:pt idx="12">
                  <c:v>20.967047311498213</c:v>
                </c:pt>
                <c:pt idx="13">
                  <c:v>14.549579649251051</c:v>
                </c:pt>
                <c:pt idx="14">
                  <c:v>12.85900658982823</c:v>
                </c:pt>
                <c:pt idx="15">
                  <c:v>11.439930898985345</c:v>
                </c:pt>
                <c:pt idx="16">
                  <c:v>10.686868960100872</c:v>
                </c:pt>
                <c:pt idx="17">
                  <c:v>8.9180535586248979</c:v>
                </c:pt>
                <c:pt idx="18">
                  <c:v>8.0447900392228142</c:v>
                </c:pt>
                <c:pt idx="19">
                  <c:v>8.1790655548805464</c:v>
                </c:pt>
                <c:pt idx="20">
                  <c:v>8.6530773533521224</c:v>
                </c:pt>
                <c:pt idx="21">
                  <c:v>8.4704618601233168</c:v>
                </c:pt>
                <c:pt idx="22">
                  <c:v>7.6525621358152032</c:v>
                </c:pt>
                <c:pt idx="23">
                  <c:v>6.6002067987352566</c:v>
                </c:pt>
                <c:pt idx="24">
                  <c:v>6.6697728397465434</c:v>
                </c:pt>
                <c:pt idx="25">
                  <c:v>6.6592085306909246</c:v>
                </c:pt>
                <c:pt idx="26">
                  <c:v>6.1317306131631328</c:v>
                </c:pt>
                <c:pt idx="27">
                  <c:v>6.7351800627493574</c:v>
                </c:pt>
                <c:pt idx="28">
                  <c:v>6.1405387759855667</c:v>
                </c:pt>
                <c:pt idx="29">
                  <c:v>6.7527383408863244</c:v>
                </c:pt>
                <c:pt idx="30">
                  <c:v>6.7314020292635108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Graphiques!$D$376:$AH$376</c:f>
              <c:numCache>
                <c:formatCode>#,##0</c:formatCode>
                <c:ptCount val="31"/>
                <c:pt idx="0">
                  <c:v>100</c:v>
                </c:pt>
                <c:pt idx="1">
                  <c:v>95.897922639221363</c:v>
                </c:pt>
                <c:pt idx="2">
                  <c:v>94.181477108750599</c:v>
                </c:pt>
                <c:pt idx="3">
                  <c:v>92.053486460823393</c:v>
                </c:pt>
                <c:pt idx="4">
                  <c:v>90.575986145337509</c:v>
                </c:pt>
                <c:pt idx="5">
                  <c:v>85.030756140109034</c:v>
                </c:pt>
                <c:pt idx="6">
                  <c:v>77.9271637682006</c:v>
                </c:pt>
                <c:pt idx="7">
                  <c:v>65.716300007281234</c:v>
                </c:pt>
                <c:pt idx="8">
                  <c:v>51.3523759842289</c:v>
                </c:pt>
                <c:pt idx="9">
                  <c:v>40.78099647004543</c:v>
                </c:pt>
                <c:pt idx="10">
                  <c:v>34.99888359515289</c:v>
                </c:pt>
                <c:pt idx="11">
                  <c:v>25.595532661655632</c:v>
                </c:pt>
                <c:pt idx="12">
                  <c:v>17.527664838673061</c:v>
                </c:pt>
                <c:pt idx="13">
                  <c:v>11.367301266607413</c:v>
                </c:pt>
                <c:pt idx="14">
                  <c:v>9.4020144458077084</c:v>
                </c:pt>
                <c:pt idx="15">
                  <c:v>8.1211714162239552</c:v>
                </c:pt>
                <c:pt idx="16">
                  <c:v>7.2787039150274957</c:v>
                </c:pt>
                <c:pt idx="17">
                  <c:v>6.0374097576835091</c:v>
                </c:pt>
                <c:pt idx="18">
                  <c:v>5.5922134303078161</c:v>
                </c:pt>
                <c:pt idx="19">
                  <c:v>5.6755599511144545</c:v>
                </c:pt>
                <c:pt idx="20">
                  <c:v>6.0323801385168379</c:v>
                </c:pt>
                <c:pt idx="21">
                  <c:v>5.9202471560408343</c:v>
                </c:pt>
                <c:pt idx="22">
                  <c:v>5.2276430636003823</c:v>
                </c:pt>
                <c:pt idx="23">
                  <c:v>4.352705463312831</c:v>
                </c:pt>
                <c:pt idx="24">
                  <c:v>4.4291588484913493</c:v>
                </c:pt>
                <c:pt idx="25">
                  <c:v>4.4144611961151146</c:v>
                </c:pt>
                <c:pt idx="26">
                  <c:v>3.9718786919835924</c:v>
                </c:pt>
                <c:pt idx="27">
                  <c:v>4.4681788285655033</c:v>
                </c:pt>
                <c:pt idx="28">
                  <c:v>3.902346770484395</c:v>
                </c:pt>
                <c:pt idx="29">
                  <c:v>4.3925724844510761</c:v>
                </c:pt>
                <c:pt idx="30">
                  <c:v>4.3718789693632161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Graphiques!$D$377:$AH$377</c:f>
              <c:numCache>
                <c:formatCode>#,##0</c:formatCode>
                <c:ptCount val="31"/>
                <c:pt idx="0">
                  <c:v>100</c:v>
                </c:pt>
                <c:pt idx="1">
                  <c:v>96.87425903494119</c:v>
                </c:pt>
                <c:pt idx="2">
                  <c:v>95.784564035285513</c:v>
                </c:pt>
                <c:pt idx="3">
                  <c:v>94.405469482589368</c:v>
                </c:pt>
                <c:pt idx="4">
                  <c:v>92.285493211036496</c:v>
                </c:pt>
                <c:pt idx="5">
                  <c:v>86.094108337673688</c:v>
                </c:pt>
                <c:pt idx="6">
                  <c:v>78.195648733713924</c:v>
                </c:pt>
                <c:pt idx="7">
                  <c:v>65.726552766389361</c:v>
                </c:pt>
                <c:pt idx="8">
                  <c:v>49.926400898092957</c:v>
                </c:pt>
                <c:pt idx="9">
                  <c:v>38.005286788980968</c:v>
                </c:pt>
                <c:pt idx="10">
                  <c:v>31.997802737276576</c:v>
                </c:pt>
                <c:pt idx="11">
                  <c:v>21.935581349293834</c:v>
                </c:pt>
                <c:pt idx="12">
                  <c:v>13.542177110955476</c:v>
                </c:pt>
                <c:pt idx="13">
                  <c:v>7.703219660673521</c:v>
                </c:pt>
                <c:pt idx="14">
                  <c:v>5.4256297691505857</c:v>
                </c:pt>
                <c:pt idx="15">
                  <c:v>4.3132471427880459</c:v>
                </c:pt>
                <c:pt idx="16">
                  <c:v>3.3715517625568521</c:v>
                </c:pt>
                <c:pt idx="17">
                  <c:v>2.7239227832769752</c:v>
                </c:pt>
                <c:pt idx="18">
                  <c:v>2.7536203878555994</c:v>
                </c:pt>
                <c:pt idx="19">
                  <c:v>2.7746370990876854</c:v>
                </c:pt>
                <c:pt idx="20">
                  <c:v>2.9687010078689653</c:v>
                </c:pt>
                <c:pt idx="21">
                  <c:v>2.9426873579287545</c:v>
                </c:pt>
                <c:pt idx="22">
                  <c:v>2.3876799933759862</c:v>
                </c:pt>
                <c:pt idx="23">
                  <c:v>1.7461203011174382</c:v>
                </c:pt>
                <c:pt idx="24">
                  <c:v>1.8195692351415458</c:v>
                </c:pt>
                <c:pt idx="25">
                  <c:v>1.7857900630354924</c:v>
                </c:pt>
                <c:pt idx="26">
                  <c:v>1.4657780827715776</c:v>
                </c:pt>
                <c:pt idx="27">
                  <c:v>1.803250209072679</c:v>
                </c:pt>
                <c:pt idx="28">
                  <c:v>1.3354077698371813</c:v>
                </c:pt>
                <c:pt idx="29">
                  <c:v>1.6317214697533684</c:v>
                </c:pt>
                <c:pt idx="30">
                  <c:v>1.6113745395315915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Graphiques!$D$378:$AH$378</c:f>
              <c:numCache>
                <c:formatCode>#,##0</c:formatCode>
                <c:ptCount val="31"/>
                <c:pt idx="0">
                  <c:v>100</c:v>
                </c:pt>
                <c:pt idx="1">
                  <c:v>102.44285738252358</c:v>
                </c:pt>
                <c:pt idx="2">
                  <c:v>105.74330847101189</c:v>
                </c:pt>
                <c:pt idx="3">
                  <c:v>107.39830974895966</c:v>
                </c:pt>
                <c:pt idx="4">
                  <c:v>107.26022264211284</c:v>
                </c:pt>
                <c:pt idx="5">
                  <c:v>100.21326876857924</c:v>
                </c:pt>
                <c:pt idx="6">
                  <c:v>91.581802576579335</c:v>
                </c:pt>
                <c:pt idx="7">
                  <c:v>77.217442275317822</c:v>
                </c:pt>
                <c:pt idx="8">
                  <c:v>60.157919863291809</c:v>
                </c:pt>
                <c:pt idx="9">
                  <c:v>45.454057315698705</c:v>
                </c:pt>
                <c:pt idx="10">
                  <c:v>38.526683400915758</c:v>
                </c:pt>
                <c:pt idx="11">
                  <c:v>26.443659172088473</c:v>
                </c:pt>
                <c:pt idx="12">
                  <c:v>16.485901864471039</c:v>
                </c:pt>
                <c:pt idx="13">
                  <c:v>9.5145058139715761</c:v>
                </c:pt>
                <c:pt idx="14">
                  <c:v>6.7427530008552994</c:v>
                </c:pt>
                <c:pt idx="15">
                  <c:v>5.4609671988409341</c:v>
                </c:pt>
                <c:pt idx="16">
                  <c:v>4.2520643777881251</c:v>
                </c:pt>
                <c:pt idx="17">
                  <c:v>3.4368937753719688</c:v>
                </c:pt>
                <c:pt idx="18">
                  <c:v>3.4777822712134707</c:v>
                </c:pt>
                <c:pt idx="19">
                  <c:v>3.502906721809989</c:v>
                </c:pt>
                <c:pt idx="20">
                  <c:v>3.7474495297912318</c:v>
                </c:pt>
                <c:pt idx="21">
                  <c:v>3.7207049678608479</c:v>
                </c:pt>
                <c:pt idx="22">
                  <c:v>3.0147814821413959</c:v>
                </c:pt>
                <c:pt idx="23">
                  <c:v>2.2014265874307584</c:v>
                </c:pt>
                <c:pt idx="24">
                  <c:v>2.2898916549520387</c:v>
                </c:pt>
                <c:pt idx="25">
                  <c:v>2.2529911296163712</c:v>
                </c:pt>
                <c:pt idx="26">
                  <c:v>1.8317581386115172</c:v>
                </c:pt>
                <c:pt idx="27">
                  <c:v>2.2524932686660946</c:v>
                </c:pt>
                <c:pt idx="28">
                  <c:v>1.6473630998822457</c:v>
                </c:pt>
                <c:pt idx="29">
                  <c:v>2.0498383696674618</c:v>
                </c:pt>
                <c:pt idx="30">
                  <c:v>2.0253422032112756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Graphiques!$D$379:$AH$379</c:f>
              <c:numCache>
                <c:formatCode>#,##0</c:formatCode>
                <c:ptCount val="31"/>
                <c:pt idx="0">
                  <c:v>100</c:v>
                </c:pt>
                <c:pt idx="1">
                  <c:v>82.410508063288248</c:v>
                </c:pt>
                <c:pt idx="2">
                  <c:v>69.921888013213604</c:v>
                </c:pt>
                <c:pt idx="3">
                  <c:v>60.663030664104461</c:v>
                </c:pt>
                <c:pt idx="4">
                  <c:v>53.392451995731115</c:v>
                </c:pt>
                <c:pt idx="5">
                  <c:v>49.404175567937351</c:v>
                </c:pt>
                <c:pt idx="6">
                  <c:v>43.385786760405246</c:v>
                </c:pt>
                <c:pt idx="7">
                  <c:v>35.800609448453351</c:v>
                </c:pt>
                <c:pt idx="8">
                  <c:v>23.224193561153054</c:v>
                </c:pt>
                <c:pt idx="9">
                  <c:v>18.492272018978127</c:v>
                </c:pt>
                <c:pt idx="10">
                  <c:v>14.855385683938197</c:v>
                </c:pt>
                <c:pt idx="11">
                  <c:v>10.009852125758174</c:v>
                </c:pt>
                <c:pt idx="12">
                  <c:v>5.6530823542791735</c:v>
                </c:pt>
                <c:pt idx="13">
                  <c:v>2.7369329959632966</c:v>
                </c:pt>
                <c:pt idx="14">
                  <c:v>1.7355457518517285</c:v>
                </c:pt>
                <c:pt idx="15">
                  <c:v>1.0597053601037272</c:v>
                </c:pt>
                <c:pt idx="16">
                  <c:v>0.80891874925354079</c:v>
                </c:pt>
                <c:pt idx="17">
                  <c:v>0.6389950036673997</c:v>
                </c:pt>
                <c:pt idx="18">
                  <c:v>0.68439153486746462</c:v>
                </c:pt>
                <c:pt idx="19">
                  <c:v>0.69198506436738916</c:v>
                </c:pt>
                <c:pt idx="20">
                  <c:v>0.75275312929609739</c:v>
                </c:pt>
                <c:pt idx="21">
                  <c:v>0.73367213548907639</c:v>
                </c:pt>
                <c:pt idx="22">
                  <c:v>0.57392681033992465</c:v>
                </c:pt>
                <c:pt idx="23">
                  <c:v>0.3800636793621609</c:v>
                </c:pt>
                <c:pt idx="24">
                  <c:v>0.41834015226641574</c:v>
                </c:pt>
                <c:pt idx="25">
                  <c:v>0.39393141861743092</c:v>
                </c:pt>
                <c:pt idx="26">
                  <c:v>0.33711322615001849</c:v>
                </c:pt>
                <c:pt idx="27">
                  <c:v>0.4594214142658139</c:v>
                </c:pt>
                <c:pt idx="28">
                  <c:v>0.33391412759473998</c:v>
                </c:pt>
                <c:pt idx="29">
                  <c:v>0.35550652476153122</c:v>
                </c:pt>
                <c:pt idx="30">
                  <c:v>0.34587171629518731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Graphiques!$D$362:$AH$362</c:f>
              <c:numCache>
                <c:formatCode>#,##0</c:formatCode>
                <c:ptCount val="31"/>
                <c:pt idx="0">
                  <c:v>100</c:v>
                </c:pt>
                <c:pt idx="1">
                  <c:v>96.548480363619092</c:v>
                </c:pt>
                <c:pt idx="2">
                  <c:v>93.682629827637015</c:v>
                </c:pt>
                <c:pt idx="3">
                  <c:v>88.562122373188302</c:v>
                </c:pt>
                <c:pt idx="4">
                  <c:v>88.380385401735353</c:v>
                </c:pt>
                <c:pt idx="5">
                  <c:v>84.949266738649186</c:v>
                </c:pt>
                <c:pt idx="6">
                  <c:v>79.695349289041019</c:v>
                </c:pt>
                <c:pt idx="7">
                  <c:v>64.428323973259822</c:v>
                </c:pt>
                <c:pt idx="8">
                  <c:v>56.825376205011395</c:v>
                </c:pt>
                <c:pt idx="9">
                  <c:v>49.447521155203319</c:v>
                </c:pt>
                <c:pt idx="10">
                  <c:v>47.63978077328516</c:v>
                </c:pt>
                <c:pt idx="11">
                  <c:v>39.097091228800316</c:v>
                </c:pt>
                <c:pt idx="12">
                  <c:v>34.182614222867507</c:v>
                </c:pt>
                <c:pt idx="13">
                  <c:v>29.890345795820242</c:v>
                </c:pt>
                <c:pt idx="14">
                  <c:v>23.9158613677854</c:v>
                </c:pt>
                <c:pt idx="15">
                  <c:v>22.569873266011168</c:v>
                </c:pt>
                <c:pt idx="16">
                  <c:v>28.652743549721119</c:v>
                </c:pt>
                <c:pt idx="17">
                  <c:v>18.713827704452449</c:v>
                </c:pt>
                <c:pt idx="18">
                  <c:v>20.919716149284746</c:v>
                </c:pt>
                <c:pt idx="19">
                  <c:v>32.083402244430644</c:v>
                </c:pt>
                <c:pt idx="20">
                  <c:v>25.4675050856744</c:v>
                </c:pt>
                <c:pt idx="21">
                  <c:v>24.796104488940532</c:v>
                </c:pt>
                <c:pt idx="22">
                  <c:v>13.606793570494069</c:v>
                </c:pt>
                <c:pt idx="23">
                  <c:v>7.1109910228677373</c:v>
                </c:pt>
                <c:pt idx="24">
                  <c:v>8.2394741189773981</c:v>
                </c:pt>
                <c:pt idx="25">
                  <c:v>7.6300037801754881</c:v>
                </c:pt>
                <c:pt idx="26">
                  <c:v>3.5186895845171478</c:v>
                </c:pt>
                <c:pt idx="27">
                  <c:v>6.3340091895908683</c:v>
                </c:pt>
                <c:pt idx="28">
                  <c:v>2.7455770152931231</c:v>
                </c:pt>
                <c:pt idx="29">
                  <c:v>3.2266634679441086</c:v>
                </c:pt>
                <c:pt idx="30">
                  <c:v>3.4710637197657235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Graphiques!$D$363:$AH$363</c:f>
              <c:numCache>
                <c:formatCode>#,##0</c:formatCode>
                <c:ptCount val="31"/>
                <c:pt idx="0">
                  <c:v>100</c:v>
                </c:pt>
                <c:pt idx="1">
                  <c:v>89.434499727810248</c:v>
                </c:pt>
                <c:pt idx="2">
                  <c:v>82.183442509084898</c:v>
                </c:pt>
                <c:pt idx="3">
                  <c:v>75.459380416015151</c:v>
                </c:pt>
                <c:pt idx="4">
                  <c:v>68.35995881276132</c:v>
                </c:pt>
                <c:pt idx="5">
                  <c:v>61.141253005716379</c:v>
                </c:pt>
                <c:pt idx="6">
                  <c:v>54.306398681830927</c:v>
                </c:pt>
                <c:pt idx="7">
                  <c:v>42.130985305545217</c:v>
                </c:pt>
                <c:pt idx="8">
                  <c:v>32.483252188222494</c:v>
                </c:pt>
                <c:pt idx="9">
                  <c:v>26.08635604190026</c:v>
                </c:pt>
                <c:pt idx="10">
                  <c:v>23.748199671130109</c:v>
                </c:pt>
                <c:pt idx="11">
                  <c:v>16.076936846295308</c:v>
                </c:pt>
                <c:pt idx="12">
                  <c:v>11.943015932303656</c:v>
                </c:pt>
                <c:pt idx="13">
                  <c:v>8.0397046298708901</c:v>
                </c:pt>
                <c:pt idx="14">
                  <c:v>4.8197640264133703</c:v>
                </c:pt>
                <c:pt idx="15">
                  <c:v>4.2953738702492821</c:v>
                </c:pt>
                <c:pt idx="16">
                  <c:v>3.7203465330017309</c:v>
                </c:pt>
                <c:pt idx="17">
                  <c:v>3.1533358085342944</c:v>
                </c:pt>
                <c:pt idx="18">
                  <c:v>3.3824056777189715</c:v>
                </c:pt>
                <c:pt idx="19">
                  <c:v>3.3708947897158104</c:v>
                </c:pt>
                <c:pt idx="20">
                  <c:v>3.9048212305209016</c:v>
                </c:pt>
                <c:pt idx="21">
                  <c:v>3.4170798703628957</c:v>
                </c:pt>
                <c:pt idx="22">
                  <c:v>3.6949800317679911</c:v>
                </c:pt>
                <c:pt idx="23">
                  <c:v>2.6887477534327804</c:v>
                </c:pt>
                <c:pt idx="24">
                  <c:v>3.0040098294781736</c:v>
                </c:pt>
                <c:pt idx="25">
                  <c:v>3.3565761810717247</c:v>
                </c:pt>
                <c:pt idx="26">
                  <c:v>2.6184225933203065</c:v>
                </c:pt>
                <c:pt idx="27">
                  <c:v>3.6301436609045541</c:v>
                </c:pt>
                <c:pt idx="28">
                  <c:v>1.7170281507078669</c:v>
                </c:pt>
                <c:pt idx="29">
                  <c:v>3.3688800709518922</c:v>
                </c:pt>
                <c:pt idx="30">
                  <c:v>3.5794197980508917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Graphiques!$D$364:$AH$364</c:f>
              <c:numCache>
                <c:formatCode>#,##0</c:formatCode>
                <c:ptCount val="31"/>
                <c:pt idx="0">
                  <c:v>100</c:v>
                </c:pt>
                <c:pt idx="1">
                  <c:v>95.636682189043839</c:v>
                </c:pt>
                <c:pt idx="2">
                  <c:v>91.888435964378175</c:v>
                </c:pt>
                <c:pt idx="3">
                  <c:v>86.246111457369608</c:v>
                </c:pt>
                <c:pt idx="4">
                  <c:v>86.555691635187813</c:v>
                </c:pt>
                <c:pt idx="5">
                  <c:v>84.243898326054861</c:v>
                </c:pt>
                <c:pt idx="6">
                  <c:v>80.438701091662992</c:v>
                </c:pt>
                <c:pt idx="7">
                  <c:v>67.092912971253611</c:v>
                </c:pt>
                <c:pt idx="8">
                  <c:v>60.689411331521875</c:v>
                </c:pt>
                <c:pt idx="9">
                  <c:v>54.953376643328369</c:v>
                </c:pt>
                <c:pt idx="10">
                  <c:v>53.164425892503949</c:v>
                </c:pt>
                <c:pt idx="11">
                  <c:v>45.740796217721567</c:v>
                </c:pt>
                <c:pt idx="12">
                  <c:v>42.787772437845042</c:v>
                </c:pt>
                <c:pt idx="13">
                  <c:v>38.889764843367779</c:v>
                </c:pt>
                <c:pt idx="14">
                  <c:v>35.28444614787562</c:v>
                </c:pt>
                <c:pt idx="15">
                  <c:v>25.139227360430855</c:v>
                </c:pt>
                <c:pt idx="16">
                  <c:v>25.128037628126606</c:v>
                </c:pt>
                <c:pt idx="17">
                  <c:v>19.28625630202523</c:v>
                </c:pt>
                <c:pt idx="18">
                  <c:v>16.970669685708284</c:v>
                </c:pt>
                <c:pt idx="19">
                  <c:v>12.066440080146842</c:v>
                </c:pt>
                <c:pt idx="20">
                  <c:v>16.905210674845268</c:v>
                </c:pt>
                <c:pt idx="21">
                  <c:v>8.8159241416462102</c:v>
                </c:pt>
                <c:pt idx="22">
                  <c:v>6.5351656153496789</c:v>
                </c:pt>
                <c:pt idx="23">
                  <c:v>4.9066862894730416</c:v>
                </c:pt>
                <c:pt idx="24">
                  <c:v>5.4370769795325256</c:v>
                </c:pt>
                <c:pt idx="25">
                  <c:v>4.2482533718184294</c:v>
                </c:pt>
                <c:pt idx="26">
                  <c:v>4.2101807231937594</c:v>
                </c:pt>
                <c:pt idx="27">
                  <c:v>4.3996850335676214</c:v>
                </c:pt>
                <c:pt idx="28">
                  <c:v>4.054028540365116</c:v>
                </c:pt>
                <c:pt idx="29">
                  <c:v>2.391967125524908</c:v>
                </c:pt>
                <c:pt idx="30">
                  <c:v>2.7079898337972077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Graphiques!$D$365:$AH$365</c:f>
              <c:numCache>
                <c:formatCode>#,##0</c:formatCode>
                <c:ptCount val="31"/>
                <c:pt idx="0">
                  <c:v>100</c:v>
                </c:pt>
                <c:pt idx="1">
                  <c:v>114.54562727414466</c:v>
                </c:pt>
                <c:pt idx="2">
                  <c:v>130.58388724262591</c:v>
                </c:pt>
                <c:pt idx="3">
                  <c:v>140.3127379039606</c:v>
                </c:pt>
                <c:pt idx="4">
                  <c:v>132.24937108637806</c:v>
                </c:pt>
                <c:pt idx="5">
                  <c:v>110.73260097540803</c:v>
                </c:pt>
                <c:pt idx="6">
                  <c:v>103.2341072839029</c:v>
                </c:pt>
                <c:pt idx="7">
                  <c:v>82.627575998843994</c:v>
                </c:pt>
                <c:pt idx="8">
                  <c:v>74.998920816210543</c:v>
                </c:pt>
                <c:pt idx="9">
                  <c:v>58.95856016159248</c:v>
                </c:pt>
                <c:pt idx="10">
                  <c:v>54.152785715708397</c:v>
                </c:pt>
                <c:pt idx="11">
                  <c:v>33.900355262389326</c:v>
                </c:pt>
                <c:pt idx="12">
                  <c:v>25.681181260763658</c:v>
                </c:pt>
                <c:pt idx="13">
                  <c:v>16.189569774010081</c:v>
                </c:pt>
                <c:pt idx="14">
                  <c:v>7.7532846445814627</c:v>
                </c:pt>
                <c:pt idx="15">
                  <c:v>5.9624386750589204</c:v>
                </c:pt>
                <c:pt idx="16">
                  <c:v>5.4568237125789469</c:v>
                </c:pt>
                <c:pt idx="17">
                  <c:v>3.1178990998629272</c:v>
                </c:pt>
                <c:pt idx="18">
                  <c:v>2.8925379629708083</c:v>
                </c:pt>
                <c:pt idx="19">
                  <c:v>2.4230205613256071</c:v>
                </c:pt>
                <c:pt idx="20">
                  <c:v>3.1865869414669437</c:v>
                </c:pt>
                <c:pt idx="21">
                  <c:v>2.2215450857123935</c:v>
                </c:pt>
                <c:pt idx="22">
                  <c:v>2.4201651607753871</c:v>
                </c:pt>
                <c:pt idx="23">
                  <c:v>2.8883834482171871</c:v>
                </c:pt>
                <c:pt idx="24">
                  <c:v>2.9095552412908923</c:v>
                </c:pt>
                <c:pt idx="25">
                  <c:v>2.7659435841043152</c:v>
                </c:pt>
                <c:pt idx="26">
                  <c:v>2.5260775394625576</c:v>
                </c:pt>
                <c:pt idx="27">
                  <c:v>2.1705845412813476</c:v>
                </c:pt>
                <c:pt idx="28">
                  <c:v>2.8385404517311104</c:v>
                </c:pt>
                <c:pt idx="29">
                  <c:v>1.608449202378019</c:v>
                </c:pt>
                <c:pt idx="30">
                  <c:v>2.181333603288754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Graphiques!$D$366:$AH$366</c:f>
              <c:numCache>
                <c:formatCode>#,##0</c:formatCode>
                <c:ptCount val="31"/>
                <c:pt idx="0">
                  <c:v>100</c:v>
                </c:pt>
                <c:pt idx="1">
                  <c:v>91.041159047342902</c:v>
                </c:pt>
                <c:pt idx="2">
                  <c:v>83.289354304489279</c:v>
                </c:pt>
                <c:pt idx="3">
                  <c:v>71.704260729584661</c:v>
                </c:pt>
                <c:pt idx="4">
                  <c:v>69.5918841088356</c:v>
                </c:pt>
                <c:pt idx="5">
                  <c:v>66.66329135305152</c:v>
                </c:pt>
                <c:pt idx="6">
                  <c:v>60.4599926399137</c:v>
                </c:pt>
                <c:pt idx="7">
                  <c:v>47.703361180466239</c:v>
                </c:pt>
                <c:pt idx="8">
                  <c:v>39.957274394852789</c:v>
                </c:pt>
                <c:pt idx="9">
                  <c:v>35.271119649627352</c:v>
                </c:pt>
                <c:pt idx="10">
                  <c:v>33.559381374507112</c:v>
                </c:pt>
                <c:pt idx="11">
                  <c:v>28.429724602352898</c:v>
                </c:pt>
                <c:pt idx="12">
                  <c:v>25.896473855087851</c:v>
                </c:pt>
                <c:pt idx="13">
                  <c:v>21.453273194328819</c:v>
                </c:pt>
                <c:pt idx="14">
                  <c:v>19.718125336436131</c:v>
                </c:pt>
                <c:pt idx="15">
                  <c:v>18.062439528674481</c:v>
                </c:pt>
                <c:pt idx="16">
                  <c:v>23.821317610323753</c:v>
                </c:pt>
                <c:pt idx="17">
                  <c:v>11.606703866233033</c:v>
                </c:pt>
                <c:pt idx="18">
                  <c:v>11.29915752241325</c:v>
                </c:pt>
                <c:pt idx="19">
                  <c:v>12.292000660447405</c:v>
                </c:pt>
                <c:pt idx="20">
                  <c:v>13.906135147592961</c:v>
                </c:pt>
                <c:pt idx="21">
                  <c:v>11.369330231336786</c:v>
                </c:pt>
                <c:pt idx="22">
                  <c:v>11.05448918171686</c:v>
                </c:pt>
                <c:pt idx="23">
                  <c:v>10.749440985935808</c:v>
                </c:pt>
                <c:pt idx="24">
                  <c:v>11.595765610453942</c:v>
                </c:pt>
                <c:pt idx="25">
                  <c:v>14.127758436418492</c:v>
                </c:pt>
                <c:pt idx="26">
                  <c:v>12.384093569542785</c:v>
                </c:pt>
                <c:pt idx="27">
                  <c:v>11.518067004246884</c:v>
                </c:pt>
                <c:pt idx="28">
                  <c:v>6.6791569169801432</c:v>
                </c:pt>
                <c:pt idx="29">
                  <c:v>6.4464378912212119</c:v>
                </c:pt>
                <c:pt idx="30">
                  <c:v>4.9426725323141261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Graphiques!$D$367:$AH$367</c:f>
              <c:numCache>
                <c:formatCode>#,##0</c:formatCode>
                <c:ptCount val="31"/>
                <c:pt idx="0">
                  <c:v>100</c:v>
                </c:pt>
                <c:pt idx="1">
                  <c:v>87.084553845541706</c:v>
                </c:pt>
                <c:pt idx="2">
                  <c:v>73.566395475918938</c:v>
                </c:pt>
                <c:pt idx="3">
                  <c:v>59.413119912580115</c:v>
                </c:pt>
                <c:pt idx="4">
                  <c:v>62.100598424714377</c:v>
                </c:pt>
                <c:pt idx="5">
                  <c:v>66.542439181469135</c:v>
                </c:pt>
                <c:pt idx="6">
                  <c:v>59.467397234061451</c:v>
                </c:pt>
                <c:pt idx="7">
                  <c:v>43.977656453874815</c:v>
                </c:pt>
                <c:pt idx="8">
                  <c:v>33.562175569888524</c:v>
                </c:pt>
                <c:pt idx="9">
                  <c:v>27.926958931611022</c:v>
                </c:pt>
                <c:pt idx="10">
                  <c:v>26.021256018089762</c:v>
                </c:pt>
                <c:pt idx="11">
                  <c:v>21.259817566800567</c:v>
                </c:pt>
                <c:pt idx="12">
                  <c:v>15.782606003702996</c:v>
                </c:pt>
                <c:pt idx="13">
                  <c:v>12.057471979992906</c:v>
                </c:pt>
                <c:pt idx="14">
                  <c:v>8.9145228883148935</c:v>
                </c:pt>
                <c:pt idx="15">
                  <c:v>6.9506633130268423</c:v>
                </c:pt>
                <c:pt idx="16">
                  <c:v>5.2507213692616315</c:v>
                </c:pt>
                <c:pt idx="17">
                  <c:v>6.4530649801734876</c:v>
                </c:pt>
                <c:pt idx="18">
                  <c:v>5.1804377983499288</c:v>
                </c:pt>
                <c:pt idx="19">
                  <c:v>3.646173009282498</c:v>
                </c:pt>
                <c:pt idx="20">
                  <c:v>4.109752189422526</c:v>
                </c:pt>
                <c:pt idx="21">
                  <c:v>2.8627262652630563</c:v>
                </c:pt>
                <c:pt idx="22">
                  <c:v>4.4047054487927975</c:v>
                </c:pt>
                <c:pt idx="23">
                  <c:v>2.6369143028086075</c:v>
                </c:pt>
                <c:pt idx="24">
                  <c:v>3.2527596636238165</c:v>
                </c:pt>
                <c:pt idx="25">
                  <c:v>4.6539244884158562</c:v>
                </c:pt>
                <c:pt idx="26">
                  <c:v>3.9610803659363958</c:v>
                </c:pt>
                <c:pt idx="27">
                  <c:v>3.2715500763610494</c:v>
                </c:pt>
                <c:pt idx="28">
                  <c:v>3.2076708103145855</c:v>
                </c:pt>
                <c:pt idx="29">
                  <c:v>1.7824061727408667</c:v>
                </c:pt>
                <c:pt idx="30">
                  <c:v>2.8330546930263147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Graphiques!$D$368:$AH$368</c:f>
              <c:numCache>
                <c:formatCode>#,##0</c:formatCode>
                <c:ptCount val="31"/>
                <c:pt idx="0">
                  <c:v>100</c:v>
                </c:pt>
                <c:pt idx="1">
                  <c:v>98.184201171196435</c:v>
                </c:pt>
                <c:pt idx="2">
                  <c:v>98.942396590147183</c:v>
                </c:pt>
                <c:pt idx="3">
                  <c:v>98.271548210202212</c:v>
                </c:pt>
                <c:pt idx="4">
                  <c:v>87.568408088501144</c:v>
                </c:pt>
                <c:pt idx="5">
                  <c:v>73.127573684695776</c:v>
                </c:pt>
                <c:pt idx="6">
                  <c:v>64.93562407017626</c:v>
                </c:pt>
                <c:pt idx="7">
                  <c:v>50.242152675840622</c:v>
                </c:pt>
                <c:pt idx="8">
                  <c:v>41.384741917387494</c:v>
                </c:pt>
                <c:pt idx="9">
                  <c:v>31.460626958141553</c:v>
                </c:pt>
                <c:pt idx="10">
                  <c:v>29.416982619639871</c:v>
                </c:pt>
                <c:pt idx="11">
                  <c:v>17.498748854901141</c:v>
                </c:pt>
                <c:pt idx="12">
                  <c:v>13.571874487937386</c:v>
                </c:pt>
                <c:pt idx="13">
                  <c:v>9.5316178246818257</c:v>
                </c:pt>
                <c:pt idx="14">
                  <c:v>6.0666673292540256</c:v>
                </c:pt>
                <c:pt idx="15">
                  <c:v>5.2982174389087717</c:v>
                </c:pt>
                <c:pt idx="16">
                  <c:v>5.0014814722526575</c:v>
                </c:pt>
                <c:pt idx="17">
                  <c:v>4.5311408176794465</c:v>
                </c:pt>
                <c:pt idx="18">
                  <c:v>4.5560793773816322</c:v>
                </c:pt>
                <c:pt idx="19">
                  <c:v>4.7141687055394703</c:v>
                </c:pt>
                <c:pt idx="20">
                  <c:v>6.5094838807529447</c:v>
                </c:pt>
                <c:pt idx="21">
                  <c:v>6.0860176530921564</c:v>
                </c:pt>
                <c:pt idx="22">
                  <c:v>6.6417444255951903</c:v>
                </c:pt>
                <c:pt idx="23">
                  <c:v>4.8698903842074186</c:v>
                </c:pt>
                <c:pt idx="24">
                  <c:v>5.3715406606956808</c:v>
                </c:pt>
                <c:pt idx="25">
                  <c:v>6.2357328478256973</c:v>
                </c:pt>
                <c:pt idx="26">
                  <c:v>4.6473325110685675</c:v>
                </c:pt>
                <c:pt idx="27">
                  <c:v>6.7688617933912489</c:v>
                </c:pt>
                <c:pt idx="28">
                  <c:v>3.1302634075468623</c:v>
                </c:pt>
                <c:pt idx="29">
                  <c:v>6.2728858901352949</c:v>
                </c:pt>
                <c:pt idx="30">
                  <c:v>6.3185670493078572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Graphiques!$D$369:$AH$369</c:f>
              <c:numCache>
                <c:formatCode>#,##0</c:formatCode>
                <c:ptCount val="31"/>
                <c:pt idx="0">
                  <c:v>100</c:v>
                </c:pt>
                <c:pt idx="1">
                  <c:v>102.66689345593605</c:v>
                </c:pt>
                <c:pt idx="2">
                  <c:v>104.53019070834874</c:v>
                </c:pt>
                <c:pt idx="3">
                  <c:v>103.12341743416248</c:v>
                </c:pt>
                <c:pt idx="4">
                  <c:v>94.360993410442802</c:v>
                </c:pt>
                <c:pt idx="5">
                  <c:v>80.694239915423381</c:v>
                </c:pt>
                <c:pt idx="6">
                  <c:v>70.387821573345903</c:v>
                </c:pt>
                <c:pt idx="7">
                  <c:v>50.404970874817359</c:v>
                </c:pt>
                <c:pt idx="8">
                  <c:v>41.419846417401097</c:v>
                </c:pt>
                <c:pt idx="9">
                  <c:v>28.708583946887398</c:v>
                </c:pt>
                <c:pt idx="10">
                  <c:v>26.962919640602362</c:v>
                </c:pt>
                <c:pt idx="11">
                  <c:v>13.367449906230862</c:v>
                </c:pt>
                <c:pt idx="12">
                  <c:v>8.4245531646238128</c:v>
                </c:pt>
                <c:pt idx="13">
                  <c:v>6.558574693621444</c:v>
                </c:pt>
                <c:pt idx="14">
                  <c:v>4.8755805613456378</c:v>
                </c:pt>
                <c:pt idx="15">
                  <c:v>3.3809501634422832</c:v>
                </c:pt>
                <c:pt idx="16">
                  <c:v>2.0656806520134761</c:v>
                </c:pt>
                <c:pt idx="17">
                  <c:v>1.964662410648186</c:v>
                </c:pt>
                <c:pt idx="18">
                  <c:v>1.8636441692828962</c:v>
                </c:pt>
                <c:pt idx="19">
                  <c:v>1.5655738184349102</c:v>
                </c:pt>
                <c:pt idx="20">
                  <c:v>1.2675034675869241</c:v>
                </c:pt>
                <c:pt idx="21">
                  <c:v>1.2027950222151362</c:v>
                </c:pt>
                <c:pt idx="22">
                  <c:v>1.1380865768433488</c:v>
                </c:pt>
                <c:pt idx="23">
                  <c:v>1.0094532176797302</c:v>
                </c:pt>
                <c:pt idx="24">
                  <c:v>0.88081985851611211</c:v>
                </c:pt>
                <c:pt idx="25">
                  <c:v>0.6687407785307028</c:v>
                </c:pt>
                <c:pt idx="26">
                  <c:v>0.45666169854529343</c:v>
                </c:pt>
                <c:pt idx="27">
                  <c:v>0.37870758438537588</c:v>
                </c:pt>
                <c:pt idx="28">
                  <c:v>0.3007534702254584</c:v>
                </c:pt>
                <c:pt idx="29">
                  <c:v>0.25778868876467864</c:v>
                </c:pt>
                <c:pt idx="30">
                  <c:v>0.21482390730389889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Graphiques!$D$370:$AH$370</c:f>
              <c:numCache>
                <c:formatCode>#,##0</c:formatCode>
                <c:ptCount val="31"/>
                <c:pt idx="0">
                  <c:v>100</c:v>
                </c:pt>
                <c:pt idx="1">
                  <c:v>92.225402655143085</c:v>
                </c:pt>
                <c:pt idx="2">
                  <c:v>86.006214982199012</c:v>
                </c:pt>
                <c:pt idx="3">
                  <c:v>80.845307626110909</c:v>
                </c:pt>
                <c:pt idx="4">
                  <c:v>70.235635925203269</c:v>
                </c:pt>
                <c:pt idx="5">
                  <c:v>58.403121191325688</c:v>
                </c:pt>
                <c:pt idx="6">
                  <c:v>47.996209066671511</c:v>
                </c:pt>
                <c:pt idx="7">
                  <c:v>36.311716062214757</c:v>
                </c:pt>
                <c:pt idx="8">
                  <c:v>28.20509582375627</c:v>
                </c:pt>
                <c:pt idx="9">
                  <c:v>20.196427171918085</c:v>
                </c:pt>
                <c:pt idx="10">
                  <c:v>17.72280936543158</c:v>
                </c:pt>
                <c:pt idx="11">
                  <c:v>12.122923329949199</c:v>
                </c:pt>
                <c:pt idx="12">
                  <c:v>8.7485308099130741</c:v>
                </c:pt>
                <c:pt idx="13">
                  <c:v>6.4322935263222112</c:v>
                </c:pt>
                <c:pt idx="14">
                  <c:v>4.3437946454299423</c:v>
                </c:pt>
                <c:pt idx="15">
                  <c:v>4.8105799035205434</c:v>
                </c:pt>
                <c:pt idx="16">
                  <c:v>3.8823829800771708</c:v>
                </c:pt>
                <c:pt idx="17">
                  <c:v>3.6782456503535097</c:v>
                </c:pt>
                <c:pt idx="18">
                  <c:v>3.9194365098047075</c:v>
                </c:pt>
                <c:pt idx="19">
                  <c:v>3.9929424318582467</c:v>
                </c:pt>
                <c:pt idx="20">
                  <c:v>5.461257525637059</c:v>
                </c:pt>
                <c:pt idx="21">
                  <c:v>4.832015742852076</c:v>
                </c:pt>
                <c:pt idx="22">
                  <c:v>5.2037312809628764</c:v>
                </c:pt>
                <c:pt idx="23">
                  <c:v>3.907451551747759</c:v>
                </c:pt>
                <c:pt idx="24">
                  <c:v>5.6854848195745644</c:v>
                </c:pt>
                <c:pt idx="25">
                  <c:v>4.93911070959361</c:v>
                </c:pt>
                <c:pt idx="26">
                  <c:v>4.3383613572262121</c:v>
                </c:pt>
                <c:pt idx="27">
                  <c:v>5.636359155286784</c:v>
                </c:pt>
                <c:pt idx="28">
                  <c:v>3.8837464771147068</c:v>
                </c:pt>
                <c:pt idx="29">
                  <c:v>4.6120145454418626</c:v>
                </c:pt>
                <c:pt idx="30">
                  <c:v>4.9021702194075782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Graphiques!$D$371:$AH$371</c:f>
              <c:numCache>
                <c:formatCode>#,##0</c:formatCode>
                <c:ptCount val="31"/>
                <c:pt idx="0">
                  <c:v>100</c:v>
                </c:pt>
                <c:pt idx="1">
                  <c:v>98.583034266686326</c:v>
                </c:pt>
                <c:pt idx="2">
                  <c:v>97.448529185525814</c:v>
                </c:pt>
                <c:pt idx="3">
                  <c:v>94.086838833906199</c:v>
                </c:pt>
                <c:pt idx="4">
                  <c:v>85.152244042226584</c:v>
                </c:pt>
                <c:pt idx="5">
                  <c:v>72.745782159869904</c:v>
                </c:pt>
                <c:pt idx="6">
                  <c:v>63.277316083339244</c:v>
                </c:pt>
                <c:pt idx="7">
                  <c:v>45.122737066268499</c:v>
                </c:pt>
                <c:pt idx="8">
                  <c:v>38.005783926307465</c:v>
                </c:pt>
                <c:pt idx="9">
                  <c:v>26.175787239356648</c:v>
                </c:pt>
                <c:pt idx="10">
                  <c:v>23.831063114199413</c:v>
                </c:pt>
                <c:pt idx="11">
                  <c:v>11.843355545828544</c:v>
                </c:pt>
                <c:pt idx="12">
                  <c:v>6.9921041412599667</c:v>
                </c:pt>
                <c:pt idx="13">
                  <c:v>1.915426084632597</c:v>
                </c:pt>
                <c:pt idx="14">
                  <c:v>2.6186159204658139</c:v>
                </c:pt>
                <c:pt idx="15">
                  <c:v>1.1475258396805135</c:v>
                </c:pt>
                <c:pt idx="16">
                  <c:v>0.25108091262370991</c:v>
                </c:pt>
                <c:pt idx="17">
                  <c:v>0.1024380064749543</c:v>
                </c:pt>
                <c:pt idx="18">
                  <c:v>9.5271917495616101E-2</c:v>
                </c:pt>
                <c:pt idx="19">
                  <c:v>8.5432038882906625E-2</c:v>
                </c:pt>
                <c:pt idx="20">
                  <c:v>0.10729564093984489</c:v>
                </c:pt>
                <c:pt idx="21">
                  <c:v>0.1171712064770981</c:v>
                </c:pt>
                <c:pt idx="22">
                  <c:v>0.14011482390601698</c:v>
                </c:pt>
                <c:pt idx="23">
                  <c:v>8.713700290110718E-2</c:v>
                </c:pt>
                <c:pt idx="24">
                  <c:v>0.13319531799962658</c:v>
                </c:pt>
                <c:pt idx="25">
                  <c:v>0.12616028664026793</c:v>
                </c:pt>
                <c:pt idx="26">
                  <c:v>0.10039605264446207</c:v>
                </c:pt>
                <c:pt idx="27">
                  <c:v>0.15727096570031923</c:v>
                </c:pt>
                <c:pt idx="28">
                  <c:v>9.2123697365172785E-2</c:v>
                </c:pt>
                <c:pt idx="29">
                  <c:v>0.12968023147734775</c:v>
                </c:pt>
                <c:pt idx="30">
                  <c:v>0.10491039203989867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Graphiques!$D$372:$AH$372</c:f>
              <c:numCache>
                <c:formatCode>#,##0</c:formatCode>
                <c:ptCount val="31"/>
                <c:pt idx="0">
                  <c:v>100</c:v>
                </c:pt>
                <c:pt idx="1">
                  <c:v>102.4530633074299</c:v>
                </c:pt>
                <c:pt idx="2">
                  <c:v>105.67315901582084</c:v>
                </c:pt>
                <c:pt idx="3">
                  <c:v>104.04756981935941</c:v>
                </c:pt>
                <c:pt idx="4">
                  <c:v>102.74292123786624</c:v>
                </c:pt>
                <c:pt idx="5">
                  <c:v>93.12315863731213</c:v>
                </c:pt>
                <c:pt idx="6">
                  <c:v>85.735800572504814</c:v>
                </c:pt>
                <c:pt idx="7">
                  <c:v>65.672128579324891</c:v>
                </c:pt>
                <c:pt idx="8">
                  <c:v>59.104608924715087</c:v>
                </c:pt>
                <c:pt idx="9">
                  <c:v>49.760474328127593</c:v>
                </c:pt>
                <c:pt idx="10">
                  <c:v>48.367113790089874</c:v>
                </c:pt>
                <c:pt idx="11">
                  <c:v>37.817064362897177</c:v>
                </c:pt>
                <c:pt idx="12">
                  <c:v>34.635854639900259</c:v>
                </c:pt>
                <c:pt idx="13">
                  <c:v>30.583436256927818</c:v>
                </c:pt>
                <c:pt idx="14">
                  <c:v>26.777874358306029</c:v>
                </c:pt>
                <c:pt idx="15">
                  <c:v>22.952622234039886</c:v>
                </c:pt>
                <c:pt idx="16">
                  <c:v>17.051500181603192</c:v>
                </c:pt>
                <c:pt idx="17">
                  <c:v>14.005188724717264</c:v>
                </c:pt>
                <c:pt idx="18">
                  <c:v>10.662277132496191</c:v>
                </c:pt>
                <c:pt idx="19">
                  <c:v>6.4708191911462727</c:v>
                </c:pt>
                <c:pt idx="20">
                  <c:v>7.0320044890430555</c:v>
                </c:pt>
                <c:pt idx="21">
                  <c:v>7.6253735072924353</c:v>
                </c:pt>
                <c:pt idx="22">
                  <c:v>8.2325263311303445</c:v>
                </c:pt>
                <c:pt idx="23">
                  <c:v>7.146984600743532</c:v>
                </c:pt>
                <c:pt idx="24">
                  <c:v>7.4595196303174811</c:v>
                </c:pt>
                <c:pt idx="25">
                  <c:v>7.579681696501412</c:v>
                </c:pt>
                <c:pt idx="26">
                  <c:v>7.1920038554212331</c:v>
                </c:pt>
                <c:pt idx="27">
                  <c:v>7.4306926845125254</c:v>
                </c:pt>
                <c:pt idx="28">
                  <c:v>7.3343634653303491</c:v>
                </c:pt>
                <c:pt idx="29">
                  <c:v>7.4542073352568679</c:v>
                </c:pt>
                <c:pt idx="30">
                  <c:v>6.8408889951888314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Graphiques!$D$373:$AH$373</c:f>
              <c:numCache>
                <c:formatCode>#,##0</c:formatCode>
                <c:ptCount val="31"/>
                <c:pt idx="0">
                  <c:v>100</c:v>
                </c:pt>
                <c:pt idx="1">
                  <c:v>88.461799707483848</c:v>
                </c:pt>
                <c:pt idx="2">
                  <c:v>82.379988692891729</c:v>
                </c:pt>
                <c:pt idx="3">
                  <c:v>101.6726282433856</c:v>
                </c:pt>
                <c:pt idx="4">
                  <c:v>72.90384466918772</c:v>
                </c:pt>
                <c:pt idx="5">
                  <c:v>81.831154636093899</c:v>
                </c:pt>
                <c:pt idx="6">
                  <c:v>73.247798887176629</c:v>
                </c:pt>
                <c:pt idx="7">
                  <c:v>55.679035458548775</c:v>
                </c:pt>
                <c:pt idx="8">
                  <c:v>48.508434924187164</c:v>
                </c:pt>
                <c:pt idx="9">
                  <c:v>42.886396779887839</c:v>
                </c:pt>
                <c:pt idx="10">
                  <c:v>30.14992812489756</c:v>
                </c:pt>
                <c:pt idx="11">
                  <c:v>25.989898529730986</c:v>
                </c:pt>
                <c:pt idx="12">
                  <c:v>6.6803434604656475</c:v>
                </c:pt>
                <c:pt idx="13">
                  <c:v>4.3149883464928473</c:v>
                </c:pt>
                <c:pt idx="14">
                  <c:v>6.1633943445092614</c:v>
                </c:pt>
                <c:pt idx="15">
                  <c:v>6.2184776112576747</c:v>
                </c:pt>
                <c:pt idx="16">
                  <c:v>5.6780578131077064</c:v>
                </c:pt>
                <c:pt idx="17">
                  <c:v>1.4437100320816507</c:v>
                </c:pt>
                <c:pt idx="18">
                  <c:v>1.2803346197820584</c:v>
                </c:pt>
                <c:pt idx="19">
                  <c:v>1.1048944230460194</c:v>
                </c:pt>
                <c:pt idx="20">
                  <c:v>1.2376258254366415</c:v>
                </c:pt>
                <c:pt idx="21">
                  <c:v>0.65670846407226657</c:v>
                </c:pt>
                <c:pt idx="22">
                  <c:v>0.87255007911215021</c:v>
                </c:pt>
                <c:pt idx="23">
                  <c:v>0.45378678494372104</c:v>
                </c:pt>
                <c:pt idx="24">
                  <c:v>0.91013539073490313</c:v>
                </c:pt>
                <c:pt idx="25">
                  <c:v>0.74102370084048086</c:v>
                </c:pt>
                <c:pt idx="26">
                  <c:v>0.62954189566452967</c:v>
                </c:pt>
                <c:pt idx="27">
                  <c:v>1.0507962442124135</c:v>
                </c:pt>
                <c:pt idx="28">
                  <c:v>0.71717153742349238</c:v>
                </c:pt>
                <c:pt idx="29">
                  <c:v>0.77708192077285954</c:v>
                </c:pt>
                <c:pt idx="30">
                  <c:v>0.50327679452983454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Graphiques!$D$374:$AH$374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100.00248737597603</c:v>
                </c:pt>
                <c:pt idx="2">
                  <c:v>99.926246637592783</c:v>
                </c:pt>
                <c:pt idx="3">
                  <c:v>99.52255181336119</c:v>
                </c:pt>
                <c:pt idx="4">
                  <c:v>98.39283980150303</c:v>
                </c:pt>
                <c:pt idx="5">
                  <c:v>96.758286023595687</c:v>
                </c:pt>
                <c:pt idx="6">
                  <c:v>99.448139953624562</c:v>
                </c:pt>
                <c:pt idx="7">
                  <c:v>91.795502313915222</c:v>
                </c:pt>
                <c:pt idx="8">
                  <c:v>84.522243082793949</c:v>
                </c:pt>
                <c:pt idx="9">
                  <c:v>76.148919852393149</c:v>
                </c:pt>
                <c:pt idx="10">
                  <c:v>68.152339938922921</c:v>
                </c:pt>
                <c:pt idx="11">
                  <c:v>52.790364559971486</c:v>
                </c:pt>
                <c:pt idx="12">
                  <c:v>39.023072980968301</c:v>
                </c:pt>
                <c:pt idx="13">
                  <c:v>29.272667483229629</c:v>
                </c:pt>
                <c:pt idx="14">
                  <c:v>19.905780687925539</c:v>
                </c:pt>
                <c:pt idx="15">
                  <c:v>11.719054571700989</c:v>
                </c:pt>
                <c:pt idx="16">
                  <c:v>2.6477613374282161</c:v>
                </c:pt>
                <c:pt idx="17">
                  <c:v>2.7532915979808172</c:v>
                </c:pt>
                <c:pt idx="18">
                  <c:v>2.8586312658568636</c:v>
                </c:pt>
                <c:pt idx="19">
                  <c:v>3.0019975060190647</c:v>
                </c:pt>
                <c:pt idx="20">
                  <c:v>4.1110192419497524</c:v>
                </c:pt>
                <c:pt idx="21">
                  <c:v>3.8360666206606773</c:v>
                </c:pt>
                <c:pt idx="22">
                  <c:v>4.1959686513500785</c:v>
                </c:pt>
                <c:pt idx="23">
                  <c:v>3.0843483792382642</c:v>
                </c:pt>
                <c:pt idx="24">
                  <c:v>3.4593505759305407</c:v>
                </c:pt>
                <c:pt idx="25">
                  <c:v>4.0296150913199247</c:v>
                </c:pt>
                <c:pt idx="26">
                  <c:v>3.0155433587610694</c:v>
                </c:pt>
                <c:pt idx="27">
                  <c:v>4.4082179377264046</c:v>
                </c:pt>
                <c:pt idx="28">
                  <c:v>1.9664661078168943</c:v>
                </c:pt>
                <c:pt idx="29">
                  <c:v>4.1355835699657995</c:v>
                </c:pt>
                <c:pt idx="30">
                  <c:v>4.1516031324861737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296526142496926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'[3]CO2e-KP_graph'!$M$94</c:f>
              <c:strCache>
                <c:ptCount val="1"/>
                <c:pt idx="0">
                  <c:v>Incinération sans récupération d'énergie</c:v>
                </c:pt>
              </c:strCache>
            </c:strRef>
          </c:tx>
          <c:spPr>
            <a:solidFill>
              <a:srgbClr val="D194E4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'[3]CO2e-KP_graph'!$N$92:$AR$92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'[3]CO2e-KP_graph'!$N$94:$AR$94</c:f>
              <c:numCache>
                <c:formatCode>General</c:formatCode>
                <c:ptCount val="31"/>
                <c:pt idx="0">
                  <c:v>2.0598491221945849</c:v>
                </c:pt>
                <c:pt idx="1">
                  <c:v>2.042631414836392</c:v>
                </c:pt>
                <c:pt idx="2">
                  <c:v>2.0701693386154529</c:v>
                </c:pt>
                <c:pt idx="3">
                  <c:v>2.054002233957525</c:v>
                </c:pt>
                <c:pt idx="4">
                  <c:v>2.088451355742436</c:v>
                </c:pt>
                <c:pt idx="5">
                  <c:v>2.0330052710887832</c:v>
                </c:pt>
                <c:pt idx="6">
                  <c:v>1.8923695004571439</c:v>
                </c:pt>
                <c:pt idx="7">
                  <c:v>1.6618985643510957</c:v>
                </c:pt>
                <c:pt idx="8">
                  <c:v>1.508319353475595</c:v>
                </c:pt>
                <c:pt idx="9">
                  <c:v>1.3964557039555601</c:v>
                </c:pt>
                <c:pt idx="10">
                  <c:v>1.4641453358013399</c:v>
                </c:pt>
                <c:pt idx="11">
                  <c:v>1.3887812673634163</c:v>
                </c:pt>
                <c:pt idx="12">
                  <c:v>1.3761732384993108</c:v>
                </c:pt>
                <c:pt idx="13">
                  <c:v>1.3892069800460731</c:v>
                </c:pt>
                <c:pt idx="14">
                  <c:v>1.3041103768854279</c:v>
                </c:pt>
                <c:pt idx="15">
                  <c:v>1.3684087799427287</c:v>
                </c:pt>
                <c:pt idx="16">
                  <c:v>1.4282862994866949</c:v>
                </c:pt>
                <c:pt idx="17">
                  <c:v>1.3260019504500415</c:v>
                </c:pt>
                <c:pt idx="18">
                  <c:v>1.3462238666290363</c:v>
                </c:pt>
                <c:pt idx="19">
                  <c:v>1.3351475185000139</c:v>
                </c:pt>
                <c:pt idx="20">
                  <c:v>1.3946402319216378</c:v>
                </c:pt>
                <c:pt idx="21">
                  <c:v>1.4415819773881391</c:v>
                </c:pt>
                <c:pt idx="22">
                  <c:v>1.3630681881926749</c:v>
                </c:pt>
                <c:pt idx="23">
                  <c:v>1.3394720687477963</c:v>
                </c:pt>
                <c:pt idx="24">
                  <c:v>1.5717093480834587</c:v>
                </c:pt>
                <c:pt idx="25">
                  <c:v>1.3481204427102358</c:v>
                </c:pt>
                <c:pt idx="26">
                  <c:v>1.3353424018122659</c:v>
                </c:pt>
                <c:pt idx="27">
                  <c:v>1.2922790379453646</c:v>
                </c:pt>
                <c:pt idx="28">
                  <c:v>1.2121533184303088</c:v>
                </c:pt>
                <c:pt idx="29">
                  <c:v>1.5106172982492405</c:v>
                </c:pt>
                <c:pt idx="30">
                  <c:v>1.4021656220489382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F4-4C2E-AA93-9A798AE6D273}"/>
            </c:ext>
          </c:extLst>
        </c:ser>
        <c:ser>
          <c:idx val="0"/>
          <c:order val="1"/>
          <c:tx>
            <c:strRef>
              <c:f>'[3]CO2e-KP_graph'!$M$93</c:f>
              <c:strCache>
                <c:ptCount val="1"/>
                <c:pt idx="0">
                  <c:v>Stockage des déchets</c:v>
                </c:pt>
              </c:strCache>
            </c:strRef>
          </c:tx>
          <c:spPr>
            <a:solidFill>
              <a:srgbClr val="C2A2C7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'[3]CO2e-KP_graph'!$N$92:$AR$92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'[3]CO2e-KP_graph'!$N$93:$AR$93</c:f>
              <c:numCache>
                <c:formatCode>General</c:formatCode>
                <c:ptCount val="31"/>
                <c:pt idx="0">
                  <c:v>12.562649693458168</c:v>
                </c:pt>
                <c:pt idx="1">
                  <c:v>13.11880971309005</c:v>
                </c:pt>
                <c:pt idx="2">
                  <c:v>13.788534031362442</c:v>
                </c:pt>
                <c:pt idx="3">
                  <c:v>14.495166545497463</c:v>
                </c:pt>
                <c:pt idx="4">
                  <c:v>14.73101285087283</c:v>
                </c:pt>
                <c:pt idx="5">
                  <c:v>14.913942189762247</c:v>
                </c:pt>
                <c:pt idx="6">
                  <c:v>15.025177758381526</c:v>
                </c:pt>
                <c:pt idx="7">
                  <c:v>15.150677317004572</c:v>
                </c:pt>
                <c:pt idx="8">
                  <c:v>15.558569523858704</c:v>
                </c:pt>
                <c:pt idx="9">
                  <c:v>15.767157005645748</c:v>
                </c:pt>
                <c:pt idx="10">
                  <c:v>15.996058971690086</c:v>
                </c:pt>
                <c:pt idx="11">
                  <c:v>16.215958536888699</c:v>
                </c:pt>
                <c:pt idx="12">
                  <c:v>16.444164802613855</c:v>
                </c:pt>
                <c:pt idx="13">
                  <c:v>16.573575018286807</c:v>
                </c:pt>
                <c:pt idx="14">
                  <c:v>16.560117144415329</c:v>
                </c:pt>
                <c:pt idx="15">
                  <c:v>16.42456224267697</c:v>
                </c:pt>
                <c:pt idx="16">
                  <c:v>16.345808351285037</c:v>
                </c:pt>
                <c:pt idx="17">
                  <c:v>16.34101980304732</c:v>
                </c:pt>
                <c:pt idx="18">
                  <c:v>16.276765979229332</c:v>
                </c:pt>
                <c:pt idx="19">
                  <c:v>15.637229054993359</c:v>
                </c:pt>
                <c:pt idx="20">
                  <c:v>15.587556917328682</c:v>
                </c:pt>
                <c:pt idx="21">
                  <c:v>15.026017321920538</c:v>
                </c:pt>
                <c:pt idx="22">
                  <c:v>14.301627318074292</c:v>
                </c:pt>
                <c:pt idx="23">
                  <c:v>14.139229028858585</c:v>
                </c:pt>
                <c:pt idx="24">
                  <c:v>13.500847154071421</c:v>
                </c:pt>
                <c:pt idx="25">
                  <c:v>12.443078143730112</c:v>
                </c:pt>
                <c:pt idx="26">
                  <c:v>12.362994753717333</c:v>
                </c:pt>
                <c:pt idx="27">
                  <c:v>12.431258927120819</c:v>
                </c:pt>
                <c:pt idx="28">
                  <c:v>12.154860707897452</c:v>
                </c:pt>
                <c:pt idx="29">
                  <c:v>12.372257856884017</c:v>
                </c:pt>
                <c:pt idx="30">
                  <c:v>11.964888857866121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F4-4C2E-AA93-9A798AE6D273}"/>
            </c:ext>
          </c:extLst>
        </c:ser>
        <c:ser>
          <c:idx val="1"/>
          <c:order val="2"/>
          <c:tx>
            <c:strRef>
              <c:f>'[3]CO2e-KP_graph'!$M$97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A591BD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'[3]CO2e-KP_graph'!$N$92:$AR$92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'[3]CO2e-KP_graph'!$N$97:$AR$97</c:f>
              <c:numCache>
                <c:formatCode>General</c:formatCode>
                <c:ptCount val="31"/>
                <c:pt idx="0">
                  <c:v>0.58104909652436687</c:v>
                </c:pt>
                <c:pt idx="1">
                  <c:v>0.59800780504460194</c:v>
                </c:pt>
                <c:pt idx="2">
                  <c:v>0.5973140678596236</c:v>
                </c:pt>
                <c:pt idx="3">
                  <c:v>0.60230274886986324</c:v>
                </c:pt>
                <c:pt idx="4">
                  <c:v>0.62221713059432193</c:v>
                </c:pt>
                <c:pt idx="5">
                  <c:v>0.64919850932231615</c:v>
                </c:pt>
                <c:pt idx="6">
                  <c:v>0.66474428975629796</c:v>
                </c:pt>
                <c:pt idx="7">
                  <c:v>0.66103208054658535</c:v>
                </c:pt>
                <c:pt idx="8">
                  <c:v>0.67852630762400823</c:v>
                </c:pt>
                <c:pt idx="9">
                  <c:v>0.75381096657888946</c:v>
                </c:pt>
                <c:pt idx="10">
                  <c:v>0.7970618230145603</c:v>
                </c:pt>
                <c:pt idx="11">
                  <c:v>0.80458920163684167</c:v>
                </c:pt>
                <c:pt idx="12">
                  <c:v>0.81535267509484521</c:v>
                </c:pt>
                <c:pt idx="13">
                  <c:v>0.8339561000204806</c:v>
                </c:pt>
                <c:pt idx="14">
                  <c:v>0.85215491122618214</c:v>
                </c:pt>
                <c:pt idx="15">
                  <c:v>0.87360209877313744</c:v>
                </c:pt>
                <c:pt idx="16">
                  <c:v>0.90516846672882578</c:v>
                </c:pt>
                <c:pt idx="17">
                  <c:v>0.88821459454033214</c:v>
                </c:pt>
                <c:pt idx="18">
                  <c:v>0.90791976447940859</c:v>
                </c:pt>
                <c:pt idx="19">
                  <c:v>0.93963970749935855</c:v>
                </c:pt>
                <c:pt idx="20">
                  <c:v>0.97487658389430532</c:v>
                </c:pt>
                <c:pt idx="21">
                  <c:v>1.0369770639647928</c:v>
                </c:pt>
                <c:pt idx="22">
                  <c:v>1.1585724554883967</c:v>
                </c:pt>
                <c:pt idx="23">
                  <c:v>1.2110374977785201</c:v>
                </c:pt>
                <c:pt idx="24">
                  <c:v>1.2361885505947785</c:v>
                </c:pt>
                <c:pt idx="25">
                  <c:v>1.2534045390698525</c:v>
                </c:pt>
                <c:pt idx="26">
                  <c:v>1.2326822687117658</c:v>
                </c:pt>
                <c:pt idx="27">
                  <c:v>1.2663380628139806</c:v>
                </c:pt>
                <c:pt idx="28">
                  <c:v>1.3115673315058909</c:v>
                </c:pt>
                <c:pt idx="29">
                  <c:v>1.3076195647968507</c:v>
                </c:pt>
                <c:pt idx="30">
                  <c:v>1.310737318380327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F4-4C2E-AA93-9A798AE6D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60448999152136"/>
          <c:y val="0.91067830870860855"/>
          <c:w val="0.78679102001695722"/>
          <c:h val="8.93216912913914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1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5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9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329565</xdr:colOff>
      <xdr:row>25</xdr:row>
      <xdr:rowOff>76200</xdr:rowOff>
    </xdr:from>
    <xdr:to>
      <xdr:col>9</xdr:col>
      <xdr:colOff>332565</xdr:colOff>
      <xdr:row>42</xdr:row>
      <xdr:rowOff>129540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769619</xdr:colOff>
      <xdr:row>400</xdr:row>
      <xdr:rowOff>90487</xdr:rowOff>
    </xdr:from>
    <xdr:to>
      <xdr:col>9</xdr:col>
      <xdr:colOff>37424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81411</xdr:colOff>
      <xdr:row>52</xdr:row>
      <xdr:rowOff>73269</xdr:rowOff>
    </xdr:from>
    <xdr:to>
      <xdr:col>7</xdr:col>
      <xdr:colOff>719888</xdr:colOff>
      <xdr:row>65</xdr:row>
      <xdr:rowOff>38453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6D4BA99A-5462-4E9A-94FA-25D6424D9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65129</xdr:colOff>
      <xdr:row>68</xdr:row>
      <xdr:rowOff>73270</xdr:rowOff>
    </xdr:from>
    <xdr:to>
      <xdr:col>7</xdr:col>
      <xdr:colOff>703606</xdr:colOff>
      <xdr:row>81</xdr:row>
      <xdr:rowOff>47978</xdr:rowOff>
    </xdr:to>
    <xdr:graphicFrame macro="">
      <xdr:nvGraphicFramePr>
        <xdr:cNvPr id="58" name="Graphique 57">
          <a:extLst>
            <a:ext uri="{FF2B5EF4-FFF2-40B4-BE49-F238E27FC236}">
              <a16:creationId xmlns:a16="http://schemas.microsoft.com/office/drawing/2014/main" id="{CC7CE505-1ED7-4CE0-A967-3B418BCA92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76746</xdr:colOff>
      <xdr:row>81</xdr:row>
      <xdr:rowOff>149333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CDF73DD3-5253-4897-B983-A2EAF1681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81411</xdr:colOff>
      <xdr:row>84</xdr:row>
      <xdr:rowOff>146538</xdr:rowOff>
    </xdr:from>
    <xdr:to>
      <xdr:col>7</xdr:col>
      <xdr:colOff>719888</xdr:colOff>
      <xdr:row>97</xdr:row>
      <xdr:rowOff>111722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BFAD3E23-9B4E-48F8-8F1D-72BD2209A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32564</xdr:colOff>
      <xdr:row>119</xdr:row>
      <xdr:rowOff>187243</xdr:rowOff>
    </xdr:from>
    <xdr:to>
      <xdr:col>7</xdr:col>
      <xdr:colOff>671041</xdr:colOff>
      <xdr:row>132</xdr:row>
      <xdr:rowOff>149251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28DD93A5-F748-4390-AF4D-511CD47AF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382629</xdr:colOff>
      <xdr:row>135</xdr:row>
      <xdr:rowOff>146539</xdr:rowOff>
    </xdr:from>
    <xdr:to>
      <xdr:col>7</xdr:col>
      <xdr:colOff>622196</xdr:colOff>
      <xdr:row>148</xdr:row>
      <xdr:rowOff>111722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F03B78F8-70EB-43A1-BC07-5AADC7E36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724551</xdr:colOff>
      <xdr:row>135</xdr:row>
      <xdr:rowOff>56987</xdr:rowOff>
    </xdr:from>
    <xdr:to>
      <xdr:col>18</xdr:col>
      <xdr:colOff>117451</xdr:colOff>
      <xdr:row>148</xdr:row>
      <xdr:rowOff>38045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517831BB-0304-4D4E-963A-EF5030CC1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122116</xdr:colOff>
      <xdr:row>151</xdr:row>
      <xdr:rowOff>113975</xdr:rowOff>
    </xdr:from>
    <xdr:to>
      <xdr:col>7</xdr:col>
      <xdr:colOff>760593</xdr:colOff>
      <xdr:row>164</xdr:row>
      <xdr:rowOff>75983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5242F3CA-098D-4CDD-A09A-FD9DB4F78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65128</xdr:colOff>
      <xdr:row>151</xdr:row>
      <xdr:rowOff>154680</xdr:rowOff>
    </xdr:from>
    <xdr:to>
      <xdr:col>18</xdr:col>
      <xdr:colOff>255848</xdr:colOff>
      <xdr:row>164</xdr:row>
      <xdr:rowOff>119863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6A7F06FE-AC73-49C6-912F-0E4287F09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374487</xdr:colOff>
      <xdr:row>167</xdr:row>
      <xdr:rowOff>81410</xdr:rowOff>
    </xdr:from>
    <xdr:to>
      <xdr:col>7</xdr:col>
      <xdr:colOff>614054</xdr:colOff>
      <xdr:row>180</xdr:row>
      <xdr:rowOff>43419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EB07C070-864B-432C-B048-6662C0352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73269</xdr:colOff>
      <xdr:row>185</xdr:row>
      <xdr:rowOff>24423</xdr:rowOff>
    </xdr:from>
    <xdr:to>
      <xdr:col>7</xdr:col>
      <xdr:colOff>711746</xdr:colOff>
      <xdr:row>197</xdr:row>
      <xdr:rowOff>173675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9F924219-49F1-462B-8FEA-8C45FD8546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32564</xdr:colOff>
      <xdr:row>185</xdr:row>
      <xdr:rowOff>0</xdr:rowOff>
    </xdr:from>
    <xdr:to>
      <xdr:col>18</xdr:col>
      <xdr:colOff>223284</xdr:colOff>
      <xdr:row>197</xdr:row>
      <xdr:rowOff>149252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91F4958D-37DE-42BB-A207-D92057D0B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81410</xdr:colOff>
      <xdr:row>200</xdr:row>
      <xdr:rowOff>40705</xdr:rowOff>
    </xdr:from>
    <xdr:to>
      <xdr:col>7</xdr:col>
      <xdr:colOff>719887</xdr:colOff>
      <xdr:row>213</xdr:row>
      <xdr:rowOff>2713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2FF5517D-6599-4915-B126-0D589F6995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244231</xdr:colOff>
      <xdr:row>201</xdr:row>
      <xdr:rowOff>48846</xdr:rowOff>
    </xdr:from>
    <xdr:to>
      <xdr:col>18</xdr:col>
      <xdr:colOff>434951</xdr:colOff>
      <xdr:row>214</xdr:row>
      <xdr:rowOff>10854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D0D9CADD-8364-4EEF-AF87-F953DB75C4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170962</xdr:colOff>
      <xdr:row>215</xdr:row>
      <xdr:rowOff>122116</xdr:rowOff>
    </xdr:from>
    <xdr:to>
      <xdr:col>8</xdr:col>
      <xdr:colOff>11618</xdr:colOff>
      <xdr:row>228</xdr:row>
      <xdr:rowOff>84124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A501027B-FCE5-4F0F-9C33-0FE6A79D6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89551</xdr:colOff>
      <xdr:row>215</xdr:row>
      <xdr:rowOff>56987</xdr:rowOff>
    </xdr:from>
    <xdr:to>
      <xdr:col>18</xdr:col>
      <xdr:colOff>280271</xdr:colOff>
      <xdr:row>228</xdr:row>
      <xdr:rowOff>18995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8A41ABC2-4DBC-4AFB-81A6-B715BACA0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179103</xdr:colOff>
      <xdr:row>230</xdr:row>
      <xdr:rowOff>32564</xdr:rowOff>
    </xdr:from>
    <xdr:to>
      <xdr:col>8</xdr:col>
      <xdr:colOff>19759</xdr:colOff>
      <xdr:row>242</xdr:row>
      <xdr:rowOff>181816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1565DF46-B4E5-4A7A-830D-0D2CD8465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170962</xdr:colOff>
      <xdr:row>230</xdr:row>
      <xdr:rowOff>130257</xdr:rowOff>
    </xdr:from>
    <xdr:to>
      <xdr:col>18</xdr:col>
      <xdr:colOff>361682</xdr:colOff>
      <xdr:row>243</xdr:row>
      <xdr:rowOff>92265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2F3CC7FE-3385-4A1F-9D7D-594FC57A2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89552</xdr:colOff>
      <xdr:row>245</xdr:row>
      <xdr:rowOff>81410</xdr:rowOff>
    </xdr:from>
    <xdr:to>
      <xdr:col>7</xdr:col>
      <xdr:colOff>728029</xdr:colOff>
      <xdr:row>258</xdr:row>
      <xdr:rowOff>43418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116996CE-04CD-4D3C-A88C-E950B7C4A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113975</xdr:colOff>
      <xdr:row>264</xdr:row>
      <xdr:rowOff>89552</xdr:rowOff>
    </xdr:from>
    <xdr:to>
      <xdr:col>7</xdr:col>
      <xdr:colOff>752452</xdr:colOff>
      <xdr:row>277</xdr:row>
      <xdr:rowOff>51560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4A0526A5-07CA-41DF-A13F-74C462CE05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56988</xdr:colOff>
      <xdr:row>264</xdr:row>
      <xdr:rowOff>48847</xdr:rowOff>
    </xdr:from>
    <xdr:to>
      <xdr:col>18</xdr:col>
      <xdr:colOff>247708</xdr:colOff>
      <xdr:row>277</xdr:row>
      <xdr:rowOff>10855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AF7FDC6B-8E96-4AE1-9651-A291603AD7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244231</xdr:colOff>
      <xdr:row>279</xdr:row>
      <xdr:rowOff>138398</xdr:rowOff>
    </xdr:from>
    <xdr:to>
      <xdr:col>8</xdr:col>
      <xdr:colOff>84887</xdr:colOff>
      <xdr:row>292</xdr:row>
      <xdr:rowOff>100406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14ED7C38-04DA-45D2-978F-7FF8740499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252372</xdr:colOff>
      <xdr:row>279</xdr:row>
      <xdr:rowOff>105833</xdr:rowOff>
    </xdr:from>
    <xdr:to>
      <xdr:col>18</xdr:col>
      <xdr:colOff>443092</xdr:colOff>
      <xdr:row>292</xdr:row>
      <xdr:rowOff>67841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45D8B89C-AD16-4066-AFCF-D2C64CE96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366347</xdr:colOff>
      <xdr:row>297</xdr:row>
      <xdr:rowOff>97693</xdr:rowOff>
    </xdr:from>
    <xdr:to>
      <xdr:col>8</xdr:col>
      <xdr:colOff>207003</xdr:colOff>
      <xdr:row>310</xdr:row>
      <xdr:rowOff>59701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61B0EBDC-42E1-4DF2-A1C1-B91A1E395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398911</xdr:colOff>
      <xdr:row>313</xdr:row>
      <xdr:rowOff>113975</xdr:rowOff>
    </xdr:from>
    <xdr:to>
      <xdr:col>8</xdr:col>
      <xdr:colOff>239567</xdr:colOff>
      <xdr:row>326</xdr:row>
      <xdr:rowOff>75983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7B8B55D7-367A-4AF2-B13A-CEE73AD19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40706</xdr:colOff>
      <xdr:row>313</xdr:row>
      <xdr:rowOff>154680</xdr:rowOff>
    </xdr:from>
    <xdr:to>
      <xdr:col>18</xdr:col>
      <xdr:colOff>231426</xdr:colOff>
      <xdr:row>326</xdr:row>
      <xdr:rowOff>116688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E6E9283E-98CE-4C2C-BB50-92DC63FD4D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382629</xdr:colOff>
      <xdr:row>328</xdr:row>
      <xdr:rowOff>65128</xdr:rowOff>
    </xdr:from>
    <xdr:to>
      <xdr:col>8</xdr:col>
      <xdr:colOff>223285</xdr:colOff>
      <xdr:row>341</xdr:row>
      <xdr:rowOff>27136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79F88B36-F646-4DD1-A652-07E67D2466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</xdr:col>
      <xdr:colOff>56987</xdr:colOff>
      <xdr:row>328</xdr:row>
      <xdr:rowOff>65128</xdr:rowOff>
    </xdr:from>
    <xdr:to>
      <xdr:col>18</xdr:col>
      <xdr:colOff>247707</xdr:colOff>
      <xdr:row>341</xdr:row>
      <xdr:rowOff>27136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3C77C462-E451-44B7-9013-3FCCA2C82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0.1932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463550"/>
          <a:ext cx="296661" cy="10482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0.20334</cdr:y>
    </cdr:from>
    <cdr:to>
      <cdr:x>0.05468</cdr:x>
      <cdr:y>0.63261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14350"/>
          <a:ext cx="295272" cy="1085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0.21966</cdr:y>
    </cdr:from>
    <cdr:to>
      <cdr:x>0.05468</cdr:x>
      <cdr:y>0.63009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27050"/>
          <a:ext cx="296661" cy="984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0.00176</cdr:x>
      <cdr:y>0.25885</cdr:y>
    </cdr:from>
    <cdr:to>
      <cdr:x>0.05644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9525" y="657225"/>
          <a:ext cx="295272" cy="1017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0.05468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99"/>
          <a:ext cx="295272" cy="474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0.86968</cdr:x>
      <cdr:y>0.10483</cdr:y>
    </cdr:from>
    <cdr:to>
      <cdr:x>0.89647</cdr:x>
      <cdr:y>0.70235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4733238" y="1155942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0.36013</cdr:y>
    </cdr:from>
    <cdr:to>
      <cdr:x>0.03528</cdr:x>
      <cdr:y>0.54694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14388"/>
          <a:ext cx="190500" cy="474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0.35638</cdr:y>
    </cdr:from>
    <cdr:to>
      <cdr:x>0.03528</cdr:x>
      <cdr:y>0.53569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04875"/>
          <a:ext cx="190500" cy="455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0.34888</cdr:y>
    </cdr:from>
    <cdr:to>
      <cdr:x>0.04586</cdr:x>
      <cdr:y>0.63024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85817"/>
          <a:ext cx="247650" cy="714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0.80695</cdr:x>
      <cdr:y>0.94193</cdr:y>
    </cdr:from>
    <cdr:to>
      <cdr:x>0.9776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0373" y="3004992"/>
          <a:ext cx="1161077" cy="1852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0.635</cdr:x>
      <cdr:y>0.82531</cdr:y>
    </cdr:from>
    <cdr:to>
      <cdr:x>0.635</cdr:x>
      <cdr:y>0.85157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D87DA5D-64FD-44D9-88B8-0D19A492EB00}"/>
            </a:ext>
          </a:extLst>
        </cdr:cNvPr>
        <cdr:cNvCxnSpPr/>
      </cdr:nvCxnSpPr>
      <cdr:spPr>
        <a:xfrm xmlns:a="http://schemas.openxmlformats.org/drawingml/2006/main">
          <a:off x="3429000" y="2095500"/>
          <a:ext cx="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0.28511</cdr:y>
    </cdr:from>
    <cdr:to>
      <cdr:x>0.03528</cdr:x>
      <cdr:y>0.67074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723900"/>
          <a:ext cx="190500" cy="979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0.07232</cdr:x>
      <cdr:y>0.53105</cdr:y>
    </cdr:from>
    <cdr:to>
      <cdr:x>0.6738</cdr:x>
      <cdr:y>0.78808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390528" y="1338246"/>
          <a:ext cx="3247992" cy="647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Traitement centralisé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des déchets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="1">
              <a:solidFill>
                <a:srgbClr val="92D050"/>
              </a:solidFill>
              <a:latin typeface="Trebuchet MS" panose="020B0603020202020204" pitchFamily="34" charset="0"/>
            </a:rPr>
            <a:t>-- Objectifs déchets SNBC-2 (budgets)</a:t>
          </a:r>
        </a:p>
        <a:p xmlns:a="http://schemas.openxmlformats.org/drawingml/2006/main">
          <a:r>
            <a:rPr lang="fr-FR" sz="800" b="1">
              <a:solidFill>
                <a:srgbClr val="00B050"/>
              </a:solidFill>
              <a:latin typeface="Trebuchet MS" panose="020B0603020202020204" pitchFamily="34" charset="0"/>
            </a:rPr>
            <a:t>— Objectifs déchets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0.24099</cdr:y>
    </cdr:from>
    <cdr:to>
      <cdr:x>0.05468</cdr:x>
      <cdr:y>0.64391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09600"/>
          <a:ext cx="295272" cy="1019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0.11395</cdr:y>
    </cdr:from>
    <cdr:to>
      <cdr:x>0.05468</cdr:x>
      <cdr:y>0.65948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273050"/>
          <a:ext cx="296661" cy="13071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itepa-my.sharepoint.com/personal/ariane_druart_citepa_org/Documents/Documents/Inventaire/Rapports-INV/SECTEN/annuel/Donn&#233;es_rapport/Citepa_Emissions-par-substance_Secten-GES_2022_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itepa-my.sharepoint.com/personal/ariane_druart_citepa_org/Documents/Documents/Inventaire/Rapports-INV/SECTEN/annuel/Donn&#233;es_rapport/Citepa_Emissions-par-substance_Secten-PA_2022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GES-KP"/>
      <sheetName val="N+1-GES-KP"/>
      <sheetName val="HFC_PFC_Analyse_croisee-KP"/>
      <sheetName val="HFC_PFC_N+1-KP"/>
      <sheetName val="Bio_Analyse_croisee-KP"/>
      <sheetName val="Bio_N+1-KP"/>
      <sheetName val="Emis_Analyse_croisee-Histo"/>
      <sheetName val="Bio_Analyse_croisee-Histo"/>
      <sheetName val="Emis_Analyse_croisee-MT"/>
      <sheetName val="N+1-MT"/>
      <sheetName val="HFC_PFC_Analyse_croisee-MT"/>
      <sheetName val="HFC_PFC_N+1-MT"/>
      <sheetName val="HFC_PFC_N+1-DOM"/>
      <sheetName val="Bio_Analyse_croisee-MT"/>
      <sheetName val="Bio-MT-N+1"/>
      <sheetName val="BDD-GES-KP"/>
      <sheetName val="BDD-CO2-Biomasse-KP"/>
      <sheetName val="BDD-MT"/>
      <sheetName val="BDD-CO2-Biomasse-MT"/>
      <sheetName val="BDD-Base100-GES-KP-total"/>
      <sheetName val="BDD-Base100-GES-KP-secteurs"/>
      <sheetName val="BDD-Base100-GES-KP-total-2015"/>
      <sheetName val="req_Combustibles-GES-KP"/>
      <sheetName val="req_Combustibles-MT"/>
      <sheetName val="CO2_Decarbo-KP"/>
      <sheetName val="HFC-PFC-Molecules-KP"/>
      <sheetName val="Sommaire"/>
      <sheetName val="Lisez-moi"/>
      <sheetName val="Définitions"/>
      <sheetName val="En-bref"/>
      <sheetName val="PRG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9">
          <cell r="AG9">
            <v>15.20354791217712</v>
          </cell>
        </row>
      </sheetData>
      <sheetData sheetId="35">
        <row r="92">
          <cell r="N92">
            <v>1990</v>
          </cell>
          <cell r="O92">
            <v>1991</v>
          </cell>
          <cell r="P92">
            <v>1992</v>
          </cell>
          <cell r="Q92">
            <v>1993</v>
          </cell>
          <cell r="R92">
            <v>1994</v>
          </cell>
          <cell r="S92">
            <v>1995</v>
          </cell>
          <cell r="T92">
            <v>1996</v>
          </cell>
          <cell r="U92">
            <v>1997</v>
          </cell>
          <cell r="V92">
            <v>1998</v>
          </cell>
          <cell r="W92">
            <v>1999</v>
          </cell>
          <cell r="X92">
            <v>2000</v>
          </cell>
          <cell r="Y92">
            <v>2001</v>
          </cell>
          <cell r="Z92">
            <v>2002</v>
          </cell>
          <cell r="AA92">
            <v>2003</v>
          </cell>
          <cell r="AB92">
            <v>2004</v>
          </cell>
          <cell r="AC92">
            <v>2005</v>
          </cell>
          <cell r="AD92">
            <v>2006</v>
          </cell>
          <cell r="AE92">
            <v>2007</v>
          </cell>
          <cell r="AF92">
            <v>2008</v>
          </cell>
          <cell r="AG92">
            <v>2009</v>
          </cell>
          <cell r="AH92">
            <v>2010</v>
          </cell>
          <cell r="AI92">
            <v>2011</v>
          </cell>
          <cell r="AJ92">
            <v>2012</v>
          </cell>
          <cell r="AK92">
            <v>2013</v>
          </cell>
          <cell r="AL92">
            <v>2014</v>
          </cell>
          <cell r="AM92">
            <v>2015</v>
          </cell>
          <cell r="AN92">
            <v>2016</v>
          </cell>
          <cell r="AO92">
            <v>2017</v>
          </cell>
          <cell r="AP92">
            <v>2018</v>
          </cell>
          <cell r="AQ92">
            <v>2019</v>
          </cell>
          <cell r="AR92">
            <v>2020</v>
          </cell>
        </row>
        <row r="93">
          <cell r="M93" t="str">
            <v>Stockage des déchets</v>
          </cell>
          <cell r="N93">
            <v>12.562649693458168</v>
          </cell>
          <cell r="O93">
            <v>13.11880971309005</v>
          </cell>
          <cell r="P93">
            <v>13.788534031362442</v>
          </cell>
          <cell r="Q93">
            <v>14.495166545497463</v>
          </cell>
          <cell r="R93">
            <v>14.73101285087283</v>
          </cell>
          <cell r="S93">
            <v>14.913942189762247</v>
          </cell>
          <cell r="T93">
            <v>15.025177758381526</v>
          </cell>
          <cell r="U93">
            <v>15.150677317004572</v>
          </cell>
          <cell r="V93">
            <v>15.558569523858704</v>
          </cell>
          <cell r="W93">
            <v>15.767157005645748</v>
          </cell>
          <cell r="X93">
            <v>15.996058971690086</v>
          </cell>
          <cell r="Y93">
            <v>16.215958536888699</v>
          </cell>
          <cell r="Z93">
            <v>16.444164802613855</v>
          </cell>
          <cell r="AA93">
            <v>16.573575018286807</v>
          </cell>
          <cell r="AB93">
            <v>16.560117144415329</v>
          </cell>
          <cell r="AC93">
            <v>16.42456224267697</v>
          </cell>
          <cell r="AD93">
            <v>16.345808351285037</v>
          </cell>
          <cell r="AE93">
            <v>16.34101980304732</v>
          </cell>
          <cell r="AF93">
            <v>16.276765979229332</v>
          </cell>
          <cell r="AG93">
            <v>15.637229054993359</v>
          </cell>
          <cell r="AH93">
            <v>15.587556917328682</v>
          </cell>
          <cell r="AI93">
            <v>15.026017321920538</v>
          </cell>
          <cell r="AJ93">
            <v>14.301627318074292</v>
          </cell>
          <cell r="AK93">
            <v>14.139229028858585</v>
          </cell>
          <cell r="AL93">
            <v>13.500847154071421</v>
          </cell>
          <cell r="AM93">
            <v>12.443078143730112</v>
          </cell>
          <cell r="AN93">
            <v>12.362994753717333</v>
          </cell>
          <cell r="AO93">
            <v>12.431258927120819</v>
          </cell>
          <cell r="AP93">
            <v>12.154860707897452</v>
          </cell>
          <cell r="AQ93">
            <v>12.372257856884017</v>
          </cell>
          <cell r="AR93">
            <v>11.964888857866121</v>
          </cell>
        </row>
        <row r="94">
          <cell r="M94" t="str">
            <v>Incinération sans récupération d'énergie</v>
          </cell>
          <cell r="N94">
            <v>2.0598491221945849</v>
          </cell>
          <cell r="O94">
            <v>2.042631414836392</v>
          </cell>
          <cell r="P94">
            <v>2.0701693386154529</v>
          </cell>
          <cell r="Q94">
            <v>2.054002233957525</v>
          </cell>
          <cell r="R94">
            <v>2.088451355742436</v>
          </cell>
          <cell r="S94">
            <v>2.0330052710887832</v>
          </cell>
          <cell r="T94">
            <v>1.8923695004571439</v>
          </cell>
          <cell r="U94">
            <v>1.6618985643510957</v>
          </cell>
          <cell r="V94">
            <v>1.508319353475595</v>
          </cell>
          <cell r="W94">
            <v>1.3964557039555601</v>
          </cell>
          <cell r="X94">
            <v>1.4641453358013399</v>
          </cell>
          <cell r="Y94">
            <v>1.3887812673634163</v>
          </cell>
          <cell r="Z94">
            <v>1.3761732384993108</v>
          </cell>
          <cell r="AA94">
            <v>1.3892069800460731</v>
          </cell>
          <cell r="AB94">
            <v>1.3041103768854279</v>
          </cell>
          <cell r="AC94">
            <v>1.3684087799427287</v>
          </cell>
          <cell r="AD94">
            <v>1.4282862994866949</v>
          </cell>
          <cell r="AE94">
            <v>1.3260019504500415</v>
          </cell>
          <cell r="AF94">
            <v>1.3462238666290363</v>
          </cell>
          <cell r="AG94">
            <v>1.3351475185000139</v>
          </cell>
          <cell r="AH94">
            <v>1.3946402319216378</v>
          </cell>
          <cell r="AI94">
            <v>1.4415819773881391</v>
          </cell>
          <cell r="AJ94">
            <v>1.3630681881926749</v>
          </cell>
          <cell r="AK94">
            <v>1.3394720687477963</v>
          </cell>
          <cell r="AL94">
            <v>1.5717093480834587</v>
          </cell>
          <cell r="AM94">
            <v>1.3481204427102358</v>
          </cell>
          <cell r="AN94">
            <v>1.3353424018122659</v>
          </cell>
          <cell r="AO94">
            <v>1.2922790379453646</v>
          </cell>
          <cell r="AP94">
            <v>1.2121533184303088</v>
          </cell>
          <cell r="AQ94">
            <v>1.5106172982492405</v>
          </cell>
          <cell r="AR94">
            <v>1.4021656220489382</v>
          </cell>
        </row>
        <row r="97">
          <cell r="M97" t="str">
            <v>Autres</v>
          </cell>
          <cell r="N97">
            <v>0.58104909652436687</v>
          </cell>
          <cell r="O97">
            <v>0.59800780504460194</v>
          </cell>
          <cell r="P97">
            <v>0.5973140678596236</v>
          </cell>
          <cell r="Q97">
            <v>0.60230274886986324</v>
          </cell>
          <cell r="R97">
            <v>0.62221713059432193</v>
          </cell>
          <cell r="S97">
            <v>0.64919850932231615</v>
          </cell>
          <cell r="T97">
            <v>0.66474428975629796</v>
          </cell>
          <cell r="U97">
            <v>0.66103208054658535</v>
          </cell>
          <cell r="V97">
            <v>0.67852630762400823</v>
          </cell>
          <cell r="W97">
            <v>0.75381096657888946</v>
          </cell>
          <cell r="X97">
            <v>0.7970618230145603</v>
          </cell>
          <cell r="Y97">
            <v>0.80458920163684167</v>
          </cell>
          <cell r="Z97">
            <v>0.81535267509484521</v>
          </cell>
          <cell r="AA97">
            <v>0.8339561000204806</v>
          </cell>
          <cell r="AB97">
            <v>0.85215491122618214</v>
          </cell>
          <cell r="AC97">
            <v>0.87360209877313744</v>
          </cell>
          <cell r="AD97">
            <v>0.90516846672882578</v>
          </cell>
          <cell r="AE97">
            <v>0.88821459454033214</v>
          </cell>
          <cell r="AF97">
            <v>0.90791976447940859</v>
          </cell>
          <cell r="AG97">
            <v>0.93963970749935855</v>
          </cell>
          <cell r="AH97">
            <v>0.97487658389430532</v>
          </cell>
          <cell r="AI97">
            <v>1.0369770639647928</v>
          </cell>
          <cell r="AJ97">
            <v>1.1585724554883967</v>
          </cell>
          <cell r="AK97">
            <v>1.2110374977785201</v>
          </cell>
          <cell r="AL97">
            <v>1.2361885505947785</v>
          </cell>
          <cell r="AM97">
            <v>1.2534045390698525</v>
          </cell>
          <cell r="AN97">
            <v>1.2326822687117658</v>
          </cell>
          <cell r="AO97">
            <v>1.2663380628139806</v>
          </cell>
          <cell r="AP97">
            <v>1.3115673315058909</v>
          </cell>
          <cell r="AQ97">
            <v>1.3076195647968507</v>
          </cell>
          <cell r="AR97">
            <v>1.310737318380327</v>
          </cell>
        </row>
      </sheetData>
      <sheetData sheetId="36">
        <row r="9">
          <cell r="AG9">
            <v>1.9186256634051833</v>
          </cell>
        </row>
      </sheetData>
      <sheetData sheetId="37"/>
      <sheetData sheetId="3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5">
          <cell r="M85" t="str">
            <v>Incinération sans récupération d'énergie</v>
          </cell>
          <cell r="N85">
            <v>1.9186256634051833</v>
          </cell>
          <cell r="O85">
            <v>1.9010568618377561</v>
          </cell>
          <cell r="P85">
            <v>1.9264860850009684</v>
          </cell>
          <cell r="Q85">
            <v>1.9099221208335337</v>
          </cell>
          <cell r="R85">
            <v>1.9444398554588025</v>
          </cell>
          <cell r="S85">
            <v>1.8927169118713478</v>
          </cell>
          <cell r="T85">
            <v>1.7576719960888545</v>
          </cell>
          <cell r="U85">
            <v>1.5391880265579081</v>
          </cell>
          <cell r="V85">
            <v>1.3961512858698535</v>
          </cell>
          <cell r="W85">
            <v>1.2933436515083307</v>
          </cell>
          <cell r="X85">
            <v>1.357101606654197</v>
          </cell>
          <cell r="Y85">
            <v>1.2909073193516314</v>
          </cell>
          <cell r="Z85">
            <v>1.2848549932431952</v>
          </cell>
          <cell r="AA85">
            <v>1.2970971958014721</v>
          </cell>
          <cell r="AB85">
            <v>1.213825982533792</v>
          </cell>
          <cell r="AC85">
            <v>1.2770794477818754</v>
          </cell>
          <cell r="AD85">
            <v>1.3421654834279371</v>
          </cell>
          <cell r="AE85">
            <v>1.2526784374569422</v>
          </cell>
          <cell r="AF85">
            <v>1.2803293846042343</v>
          </cell>
          <cell r="AG85">
            <v>1.2744463807291839</v>
          </cell>
          <cell r="AH85">
            <v>1.3202304384820069</v>
          </cell>
          <cell r="AI85">
            <v>1.3751814676239407</v>
          </cell>
          <cell r="AJ85">
            <v>1.2946544826445487</v>
          </cell>
          <cell r="AK85">
            <v>1.2908658734192076</v>
          </cell>
          <cell r="AL85">
            <v>1.5189247499891512</v>
          </cell>
          <cell r="AM85">
            <v>1.2867138588333065</v>
          </cell>
          <cell r="AN85">
            <v>1.2876138302179823</v>
          </cell>
          <cell r="AO85">
            <v>1.226126891236675</v>
          </cell>
          <cell r="AP85">
            <v>1.1780893374827803</v>
          </cell>
          <cell r="AQ85">
            <v>1.4482149362011272</v>
          </cell>
          <cell r="AR85">
            <v>1.3399714452006217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</sheetData>
      <sheetData sheetId="39"/>
      <sheetData sheetId="40">
        <row r="9">
          <cell r="AG9">
            <v>12719.294000230264</v>
          </cell>
        </row>
      </sheetData>
      <sheetData sheetId="41">
        <row r="81">
          <cell r="N81">
            <v>1990</v>
          </cell>
          <cell r="O81">
            <v>1991</v>
          </cell>
          <cell r="P81">
            <v>1992</v>
          </cell>
          <cell r="Q81">
            <v>1993</v>
          </cell>
          <cell r="R81">
            <v>1994</v>
          </cell>
          <cell r="S81">
            <v>1995</v>
          </cell>
          <cell r="T81">
            <v>1996</v>
          </cell>
          <cell r="U81">
            <v>1997</v>
          </cell>
          <cell r="V81">
            <v>1998</v>
          </cell>
          <cell r="W81">
            <v>1999</v>
          </cell>
          <cell r="X81">
            <v>2000</v>
          </cell>
          <cell r="Y81">
            <v>2001</v>
          </cell>
          <cell r="Z81">
            <v>2002</v>
          </cell>
          <cell r="AA81">
            <v>2003</v>
          </cell>
          <cell r="AB81">
            <v>2004</v>
          </cell>
          <cell r="AC81">
            <v>2005</v>
          </cell>
          <cell r="AD81">
            <v>2006</v>
          </cell>
          <cell r="AE81">
            <v>2007</v>
          </cell>
          <cell r="AF81">
            <v>2008</v>
          </cell>
          <cell r="AG81">
            <v>2009</v>
          </cell>
          <cell r="AH81">
            <v>2010</v>
          </cell>
          <cell r="AI81">
            <v>2011</v>
          </cell>
          <cell r="AJ81">
            <v>2012</v>
          </cell>
          <cell r="AK81">
            <v>2013</v>
          </cell>
          <cell r="AL81">
            <v>2014</v>
          </cell>
          <cell r="AM81">
            <v>2015</v>
          </cell>
          <cell r="AN81">
            <v>2016</v>
          </cell>
          <cell r="AO81">
            <v>2017</v>
          </cell>
          <cell r="AP81">
            <v>2018</v>
          </cell>
          <cell r="AQ81">
            <v>2019</v>
          </cell>
          <cell r="AR81">
            <v>2020</v>
          </cell>
        </row>
        <row r="82">
          <cell r="M82" t="str">
            <v>Stockage des déchets</v>
          </cell>
          <cell r="N82">
            <v>12562.649693458168</v>
          </cell>
          <cell r="O82">
            <v>13118.80971309005</v>
          </cell>
          <cell r="P82">
            <v>13788.534031362442</v>
          </cell>
          <cell r="Q82">
            <v>14495.166545497463</v>
          </cell>
          <cell r="R82">
            <v>14731.01285087283</v>
          </cell>
          <cell r="S82">
            <v>14913.942189762247</v>
          </cell>
          <cell r="T82">
            <v>15025.177758381526</v>
          </cell>
          <cell r="U82">
            <v>15150.677317004573</v>
          </cell>
          <cell r="V82">
            <v>15558.569523858705</v>
          </cell>
          <cell r="W82">
            <v>15767.157005645748</v>
          </cell>
          <cell r="X82">
            <v>15996.058971690087</v>
          </cell>
          <cell r="Y82">
            <v>16215.9585368887</v>
          </cell>
          <cell r="Z82">
            <v>16444.164802613854</v>
          </cell>
          <cell r="AA82">
            <v>16573.575018286807</v>
          </cell>
          <cell r="AB82">
            <v>16560.11714441533</v>
          </cell>
          <cell r="AC82">
            <v>16424.56224267697</v>
          </cell>
          <cell r="AD82">
            <v>16345.802199384625</v>
          </cell>
          <cell r="AE82">
            <v>16341.019803047322</v>
          </cell>
          <cell r="AF82">
            <v>16276.760119003869</v>
          </cell>
          <cell r="AG82">
            <v>15636.51980263183</v>
          </cell>
          <cell r="AH82">
            <v>15587.552810972451</v>
          </cell>
          <cell r="AI82">
            <v>15026.01423929583</v>
          </cell>
          <cell r="AJ82">
            <v>14301.62017930306</v>
          </cell>
          <cell r="AK82">
            <v>14139.223360365966</v>
          </cell>
          <cell r="AL82">
            <v>13500.843668776462</v>
          </cell>
          <cell r="AM82">
            <v>12443.074824227488</v>
          </cell>
          <cell r="AN82">
            <v>12362.992239110174</v>
          </cell>
          <cell r="AO82">
            <v>12431.256963539528</v>
          </cell>
          <cell r="AP82">
            <v>12154.858973199274</v>
          </cell>
          <cell r="AQ82">
            <v>12372.257856217859</v>
          </cell>
          <cell r="AR82">
            <v>11964.888857341108</v>
          </cell>
        </row>
        <row r="86">
          <cell r="M86" t="str">
            <v>Autres</v>
          </cell>
          <cell r="N86">
            <v>156.64430677209526</v>
          </cell>
          <cell r="O86">
            <v>163.90063431301621</v>
          </cell>
          <cell r="P86">
            <v>171.565742281079</v>
          </cell>
          <cell r="Q86">
            <v>179.60929736876193</v>
          </cell>
          <cell r="R86">
            <v>199.11870657210341</v>
          </cell>
          <cell r="S86">
            <v>218.65276702656476</v>
          </cell>
          <cell r="T86">
            <v>241.979289516233</v>
          </cell>
          <cell r="U86">
            <v>254.23973831032703</v>
          </cell>
          <cell r="V86">
            <v>280.93689656101481</v>
          </cell>
          <cell r="W86">
            <v>348.49015505277498</v>
          </cell>
          <cell r="X86">
            <v>382.06168983345071</v>
          </cell>
          <cell r="Y86">
            <v>396.11186942844353</v>
          </cell>
          <cell r="Z86">
            <v>417.17816093270045</v>
          </cell>
          <cell r="AA86">
            <v>444.64514641483322</v>
          </cell>
          <cell r="AB86">
            <v>473.30124701486454</v>
          </cell>
          <cell r="AC86">
            <v>502.81192264422322</v>
          </cell>
          <cell r="AD86">
            <v>529.46410443709908</v>
          </cell>
          <cell r="AE86">
            <v>546.68348689424283</v>
          </cell>
          <cell r="AF86">
            <v>562.49955654708799</v>
          </cell>
          <cell r="AG86">
            <v>586.79228499629266</v>
          </cell>
          <cell r="AH86">
            <v>614.02882544313934</v>
          </cell>
          <cell r="AI86">
            <v>709.01995972916325</v>
          </cell>
          <cell r="AJ86">
            <v>807.44114348532753</v>
          </cell>
          <cell r="AK86">
            <v>848.71263595162361</v>
          </cell>
          <cell r="AL86">
            <v>905.37997408739159</v>
          </cell>
          <cell r="AM86">
            <v>920.97925421471018</v>
          </cell>
          <cell r="AN86">
            <v>909.65110406154258</v>
          </cell>
          <cell r="AO86">
            <v>947.9503745063821</v>
          </cell>
          <cell r="AP86">
            <v>987.67434377399525</v>
          </cell>
          <cell r="AQ86">
            <v>983.28570436204711</v>
          </cell>
          <cell r="AR86">
            <v>983.84693579131317</v>
          </cell>
        </row>
      </sheetData>
      <sheetData sheetId="42"/>
      <sheetData sheetId="43">
        <row r="9">
          <cell r="AG9">
            <v>565.62824854167343</v>
          </cell>
        </row>
      </sheetData>
      <sheetData sheetId="4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6.1519004096695779E-3</v>
          </cell>
          <cell r="AE84">
            <v>0</v>
          </cell>
          <cell r="AF84">
            <v>5.8602254605145693E-3</v>
          </cell>
          <cell r="AG84">
            <v>0.70925236152835847</v>
          </cell>
          <cell r="AH84">
            <v>4.1063562308369592E-3</v>
          </cell>
          <cell r="AI84">
            <v>3.0826247069164012E-3</v>
          </cell>
          <cell r="AJ84">
            <v>7.1387712326468726E-3</v>
          </cell>
          <cell r="AK84">
            <v>5.668492619005764E-3</v>
          </cell>
          <cell r="AL84">
            <v>3.4852949583613433E-3</v>
          </cell>
          <cell r="AM84">
            <v>3.319502624656055E-3</v>
          </cell>
          <cell r="AN84">
            <v>2.5146071582956885E-3</v>
          </cell>
          <cell r="AO84">
            <v>1.9635812887996229E-3</v>
          </cell>
          <cell r="AP84">
            <v>1.7346981791671917E-3</v>
          </cell>
          <cell r="AQ84">
            <v>6.6616015291296869E-7</v>
          </cell>
          <cell r="AR84">
            <v>5.2501345942985415E-7</v>
          </cell>
        </row>
        <row r="85">
          <cell r="M85" t="str">
            <v>Incinération sans récupération d'énergie</v>
          </cell>
          <cell r="N85">
            <v>140.98363575521273</v>
          </cell>
          <cell r="O85">
            <v>141.33140302360763</v>
          </cell>
          <cell r="P85">
            <v>143.42590549785044</v>
          </cell>
          <cell r="Q85">
            <v>143.82874058871948</v>
          </cell>
          <cell r="R85">
            <v>143.72088618961735</v>
          </cell>
          <cell r="S85">
            <v>139.99735519485117</v>
          </cell>
          <cell r="T85">
            <v>134.4055255029925</v>
          </cell>
          <cell r="U85">
            <v>122.44913574750841</v>
          </cell>
          <cell r="V85">
            <v>111.8866801678991</v>
          </cell>
          <cell r="W85">
            <v>102.80784976959907</v>
          </cell>
          <cell r="X85">
            <v>106.7152957602511</v>
          </cell>
          <cell r="Y85">
            <v>97.525367626562769</v>
          </cell>
          <cell r="Z85">
            <v>90.926306881368504</v>
          </cell>
          <cell r="AA85">
            <v>91.712006285526869</v>
          </cell>
          <cell r="AB85">
            <v>89.876928716668814</v>
          </cell>
          <cell r="AC85">
            <v>90.920342529940598</v>
          </cell>
          <cell r="AD85">
            <v>85.698909223259463</v>
          </cell>
          <cell r="AE85">
            <v>72.892449124449868</v>
          </cell>
          <cell r="AF85">
            <v>65.481187036701257</v>
          </cell>
          <cell r="AG85">
            <v>60.301353160797099</v>
          </cell>
          <cell r="AH85">
            <v>73.958529261501468</v>
          </cell>
          <cell r="AI85">
            <v>65.910887449835457</v>
          </cell>
          <cell r="AJ85">
            <v>67.863975189253139</v>
          </cell>
          <cell r="AK85">
            <v>48.084767431305593</v>
          </cell>
          <cell r="AL85">
            <v>52.25762176543374</v>
          </cell>
          <cell r="AM85">
            <v>60.856323104497299</v>
          </cell>
          <cell r="AN85">
            <v>47.247106534282715</v>
          </cell>
          <cell r="AO85">
            <v>65.67683882276414</v>
          </cell>
          <cell r="AP85">
            <v>33.624876858363407</v>
          </cell>
          <cell r="AQ85">
            <v>61.934616053028883</v>
          </cell>
          <cell r="AR85">
            <v>61.753889193559395</v>
          </cell>
        </row>
        <row r="86">
          <cell r="M86" t="str">
            <v>Autres traitements des déchets solides</v>
          </cell>
          <cell r="N86">
            <v>33.894811873218394</v>
          </cell>
          <cell r="O86">
            <v>34.752208096712408</v>
          </cell>
          <cell r="P86">
            <v>35.631304337107203</v>
          </cell>
          <cell r="Q86">
            <v>36.532649804581915</v>
          </cell>
          <cell r="R86">
            <v>40.890238123499024</v>
          </cell>
          <cell r="S86">
            <v>45.179445583018001</v>
          </cell>
          <cell r="T86">
            <v>48.012800617465864</v>
          </cell>
          <cell r="U86">
            <v>44.882539455298073</v>
          </cell>
          <cell r="V86">
            <v>50.406809137317552</v>
          </cell>
          <cell r="W86">
            <v>67.013065437587301</v>
          </cell>
          <cell r="X86">
            <v>72.629887745805917</v>
          </cell>
          <cell r="Y86">
            <v>75.307515025960555</v>
          </cell>
          <cell r="Z86">
            <v>77.894981176945805</v>
          </cell>
          <cell r="AA86">
            <v>82.827112369963487</v>
          </cell>
          <cell r="AB86">
            <v>87.480620792668802</v>
          </cell>
          <cell r="AC86">
            <v>91.32060312774567</v>
          </cell>
          <cell r="AD86">
            <v>95.78998159244361</v>
          </cell>
          <cell r="AE86">
            <v>97.010721325430794</v>
          </cell>
          <cell r="AF86">
            <v>98.485564104112825</v>
          </cell>
          <cell r="AG86">
            <v>102.49917781218439</v>
          </cell>
          <cell r="AH86">
            <v>107.78616425974104</v>
          </cell>
          <cell r="AI86">
            <v>127.83564245537971</v>
          </cell>
          <cell r="AJ86">
            <v>147.84704435216781</v>
          </cell>
          <cell r="AK86">
            <v>156.85323984304611</v>
          </cell>
          <cell r="AL86">
            <v>165.81141164423963</v>
          </cell>
          <cell r="AM86">
            <v>165.36990114632238</v>
          </cell>
          <cell r="AN86">
            <v>164.90569487225005</v>
          </cell>
          <cell r="AO86">
            <v>171.32100723579461</v>
          </cell>
          <cell r="AP86">
            <v>177.74676005956491</v>
          </cell>
          <cell r="AQ86">
            <v>177.74700659731957</v>
          </cell>
          <cell r="AR86">
            <v>177.74716586831818</v>
          </cell>
        </row>
        <row r="87">
          <cell r="M87" t="str">
            <v>Traitement des eaux usées</v>
          </cell>
          <cell r="N87">
            <v>390.74980091324232</v>
          </cell>
          <cell r="O87">
            <v>399.5981126099017</v>
          </cell>
          <cell r="P87">
            <v>390.37436935807142</v>
          </cell>
          <cell r="Q87">
            <v>386.41217423179108</v>
          </cell>
          <cell r="R87">
            <v>382.49879999273566</v>
          </cell>
          <cell r="S87">
            <v>385.65730073531773</v>
          </cell>
          <cell r="T87">
            <v>375.04417848789615</v>
          </cell>
          <cell r="U87">
            <v>362.1712048266395</v>
          </cell>
          <cell r="V87">
            <v>347.46398936351841</v>
          </cell>
          <cell r="W87">
            <v>338.61194876615741</v>
          </cell>
          <cell r="X87">
            <v>342.69867882219552</v>
          </cell>
          <cell r="Y87">
            <v>333.51839756765986</v>
          </cell>
          <cell r="Z87">
            <v>320.67147135994594</v>
          </cell>
          <cell r="AA87">
            <v>306.881619194758</v>
          </cell>
          <cell r="AB87">
            <v>291.78050905361567</v>
          </cell>
          <cell r="AC87">
            <v>279.87856263208124</v>
          </cell>
          <cell r="AD87">
            <v>280.33628753478149</v>
          </cell>
          <cell r="AE87">
            <v>244.95145018930793</v>
          </cell>
          <cell r="AF87">
            <v>247.34793881630853</v>
          </cell>
          <cell r="AG87">
            <v>250.74802930091442</v>
          </cell>
          <cell r="AH87">
            <v>253.51285836955438</v>
          </cell>
          <cell r="AI87">
            <v>200.61108409461278</v>
          </cell>
          <cell r="AJ87">
            <v>203.83399800977449</v>
          </cell>
          <cell r="AK87">
            <v>205.99304988113352</v>
          </cell>
          <cell r="AL87">
            <v>165.52414119202129</v>
          </cell>
          <cell r="AM87">
            <v>167.60564448125211</v>
          </cell>
          <cell r="AN87">
            <v>158.60693483797414</v>
          </cell>
          <cell r="AO87">
            <v>147.54198895772959</v>
          </cell>
          <cell r="AP87">
            <v>146.58533176149572</v>
          </cell>
          <cell r="AQ87">
            <v>147.05459983256841</v>
          </cell>
          <cell r="AR87">
            <v>149.58350437545289</v>
          </cell>
        </row>
      </sheetData>
      <sheetData sheetId="45">
        <row r="9">
          <cell r="AG9">
            <v>0</v>
          </cell>
        </row>
      </sheetData>
      <sheetData sheetId="46"/>
      <sheetData sheetId="47">
        <row r="9">
          <cell r="AG9">
            <v>0</v>
          </cell>
        </row>
      </sheetData>
      <sheetData sheetId="48"/>
      <sheetData sheetId="49">
        <row r="9">
          <cell r="AG9">
            <v>0</v>
          </cell>
        </row>
      </sheetData>
      <sheetData sheetId="50"/>
      <sheetData sheetId="51">
        <row r="9">
          <cell r="AG9">
            <v>0</v>
          </cell>
        </row>
      </sheetData>
      <sheetData sheetId="52"/>
      <sheetData sheetId="53">
        <row r="9">
          <cell r="AG9">
            <v>0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Histo"/>
      <sheetName val="Emis_Analyse_croisee-MT"/>
      <sheetName val="N+1-MT"/>
      <sheetName val="HAP_unece_Analyse_croisee"/>
      <sheetName val="HAP_N+1"/>
      <sheetName val="Usure_Analyse_croisee"/>
      <sheetName val="Usure_N+1"/>
      <sheetName val="BDD-MT"/>
      <sheetName val="BDD-PA-usure"/>
      <sheetName val="BDD-Base100-PA-total"/>
      <sheetName val="BDD-Base100-PA-secteurs"/>
      <sheetName val="BDD-Base100-PA-total-2015"/>
      <sheetName val="req_Combustibles-MT"/>
      <sheetName val="COVNM-usages-sources"/>
      <sheetName val="HAP_speciation"/>
      <sheetName val="Sommaire"/>
      <sheetName val="Lisez-moi"/>
      <sheetName val="Définitions"/>
      <sheetName val="En-bref"/>
      <sheetName val="Aeq-parts"/>
      <sheetName val="Récapitulatif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  <sheetName val="Citepa_Emissions-par-substance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9">
          <cell r="W9">
            <v>0.22659735151118515</v>
          </cell>
        </row>
      </sheetData>
      <sheetData sheetId="2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2.4699761534579195E-4</v>
          </cell>
          <cell r="O84">
            <v>2.9176242469940411E-4</v>
          </cell>
          <cell r="P84">
            <v>3.7862021066024183E-4</v>
          </cell>
          <cell r="Q84">
            <v>4.3183386022067937E-4</v>
          </cell>
          <cell r="R84">
            <v>9.6841428328653227E-4</v>
          </cell>
          <cell r="S84">
            <v>1.615874939493514E-3</v>
          </cell>
          <cell r="T84">
            <v>2.332157014940806E-3</v>
          </cell>
          <cell r="U84">
            <v>3.0726182804860572E-3</v>
          </cell>
          <cell r="V84">
            <v>3.5774447112182049E-3</v>
          </cell>
          <cell r="W84">
            <v>4.2313516958228693E-3</v>
          </cell>
          <cell r="X84">
            <v>4.7794608385674456E-3</v>
          </cell>
          <cell r="Y84">
            <v>5.3679526620236933E-3</v>
          </cell>
          <cell r="Z84">
            <v>5.8040735220786076E-3</v>
          </cell>
          <cell r="AA84">
            <v>6.212216475170243E-3</v>
          </cell>
          <cell r="AB84">
            <v>6.5586766567552173E-3</v>
          </cell>
          <cell r="AC84">
            <v>6.8464974491312721E-3</v>
          </cell>
          <cell r="AD84">
            <v>7.1525156016651863E-3</v>
          </cell>
          <cell r="AE84">
            <v>7.433063199324675E-3</v>
          </cell>
          <cell r="AF84">
            <v>7.6421976138324466E-3</v>
          </cell>
          <cell r="AG84">
            <v>7.1521363080902043E-3</v>
          </cell>
          <cell r="AH84">
            <v>6.2354022452140393E-3</v>
          </cell>
          <cell r="AI84">
            <v>5.8526990548502956E-3</v>
          </cell>
          <cell r="AJ84">
            <v>5.5368403551386671E-3</v>
          </cell>
          <cell r="AK84">
            <v>5.1834943245930784E-3</v>
          </cell>
          <cell r="AL84">
            <v>5.0814397127555977E-3</v>
          </cell>
          <cell r="AM84">
            <v>5.1774937912077278E-3</v>
          </cell>
          <cell r="AN84">
            <v>4.7537094105168272E-3</v>
          </cell>
          <cell r="AO84">
            <v>4.1212128383402036E-3</v>
          </cell>
          <cell r="AP84">
            <v>3.7749338118351159E-3</v>
          </cell>
          <cell r="AQ84">
            <v>3.1013303079623325E-3</v>
          </cell>
          <cell r="AR84">
            <v>3.6962779040875817E-3</v>
          </cell>
        </row>
        <row r="85">
          <cell r="M85" t="str">
            <v>Incinération sans récupération d'énergie</v>
          </cell>
          <cell r="N85">
            <v>0.23702683863966079</v>
          </cell>
          <cell r="O85">
            <v>0.23749070850618648</v>
          </cell>
          <cell r="P85">
            <v>0.24027602040659174</v>
          </cell>
          <cell r="Q85">
            <v>0.24190086774122066</v>
          </cell>
          <cell r="R85">
            <v>0.23654825384782041</v>
          </cell>
          <cell r="S85">
            <v>0.21474665888911632</v>
          </cell>
          <cell r="T85">
            <v>0.19081874401516857</v>
          </cell>
          <cell r="U85">
            <v>0.16162800225802379</v>
          </cell>
          <cell r="V85">
            <v>0.13282321905157668</v>
          </cell>
          <cell r="W85">
            <v>0.10903613172048932</v>
          </cell>
          <cell r="X85">
            <v>0.10847781403079711</v>
          </cell>
          <cell r="Y85">
            <v>9.2445763779260809E-2</v>
          </cell>
          <cell r="Z85">
            <v>7.8957273118294938E-2</v>
          </cell>
          <cell r="AA85">
            <v>7.4992785000766615E-2</v>
          </cell>
          <cell r="AB85">
            <v>6.7580250026066477E-2</v>
          </cell>
          <cell r="AC85">
            <v>7.1454144357365051E-2</v>
          </cell>
          <cell r="AD85">
            <v>5.5142195361960938E-2</v>
          </cell>
          <cell r="AE85">
            <v>4.9242005340411073E-2</v>
          </cell>
          <cell r="AF85">
            <v>5.0518993262399253E-2</v>
          </cell>
          <cell r="AG85">
            <v>4.2559125783979752E-2</v>
          </cell>
          <cell r="AH85">
            <v>4.9531984060762757E-2</v>
          </cell>
          <cell r="AI85">
            <v>4.6262183049000621E-2</v>
          </cell>
          <cell r="AJ85">
            <v>4.7831480711449159E-2</v>
          </cell>
          <cell r="AK85">
            <v>3.7340692488695565E-2</v>
          </cell>
          <cell r="AL85">
            <v>4.3993181747578436E-2</v>
          </cell>
          <cell r="AM85">
            <v>4.0768779940529833E-2</v>
          </cell>
          <cell r="AN85">
            <v>3.5569113681734328E-2</v>
          </cell>
          <cell r="AO85">
            <v>3.9425645542288786E-2</v>
          </cell>
          <cell r="AP85">
            <v>3.1337231009511635E-2</v>
          </cell>
          <cell r="AQ85">
            <v>4.2065750613052247E-2</v>
          </cell>
          <cell r="AR85">
            <v>4.0422709765764155E-2</v>
          </cell>
        </row>
        <row r="86">
          <cell r="M86" t="str">
            <v>Autres traitements des déchets solides</v>
          </cell>
          <cell r="N86">
            <v>6.6118678734785011E-2</v>
          </cell>
          <cell r="O86">
            <v>6.7951671455891205E-2</v>
          </cell>
          <cell r="P86">
            <v>6.9826250277810212E-2</v>
          </cell>
          <cell r="Q86">
            <v>7.174419546701144E-2</v>
          </cell>
          <cell r="R86">
            <v>8.0278269249240988E-2</v>
          </cell>
          <cell r="S86">
            <v>8.866728175102459E-2</v>
          </cell>
          <cell r="T86">
            <v>9.1108850448880049E-2</v>
          </cell>
          <cell r="U86">
            <v>7.7020257842208492E-2</v>
          </cell>
          <cell r="V86">
            <v>8.6943085433597064E-2</v>
          </cell>
          <cell r="W86">
            <v>0.11385839397119392</v>
          </cell>
          <cell r="X86">
            <v>0.11353955890089124</v>
          </cell>
          <cell r="Y86">
            <v>0.1244437168445226</v>
          </cell>
          <cell r="Z86">
            <v>0.13626125582547102</v>
          </cell>
          <cell r="AA86">
            <v>0.14537881591261256</v>
          </cell>
          <cell r="AB86">
            <v>0.15051380302528372</v>
          </cell>
          <cell r="AC86">
            <v>0.15674264629764526</v>
          </cell>
          <cell r="AD86">
            <v>0.17372157299950966</v>
          </cell>
          <cell r="AE86">
            <v>0.17625977413717003</v>
          </cell>
          <cell r="AF86">
            <v>0.18136755963075424</v>
          </cell>
          <cell r="AG86">
            <v>0.1897102349182069</v>
          </cell>
          <cell r="AH86">
            <v>0.20730639213586485</v>
          </cell>
          <cell r="AI86">
            <v>0.24521123533651648</v>
          </cell>
          <cell r="AJ86">
            <v>0.28541009339847778</v>
          </cell>
          <cell r="AK86">
            <v>0.30936066322588551</v>
          </cell>
          <cell r="AL86">
            <v>0.33321634750244461</v>
          </cell>
          <cell r="AM86">
            <v>0.35794909260306557</v>
          </cell>
          <cell r="AN86">
            <v>0.38259275797489029</v>
          </cell>
          <cell r="AO86">
            <v>0.4051477882306127</v>
          </cell>
          <cell r="AP86">
            <v>0.42814636506566822</v>
          </cell>
          <cell r="AQ86">
            <v>0.43480601047465339</v>
          </cell>
          <cell r="AR86">
            <v>0.44912741277206603</v>
          </cell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</sheetData>
      <sheetData sheetId="25">
        <row r="9">
          <cell r="C9">
            <v>0.84349761764153242</v>
          </cell>
        </row>
      </sheetData>
      <sheetData sheetId="26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4.3507685247856469E-3</v>
          </cell>
          <cell r="O84">
            <v>5.1392835202889991E-3</v>
          </cell>
          <cell r="P84">
            <v>6.6692501993677877E-3</v>
          </cell>
          <cell r="Q84">
            <v>7.6065882836743974E-3</v>
          </cell>
          <cell r="R84">
            <v>1.7058247209299129E-2</v>
          </cell>
          <cell r="S84">
            <v>2.8463019033183823E-2</v>
          </cell>
          <cell r="T84">
            <v>4.1080053834760127E-2</v>
          </cell>
          <cell r="U84">
            <v>5.412299582206264E-2</v>
          </cell>
          <cell r="V84">
            <v>6.301532031772393E-2</v>
          </cell>
          <cell r="W84">
            <v>7.4533641750797366E-2</v>
          </cell>
          <cell r="X84">
            <v>8.4188374664156934E-2</v>
          </cell>
          <cell r="Y84">
            <v>9.4554433053031101E-2</v>
          </cell>
          <cell r="Z84">
            <v>0.1022365351991306</v>
          </cell>
          <cell r="AA84">
            <v>0.10942581721482193</v>
          </cell>
          <cell r="AB84">
            <v>0.11552858080232112</v>
          </cell>
          <cell r="AC84">
            <v>0.12059843397679605</v>
          </cell>
          <cell r="AD84">
            <v>0.12598882669048139</v>
          </cell>
          <cell r="AE84">
            <v>0.13093056532181316</v>
          </cell>
          <cell r="AF84">
            <v>0.13461438804542955</v>
          </cell>
          <cell r="AG84">
            <v>0.12598214557922702</v>
          </cell>
          <cell r="AH84">
            <v>0.10983422568624887</v>
          </cell>
          <cell r="AI84">
            <v>0.10309305536102695</v>
          </cell>
          <cell r="AJ84">
            <v>9.752932517253432E-2</v>
          </cell>
          <cell r="AK84">
            <v>9.1305269989234397E-2</v>
          </cell>
          <cell r="AL84">
            <v>8.9507617034690221E-2</v>
          </cell>
          <cell r="AM84">
            <v>9.1199572888684022E-2</v>
          </cell>
          <cell r="AN84">
            <v>8.3734773108230742E-2</v>
          </cell>
          <cell r="AO84">
            <v>7.259358790120625E-2</v>
          </cell>
          <cell r="AP84">
            <v>6.6494015291152633E-2</v>
          </cell>
          <cell r="AQ84">
            <v>5.4628747204527109E-2</v>
          </cell>
          <cell r="AR84">
            <v>6.5108521559817126E-2</v>
          </cell>
        </row>
        <row r="85">
          <cell r="M85" t="str">
            <v>Incinération sans récupération d'énergie</v>
          </cell>
          <cell r="N85">
            <v>3.3862849104436057</v>
          </cell>
          <cell r="O85">
            <v>3.3710233336540352</v>
          </cell>
          <cell r="P85">
            <v>3.3877889473576945</v>
          </cell>
          <cell r="Q85">
            <v>3.4055027408130694</v>
          </cell>
          <cell r="R85">
            <v>3.2954569621788097</v>
          </cell>
          <cell r="S85">
            <v>2.7559900405713034</v>
          </cell>
          <cell r="T85">
            <v>2.2514412431161599</v>
          </cell>
          <cell r="U85">
            <v>1.7499108076892533</v>
          </cell>
          <cell r="V85">
            <v>1.2937320162090331</v>
          </cell>
          <cell r="W85">
            <v>0.96566382259763217</v>
          </cell>
          <cell r="X85">
            <v>0.87567326998423267</v>
          </cell>
          <cell r="Y85">
            <v>0.66165773646516568</v>
          </cell>
          <cell r="Z85">
            <v>0.48148661805760296</v>
          </cell>
          <cell r="AA85">
            <v>0.40182818232551837</v>
          </cell>
          <cell r="AB85">
            <v>0.32586402348905696</v>
          </cell>
          <cell r="AC85">
            <v>0.341372249366999</v>
          </cell>
          <cell r="AD85">
            <v>0.19912530995648439</v>
          </cell>
          <cell r="AE85">
            <v>0.2025412763619113</v>
          </cell>
          <cell r="AF85">
            <v>0.21435380655429545</v>
          </cell>
          <cell r="AG85">
            <v>0.21046712362430134</v>
          </cell>
          <cell r="AH85">
            <v>0.25521130454947172</v>
          </cell>
          <cell r="AI85">
            <v>0.21825807312917034</v>
          </cell>
          <cell r="AJ85">
            <v>0.23635241986674077</v>
          </cell>
          <cell r="AK85">
            <v>0.19006312889692215</v>
          </cell>
          <cell r="AL85">
            <v>0.23164649914014043</v>
          </cell>
          <cell r="AM85">
            <v>0.22828507475865575</v>
          </cell>
          <cell r="AN85">
            <v>0.17786674256486207</v>
          </cell>
          <cell r="AO85">
            <v>0.21315176660611046</v>
          </cell>
          <cell r="AP85">
            <v>0.14072617043601848</v>
          </cell>
          <cell r="AQ85">
            <v>0.22111388784567293</v>
          </cell>
          <cell r="AR85">
            <v>0.21273814858959372</v>
          </cell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27">
        <row r="9">
          <cell r="C9">
            <v>1.2538545284162956</v>
          </cell>
        </row>
      </sheetData>
      <sheetData sheetId="2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Incinération sans récupération d'énergie</v>
          </cell>
          <cell r="N84">
            <v>6.0385309190219321</v>
          </cell>
          <cell r="O84">
            <v>6.0819206526642926</v>
          </cell>
          <cell r="P84">
            <v>6.1860933803822995</v>
          </cell>
          <cell r="Q84">
            <v>6.2354208273627458</v>
          </cell>
          <cell r="R84">
            <v>6.1474862180471721</v>
          </cell>
          <cell r="S84">
            <v>5.9209295216237114</v>
          </cell>
          <cell r="T84">
            <v>5.5460199587849193</v>
          </cell>
          <cell r="U84">
            <v>4.9242301372050763</v>
          </cell>
          <cell r="V84">
            <v>4.2522146165417611</v>
          </cell>
          <cell r="W84">
            <v>3.6278964279994756</v>
          </cell>
          <cell r="X84">
            <v>3.7299756694889403</v>
          </cell>
          <cell r="Y84">
            <v>3.299686542411806</v>
          </cell>
          <cell r="Z84">
            <v>2.9386939976872815</v>
          </cell>
          <cell r="AA84">
            <v>2.8695896187364172</v>
          </cell>
          <cell r="AB84">
            <v>2.636868176635172</v>
          </cell>
          <cell r="AC84">
            <v>2.7902457080892273</v>
          </cell>
          <cell r="AD84">
            <v>2.2321738418995754</v>
          </cell>
          <cell r="AE84">
            <v>1.9584367600851789</v>
          </cell>
          <cell r="AF84">
            <v>2.0022586728751866</v>
          </cell>
          <cell r="AG84">
            <v>1.6453868337163209</v>
          </cell>
          <cell r="AH84">
            <v>1.9007833037470749</v>
          </cell>
          <cell r="AI84">
            <v>1.8045163286426766</v>
          </cell>
          <cell r="AJ84">
            <v>1.8507071380239204</v>
          </cell>
          <cell r="AK84">
            <v>1.4359914506016138</v>
          </cell>
          <cell r="AL84">
            <v>1.6846499484662401</v>
          </cell>
          <cell r="AM84">
            <v>1.5440719772186458</v>
          </cell>
          <cell r="AN84">
            <v>1.3792227211525703</v>
          </cell>
          <cell r="AO84">
            <v>1.5059248404465806</v>
          </cell>
          <cell r="AP84">
            <v>1.2389954918629595</v>
          </cell>
          <cell r="AQ84">
            <v>1.6170780653245631</v>
          </cell>
          <cell r="AR84">
            <v>1.5537180256454663</v>
          </cell>
        </row>
        <row r="85">
          <cell r="M85" t="str">
            <v>Stockage des déchets</v>
          </cell>
          <cell r="N85">
            <v>5.106846106912497E-3</v>
          </cell>
          <cell r="O85">
            <v>6.0323894246248119E-3</v>
          </cell>
          <cell r="P85">
            <v>7.8282340746557624E-3</v>
          </cell>
          <cell r="Q85">
            <v>8.9284629927037212E-3</v>
          </cell>
          <cell r="R85">
            <v>2.0022633439422555E-2</v>
          </cell>
          <cell r="S85">
            <v>3.3409329205293103E-2</v>
          </cell>
          <cell r="T85">
            <v>4.8218955295521386E-2</v>
          </cell>
          <cell r="U85">
            <v>6.3528502822833927E-2</v>
          </cell>
          <cell r="V85">
            <v>7.3966137570204871E-2</v>
          </cell>
          <cell r="W85">
            <v>8.7486115623175639E-2</v>
          </cell>
          <cell r="X85">
            <v>9.881865030319506E-2</v>
          </cell>
          <cell r="Y85">
            <v>0.11098612476791797</v>
          </cell>
          <cell r="Z85">
            <v>0.12000322443989953</v>
          </cell>
          <cell r="AA85">
            <v>0.12844186158277954</v>
          </cell>
          <cell r="AB85">
            <v>0.135605164868321</v>
          </cell>
          <cell r="AC85">
            <v>0.14155605832523296</v>
          </cell>
          <cell r="AD85">
            <v>0.14788319475820824</v>
          </cell>
          <cell r="AE85">
            <v>0.15368370989640195</v>
          </cell>
          <cell r="AF85">
            <v>0.15800770820324891</v>
          </cell>
          <cell r="AG85">
            <v>0.14787535260186166</v>
          </cell>
          <cell r="AH85">
            <v>0.12892124337485944</v>
          </cell>
          <cell r="AI85">
            <v>0.12100859087788716</v>
          </cell>
          <cell r="AJ85">
            <v>0.11447799434278076</v>
          </cell>
          <cell r="AK85">
            <v>0.10717232137926459</v>
          </cell>
          <cell r="AL85">
            <v>0.10506227186957572</v>
          </cell>
          <cell r="AM85">
            <v>0.10704825621160913</v>
          </cell>
          <cell r="AN85">
            <v>9.8286221761714504E-2</v>
          </cell>
          <cell r="AO85">
            <v>8.5208918757255683E-2</v>
          </cell>
          <cell r="AP85">
            <v>7.8049360977974117E-2</v>
          </cell>
          <cell r="AQ85">
            <v>6.4122143800029216E-2</v>
          </cell>
          <cell r="AR85">
            <v>7.6423095818677678E-2</v>
          </cell>
        </row>
      </sheetData>
      <sheetData sheetId="29">
        <row r="9">
          <cell r="AE9">
            <v>4.9543208392360789</v>
          </cell>
        </row>
      </sheetData>
      <sheetData sheetId="30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4.8979146076217202</v>
          </cell>
          <cell r="O84">
            <v>5.1145638043220112</v>
          </cell>
          <cell r="P84">
            <v>5.3747797732654492</v>
          </cell>
          <cell r="Q84">
            <v>5.6489412580571106</v>
          </cell>
          <cell r="R84">
            <v>5.7341161100240114</v>
          </cell>
          <cell r="S84">
            <v>5.7966956064992923</v>
          </cell>
          <cell r="T84">
            <v>5.8299779359123614</v>
          </cell>
          <cell r="U84">
            <v>5.8683182319374021</v>
          </cell>
          <cell r="V84">
            <v>6.0190712787236897</v>
          </cell>
          <cell r="W84">
            <v>6.0895668065413391</v>
          </cell>
          <cell r="X84">
            <v>6.1676463970587205</v>
          </cell>
          <cell r="Y84">
            <v>6.2422078564735095</v>
          </cell>
          <cell r="Z84">
            <v>6.3206284273181614</v>
          </cell>
          <cell r="AA84">
            <v>6.3599526607988164</v>
          </cell>
          <cell r="AB84">
            <v>6.3432903769584197</v>
          </cell>
          <cell r="AC84">
            <v>6.2787880480617009</v>
          </cell>
          <cell r="AD84">
            <v>6.2349042043325378</v>
          </cell>
          <cell r="AE84">
            <v>6.218802915637661</v>
          </cell>
          <cell r="AF84">
            <v>6.1811789470636338</v>
          </cell>
          <cell r="AG84">
            <v>5.9169592114030474</v>
          </cell>
          <cell r="AH84">
            <v>5.8854274464281691</v>
          </cell>
          <cell r="AI84">
            <v>5.6930091293330758</v>
          </cell>
          <cell r="AJ84">
            <v>5.438175235622583</v>
          </cell>
          <cell r="AK84">
            <v>5.3576266189488591</v>
          </cell>
          <cell r="AL84">
            <v>5.0707126063506989</v>
          </cell>
          <cell r="AM84">
            <v>4.641748370919685</v>
          </cell>
          <cell r="AN84">
            <v>4.5985703256495345</v>
          </cell>
          <cell r="AO84">
            <v>4.6148730726511094</v>
          </cell>
          <cell r="AP84">
            <v>4.4948644774630031</v>
          </cell>
          <cell r="AQ84">
            <v>4.5680774835271833</v>
          </cell>
          <cell r="AR84">
            <v>4.3939990469241224</v>
          </cell>
        </row>
        <row r="85">
          <cell r="M85"/>
          <cell r="N85"/>
          <cell r="O85"/>
          <cell r="P85"/>
          <cell r="Q85"/>
          <cell r="R85"/>
          <cell r="S85"/>
          <cell r="T85"/>
          <cell r="U85"/>
          <cell r="V85"/>
          <cell r="W85"/>
          <cell r="X85"/>
          <cell r="Y85"/>
          <cell r="Z85"/>
          <cell r="AA85"/>
          <cell r="AB85"/>
          <cell r="AC85"/>
          <cell r="AD85"/>
          <cell r="AE85"/>
          <cell r="AF85"/>
          <cell r="AG85"/>
          <cell r="AH85"/>
          <cell r="AI85"/>
          <cell r="AJ85"/>
          <cell r="AK85"/>
          <cell r="AL85"/>
          <cell r="AM85"/>
          <cell r="AN85"/>
          <cell r="AO85"/>
          <cell r="AP85"/>
          <cell r="AQ85"/>
        </row>
        <row r="88">
          <cell r="M88" t="str">
            <v>Autres</v>
          </cell>
          <cell r="N88">
            <v>0.5171337867433744</v>
          </cell>
          <cell r="O88">
            <v>2.3232120395027849E-2</v>
          </cell>
          <cell r="P88">
            <v>2.3199940191780826E-2</v>
          </cell>
          <cell r="Q88">
            <v>2.3127619120853204E-2</v>
          </cell>
          <cell r="R88">
            <v>2.3262761039053542E-2</v>
          </cell>
          <cell r="S88">
            <v>2.3211898719233803E-2</v>
          </cell>
          <cell r="T88">
            <v>2.3072408778995999E-2</v>
          </cell>
          <cell r="U88">
            <v>2.3155620422359181E-2</v>
          </cell>
          <cell r="V88">
            <v>2.3094483898641573E-2</v>
          </cell>
          <cell r="W88">
            <v>2.3449135217201968E-2</v>
          </cell>
          <cell r="X88">
            <v>2.3958316712950269E-2</v>
          </cell>
          <cell r="Y88">
            <v>2.4343972871827425E-2</v>
          </cell>
          <cell r="Z88">
            <v>2.4626075507910017E-2</v>
          </cell>
          <cell r="AA88">
            <v>2.4954331192629728E-2</v>
          </cell>
          <cell r="AB88">
            <v>2.3618314920670631E-2</v>
          </cell>
          <cell r="AC88">
            <v>2.515763311925551E-2</v>
          </cell>
          <cell r="AD88">
            <v>2.404363957157361E-2</v>
          </cell>
          <cell r="AE88">
            <v>2.9748681107296598E-2</v>
          </cell>
          <cell r="AF88">
            <v>3.2576692538756981E-2</v>
          </cell>
          <cell r="AG88">
            <v>3.3461939479416482E-2</v>
          </cell>
          <cell r="AH88">
            <v>3.4146712312202725E-2</v>
          </cell>
          <cell r="AI88">
            <v>3.8329126686725147E-2</v>
          </cell>
          <cell r="AJ88">
            <v>3.9894166808264027E-2</v>
          </cell>
          <cell r="AK88">
            <v>4.3015308202244251E-2</v>
          </cell>
          <cell r="AL88">
            <v>4.3069365717878533E-2</v>
          </cell>
          <cell r="AM88">
            <v>3.8843761564117923E-2</v>
          </cell>
          <cell r="AN88">
            <v>3.6254236318461315E-2</v>
          </cell>
          <cell r="AO88">
            <v>3.525690527852228E-2</v>
          </cell>
          <cell r="AP88">
            <v>3.5136754174317435E-2</v>
          </cell>
          <cell r="AQ88">
            <v>3.7604082160697314E-2</v>
          </cell>
          <cell r="AR88">
            <v>4.6860025497901532E-2</v>
          </cell>
        </row>
      </sheetData>
      <sheetData sheetId="31">
        <row r="9">
          <cell r="W9">
            <v>0.86800689578483747</v>
          </cell>
        </row>
      </sheetData>
      <sheetData sheetId="32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/>
          <cell r="N85"/>
          <cell r="O85"/>
          <cell r="P85"/>
          <cell r="Q85"/>
          <cell r="R85"/>
          <cell r="S85"/>
          <cell r="T85"/>
          <cell r="U85"/>
          <cell r="V85"/>
          <cell r="W85"/>
          <cell r="X85"/>
          <cell r="Y85"/>
          <cell r="Z85"/>
          <cell r="AA85"/>
          <cell r="AB85"/>
          <cell r="AC85"/>
          <cell r="AD85"/>
          <cell r="AE85"/>
          <cell r="AF85"/>
          <cell r="AG85"/>
          <cell r="AH85"/>
          <cell r="AI85"/>
          <cell r="AJ85"/>
          <cell r="AK85"/>
          <cell r="AL85"/>
          <cell r="AM85"/>
          <cell r="AN85"/>
          <cell r="AO85"/>
          <cell r="AP85"/>
        </row>
        <row r="86">
          <cell r="M86" t="str">
            <v>Autres traitements des déchets solides</v>
          </cell>
          <cell r="N86">
            <v>1.1244673254215138</v>
          </cell>
          <cell r="O86">
            <v>1.1556406710185578</v>
          </cell>
          <cell r="P86">
            <v>1.1875212632280649</v>
          </cell>
          <cell r="Q86">
            <v>1.2201393786906709</v>
          </cell>
          <cell r="R86">
            <v>1.3652766879122618</v>
          </cell>
          <cell r="S86">
            <v>1.5079469685548401</v>
          </cell>
          <cell r="T86">
            <v>1.5494702457292526</v>
          </cell>
          <cell r="U86">
            <v>1.3098683306498042</v>
          </cell>
          <cell r="V86">
            <v>1.4786239019319229</v>
          </cell>
          <cell r="W86">
            <v>1.93636724440806</v>
          </cell>
          <cell r="X86">
            <v>1.9309448792668578</v>
          </cell>
          <cell r="Y86">
            <v>2.1163897422537858</v>
          </cell>
          <cell r="Z86">
            <v>2.3173682963515483</v>
          </cell>
          <cell r="AA86">
            <v>2.4724288420512344</v>
          </cell>
          <cell r="AB86">
            <v>2.5597585548517641</v>
          </cell>
          <cell r="AC86">
            <v>2.6656912635653955</v>
          </cell>
          <cell r="AD86">
            <v>2.9544485203998243</v>
          </cell>
          <cell r="AE86">
            <v>2.9976152064144563</v>
          </cell>
          <cell r="AF86">
            <v>3.0844823066454805</v>
          </cell>
          <cell r="AG86">
            <v>3.2263645394252878</v>
          </cell>
          <cell r="AH86">
            <v>3.5256189138752529</v>
          </cell>
          <cell r="AI86">
            <v>4.1702591043625254</v>
          </cell>
          <cell r="AJ86">
            <v>4.8539131530353368</v>
          </cell>
          <cell r="AK86">
            <v>5.2612357691477127</v>
          </cell>
          <cell r="AL86">
            <v>5.666944685415725</v>
          </cell>
          <cell r="AM86">
            <v>6.0875696020929517</v>
          </cell>
          <cell r="AN86">
            <v>6.5066795573960938</v>
          </cell>
          <cell r="AO86">
            <v>6.8902685073233458</v>
          </cell>
          <cell r="AP86">
            <v>7.2814007664229292</v>
          </cell>
          <cell r="AQ86">
            <v>7.3946600420859419</v>
          </cell>
          <cell r="AR86">
            <v>7.6382213056473818</v>
          </cell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9.583293414583636E-4</v>
          </cell>
          <cell r="W88">
            <v>1.4541085985512565E-3</v>
          </cell>
          <cell r="X88">
            <v>2.1899430676975513E-3</v>
          </cell>
          <cell r="Y88">
            <v>2.2564397545055117E-3</v>
          </cell>
          <cell r="Z88">
            <v>1.9911942734345245E-3</v>
          </cell>
          <cell r="AA88">
            <v>2.4739484251297596E-3</v>
          </cell>
          <cell r="AB88">
            <v>2.7324261543496329E-3</v>
          </cell>
          <cell r="AC88">
            <v>3.7561409292811813E-3</v>
          </cell>
          <cell r="AD88">
            <v>8.0170202568399761E-3</v>
          </cell>
          <cell r="AE88">
            <v>6.8773077624978089E-3</v>
          </cell>
          <cell r="AF88">
            <v>6.1344543513308005E-3</v>
          </cell>
          <cell r="AG88">
            <v>4.534192566240788E-3</v>
          </cell>
          <cell r="AH88">
            <v>5.0488526709653089E-3</v>
          </cell>
          <cell r="AI88">
            <v>4.6377725937331036E-3</v>
          </cell>
          <cell r="AJ88">
            <v>4.6480454847124724E-3</v>
          </cell>
          <cell r="AK88">
            <v>3.9235046967155685E-3</v>
          </cell>
          <cell r="AL88">
            <v>3.1588850812012234E-3</v>
          </cell>
          <cell r="AM88">
            <v>1.9914148799199563E-3</v>
          </cell>
          <cell r="AN88">
            <v>1.2372719463158476E-3</v>
          </cell>
          <cell r="AO88">
            <v>1.282758670522548E-3</v>
          </cell>
          <cell r="AP88">
            <v>7.8740988840194802E-4</v>
          </cell>
          <cell r="AQ88">
            <v>9.2333173366779817E-4</v>
          </cell>
          <cell r="AR88">
            <v>8.2184623134773556E-4</v>
          </cell>
        </row>
      </sheetData>
      <sheetData sheetId="33">
        <row r="9">
          <cell r="C9">
            <v>1.2801921970791641</v>
          </cell>
        </row>
      </sheetData>
      <sheetData sheetId="3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4.0420871669191731</v>
          </cell>
          <cell r="O85">
            <v>4.0016072188674388</v>
          </cell>
          <cell r="P85">
            <v>3.990732801676919</v>
          </cell>
          <cell r="Q85">
            <v>3.9881025012886959</v>
          </cell>
          <cell r="R85">
            <v>3.8837966108876625</v>
          </cell>
          <cell r="S85">
            <v>3.6135867969554307</v>
          </cell>
          <cell r="T85">
            <v>3.3603330551194182</v>
          </cell>
          <cell r="U85">
            <v>2.9101621065048175</v>
          </cell>
          <cell r="V85">
            <v>2.428330848285269</v>
          </cell>
          <cell r="W85">
            <v>2.0260772785442529</v>
          </cell>
          <cell r="X85">
            <v>1.8175913481734756</v>
          </cell>
          <cell r="Y85">
            <v>1.4077777581906075</v>
          </cell>
          <cell r="Z85">
            <v>1.0601062683708669</v>
          </cell>
          <cell r="AA85">
            <v>0.83909557487468267</v>
          </cell>
          <cell r="AB85">
            <v>0.52194878487346463</v>
          </cell>
          <cell r="AC85">
            <v>0.40422351775224558</v>
          </cell>
          <cell r="AD85">
            <v>0.22052840893863276</v>
          </cell>
          <cell r="AE85">
            <v>0.22148811999091064</v>
          </cell>
          <cell r="AF85">
            <v>0.21154343100285397</v>
          </cell>
          <cell r="AG85">
            <v>0.20967132017987916</v>
          </cell>
          <cell r="AH85">
            <v>0.25171107465872172</v>
          </cell>
          <cell r="AI85">
            <v>0.26327743957693478</v>
          </cell>
          <cell r="AJ85">
            <v>0.2549309457998471</v>
          </cell>
          <cell r="AK85">
            <v>0.26820491224814541</v>
          </cell>
          <cell r="AL85">
            <v>0.24027750568159537</v>
          </cell>
          <cell r="AM85">
            <v>0.23537285161868721</v>
          </cell>
          <cell r="AN85">
            <v>0.18955049713754707</v>
          </cell>
          <cell r="AO85">
            <v>0.23714933939580882</v>
          </cell>
          <cell r="AP85">
            <v>0.18091854443232999</v>
          </cell>
          <cell r="AQ85">
            <v>0.2468245497777378</v>
          </cell>
          <cell r="AR85">
            <v>0.23816399624747953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35">
        <row r="9">
          <cell r="AG9">
            <v>0.35739694074515876</v>
          </cell>
        </row>
      </sheetData>
      <sheetData sheetId="36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0.35739694074515876</v>
          </cell>
          <cell r="O85">
            <v>0.34506131515551491</v>
          </cell>
          <cell r="P85">
            <v>0.33481885301358627</v>
          </cell>
          <cell r="Q85">
            <v>0.31651831602075881</v>
          </cell>
          <cell r="R85">
            <v>0.31586879364458303</v>
          </cell>
          <cell r="S85">
            <v>0.30360608050937687</v>
          </cell>
          <cell r="T85">
            <v>0.28482874027520122</v>
          </cell>
          <cell r="U85">
            <v>0.23026485885381032</v>
          </cell>
          <cell r="V85">
            <v>0.20309215612363812</v>
          </cell>
          <cell r="W85">
            <v>0.17672392788301186</v>
          </cell>
          <cell r="X85">
            <v>0.1702631190614215</v>
          </cell>
          <cell r="Y85">
            <v>0.13973180797207613</v>
          </cell>
          <cell r="Z85">
            <v>0.122167617499248</v>
          </cell>
          <cell r="AA85">
            <v>0.10682718145241071</v>
          </cell>
          <cell r="AB85">
            <v>8.5474556881318303E-2</v>
          </cell>
          <cell r="AC85">
            <v>8.0664036582783358E-2</v>
          </cell>
          <cell r="AD85">
            <v>0.10240402888625909</v>
          </cell>
          <cell r="AE85">
            <v>6.6882647712033019E-2</v>
          </cell>
          <cell r="AF85">
            <v>7.4766425530114616E-2</v>
          </cell>
          <cell r="AG85">
            <v>0.11466509810855874</v>
          </cell>
          <cell r="AH85">
            <v>9.1020084060318029E-2</v>
          </cell>
          <cell r="AI85">
            <v>8.8620518867446457E-2</v>
          </cell>
          <cell r="AJ85">
            <v>4.8630263954454758E-2</v>
          </cell>
          <cell r="AK85">
            <v>2.5414464372392167E-2</v>
          </cell>
          <cell r="AL85">
            <v>2.9447628434714344E-2</v>
          </cell>
          <cell r="AM85">
            <v>2.7269400089087164E-2</v>
          </cell>
          <cell r="AN85">
            <v>1.2575688929382824E-2</v>
          </cell>
          <cell r="AO85">
            <v>2.2637555070114987E-2</v>
          </cell>
          <cell r="AP85">
            <v>9.8126082584598616E-3</v>
          </cell>
          <cell r="AQ85">
            <v>1.1531996522573891E-2</v>
          </cell>
          <cell r="AR85">
            <v>1.2405475545757806E-2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37">
        <row r="9">
          <cell r="AG9">
            <v>4.2882971729654562</v>
          </cell>
        </row>
      </sheetData>
      <sheetData sheetId="3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4.2882971729654562</v>
          </cell>
          <cell r="O85">
            <v>3.8352171234834858</v>
          </cell>
          <cell r="P85">
            <v>3.5242702417627787</v>
          </cell>
          <cell r="Q85">
            <v>3.235922477117227</v>
          </cell>
          <cell r="R85">
            <v>2.9314781812079942</v>
          </cell>
          <cell r="S85">
            <v>2.6219186241597923</v>
          </cell>
          <cell r="T85">
            <v>2.3288197594123052</v>
          </cell>
          <cell r="U85">
            <v>1.8067018518001874</v>
          </cell>
          <cell r="V85">
            <v>1.392978385274785</v>
          </cell>
          <cell r="W85">
            <v>1.1186604686745123</v>
          </cell>
          <cell r="X85">
            <v>1.0183933751272642</v>
          </cell>
          <cell r="Y85">
            <v>0.68942682827912349</v>
          </cell>
          <cell r="Z85">
            <v>0.51215201459179172</v>
          </cell>
          <cell r="AA85">
            <v>0.34476642635752625</v>
          </cell>
          <cell r="AB85">
            <v>0.2066858044882906</v>
          </cell>
          <cell r="AC85">
            <v>0.18419839624619685</v>
          </cell>
          <cell r="AD85">
            <v>0.1595395151992316</v>
          </cell>
          <cell r="AE85">
            <v>0.13522441033148355</v>
          </cell>
          <cell r="AF85">
            <v>0.14504760705584574</v>
          </cell>
          <cell r="AG85">
            <v>0.14455398597102295</v>
          </cell>
          <cell r="AH85">
            <v>0.16745033843778276</v>
          </cell>
          <cell r="AI85">
            <v>0.14653453947874373</v>
          </cell>
          <cell r="AJ85">
            <v>0.15845172424394488</v>
          </cell>
          <cell r="AK85">
            <v>0.11530149389863015</v>
          </cell>
          <cell r="AL85">
            <v>0.12882086859311695</v>
          </cell>
          <cell r="AM85">
            <v>0.14393996148133065</v>
          </cell>
          <cell r="AN85">
            <v>0.1122857420456435</v>
          </cell>
          <cell r="AO85">
            <v>0.15567134798515472</v>
          </cell>
          <cell r="AP85">
            <v>7.3631269645826503E-2</v>
          </cell>
          <cell r="AQ85">
            <v>0.14446758884322666</v>
          </cell>
          <cell r="AR85">
            <v>0.15349615800838223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39">
        <row r="9">
          <cell r="AG9">
            <v>2.0098106162803511</v>
          </cell>
        </row>
      </sheetData>
      <sheetData sheetId="40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2.0098106162803511</v>
          </cell>
          <cell r="O85">
            <v>1.9221161916937026</v>
          </cell>
          <cell r="P85">
            <v>1.8467835411460447</v>
          </cell>
          <cell r="Q85">
            <v>1.7333835041991987</v>
          </cell>
          <cell r="R85">
            <v>1.7396054794788884</v>
          </cell>
          <cell r="S85">
            <v>1.6931428121254757</v>
          </cell>
          <cell r="T85">
            <v>1.6166655541382615</v>
          </cell>
          <cell r="U85">
            <v>1.3484404876679918</v>
          </cell>
          <cell r="V85">
            <v>1.219742231898977</v>
          </cell>
          <cell r="W85">
            <v>1.1044587977821403</v>
          </cell>
          <cell r="X85">
            <v>1.0685042756720442</v>
          </cell>
          <cell r="Y85">
            <v>0.91930337835492937</v>
          </cell>
          <cell r="Z85">
            <v>0.85995319292568773</v>
          </cell>
          <cell r="AA85">
            <v>0.78161062246846924</v>
          </cell>
          <cell r="AB85">
            <v>0.70915054457572768</v>
          </cell>
          <cell r="AC85">
            <v>0.50525086034079403</v>
          </cell>
          <cell r="AD85">
            <v>0.50502596791300991</v>
          </cell>
          <cell r="AE85">
            <v>0.38761722664114129</v>
          </cell>
          <cell r="AF85">
            <v>0.34107832099723634</v>
          </cell>
          <cell r="AG85">
            <v>0.24251259373789852</v>
          </cell>
          <cell r="AH85">
            <v>0.3397627188475994</v>
          </cell>
          <cell r="AI85">
            <v>0.17718337932202793</v>
          </cell>
          <cell r="AJ85">
            <v>0.13134445232880099</v>
          </cell>
          <cell r="AK85">
            <v>9.8615101953401618E-2</v>
          </cell>
          <cell r="AL85">
            <v>0.10927495034997975</v>
          </cell>
          <cell r="AM85">
            <v>8.5381847273294773E-2</v>
          </cell>
          <cell r="AN85">
            <v>8.4616659139337039E-2</v>
          </cell>
          <cell r="AO85">
            <v>8.8425336887539771E-2</v>
          </cell>
          <cell r="AP85">
            <v>8.1478295991293442E-2</v>
          </cell>
          <cell r="AQ85">
            <v>4.8074009226735548E-2</v>
          </cell>
          <cell r="AR85">
            <v>5.4425467167448907E-2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41">
        <row r="9">
          <cell r="AG9">
            <v>5.5520765876262805</v>
          </cell>
        </row>
      </sheetData>
      <sheetData sheetId="42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5.5520765876262805</v>
          </cell>
          <cell r="O85">
            <v>6.3596609540374489</v>
          </cell>
          <cell r="P85">
            <v>7.2501174308101337</v>
          </cell>
          <cell r="Q85">
            <v>7.7902706706232223</v>
          </cell>
          <cell r="R85">
            <v>7.3425863693697968</v>
          </cell>
          <cell r="S85">
            <v>6.1479588136252596</v>
          </cell>
          <cell r="T85">
            <v>5.731636700954569</v>
          </cell>
          <cell r="U85">
            <v>4.5875463019549292</v>
          </cell>
          <cell r="V85">
            <v>4.1639975236091988</v>
          </cell>
          <cell r="W85">
            <v>3.2734244151333312</v>
          </cell>
          <cell r="X85">
            <v>3.0066041372692744</v>
          </cell>
          <cell r="Y85">
            <v>1.8821736876452515</v>
          </cell>
          <cell r="Z85">
            <v>1.4258388522047267</v>
          </cell>
          <cell r="AA85">
            <v>0.89885731306023475</v>
          </cell>
          <cell r="AB85">
            <v>0.43046830152383087</v>
          </cell>
          <cell r="AC85">
            <v>0.33103916172952091</v>
          </cell>
          <cell r="AD85">
            <v>0.30296703177413492</v>
          </cell>
          <cell r="AE85">
            <v>0.1731081459493001</v>
          </cell>
          <cell r="AF85">
            <v>0.16059592303030437</v>
          </cell>
          <cell r="AG85">
            <v>0.13452795729872991</v>
          </cell>
          <cell r="AH85">
            <v>0.17692174752154255</v>
          </cell>
          <cell r="AI85">
            <v>0.12334188458739999</v>
          </cell>
          <cell r="AJ85">
            <v>0.13436942327329821</v>
          </cell>
          <cell r="AK85">
            <v>0.16036526118933911</v>
          </cell>
          <cell r="AL85">
            <v>0.16154073535576496</v>
          </cell>
          <cell r="AM85">
            <v>0.15356730616000691</v>
          </cell>
          <cell r="AN85">
            <v>0.14024975965378669</v>
          </cell>
          <cell r="AO85">
            <v>0.12051251613111701</v>
          </cell>
          <cell r="AP85">
            <v>0.15759793985086423</v>
          </cell>
          <cell r="AQ85">
            <v>8.9302331589091635E-2</v>
          </cell>
          <cell r="AR85">
            <v>0.12110931228621964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43">
        <row r="9">
          <cell r="AG9">
            <v>5.5914232632121603</v>
          </cell>
        </row>
      </sheetData>
      <sheetData sheetId="4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4.7821232632121609</v>
          </cell>
          <cell r="O85">
            <v>4.2811965460711132</v>
          </cell>
          <cell r="P85">
            <v>3.8477603323604121</v>
          </cell>
          <cell r="Q85">
            <v>3.3832887151482982</v>
          </cell>
          <cell r="R85">
            <v>3.2651767973690804</v>
          </cell>
          <cell r="S85">
            <v>3.1014267807374236</v>
          </cell>
          <cell r="T85">
            <v>2.7545740934044947</v>
          </cell>
          <cell r="U85">
            <v>2.0372968343787083</v>
          </cell>
          <cell r="V85">
            <v>1.6261946215736005</v>
          </cell>
          <cell r="W85">
            <v>1.361171874998945</v>
          </cell>
          <cell r="X85">
            <v>1.274075628592851</v>
          </cell>
          <cell r="Y85">
            <v>0.97265480651168224</v>
          </cell>
          <cell r="Z85">
            <v>0.84080813015170375</v>
          </cell>
          <cell r="AA85">
            <v>0.65542997477482678</v>
          </cell>
          <cell r="AB85">
            <v>0.51752384713082067</v>
          </cell>
          <cell r="AC85">
            <v>0.41998077904326703</v>
          </cell>
          <cell r="AD85">
            <v>0.81761736113396388</v>
          </cell>
          <cell r="AE85">
            <v>0.19947994006869912</v>
          </cell>
          <cell r="AF85">
            <v>0.24218372225520124</v>
          </cell>
          <cell r="AG85">
            <v>0.2230977844424486</v>
          </cell>
          <cell r="AH85">
            <v>0.39795087565623538</v>
          </cell>
          <cell r="AI85">
            <v>0.26850737542637798</v>
          </cell>
          <cell r="AJ85">
            <v>0.28190327973578827</v>
          </cell>
          <cell r="AK85">
            <v>0.24324674395287729</v>
          </cell>
          <cell r="AL85">
            <v>0.24716833589047732</v>
          </cell>
          <cell r="AM85">
            <v>0.28174277178432217</v>
          </cell>
          <cell r="AN85">
            <v>0.13924708878537659</v>
          </cell>
          <cell r="AO85">
            <v>0.19542387794782418</v>
          </cell>
          <cell r="AP85">
            <v>0.1088299336424719</v>
          </cell>
          <cell r="AQ85">
            <v>0.1898076278982663</v>
          </cell>
          <cell r="AR85">
            <v>0.16623574179620965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0.80929999999999991</v>
          </cell>
          <cell r="O88">
            <v>0.80929999999999991</v>
          </cell>
          <cell r="P88">
            <v>0.80929999999999991</v>
          </cell>
          <cell r="Q88">
            <v>0.626</v>
          </cell>
          <cell r="R88">
            <v>0.626</v>
          </cell>
          <cell r="S88">
            <v>0.626</v>
          </cell>
          <cell r="T88">
            <v>0.626</v>
          </cell>
          <cell r="U88">
            <v>0.63</v>
          </cell>
          <cell r="V88">
            <v>0.60798571428571424</v>
          </cell>
          <cell r="W88">
            <v>0.61098571428571424</v>
          </cell>
          <cell r="X88">
            <v>0.60237142857142856</v>
          </cell>
          <cell r="Y88">
            <v>0.6169714285714285</v>
          </cell>
          <cell r="Z88">
            <v>0.60717333333333345</v>
          </cell>
          <cell r="AA88">
            <v>0.54411333333333334</v>
          </cell>
          <cell r="AB88">
            <v>0.58499999999999996</v>
          </cell>
          <cell r="AC88">
            <v>0.58996666666666675</v>
          </cell>
          <cell r="AD88">
            <v>0.51433333333333353</v>
          </cell>
          <cell r="AE88">
            <v>0.44950000000000001</v>
          </cell>
          <cell r="AF88">
            <v>0.3896</v>
          </cell>
          <cell r="AG88">
            <v>0.46420000000000006</v>
          </cell>
          <cell r="AH88">
            <v>0.37960000000000005</v>
          </cell>
          <cell r="AI88">
            <v>0.36719999999999997</v>
          </cell>
          <cell r="AJ88">
            <v>0.33619999999999994</v>
          </cell>
          <cell r="AK88">
            <v>0.35779999999999995</v>
          </cell>
          <cell r="AL88">
            <v>0.40119999999999995</v>
          </cell>
          <cell r="AM88">
            <v>0.50819999999999999</v>
          </cell>
          <cell r="AN88">
            <v>0.55319999999999991</v>
          </cell>
          <cell r="AO88">
            <v>0.4486</v>
          </cell>
          <cell r="AP88">
            <v>0.26462999999999998</v>
          </cell>
          <cell r="AQ88">
            <v>0.17063999999999999</v>
          </cell>
          <cell r="AR88">
            <v>0.11012999999999999</v>
          </cell>
        </row>
      </sheetData>
      <sheetData sheetId="45">
        <row r="9">
          <cell r="AG9">
            <v>3.24201001829524</v>
          </cell>
        </row>
      </sheetData>
      <sheetData sheetId="46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3.24201001829524</v>
          </cell>
          <cell r="O85">
            <v>2.8232899600601744</v>
          </cell>
          <cell r="P85">
            <v>2.385029911427988</v>
          </cell>
          <cell r="Q85">
            <v>1.9261792997476115</v>
          </cell>
          <cell r="R85">
            <v>2.0133076223505362</v>
          </cell>
          <cell r="S85">
            <v>2.1573125446812464</v>
          </cell>
          <cell r="T85">
            <v>1.9279389759476988</v>
          </cell>
          <cell r="U85">
            <v>1.4257600280460847</v>
          </cell>
          <cell r="V85">
            <v>1.0880890943336234</v>
          </cell>
          <cell r="W85">
            <v>0.90539480636802661</v>
          </cell>
          <cell r="X85">
            <v>0.84361172699272313</v>
          </cell>
          <cell r="Y85">
            <v>0.68924541538696571</v>
          </cell>
          <cell r="Z85">
            <v>0.51167366778811718</v>
          </cell>
          <cell r="AA85">
            <v>0.39090444954451142</v>
          </cell>
          <cell r="AB85">
            <v>0.28900972512239104</v>
          </cell>
          <cell r="AC85">
            <v>0.22534120094630208</v>
          </cell>
          <cell r="AD85">
            <v>0.17022891282423111</v>
          </cell>
          <cell r="AE85">
            <v>0.20920901314432622</v>
          </cell>
          <cell r="AF85">
            <v>0.16795031241405806</v>
          </cell>
          <cell r="AG85">
            <v>0.11820929424531561</v>
          </cell>
          <cell r="AH85">
            <v>0.13323857770818626</v>
          </cell>
          <cell r="AI85">
            <v>9.2809872316197445E-2</v>
          </cell>
          <cell r="AJ85">
            <v>0.14280099192625881</v>
          </cell>
          <cell r="AK85">
            <v>8.5489025870915128E-2</v>
          </cell>
          <cell r="AL85">
            <v>0.10545479416575068</v>
          </cell>
          <cell r="AM85">
            <v>0.15088069815833755</v>
          </cell>
          <cell r="AN85">
            <v>0.12841862229638371</v>
          </cell>
          <cell r="AO85">
            <v>0.1060639812291708</v>
          </cell>
          <cell r="AP85">
            <v>0.10399300902433097</v>
          </cell>
          <cell r="AQ85">
            <v>5.7785786686971659E-2</v>
          </cell>
          <cell r="AR85">
            <v>9.1847916971696586E-2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47">
        <row r="9">
          <cell r="AG9">
            <v>44.661748367517532</v>
          </cell>
        </row>
      </sheetData>
      <sheetData sheetId="4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44.661748367517532</v>
          </cell>
          <cell r="O85">
            <v>43.850780863736958</v>
          </cell>
          <cell r="P85">
            <v>44.18940419388278</v>
          </cell>
          <cell r="Q85">
            <v>43.889791578504187</v>
          </cell>
          <cell r="R85">
            <v>39.109582069927249</v>
          </cell>
          <cell r="S85">
            <v>32.660052946329799</v>
          </cell>
          <cell r="T85">
            <v>29.001385023099271</v>
          </cell>
          <cell r="U85">
            <v>22.439023802507915</v>
          </cell>
          <cell r="V85">
            <v>18.483149297690154</v>
          </cell>
          <cell r="W85">
            <v>14.050866046888565</v>
          </cell>
          <cell r="X85">
            <v>13.138138754899925</v>
          </cell>
          <cell r="Y85">
            <v>7.8152471810398021</v>
          </cell>
          <cell r="Z85">
            <v>6.0614364325579038</v>
          </cell>
          <cell r="AA85">
            <v>4.2569871682128451</v>
          </cell>
          <cell r="AB85">
            <v>2.709479696885829</v>
          </cell>
          <cell r="AC85">
            <v>2.3662765405293675</v>
          </cell>
          <cell r="AD85">
            <v>2.2337490697854929</v>
          </cell>
          <cell r="AE85">
            <v>2.023686710169871</v>
          </cell>
          <cell r="AF85">
            <v>2.0348247069505438</v>
          </cell>
          <cell r="AG85">
            <v>2.1054301648882969</v>
          </cell>
          <cell r="AH85">
            <v>2.9072493108459949</v>
          </cell>
          <cell r="AI85">
            <v>2.718121889826715</v>
          </cell>
          <cell r="AJ85">
            <v>2.9663191825729465</v>
          </cell>
          <cell r="AK85">
            <v>2.1749781891686499</v>
          </cell>
          <cell r="AL85">
            <v>2.3990239733387937</v>
          </cell>
          <cell r="AM85">
            <v>2.7849873133665479</v>
          </cell>
          <cell r="AN85">
            <v>2.0755799518952776</v>
          </cell>
          <cell r="AO85">
            <v>3.0230920215094339</v>
          </cell>
          <cell r="AP85">
            <v>1.3980303663190594</v>
          </cell>
          <cell r="AQ85">
            <v>2.8015805116337376</v>
          </cell>
          <cell r="AR85">
            <v>2.8219825159947529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49">
        <row r="9">
          <cell r="AG9">
            <v>2.802950201598842E-2</v>
          </cell>
        </row>
      </sheetData>
      <sheetData sheetId="50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2.802950201598842E-2</v>
          </cell>
          <cell r="O85">
            <v>2.8777018970984277E-2</v>
          </cell>
          <cell r="P85">
            <v>2.9299291911913151E-2</v>
          </cell>
          <cell r="Q85">
            <v>2.8904980368664724E-2</v>
          </cell>
          <cell r="R85">
            <v>2.6448916550286767E-2</v>
          </cell>
          <cell r="S85">
            <v>2.2618193603880128E-2</v>
          </cell>
          <cell r="T85">
            <v>1.9729355866911321E-2</v>
          </cell>
          <cell r="U85">
            <v>1.4128262327515309E-2</v>
          </cell>
          <cell r="V85">
            <v>1.1609776686584748E-2</v>
          </cell>
          <cell r="W85">
            <v>8.0468731161545317E-3</v>
          </cell>
          <cell r="X85">
            <v>7.5575721042319766E-3</v>
          </cell>
          <cell r="Y85">
            <v>3.7468296409532216E-3</v>
          </cell>
          <cell r="Z85">
            <v>2.3613602991162477E-3</v>
          </cell>
          <cell r="AA85">
            <v>1.8383358259687291E-3</v>
          </cell>
          <cell r="AB85">
            <v>1.3666009517335151E-3</v>
          </cell>
          <cell r="AC85">
            <v>9.4766349422161856E-4</v>
          </cell>
          <cell r="AD85">
            <v>5.7899999999999998E-4</v>
          </cell>
          <cell r="AE85">
            <v>5.5068509000000005E-4</v>
          </cell>
          <cell r="AF85">
            <v>5.2237018000000001E-4</v>
          </cell>
          <cell r="AG85">
            <v>4.3882254500000005E-4</v>
          </cell>
          <cell r="AH85">
            <v>3.5527490999999998E-4</v>
          </cell>
          <cell r="AI85">
            <v>3.3713745499999997E-4</v>
          </cell>
          <cell r="AJ85">
            <v>3.1900000000000006E-4</v>
          </cell>
          <cell r="AK85">
            <v>2.8294470999999996E-4</v>
          </cell>
          <cell r="AL85">
            <v>2.4688941999999998E-4</v>
          </cell>
          <cell r="AM85">
            <v>1.8744471E-4</v>
          </cell>
          <cell r="AN85">
            <v>1.2799999999999999E-4</v>
          </cell>
          <cell r="AO85">
            <v>1.0614984999999999E-4</v>
          </cell>
          <cell r="AP85">
            <v>8.4299699999999995E-5</v>
          </cell>
          <cell r="AQ85">
            <v>7.2256885714285722E-5</v>
          </cell>
          <cell r="AR85">
            <v>6.0214071428571435E-5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51">
        <row r="9">
          <cell r="AG9">
            <v>52.076827704890619</v>
          </cell>
        </row>
      </sheetData>
      <sheetData sheetId="52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52.076827704890619</v>
          </cell>
          <cell r="O85">
            <v>48.028064040860485</v>
          </cell>
          <cell r="P85">
            <v>44.789308391777602</v>
          </cell>
          <cell r="Q85">
            <v>42.10167155993858</v>
          </cell>
          <cell r="R85">
            <v>36.576491108202362</v>
          </cell>
          <cell r="S85">
            <v>30.414492797085142</v>
          </cell>
          <cell r="T85">
            <v>24.994903100529612</v>
          </cell>
          <cell r="U85">
            <v>18.909989810408671</v>
          </cell>
          <cell r="V85">
            <v>14.688319156136851</v>
          </cell>
          <cell r="W85">
            <v>10.517658580863495</v>
          </cell>
          <cell r="X85">
            <v>9.2294768977020212</v>
          </cell>
          <cell r="Y85">
            <v>6.3132338953336324</v>
          </cell>
          <cell r="Z85">
            <v>4.5559573165877039</v>
          </cell>
          <cell r="AA85">
            <v>3.3497344171756511</v>
          </cell>
          <cell r="AB85">
            <v>2.2621104533548153</v>
          </cell>
          <cell r="AC85">
            <v>2.5051974079624868</v>
          </cell>
          <cell r="AD85">
            <v>2.0218218953787859</v>
          </cell>
          <cell r="AE85">
            <v>1.9155136498972305</v>
          </cell>
          <cell r="AF85">
            <v>2.0411181982135758</v>
          </cell>
          <cell r="AG85">
            <v>2.0793977505942887</v>
          </cell>
          <cell r="AH85">
            <v>2.8440496721463835</v>
          </cell>
          <cell r="AI85">
            <v>2.5163605130782662</v>
          </cell>
          <cell r="AJ85">
            <v>2.7099381734125347</v>
          </cell>
          <cell r="AK85">
            <v>2.0348768122557552</v>
          </cell>
          <cell r="AL85">
            <v>2.9608201336775575</v>
          </cell>
          <cell r="AM85">
            <v>2.572132174388865</v>
          </cell>
          <cell r="AN85">
            <v>2.2592809692182487</v>
          </cell>
          <cell r="AO85">
            <v>2.935237046127527</v>
          </cell>
          <cell r="AP85">
            <v>2.0225319613817851</v>
          </cell>
          <cell r="AQ85">
            <v>2.4017908685542531</v>
          </cell>
          <cell r="AR85">
            <v>2.552894738961343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53">
        <row r="9">
          <cell r="AG9">
            <v>2.1996041607942227</v>
          </cell>
        </row>
      </sheetData>
      <sheetData sheetId="5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0.16235289459999999</v>
          </cell>
          <cell r="O84">
            <v>0.16235289459999999</v>
          </cell>
          <cell r="P84">
            <v>0.16235289459999999</v>
          </cell>
          <cell r="Q84">
            <v>0.16235289459999999</v>
          </cell>
          <cell r="R84">
            <v>0.16235289459999999</v>
          </cell>
          <cell r="S84">
            <v>0.16235289459999999</v>
          </cell>
          <cell r="T84">
            <v>0.16235289459999999</v>
          </cell>
          <cell r="U84">
            <v>0.16235289459999999</v>
          </cell>
          <cell r="V84">
            <v>0.16235289459999999</v>
          </cell>
          <cell r="W84">
            <v>0.16235289459999999</v>
          </cell>
          <cell r="X84">
            <v>0.16235289459999999</v>
          </cell>
          <cell r="Y84">
            <v>0.16235289459999999</v>
          </cell>
          <cell r="Z84">
            <v>0.16235289459999999</v>
          </cell>
          <cell r="AA84">
            <v>0.16235289459999999</v>
          </cell>
          <cell r="AB84">
            <v>0.16235289459999999</v>
          </cell>
          <cell r="AC84">
            <v>0.16235289459999999</v>
          </cell>
          <cell r="AD84">
            <v>0.16235289459999999</v>
          </cell>
          <cell r="AE84">
            <v>0.13706054730000003</v>
          </cell>
          <cell r="AF84">
            <v>0.1117682</v>
          </cell>
          <cell r="AG84">
            <v>0.11336555</v>
          </cell>
          <cell r="AH84">
            <v>0.11496290000000001</v>
          </cell>
          <cell r="AI84">
            <v>0.11206914999999999</v>
          </cell>
          <cell r="AJ84">
            <v>0.10917539999999999</v>
          </cell>
          <cell r="AK84">
            <v>0.1071393575</v>
          </cell>
          <cell r="AL84">
            <v>0.105103315</v>
          </cell>
          <cell r="AM84">
            <v>0.10433033649999998</v>
          </cell>
          <cell r="AN84">
            <v>0.10355735799999997</v>
          </cell>
          <cell r="AO84">
            <v>0.10355735799999997</v>
          </cell>
          <cell r="AP84">
            <v>0.11074404399999999</v>
          </cell>
          <cell r="AQ84">
            <v>0.11074404399999999</v>
          </cell>
          <cell r="AR84">
            <v>0.11074404399999999</v>
          </cell>
        </row>
        <row r="85">
          <cell r="M85" t="str">
            <v>Incinération sans récupération d'énergie</v>
          </cell>
          <cell r="N85">
            <v>2.0372512661942226</v>
          </cell>
          <cell r="O85">
            <v>1.9283365059254587</v>
          </cell>
          <cell r="P85">
            <v>1.8784996488770564</v>
          </cell>
          <cell r="Q85">
            <v>1.8174696163232862</v>
          </cell>
          <cell r="R85">
            <v>1.796776612111969</v>
          </cell>
          <cell r="S85">
            <v>1.686999001396184</v>
          </cell>
          <cell r="T85">
            <v>1.5456231796730122</v>
          </cell>
          <cell r="U85">
            <v>1.2822097975934366</v>
          </cell>
          <cell r="V85">
            <v>0.99336799898628736</v>
          </cell>
          <cell r="W85">
            <v>0.78645038786319377</v>
          </cell>
          <cell r="X85">
            <v>0.66369633481163059</v>
          </cell>
          <cell r="Y85">
            <v>0.46971386670588827</v>
          </cell>
          <cell r="Z85">
            <v>0.2988391504594079</v>
          </cell>
          <cell r="AA85">
            <v>0.1576802647429956</v>
          </cell>
          <cell r="AB85">
            <v>0.12049434938666505</v>
          </cell>
          <cell r="AC85">
            <v>8.9280301446065635E-2</v>
          </cell>
          <cell r="AD85">
            <v>7.2715919705005072E-2</v>
          </cell>
          <cell r="AE85">
            <v>5.9101329837370445E-2</v>
          </cell>
          <cell r="AF85">
            <v>6.5185336429904192E-2</v>
          </cell>
          <cell r="AG85">
            <v>6.6541516259239611E-2</v>
          </cell>
          <cell r="AH85">
            <v>7.537054950107587E-2</v>
          </cell>
          <cell r="AI85">
            <v>7.4247481513760163E-2</v>
          </cell>
          <cell r="AJ85">
            <v>5.9150675146754469E-2</v>
          </cell>
          <cell r="AK85">
            <v>3.8039065866003863E-2</v>
          </cell>
          <cell r="AL85">
            <v>4.1605285898587939E-2</v>
          </cell>
          <cell r="AM85">
            <v>4.2145891417041434E-2</v>
          </cell>
          <cell r="AN85">
            <v>3.1316443695829414E-2</v>
          </cell>
          <cell r="AO85">
            <v>4.4589942897217835E-2</v>
          </cell>
          <cell r="AP85">
            <v>2.4323502411761167E-2</v>
          </cell>
          <cell r="AQ85">
            <v>3.778946951368236E-2</v>
          </cell>
          <cell r="AR85">
            <v>3.7320155115466928E-2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55">
        <row r="9">
          <cell r="AG9">
            <v>1.7656978600894526</v>
          </cell>
        </row>
      </sheetData>
      <sheetData sheetId="56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7.6793269799999994E-2</v>
          </cell>
          <cell r="O84">
            <v>7.6793269799999994E-2</v>
          </cell>
          <cell r="P84">
            <v>7.6793269799999994E-2</v>
          </cell>
          <cell r="Q84">
            <v>7.6793269799999994E-2</v>
          </cell>
          <cell r="R84">
            <v>7.6793269799999994E-2</v>
          </cell>
          <cell r="S84">
            <v>7.6793269799999994E-2</v>
          </cell>
          <cell r="T84">
            <v>7.6793269799999994E-2</v>
          </cell>
          <cell r="U84">
            <v>7.6793269799999994E-2</v>
          </cell>
          <cell r="V84">
            <v>7.6793269799999994E-2</v>
          </cell>
          <cell r="W84">
            <v>7.6793269799999994E-2</v>
          </cell>
          <cell r="X84">
            <v>7.6793269799999994E-2</v>
          </cell>
          <cell r="Y84">
            <v>7.6793269799999994E-2</v>
          </cell>
          <cell r="Z84">
            <v>7.6793269799999994E-2</v>
          </cell>
          <cell r="AA84">
            <v>7.6793269799999994E-2</v>
          </cell>
          <cell r="AB84">
            <v>7.6793269799999994E-2</v>
          </cell>
          <cell r="AC84">
            <v>7.6793269799999994E-2</v>
          </cell>
          <cell r="AD84">
            <v>7.6793269799999994E-2</v>
          </cell>
          <cell r="AE84">
            <v>6.4829934899999997E-2</v>
          </cell>
          <cell r="AF84">
            <v>5.28666E-2</v>
          </cell>
          <cell r="AG84">
            <v>5.3622150000000007E-2</v>
          </cell>
          <cell r="AH84">
            <v>5.4377699999999994E-2</v>
          </cell>
          <cell r="AI84">
            <v>5.3008949999999999E-2</v>
          </cell>
          <cell r="AJ84">
            <v>5.1640200000000004E-2</v>
          </cell>
          <cell r="AK84">
            <v>5.0677147500000005E-2</v>
          </cell>
          <cell r="AL84">
            <v>4.9714095E-2</v>
          </cell>
          <cell r="AM84">
            <v>4.9348474500000003E-2</v>
          </cell>
          <cell r="AN84">
            <v>4.8982854000000006E-2</v>
          </cell>
          <cell r="AO84">
            <v>4.8982854000000006E-2</v>
          </cell>
          <cell r="AP84">
            <v>5.2382171999999998E-2</v>
          </cell>
          <cell r="AQ84">
            <v>5.2382171999999998E-2</v>
          </cell>
          <cell r="AR84">
            <v>5.2382171999999998E-2</v>
          </cell>
        </row>
        <row r="85">
          <cell r="M85" t="str">
            <v>Incinération sans récupération d'énergie</v>
          </cell>
          <cell r="N85">
            <v>1.6889045902894526</v>
          </cell>
          <cell r="O85">
            <v>1.6164742981109703</v>
          </cell>
          <cell r="P85">
            <v>1.5861670561098471</v>
          </cell>
          <cell r="Q85">
            <v>1.5485931707764926</v>
          </cell>
          <cell r="R85">
            <v>1.5225049793231435</v>
          </cell>
          <cell r="S85">
            <v>1.424592971783786</v>
          </cell>
          <cell r="T85">
            <v>1.2991649932835212</v>
          </cell>
          <cell r="U85">
            <v>1.0835580331585295</v>
          </cell>
          <cell r="V85">
            <v>0.82993453405861972</v>
          </cell>
          <cell r="W85">
            <v>0.64327591219474733</v>
          </cell>
          <cell r="X85">
            <v>0.54118126889481311</v>
          </cell>
          <cell r="Y85">
            <v>0.37514650268535044</v>
          </cell>
          <cell r="Z85">
            <v>0.23269233318010168</v>
          </cell>
          <cell r="AA85">
            <v>0.12391892541440837</v>
          </cell>
          <cell r="AB85">
            <v>8.9217898074927915E-2</v>
          </cell>
          <cell r="AC85">
            <v>6.6602080110462647E-2</v>
          </cell>
          <cell r="AD85">
            <v>5.1726649469887705E-2</v>
          </cell>
          <cell r="AE85">
            <v>4.1772479996249529E-2</v>
          </cell>
          <cell r="AF85">
            <v>4.5874992870580084E-2</v>
          </cell>
          <cell r="AG85">
            <v>4.6591090604921885E-2</v>
          </cell>
          <cell r="AH85">
            <v>5.2135907018252978E-2</v>
          </cell>
          <cell r="AI85">
            <v>5.1524727346219684E-2</v>
          </cell>
          <cell r="AJ85">
            <v>4.0664181707106631E-2</v>
          </cell>
          <cell r="AK85">
            <v>2.6178479721711348E-2</v>
          </cell>
          <cell r="AL85">
            <v>2.8491468007774398E-2</v>
          </cell>
          <cell r="AM85">
            <v>2.8597572374283828E-2</v>
          </cell>
          <cell r="AN85">
            <v>2.1148523069703235E-2</v>
          </cell>
          <cell r="AO85">
            <v>2.9911683960951067E-2</v>
          </cell>
          <cell r="AP85">
            <v>1.6521481419712835E-2</v>
          </cell>
          <cell r="AQ85">
            <v>2.5177386360830757E-2</v>
          </cell>
          <cell r="AR85">
            <v>2.4812001407747114E-2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</sheetData>
      <sheetData sheetId="57">
        <row r="9">
          <cell r="AG9">
            <v>1.2229196340388286</v>
          </cell>
        </row>
      </sheetData>
      <sheetData sheetId="5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1.15715886E-2</v>
          </cell>
          <cell r="O84">
            <v>1.15715886E-2</v>
          </cell>
          <cell r="P84">
            <v>1.15715886E-2</v>
          </cell>
          <cell r="Q84">
            <v>1.15715886E-2</v>
          </cell>
          <cell r="R84">
            <v>1.15715886E-2</v>
          </cell>
          <cell r="S84">
            <v>1.15715886E-2</v>
          </cell>
          <cell r="T84">
            <v>1.15715886E-2</v>
          </cell>
          <cell r="U84">
            <v>1.15715886E-2</v>
          </cell>
          <cell r="V84">
            <v>1.15715886E-2</v>
          </cell>
          <cell r="W84">
            <v>1.15715886E-2</v>
          </cell>
          <cell r="X84">
            <v>1.15715886E-2</v>
          </cell>
          <cell r="Y84">
            <v>1.15715886E-2</v>
          </cell>
          <cell r="Z84">
            <v>1.15715886E-2</v>
          </cell>
          <cell r="AA84">
            <v>1.15715886E-2</v>
          </cell>
          <cell r="AB84">
            <v>1.15715886E-2</v>
          </cell>
          <cell r="AC84">
            <v>1.15715886E-2</v>
          </cell>
          <cell r="AD84">
            <v>1.15715886E-2</v>
          </cell>
          <cell r="AE84">
            <v>9.7688943000000007E-3</v>
          </cell>
          <cell r="AF84">
            <v>7.9661999999999997E-3</v>
          </cell>
          <cell r="AG84">
            <v>8.0800500000000001E-3</v>
          </cell>
          <cell r="AH84">
            <v>8.1938999999999988E-3</v>
          </cell>
          <cell r="AI84">
            <v>7.9876499999999989E-3</v>
          </cell>
          <cell r="AJ84">
            <v>7.7813999999999999E-3</v>
          </cell>
          <cell r="AK84">
            <v>7.6362825E-3</v>
          </cell>
          <cell r="AL84">
            <v>7.4911649999999993E-3</v>
          </cell>
          <cell r="AM84">
            <v>7.4360714999999996E-3</v>
          </cell>
          <cell r="AN84">
            <v>7.3809779999999998E-3</v>
          </cell>
          <cell r="AO84">
            <v>7.3809779999999998E-3</v>
          </cell>
          <cell r="AP84">
            <v>7.8932039999999992E-3</v>
          </cell>
          <cell r="AQ84">
            <v>7.8932039999999992E-3</v>
          </cell>
          <cell r="AR84">
            <v>7.8932039999999992E-3</v>
          </cell>
        </row>
        <row r="85">
          <cell r="M85" t="str">
            <v>Incinération sans récupération d'énergie</v>
          </cell>
          <cell r="N85">
            <v>1.2113480454388286</v>
          </cell>
          <cell r="O85">
            <v>1.1731227454679296</v>
          </cell>
          <cell r="P85">
            <v>1.159796651366001</v>
          </cell>
          <cell r="Q85">
            <v>1.1429314333091198</v>
          </cell>
          <cell r="R85">
            <v>1.1170058272473355</v>
          </cell>
          <cell r="S85">
            <v>1.0412901660120717</v>
          </cell>
          <cell r="T85">
            <v>0.94469835272862224</v>
          </cell>
          <cell r="U85">
            <v>0.79221132995706633</v>
          </cell>
          <cell r="V85">
            <v>0.59898817055171694</v>
          </cell>
          <cell r="W85">
            <v>0.45320252551521339</v>
          </cell>
          <cell r="X85">
            <v>0.37973582353516894</v>
          </cell>
          <cell r="Y85">
            <v>0.25668294256107366</v>
          </cell>
          <cell r="Z85">
            <v>0.15403835416618675</v>
          </cell>
          <cell r="AA85">
            <v>8.2632597083515724E-2</v>
          </cell>
          <cell r="AB85">
            <v>5.4779503117198078E-2</v>
          </cell>
          <cell r="AC85">
            <v>4.1175957573773798E-2</v>
          </cell>
          <cell r="AD85">
            <v>2.9659779876089937E-2</v>
          </cell>
          <cell r="AE85">
            <v>2.3542492232751067E-2</v>
          </cell>
          <cell r="AF85">
            <v>2.5708364369982271E-2</v>
          </cell>
          <cell r="AG85">
            <v>2.5851531858068696E-2</v>
          </cell>
          <cell r="AH85">
            <v>2.811092750113817E-2</v>
          </cell>
          <cell r="AI85">
            <v>2.7999051468489203E-2</v>
          </cell>
          <cell r="AJ85">
            <v>2.141800743701194E-2</v>
          </cell>
          <cell r="AK85">
            <v>1.371736549630307E-2</v>
          </cell>
          <cell r="AL85">
            <v>1.4760704431476106E-2</v>
          </cell>
          <cell r="AM85">
            <v>1.4402705803575413E-2</v>
          </cell>
          <cell r="AN85">
            <v>1.0544309965651534E-2</v>
          </cell>
          <cell r="AO85">
            <v>1.4671322857596017E-2</v>
          </cell>
          <cell r="AP85">
            <v>8.4377598118189432E-3</v>
          </cell>
          <cell r="AQ85">
            <v>1.2061438226440891E-2</v>
          </cell>
          <cell r="AR85">
            <v>1.1812611621834598E-2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59">
        <row r="9">
          <cell r="AG9">
            <v>0.9632138758302391</v>
          </cell>
        </row>
      </sheetData>
      <sheetData sheetId="60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 t="str">
            <v>Stockage des déchets</v>
          </cell>
          <cell r="N84">
            <v>1.15715886E-2</v>
          </cell>
          <cell r="O84">
            <v>1.15715886E-2</v>
          </cell>
          <cell r="P84">
            <v>1.15715886E-2</v>
          </cell>
          <cell r="Q84">
            <v>1.15715886E-2</v>
          </cell>
          <cell r="R84">
            <v>1.15715886E-2</v>
          </cell>
          <cell r="S84">
            <v>1.15715886E-2</v>
          </cell>
          <cell r="T84">
            <v>1.15715886E-2</v>
          </cell>
          <cell r="U84">
            <v>1.15715886E-2</v>
          </cell>
          <cell r="V84">
            <v>1.15715886E-2</v>
          </cell>
          <cell r="W84">
            <v>1.15715886E-2</v>
          </cell>
          <cell r="X84">
            <v>1.15715886E-2</v>
          </cell>
          <cell r="Y84">
            <v>1.15715886E-2</v>
          </cell>
          <cell r="Z84">
            <v>1.15715886E-2</v>
          </cell>
          <cell r="AA84">
            <v>1.15715886E-2</v>
          </cell>
          <cell r="AB84">
            <v>1.15715886E-2</v>
          </cell>
          <cell r="AC84">
            <v>1.15715886E-2</v>
          </cell>
          <cell r="AD84">
            <v>1.15715886E-2</v>
          </cell>
          <cell r="AE84">
            <v>9.7688943000000007E-3</v>
          </cell>
          <cell r="AF84">
            <v>7.9661999999999997E-3</v>
          </cell>
          <cell r="AG84">
            <v>8.0800500000000001E-3</v>
          </cell>
          <cell r="AH84">
            <v>8.1938999999999988E-3</v>
          </cell>
          <cell r="AI84">
            <v>7.9876499999999989E-3</v>
          </cell>
          <cell r="AJ84">
            <v>7.7813999999999999E-3</v>
          </cell>
          <cell r="AK84">
            <v>7.6362825E-3</v>
          </cell>
          <cell r="AL84">
            <v>7.4911649999999993E-3</v>
          </cell>
          <cell r="AM84">
            <v>7.4360714999999996E-3</v>
          </cell>
          <cell r="AN84">
            <v>7.3809779999999998E-3</v>
          </cell>
          <cell r="AO84">
            <v>7.3809779999999998E-3</v>
          </cell>
          <cell r="AP84">
            <v>7.8932039999999992E-3</v>
          </cell>
          <cell r="AQ84">
            <v>7.8932039999999992E-3</v>
          </cell>
          <cell r="AR84">
            <v>7.8932039999999992E-3</v>
          </cell>
        </row>
        <row r="85">
          <cell r="M85" t="str">
            <v>Incinération sans récupération d'énergie</v>
          </cell>
          <cell r="N85">
            <v>0.95164228723023914</v>
          </cell>
          <cell r="O85">
            <v>0.97517222850544971</v>
          </cell>
          <cell r="P85">
            <v>1.0069626313547591</v>
          </cell>
          <cell r="Q85">
            <v>1.0229038333091198</v>
          </cell>
          <cell r="R85">
            <v>1.0215737591352387</v>
          </cell>
          <cell r="S85">
            <v>0.95369652160200669</v>
          </cell>
          <cell r="T85">
            <v>0.87055704155306757</v>
          </cell>
          <cell r="U85">
            <v>0.73219752995706644</v>
          </cell>
          <cell r="V85">
            <v>0.56787784293406229</v>
          </cell>
          <cell r="W85">
            <v>0.42624819859263979</v>
          </cell>
          <cell r="X85">
            <v>0.35952277181480607</v>
          </cell>
          <cell r="Y85">
            <v>0.24313740582281193</v>
          </cell>
          <cell r="Z85">
            <v>0.14722290571434116</v>
          </cell>
          <cell r="AA85">
            <v>8.0073451616849048E-2</v>
          </cell>
          <cell r="AB85">
            <v>5.3375543917198079E-2</v>
          </cell>
          <cell r="AC85">
            <v>4.1029205213773803E-2</v>
          </cell>
          <cell r="AD85">
            <v>2.9384885496089939E-2</v>
          </cell>
          <cell r="AE85">
            <v>2.3335743441928573E-2</v>
          </cell>
          <cell r="AF85">
            <v>2.5532281407492193E-2</v>
          </cell>
          <cell r="AG85">
            <v>2.5660433601863961E-2</v>
          </cell>
          <cell r="AH85">
            <v>2.7902053860684197E-2</v>
          </cell>
          <cell r="AI85">
            <v>2.7850696529140725E-2</v>
          </cell>
          <cell r="AJ85">
            <v>2.1257393561946464E-2</v>
          </cell>
          <cell r="AK85">
            <v>1.3568163856349173E-2</v>
          </cell>
          <cell r="AL85">
            <v>1.4565389161976739E-2</v>
          </cell>
          <cell r="AM85">
            <v>1.4265051681689336E-2</v>
          </cell>
          <cell r="AN85">
            <v>1.0262770562755839E-2</v>
          </cell>
          <cell r="AO85">
            <v>1.431534971593393E-2</v>
          </cell>
          <cell r="AP85">
            <v>7.9744259633729511E-3</v>
          </cell>
          <cell r="AQ85">
            <v>1.1851123608729346E-2</v>
          </cell>
          <cell r="AR85">
            <v>1.1615173134376884E-2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61">
        <row r="9">
          <cell r="AG9">
            <v>0.14126830332683696</v>
          </cell>
        </row>
      </sheetData>
      <sheetData sheetId="62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0.14126830332683696</v>
          </cell>
          <cell r="O85">
            <v>0.11641992650403347</v>
          </cell>
          <cell r="P85">
            <v>9.8777464850357849E-2</v>
          </cell>
          <cell r="Q85">
            <v>8.5697634165819214E-2</v>
          </cell>
          <cell r="R85">
            <v>7.5426611038965238E-2</v>
          </cell>
          <cell r="S85">
            <v>6.9792440597436819E-2</v>
          </cell>
          <cell r="T85">
            <v>6.1290364841423944E-2</v>
          </cell>
          <cell r="U85">
            <v>5.057491354849733E-2</v>
          </cell>
          <cell r="V85">
            <v>3.2808424205181437E-2</v>
          </cell>
          <cell r="W85">
            <v>2.6123718927793815E-2</v>
          </cell>
          <cell r="X85">
            <v>2.0985951308357325E-2</v>
          </cell>
          <cell r="Y85">
            <v>1.4140748263583896E-2</v>
          </cell>
          <cell r="Z85">
            <v>7.9860135275589984E-3</v>
          </cell>
          <cell r="AA85">
            <v>3.8664188065897164E-3</v>
          </cell>
          <cell r="AB85">
            <v>2.4517760371019328E-3</v>
          </cell>
          <cell r="AC85">
            <v>1.4970277824820832E-3</v>
          </cell>
          <cell r="AD85">
            <v>1.1427457923631477E-3</v>
          </cell>
          <cell r="AE85">
            <v>9.0269740002419513E-4</v>
          </cell>
          <cell r="AF85">
            <v>9.6682830941976507E-4</v>
          </cell>
          <cell r="AG85">
            <v>9.7755555970693137E-4</v>
          </cell>
          <cell r="AH85">
            <v>1.0634015739962681E-3</v>
          </cell>
          <cell r="AI85">
            <v>1.0364461777871907E-3</v>
          </cell>
          <cell r="AJ85">
            <v>8.1077666730504502E-4</v>
          </cell>
          <cell r="AK85">
            <v>5.3690951139647445E-4</v>
          </cell>
          <cell r="AL85">
            <v>5.9098203524167176E-4</v>
          </cell>
          <cell r="AM85">
            <v>5.5650023135218418E-4</v>
          </cell>
          <cell r="AN85">
            <v>4.76234134872494E-4</v>
          </cell>
          <cell r="AO85">
            <v>6.4901683705347426E-4</v>
          </cell>
          <cell r="AP85">
            <v>4.7171482262169871E-4</v>
          </cell>
          <cell r="AQ85">
            <v>5.0221803574681666E-4</v>
          </cell>
          <cell r="AR85">
            <v>4.8860710529762224E-4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63">
        <row r="9">
          <cell r="AG9">
            <v>0.38806280952164601</v>
          </cell>
        </row>
      </sheetData>
      <sheetData sheetId="64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0.38806280952164601</v>
          </cell>
          <cell r="O85">
            <v>0.39758223591180308</v>
          </cell>
          <cell r="P85">
            <v>0.41007822978707098</v>
          </cell>
          <cell r="Q85">
            <v>0.40376992268000239</v>
          </cell>
          <cell r="R85">
            <v>0.39870706674027567</v>
          </cell>
          <cell r="S85">
            <v>0.36137634572325283</v>
          </cell>
          <cell r="T85">
            <v>0.33270875646753767</v>
          </cell>
          <cell r="U85">
            <v>0.25484910723759602</v>
          </cell>
          <cell r="V85">
            <v>0.2293630059500309</v>
          </cell>
          <cell r="W85">
            <v>0.19310189470902933</v>
          </cell>
          <cell r="X85">
            <v>0.18769478065835424</v>
          </cell>
          <cell r="Y85">
            <v>0.14675396244526795</v>
          </cell>
          <cell r="Z85">
            <v>0.13440887061743034</v>
          </cell>
          <cell r="AA85">
            <v>0.11868294198689583</v>
          </cell>
          <cell r="AB85">
            <v>0.10391497156501882</v>
          </cell>
          <cell r="AC85">
            <v>8.9070590700305166E-2</v>
          </cell>
          <cell r="AD85">
            <v>6.6170530670317917E-2</v>
          </cell>
          <cell r="AE85">
            <v>5.4348928843946598E-2</v>
          </cell>
          <cell r="AF85">
            <v>4.1376332199348713E-2</v>
          </cell>
          <cell r="AG85">
            <v>2.5110842752228076E-2</v>
          </cell>
          <cell r="AH85">
            <v>2.7288594185868747E-2</v>
          </cell>
          <cell r="AI85">
            <v>2.9591238668918302E-2</v>
          </cell>
          <cell r="AJ85">
            <v>3.1947372975193698E-2</v>
          </cell>
          <cell r="AK85">
            <v>2.7734789237724742E-2</v>
          </cell>
          <cell r="AL85">
            <v>2.894762145422872E-2</v>
          </cell>
          <cell r="AM85">
            <v>2.9413925744241339E-2</v>
          </cell>
          <cell r="AN85">
            <v>2.7909492222252738E-2</v>
          </cell>
          <cell r="AO85">
            <v>2.8835754798438726E-2</v>
          </cell>
          <cell r="AP85">
            <v>2.846193692409011E-2</v>
          </cell>
          <cell r="AQ85">
            <v>2.8927006412766427E-2</v>
          </cell>
          <cell r="AR85">
            <v>2.6546946030986878E-2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65">
        <row r="9">
          <cell r="AG9">
            <v>445.83292854348707</v>
          </cell>
        </row>
      </sheetData>
      <sheetData sheetId="66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445.83292854348707</v>
          </cell>
          <cell r="O85">
            <v>439.51562871819704</v>
          </cell>
          <cell r="P85">
            <v>434.45763149038441</v>
          </cell>
          <cell r="Q85">
            <v>419.47010894719489</v>
          </cell>
          <cell r="R85">
            <v>379.63674333395574</v>
          </cell>
          <cell r="S85">
            <v>324.32465099521357</v>
          </cell>
          <cell r="T85">
            <v>282.11111139807031</v>
          </cell>
          <cell r="U85">
            <v>201.17202010152238</v>
          </cell>
          <cell r="V85">
            <v>169.44229949456647</v>
          </cell>
          <cell r="W85">
            <v>116.70027881853613</v>
          </cell>
          <cell r="X85">
            <v>106.24672658508197</v>
          </cell>
          <cell r="Y85">
            <v>52.801578867784883</v>
          </cell>
          <cell r="Z85">
            <v>31.173102659789748</v>
          </cell>
          <cell r="AA85">
            <v>8.5396002072033586</v>
          </cell>
          <cell r="AB85">
            <v>11.674652045518728</v>
          </cell>
          <cell r="AC85">
            <v>5.1160480568408744</v>
          </cell>
          <cell r="AD85">
            <v>1.1194013857639999</v>
          </cell>
          <cell r="AE85">
            <v>0.45670236420885568</v>
          </cell>
          <cell r="AF85">
            <v>0.42475357985024009</v>
          </cell>
          <cell r="AG85">
            <v>0.38088416086607318</v>
          </cell>
          <cell r="AH85">
            <v>0.47835929820161516</v>
          </cell>
          <cell r="AI85">
            <v>0.52238782124658245</v>
          </cell>
          <cell r="AJ85">
            <v>0.62467802274374551</v>
          </cell>
          <cell r="AK85">
            <v>0.38848545187902944</v>
          </cell>
          <cell r="AL85">
            <v>0.59382858692054563</v>
          </cell>
          <cell r="AM85">
            <v>0.56246410058716423</v>
          </cell>
          <cell r="AN85">
            <v>0.44759866164686618</v>
          </cell>
          <cell r="AO85">
            <v>0.70116575213035637</v>
          </cell>
          <cell r="AP85">
            <v>0.41071777784568908</v>
          </cell>
          <cell r="AQ85">
            <v>0.57815717373743247</v>
          </cell>
          <cell r="AR85">
            <v>0.4677250731779336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67">
        <row r="9">
          <cell r="AG9">
            <v>55.674332255574669</v>
          </cell>
        </row>
      </sheetData>
      <sheetData sheetId="68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55.674332255574669</v>
          </cell>
          <cell r="O85">
            <v>55.675717085540008</v>
          </cell>
          <cell r="P85">
            <v>55.633270563538417</v>
          </cell>
          <cell r="Q85">
            <v>55.40851616579716</v>
          </cell>
          <cell r="R85">
            <v>54.779556546784114</v>
          </cell>
          <cell r="S85">
            <v>53.86952964557593</v>
          </cell>
          <cell r="T85">
            <v>55.367087859769832</v>
          </cell>
          <cell r="U85">
            <v>51.106532953922894</v>
          </cell>
          <cell r="V85">
            <v>47.057194443779181</v>
          </cell>
          <cell r="W85">
            <v>42.395402647652617</v>
          </cell>
          <cell r="X85">
            <v>37.943360177544662</v>
          </cell>
          <cell r="Y85">
            <v>29.390682964047663</v>
          </cell>
          <cell r="Z85">
            <v>21.725835307759681</v>
          </cell>
          <cell r="AA85">
            <v>16.29736215468283</v>
          </cell>
          <cell r="AB85">
            <v>11.08241047826168</v>
          </cell>
          <cell r="AC85">
            <v>6.5245053794609209</v>
          </cell>
          <cell r="AD85">
            <v>1.4741234443344324</v>
          </cell>
          <cell r="AE85">
            <v>1.5328767122246614</v>
          </cell>
          <cell r="AF85">
            <v>1.5915238689148903</v>
          </cell>
          <cell r="AG85">
            <v>1.671342065805119</v>
          </cell>
          <cell r="AH85">
            <v>2.2887825118537122</v>
          </cell>
          <cell r="AI85">
            <v>2.1357044759318207</v>
          </cell>
          <cell r="AJ85">
            <v>2.3360775282923982</v>
          </cell>
          <cell r="AK85">
            <v>1.7171903645765434</v>
          </cell>
          <cell r="AL85">
            <v>1.9259703335287051</v>
          </cell>
          <cell r="AM85">
            <v>2.2434612945622336</v>
          </cell>
          <cell r="AN85">
            <v>1.6788836288675537</v>
          </cell>
          <cell r="AO85">
            <v>2.45424590119964</v>
          </cell>
          <cell r="AP85">
            <v>1.094816874559245</v>
          </cell>
          <cell r="AQ85">
            <v>2.3024585374497155</v>
          </cell>
          <cell r="AR85">
            <v>2.3113773219131981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</row>
      </sheetData>
      <sheetData sheetId="69">
        <row r="9">
          <cell r="AG9">
            <v>70.505054652523057</v>
          </cell>
        </row>
      </sheetData>
      <sheetData sheetId="70">
        <row r="83">
          <cell r="N83">
            <v>1990</v>
          </cell>
          <cell r="O83">
            <v>1991</v>
          </cell>
          <cell r="P83">
            <v>1992</v>
          </cell>
          <cell r="Q83">
            <v>1993</v>
          </cell>
          <cell r="R83">
            <v>1994</v>
          </cell>
          <cell r="S83">
            <v>1995</v>
          </cell>
          <cell r="T83">
            <v>1996</v>
          </cell>
          <cell r="U83">
            <v>1997</v>
          </cell>
          <cell r="V83">
            <v>1998</v>
          </cell>
          <cell r="W83">
            <v>1999</v>
          </cell>
          <cell r="X83">
            <v>2000</v>
          </cell>
          <cell r="Y83">
            <v>2001</v>
          </cell>
          <cell r="Z83">
            <v>2002</v>
          </cell>
          <cell r="AA83">
            <v>2003</v>
          </cell>
          <cell r="AB83">
            <v>2004</v>
          </cell>
          <cell r="AC83">
            <v>2005</v>
          </cell>
          <cell r="AD83">
            <v>2006</v>
          </cell>
          <cell r="AE83">
            <v>2007</v>
          </cell>
          <cell r="AF83">
            <v>2008</v>
          </cell>
          <cell r="AG83">
            <v>2009</v>
          </cell>
          <cell r="AH83">
            <v>2010</v>
          </cell>
          <cell r="AI83">
            <v>2011</v>
          </cell>
          <cell r="AJ83">
            <v>2012</v>
          </cell>
          <cell r="AK83">
            <v>2013</v>
          </cell>
          <cell r="AL83">
            <v>2014</v>
          </cell>
          <cell r="AM83">
            <v>2015</v>
          </cell>
          <cell r="AN83">
            <v>2016</v>
          </cell>
          <cell r="AO83">
            <v>2017</v>
          </cell>
          <cell r="AP83">
            <v>2018</v>
          </cell>
          <cell r="AQ83">
            <v>2019</v>
          </cell>
          <cell r="AR83">
            <v>2020</v>
          </cell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</row>
        <row r="85">
          <cell r="M85" t="str">
            <v>Incinération sans récupération d'énergie</v>
          </cell>
          <cell r="N85">
            <v>70.505054652523057</v>
          </cell>
          <cell r="O85">
            <v>62.370040230366968</v>
          </cell>
          <cell r="P85">
            <v>58.082056050665628</v>
          </cell>
          <cell r="Q85">
            <v>71.684342109655617</v>
          </cell>
          <cell r="R85">
            <v>51.400895527801325</v>
          </cell>
          <cell r="S85">
            <v>57.695100298968669</v>
          </cell>
          <cell r="T85">
            <v>51.643400637174054</v>
          </cell>
          <cell r="U85">
            <v>39.256534380047505</v>
          </cell>
          <cell r="V85">
            <v>34.200898554381745</v>
          </cell>
          <cell r="W85">
            <v>30.237077488157812</v>
          </cell>
          <cell r="X85">
            <v>21.257223302155445</v>
          </cell>
          <cell r="Y85">
            <v>18.324192162522117</v>
          </cell>
          <cell r="Z85">
            <v>4.7099798077775548</v>
          </cell>
          <cell r="AA85">
            <v>3.0422848919447829</v>
          </cell>
          <cell r="AB85">
            <v>4.34550455104677</v>
          </cell>
          <cell r="AC85">
            <v>4.384341038372134</v>
          </cell>
          <cell r="AD85">
            <v>4.0033177643334437</v>
          </cell>
          <cell r="AE85">
            <v>1.017888547143126</v>
          </cell>
          <cell r="AF85">
            <v>0.90270062341251356</v>
          </cell>
          <cell r="AG85">
            <v>0.77900641682127525</v>
          </cell>
          <cell r="AH85">
            <v>0.87258876461784363</v>
          </cell>
          <cell r="AI85">
            <v>0.46301266150189635</v>
          </cell>
          <cell r="AJ85">
            <v>0.61519191014865471</v>
          </cell>
          <cell r="AK85">
            <v>0.31994262073049778</v>
          </cell>
          <cell r="AL85">
            <v>0.64169145464959765</v>
          </cell>
          <cell r="AM85">
            <v>0.52245916526573</v>
          </cell>
          <cell r="AN85">
            <v>0.44385885759880633</v>
          </cell>
          <cell r="AO85">
            <v>0.74086446626862168</v>
          </cell>
          <cell r="AP85">
            <v>0.50564218441277309</v>
          </cell>
          <cell r="AQ85">
            <v>0.54788203293578053</v>
          </cell>
          <cell r="AR85">
            <v>0.35483557903672597</v>
          </cell>
        </row>
        <row r="86"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  <cell r="AF86"/>
          <cell r="AG86"/>
          <cell r="AH86"/>
          <cell r="AI86"/>
          <cell r="AJ86"/>
          <cell r="AK86"/>
          <cell r="AL86"/>
          <cell r="AM86"/>
          <cell r="AN86"/>
          <cell r="AO86"/>
          <cell r="AP86"/>
        </row>
        <row r="87">
          <cell r="M87"/>
          <cell r="N87"/>
          <cell r="O87"/>
          <cell r="P87"/>
          <cell r="Q87"/>
          <cell r="R87"/>
          <cell r="S87"/>
          <cell r="T87"/>
          <cell r="U87"/>
          <cell r="V87"/>
          <cell r="W87"/>
          <cell r="X87"/>
          <cell r="Y87"/>
          <cell r="Z87"/>
          <cell r="AA87"/>
          <cell r="AB87"/>
          <cell r="AC87"/>
          <cell r="AD87"/>
          <cell r="AE87"/>
          <cell r="AF87"/>
          <cell r="AG87"/>
          <cell r="AH87"/>
          <cell r="AI87"/>
          <cell r="AJ87"/>
          <cell r="AK87"/>
          <cell r="AL87"/>
          <cell r="AM87"/>
          <cell r="AN87"/>
          <cell r="AO87"/>
          <cell r="AP87"/>
        </row>
        <row r="88">
          <cell r="M88" t="str">
            <v>Autres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B15" sqref="B15"/>
    </sheetView>
  </sheetViews>
  <sheetFormatPr baseColWidth="10" defaultColWidth="9.1796875" defaultRowHeight="14.5" x14ac:dyDescent="0.35"/>
  <cols>
    <col min="1" max="1" width="25" style="5" customWidth="1"/>
    <col min="2" max="2" width="23" style="5" customWidth="1"/>
    <col min="3" max="8" width="10.81640625" style="5" customWidth="1"/>
    <col min="9" max="16384" width="9.1796875" style="5"/>
  </cols>
  <sheetData>
    <row r="2" spans="1:14" ht="19" x14ac:dyDescent="0.35">
      <c r="A2" s="182" t="s">
        <v>86</v>
      </c>
      <c r="B2" s="182"/>
      <c r="C2" s="182"/>
      <c r="D2" s="182"/>
      <c r="E2" s="182"/>
      <c r="F2" s="182"/>
      <c r="G2" s="182"/>
      <c r="H2" s="182"/>
    </row>
    <row r="3" spans="1:14" x14ac:dyDescent="0.35">
      <c r="A3" s="60"/>
    </row>
    <row r="4" spans="1:14" x14ac:dyDescent="0.35">
      <c r="A4" s="26" t="s">
        <v>87</v>
      </c>
      <c r="B4" s="27"/>
      <c r="C4" s="27"/>
      <c r="D4" s="27"/>
      <c r="E4" s="27"/>
      <c r="F4" s="27"/>
      <c r="G4" s="27"/>
      <c r="H4" s="27"/>
    </row>
    <row r="5" spans="1:14" ht="28.5" customHeight="1" x14ac:dyDescent="0.35">
      <c r="A5" s="183" t="s">
        <v>118</v>
      </c>
      <c r="B5" s="183"/>
      <c r="C5" s="183"/>
      <c r="D5" s="183"/>
      <c r="E5" s="183"/>
      <c r="F5" s="183"/>
      <c r="G5" s="183"/>
      <c r="H5" s="183"/>
    </row>
    <row r="6" spans="1:14" x14ac:dyDescent="0.35">
      <c r="A6" s="37"/>
      <c r="B6" s="37"/>
      <c r="C6" s="37"/>
      <c r="D6" s="37"/>
      <c r="E6" s="37"/>
      <c r="F6" s="37"/>
      <c r="G6" s="37"/>
      <c r="H6" s="37"/>
    </row>
    <row r="7" spans="1:14" x14ac:dyDescent="0.35">
      <c r="A7" s="183" t="s">
        <v>88</v>
      </c>
      <c r="B7" s="183"/>
      <c r="C7" s="183"/>
      <c r="D7" s="183"/>
      <c r="E7" s="183"/>
      <c r="F7" s="183"/>
      <c r="G7" s="183"/>
      <c r="H7" s="183"/>
    </row>
    <row r="8" spans="1:14" x14ac:dyDescent="0.35">
      <c r="A8" s="38" t="s">
        <v>89</v>
      </c>
    </row>
    <row r="9" spans="1:14" x14ac:dyDescent="0.35">
      <c r="A9" s="38"/>
    </row>
    <row r="10" spans="1:14" ht="31.5" customHeight="1" x14ac:dyDescent="0.35">
      <c r="A10" s="183" t="s">
        <v>119</v>
      </c>
      <c r="B10" s="183"/>
      <c r="C10" s="183"/>
      <c r="D10" s="183"/>
      <c r="E10" s="183"/>
      <c r="F10" s="183"/>
      <c r="G10" s="183"/>
      <c r="H10" s="183"/>
      <c r="I10" s="39"/>
      <c r="J10" s="39"/>
      <c r="K10" s="39"/>
      <c r="L10" s="39"/>
      <c r="M10" s="39"/>
      <c r="N10" s="39"/>
    </row>
    <row r="11" spans="1:14" x14ac:dyDescent="0.35">
      <c r="A11" s="38" t="s">
        <v>90</v>
      </c>
    </row>
    <row r="12" spans="1:14" x14ac:dyDescent="0.35">
      <c r="A12" s="184"/>
      <c r="B12" s="184"/>
      <c r="C12" s="184"/>
      <c r="D12" s="184"/>
      <c r="E12" s="184"/>
      <c r="F12" s="184"/>
      <c r="G12" s="184"/>
      <c r="H12" s="184"/>
    </row>
    <row r="13" spans="1:14" ht="64.5" customHeight="1" x14ac:dyDescent="0.35">
      <c r="A13" s="185" t="s">
        <v>188</v>
      </c>
      <c r="B13" s="185"/>
      <c r="C13" s="185"/>
      <c r="D13" s="185"/>
      <c r="E13" s="185"/>
      <c r="F13" s="185"/>
      <c r="G13" s="185"/>
      <c r="H13" s="185"/>
    </row>
    <row r="14" spans="1:14" x14ac:dyDescent="0.35">
      <c r="A14" s="184"/>
      <c r="B14" s="184"/>
      <c r="C14" s="184"/>
      <c r="D14" s="184"/>
      <c r="E14" s="184"/>
      <c r="F14" s="184"/>
      <c r="G14" s="184"/>
      <c r="H14" s="184"/>
    </row>
    <row r="15" spans="1:14" ht="17.25" customHeight="1" x14ac:dyDescent="0.35">
      <c r="A15" s="32" t="s">
        <v>210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4" x14ac:dyDescent="0.35">
      <c r="A16" s="61"/>
      <c r="B16" s="61"/>
      <c r="C16" s="61"/>
      <c r="D16" s="61"/>
      <c r="E16" s="61"/>
      <c r="F16" s="61"/>
      <c r="G16" s="61"/>
      <c r="H16" s="61"/>
    </row>
    <row r="17" spans="1:14" x14ac:dyDescent="0.35">
      <c r="A17" s="40" t="s">
        <v>91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5">
      <c r="A18" s="60"/>
    </row>
    <row r="19" spans="1:14" x14ac:dyDescent="0.35">
      <c r="A19" s="26" t="s">
        <v>92</v>
      </c>
      <c r="B19" s="27"/>
      <c r="C19" s="27"/>
      <c r="D19" s="27"/>
      <c r="E19" s="27"/>
      <c r="F19" s="27"/>
      <c r="G19" s="27"/>
      <c r="H19" s="27"/>
    </row>
    <row r="20" spans="1:14" x14ac:dyDescent="0.35">
      <c r="A20" s="32" t="s">
        <v>93</v>
      </c>
      <c r="B20" s="62"/>
      <c r="C20" s="62"/>
      <c r="D20" s="62"/>
      <c r="E20" s="62"/>
      <c r="F20" s="62"/>
      <c r="G20" s="62"/>
      <c r="H20" s="62"/>
    </row>
    <row r="21" spans="1:14" x14ac:dyDescent="0.35">
      <c r="A21" s="181"/>
      <c r="B21" s="181"/>
      <c r="C21" s="181"/>
      <c r="D21" s="181"/>
      <c r="E21" s="181"/>
      <c r="F21" s="181"/>
      <c r="G21" s="181"/>
      <c r="H21" s="181"/>
    </row>
    <row r="22" spans="1:14" x14ac:dyDescent="0.35">
      <c r="A22" s="184"/>
      <c r="B22" s="184"/>
      <c r="C22" s="184"/>
      <c r="D22" s="184"/>
      <c r="E22" s="184"/>
      <c r="F22" s="184"/>
      <c r="G22" s="184"/>
      <c r="H22" s="184"/>
    </row>
    <row r="24" spans="1:14" x14ac:dyDescent="0.35">
      <c r="A24" s="181"/>
      <c r="B24" s="181"/>
      <c r="C24" s="181"/>
      <c r="D24" s="181"/>
      <c r="E24" s="181"/>
      <c r="F24" s="181"/>
      <c r="G24" s="181"/>
      <c r="H24" s="181"/>
    </row>
    <row r="25" spans="1:14" x14ac:dyDescent="0.35">
      <c r="A25" s="184"/>
      <c r="B25" s="184"/>
      <c r="C25" s="184"/>
      <c r="D25" s="184"/>
      <c r="E25" s="184"/>
      <c r="F25" s="184"/>
      <c r="G25" s="184"/>
      <c r="H25" s="184"/>
    </row>
    <row r="26" spans="1:14" x14ac:dyDescent="0.35">
      <c r="A26" s="63"/>
    </row>
    <row r="27" spans="1:14" x14ac:dyDescent="0.35">
      <c r="A27" s="181"/>
      <c r="B27" s="181"/>
      <c r="C27" s="181"/>
      <c r="D27" s="181"/>
      <c r="E27" s="181"/>
      <c r="F27" s="181"/>
      <c r="G27" s="181"/>
      <c r="H27" s="18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B15" sqref="B15:I15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9" ht="26.25" customHeight="1" x14ac:dyDescent="0.35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35">
      <c r="A2" s="182" t="s">
        <v>51</v>
      </c>
      <c r="B2" s="182"/>
      <c r="C2" s="182"/>
      <c r="D2" s="182"/>
      <c r="E2" s="182"/>
      <c r="F2" s="182"/>
      <c r="G2" s="182"/>
      <c r="H2" s="182"/>
      <c r="I2" s="182"/>
    </row>
    <row r="3" spans="1:9" ht="26.25" customHeight="1" x14ac:dyDescent="0.35">
      <c r="B3" s="60"/>
      <c r="C3" s="5"/>
      <c r="D3" s="5"/>
      <c r="E3" s="5"/>
      <c r="F3" s="5"/>
      <c r="G3" s="5"/>
      <c r="H3" s="5"/>
      <c r="I3" s="5"/>
    </row>
    <row r="4" spans="1:9" ht="26.25" customHeight="1" x14ac:dyDescent="0.35">
      <c r="A4" s="26" t="s">
        <v>52</v>
      </c>
      <c r="B4" s="26"/>
      <c r="C4" s="27"/>
      <c r="D4" s="27"/>
      <c r="E4" s="27"/>
      <c r="F4" s="27"/>
      <c r="G4" s="27"/>
      <c r="H4" s="27"/>
      <c r="I4" s="27"/>
    </row>
    <row r="5" spans="1:9" ht="26.25" customHeight="1" x14ac:dyDescent="0.35">
      <c r="A5" s="5"/>
      <c r="B5" s="29"/>
      <c r="C5" s="29"/>
      <c r="D5" s="29"/>
      <c r="E5" s="29"/>
      <c r="F5" s="29"/>
      <c r="G5" s="29"/>
      <c r="H5" s="29"/>
      <c r="I5" s="29"/>
    </row>
    <row r="6" spans="1:9" ht="26.25" customHeight="1" x14ac:dyDescent="0.35">
      <c r="A6" s="26" t="s">
        <v>53</v>
      </c>
      <c r="B6" s="26"/>
      <c r="C6" s="27"/>
      <c r="D6" s="27"/>
      <c r="E6" s="27"/>
      <c r="F6" s="27"/>
      <c r="G6" s="27"/>
      <c r="H6" s="27"/>
      <c r="I6" s="27"/>
    </row>
    <row r="7" spans="1:9" ht="43.5" customHeight="1" x14ac:dyDescent="0.35">
      <c r="A7" s="35"/>
      <c r="B7" s="194" t="s">
        <v>98</v>
      </c>
      <c r="C7" s="194"/>
      <c r="D7" s="194"/>
      <c r="E7" s="194"/>
      <c r="F7" s="194"/>
      <c r="G7" s="194"/>
      <c r="H7" s="194"/>
      <c r="I7" s="194"/>
    </row>
    <row r="8" spans="1:9" ht="60.75" customHeight="1" x14ac:dyDescent="0.35">
      <c r="A8" s="35"/>
      <c r="B8" s="194" t="s">
        <v>198</v>
      </c>
      <c r="C8" s="194"/>
      <c r="D8" s="194"/>
      <c r="E8" s="194"/>
      <c r="F8" s="194"/>
      <c r="G8" s="194"/>
      <c r="H8" s="194"/>
      <c r="I8" s="194"/>
    </row>
    <row r="9" spans="1:9" ht="29.25" customHeight="1" x14ac:dyDescent="0.35">
      <c r="B9" s="194" t="s">
        <v>54</v>
      </c>
      <c r="C9" s="194"/>
      <c r="D9" s="194"/>
      <c r="E9" s="194"/>
      <c r="F9" s="194"/>
      <c r="G9" s="194"/>
      <c r="H9" s="194"/>
      <c r="I9" s="194"/>
    </row>
    <row r="10" spans="1:9" ht="29.25" customHeight="1" x14ac:dyDescent="0.35">
      <c r="B10" s="194" t="s">
        <v>55</v>
      </c>
      <c r="C10" s="194"/>
      <c r="D10" s="194"/>
      <c r="E10" s="194"/>
      <c r="F10" s="194"/>
      <c r="G10" s="194"/>
      <c r="H10" s="194"/>
      <c r="I10" s="194"/>
    </row>
    <row r="11" spans="1:9" ht="28.5" customHeight="1" x14ac:dyDescent="0.35">
      <c r="B11" s="194" t="s">
        <v>56</v>
      </c>
      <c r="C11" s="194"/>
      <c r="D11" s="194"/>
      <c r="E11" s="194"/>
      <c r="F11" s="194"/>
      <c r="G11" s="194"/>
      <c r="H11" s="194"/>
      <c r="I11" s="194"/>
    </row>
    <row r="12" spans="1:9" ht="15.5" x14ac:dyDescent="0.45">
      <c r="B12" s="194" t="s">
        <v>57</v>
      </c>
      <c r="C12" s="194"/>
      <c r="D12" s="194"/>
      <c r="E12" s="194"/>
      <c r="F12" s="194"/>
      <c r="G12" s="194"/>
      <c r="H12" s="194"/>
      <c r="I12" s="194"/>
    </row>
    <row r="13" spans="1:9" ht="30.75" customHeight="1" x14ac:dyDescent="0.35">
      <c r="B13" s="194" t="s">
        <v>58</v>
      </c>
      <c r="C13" s="194"/>
      <c r="D13" s="194"/>
      <c r="E13" s="194"/>
      <c r="F13" s="194"/>
      <c r="G13" s="194"/>
      <c r="H13" s="194"/>
      <c r="I13" s="194"/>
    </row>
    <row r="14" spans="1:9" ht="26.25" customHeight="1" x14ac:dyDescent="0.45">
      <c r="B14" s="194" t="s">
        <v>59</v>
      </c>
      <c r="C14" s="194"/>
      <c r="D14" s="194"/>
      <c r="E14" s="194"/>
      <c r="F14" s="194"/>
      <c r="G14" s="194"/>
      <c r="H14" s="194"/>
      <c r="I14" s="194"/>
    </row>
    <row r="15" spans="1:9" ht="14.5" x14ac:dyDescent="0.35">
      <c r="B15" s="194" t="s">
        <v>132</v>
      </c>
      <c r="C15" s="194"/>
      <c r="D15" s="194"/>
      <c r="E15" s="194"/>
      <c r="F15" s="194"/>
      <c r="G15" s="194"/>
      <c r="H15" s="194"/>
      <c r="I15" s="194"/>
    </row>
    <row r="16" spans="1:9" ht="14.5" x14ac:dyDescent="0.35">
      <c r="B16" s="194" t="s">
        <v>133</v>
      </c>
      <c r="C16" s="194"/>
      <c r="D16" s="194"/>
      <c r="E16" s="194"/>
      <c r="F16" s="194"/>
      <c r="G16" s="194"/>
      <c r="H16" s="194"/>
      <c r="I16" s="194"/>
    </row>
    <row r="17" spans="1:9" ht="14.5" x14ac:dyDescent="0.35">
      <c r="B17" s="194" t="s">
        <v>134</v>
      </c>
      <c r="C17" s="194"/>
      <c r="D17" s="194"/>
      <c r="E17" s="194"/>
      <c r="F17" s="194"/>
      <c r="G17" s="194"/>
      <c r="H17" s="194"/>
      <c r="I17" s="194"/>
    </row>
    <row r="19" spans="1:9" ht="26.25" customHeight="1" x14ac:dyDescent="0.35">
      <c r="A19" s="26" t="s">
        <v>60</v>
      </c>
      <c r="B19" s="26"/>
      <c r="C19" s="27"/>
      <c r="D19" s="27"/>
      <c r="E19" s="27"/>
      <c r="F19" s="27"/>
      <c r="G19" s="27"/>
      <c r="H19" s="27"/>
      <c r="I19" s="27"/>
    </row>
    <row r="20" spans="1:9" ht="26.25" customHeight="1" x14ac:dyDescent="0.35">
      <c r="A20" s="30"/>
      <c r="B20" s="30" t="s">
        <v>23</v>
      </c>
      <c r="C20" s="31"/>
      <c r="D20" s="31"/>
      <c r="E20" s="31"/>
      <c r="F20" s="31"/>
      <c r="G20" s="31"/>
      <c r="H20" s="31"/>
      <c r="I20" s="31"/>
    </row>
    <row r="21" spans="1:9" ht="26.25" customHeight="1" x14ac:dyDescent="0.35">
      <c r="B21" s="187" t="s">
        <v>61</v>
      </c>
      <c r="C21" s="187"/>
      <c r="D21" s="187"/>
      <c r="E21" s="187"/>
      <c r="F21" s="187"/>
      <c r="G21" s="187"/>
      <c r="H21" s="29"/>
      <c r="I21" s="29"/>
    </row>
    <row r="22" spans="1:9" ht="30.75" customHeight="1" x14ac:dyDescent="0.35">
      <c r="B22" s="191" t="s">
        <v>62</v>
      </c>
      <c r="C22" s="191"/>
      <c r="D22" s="191"/>
      <c r="E22" s="191"/>
      <c r="F22" s="191"/>
      <c r="G22" s="191"/>
      <c r="H22" s="191"/>
      <c r="I22" s="191"/>
    </row>
    <row r="23" spans="1:9" ht="30" customHeight="1" x14ac:dyDescent="0.35">
      <c r="B23" s="191" t="s">
        <v>63</v>
      </c>
      <c r="C23" s="191"/>
      <c r="D23" s="191"/>
      <c r="E23" s="191"/>
      <c r="F23" s="191"/>
      <c r="G23" s="191"/>
      <c r="H23" s="191"/>
      <c r="I23" s="191"/>
    </row>
    <row r="24" spans="1:9" ht="30" customHeight="1" x14ac:dyDescent="0.35">
      <c r="B24" s="191" t="s">
        <v>64</v>
      </c>
      <c r="C24" s="191"/>
      <c r="D24" s="191"/>
      <c r="E24" s="191"/>
      <c r="F24" s="191"/>
      <c r="G24" s="191"/>
      <c r="H24" s="191"/>
      <c r="I24" s="191"/>
    </row>
    <row r="25" spans="1:9" ht="14.5" x14ac:dyDescent="0.35">
      <c r="B25" s="195" t="s">
        <v>65</v>
      </c>
      <c r="C25" s="195"/>
      <c r="D25" s="195"/>
      <c r="E25" s="195"/>
      <c r="F25" s="195"/>
      <c r="G25" s="195"/>
      <c r="H25" s="29"/>
      <c r="I25" s="29"/>
    </row>
    <row r="26" spans="1:9" ht="14.5" x14ac:dyDescent="0.35">
      <c r="B26" s="32" t="s">
        <v>66</v>
      </c>
      <c r="C26" s="32"/>
      <c r="D26" s="32"/>
      <c r="E26" s="32"/>
      <c r="F26" s="32"/>
      <c r="G26" s="32"/>
      <c r="H26" s="29"/>
      <c r="I26" s="29"/>
    </row>
    <row r="27" spans="1:9" ht="29.25" customHeight="1" x14ac:dyDescent="0.35">
      <c r="B27" s="191" t="s">
        <v>67</v>
      </c>
      <c r="C27" s="191"/>
      <c r="D27" s="191"/>
      <c r="E27" s="191"/>
      <c r="F27" s="191"/>
      <c r="G27" s="191"/>
      <c r="H27" s="191"/>
      <c r="I27" s="191"/>
    </row>
    <row r="28" spans="1:9" ht="14.5" x14ac:dyDescent="0.35">
      <c r="B28" s="32" t="s">
        <v>68</v>
      </c>
      <c r="C28" s="32"/>
      <c r="D28" s="32"/>
      <c r="E28" s="32"/>
      <c r="F28" s="32"/>
      <c r="G28" s="32"/>
      <c r="H28" s="29"/>
      <c r="I28" s="29"/>
    </row>
    <row r="29" spans="1:9" ht="14.5" x14ac:dyDescent="0.35">
      <c r="B29" s="187" t="s">
        <v>69</v>
      </c>
      <c r="C29" s="187"/>
      <c r="D29" s="187"/>
      <c r="E29" s="187"/>
      <c r="F29" s="187"/>
      <c r="G29" s="187"/>
      <c r="H29" s="29"/>
      <c r="I29" s="29"/>
    </row>
    <row r="30" spans="1:9" ht="26.25" customHeight="1" x14ac:dyDescent="0.35">
      <c r="A30" s="30"/>
      <c r="B30" s="30" t="s">
        <v>70</v>
      </c>
      <c r="C30" s="31"/>
      <c r="D30" s="31"/>
      <c r="E30" s="31"/>
      <c r="F30" s="31"/>
      <c r="G30" s="31"/>
      <c r="H30" s="31"/>
      <c r="I30" s="31"/>
    </row>
    <row r="31" spans="1:9" ht="14.5" x14ac:dyDescent="0.35">
      <c r="A31" s="33"/>
      <c r="B31" s="192" t="s">
        <v>71</v>
      </c>
      <c r="C31" s="192"/>
      <c r="D31" s="192"/>
      <c r="E31" s="192"/>
      <c r="F31" s="192"/>
      <c r="G31" s="192"/>
      <c r="H31" s="192"/>
      <c r="I31" s="192"/>
    </row>
    <row r="32" spans="1:9" ht="14.5" x14ac:dyDescent="0.35">
      <c r="A32" s="33"/>
      <c r="B32" s="192" t="s">
        <v>72</v>
      </c>
      <c r="C32" s="192"/>
      <c r="D32" s="192"/>
      <c r="E32" s="192"/>
      <c r="F32" s="192"/>
      <c r="G32" s="192"/>
      <c r="H32" s="192"/>
      <c r="I32" s="192"/>
    </row>
    <row r="33" spans="1:9" ht="14.5" x14ac:dyDescent="0.35">
      <c r="A33" s="33"/>
      <c r="B33" s="193" t="s">
        <v>73</v>
      </c>
      <c r="C33" s="193"/>
      <c r="D33" s="193"/>
      <c r="E33" s="193"/>
      <c r="F33" s="193"/>
      <c r="G33" s="193"/>
      <c r="H33" s="34"/>
      <c r="I33" s="34"/>
    </row>
    <row r="34" spans="1:9" ht="14.5" x14ac:dyDescent="0.35">
      <c r="A34" s="33"/>
      <c r="B34" s="186" t="s">
        <v>74</v>
      </c>
      <c r="C34" s="186"/>
      <c r="D34" s="186"/>
      <c r="E34" s="186"/>
      <c r="F34" s="186"/>
      <c r="G34" s="186"/>
      <c r="H34" s="186"/>
      <c r="I34" s="186"/>
    </row>
    <row r="35" spans="1:9" ht="26.25" customHeight="1" x14ac:dyDescent="0.35">
      <c r="A35" s="33"/>
      <c r="B35" s="186" t="s">
        <v>75</v>
      </c>
      <c r="C35" s="186"/>
      <c r="D35" s="186"/>
      <c r="E35" s="186"/>
      <c r="F35" s="186"/>
      <c r="G35" s="186"/>
      <c r="H35" s="186"/>
      <c r="I35" s="186"/>
    </row>
    <row r="36" spans="1:9" ht="30.75" customHeight="1" x14ac:dyDescent="0.35">
      <c r="A36" s="33"/>
      <c r="B36" s="186" t="s">
        <v>76</v>
      </c>
      <c r="C36" s="186"/>
      <c r="D36" s="186"/>
      <c r="E36" s="186"/>
      <c r="F36" s="186"/>
      <c r="G36" s="186"/>
      <c r="H36" s="186"/>
      <c r="I36" s="186"/>
    </row>
    <row r="37" spans="1:9" ht="14.5" x14ac:dyDescent="0.35">
      <c r="A37" s="33"/>
      <c r="B37" s="186" t="s">
        <v>77</v>
      </c>
      <c r="C37" s="186"/>
      <c r="D37" s="186"/>
      <c r="E37" s="186"/>
      <c r="F37" s="186"/>
      <c r="G37" s="186"/>
      <c r="H37" s="186"/>
      <c r="I37" s="186"/>
    </row>
    <row r="38" spans="1:9" ht="14.5" x14ac:dyDescent="0.35">
      <c r="A38" s="33"/>
      <c r="B38" s="186" t="s">
        <v>78</v>
      </c>
      <c r="C38" s="186"/>
      <c r="D38" s="186"/>
      <c r="E38" s="186"/>
      <c r="F38" s="186"/>
      <c r="G38" s="186"/>
      <c r="H38" s="186"/>
      <c r="I38" s="186"/>
    </row>
    <row r="39" spans="1:9" ht="26.25" customHeight="1" x14ac:dyDescent="0.35">
      <c r="A39" s="33"/>
      <c r="B39" s="186" t="s">
        <v>79</v>
      </c>
      <c r="C39" s="186"/>
      <c r="D39" s="186"/>
      <c r="E39" s="186"/>
      <c r="F39" s="186"/>
      <c r="G39" s="186"/>
      <c r="H39" s="186"/>
      <c r="I39" s="186"/>
    </row>
    <row r="40" spans="1:9" ht="26.25" customHeight="1" x14ac:dyDescent="0.35">
      <c r="A40" s="33"/>
      <c r="B40" s="186" t="s">
        <v>80</v>
      </c>
      <c r="C40" s="186"/>
      <c r="D40" s="186"/>
      <c r="E40" s="186"/>
      <c r="F40" s="186"/>
      <c r="G40" s="186"/>
      <c r="H40" s="186"/>
      <c r="I40" s="186"/>
    </row>
    <row r="41" spans="1:9" ht="26.25" customHeight="1" x14ac:dyDescent="0.35">
      <c r="A41" s="33"/>
      <c r="B41" s="188" t="s">
        <v>81</v>
      </c>
      <c r="C41" s="188"/>
      <c r="D41" s="188"/>
      <c r="E41" s="188"/>
      <c r="F41" s="188"/>
      <c r="G41" s="188"/>
      <c r="H41" s="188"/>
      <c r="I41" s="188"/>
    </row>
    <row r="42" spans="1:9" ht="26.25" customHeight="1" x14ac:dyDescent="0.35">
      <c r="A42" s="33"/>
      <c r="B42" s="33"/>
      <c r="C42" s="34"/>
      <c r="D42" s="34"/>
      <c r="E42" s="34"/>
      <c r="F42" s="34"/>
      <c r="G42" s="34"/>
      <c r="H42" s="34"/>
      <c r="I42" s="34"/>
    </row>
    <row r="43" spans="1:9" ht="26.25" customHeight="1" x14ac:dyDescent="0.35">
      <c r="A43" s="26" t="s">
        <v>82</v>
      </c>
      <c r="B43" s="26"/>
      <c r="C43" s="27"/>
      <c r="D43" s="27"/>
      <c r="E43" s="27"/>
      <c r="F43" s="27"/>
      <c r="G43" s="27"/>
      <c r="H43" s="27"/>
      <c r="I43" s="27"/>
    </row>
    <row r="44" spans="1:9" ht="14.5" x14ac:dyDescent="0.35">
      <c r="A44" s="35"/>
      <c r="B44" s="191" t="s">
        <v>200</v>
      </c>
      <c r="C44" s="191"/>
      <c r="D44" s="191"/>
      <c r="E44" s="191"/>
      <c r="F44" s="191"/>
      <c r="G44" s="191"/>
      <c r="H44" s="191"/>
      <c r="I44" s="191"/>
    </row>
    <row r="45" spans="1:9" ht="28.5" customHeight="1" x14ac:dyDescent="0.35">
      <c r="A45" s="35"/>
      <c r="B45" s="191" t="s">
        <v>83</v>
      </c>
      <c r="C45" s="191"/>
      <c r="D45" s="191"/>
      <c r="E45" s="191"/>
      <c r="F45" s="191"/>
      <c r="G45" s="191"/>
      <c r="H45" s="191"/>
      <c r="I45" s="191"/>
    </row>
    <row r="46" spans="1:9" ht="27.75" customHeight="1" x14ac:dyDescent="0.35">
      <c r="A46" s="35"/>
      <c r="B46" s="196" t="s">
        <v>120</v>
      </c>
      <c r="C46" s="196"/>
      <c r="D46" s="196"/>
      <c r="E46" s="196"/>
      <c r="F46" s="196"/>
      <c r="G46" s="196"/>
      <c r="H46" s="196"/>
      <c r="I46" s="196"/>
    </row>
    <row r="47" spans="1:9" ht="14.5" x14ac:dyDescent="0.35">
      <c r="A47" s="35"/>
      <c r="B47" s="109"/>
      <c r="C47" s="109"/>
      <c r="D47" s="109"/>
      <c r="E47" s="109"/>
      <c r="F47" s="109"/>
      <c r="G47" s="109"/>
      <c r="H47" s="109"/>
      <c r="I47" s="109"/>
    </row>
    <row r="48" spans="1:9" s="113" customFormat="1" ht="16.5" customHeight="1" x14ac:dyDescent="0.35">
      <c r="A48" s="111" t="s">
        <v>192</v>
      </c>
      <c r="B48" s="111"/>
      <c r="C48" s="112"/>
      <c r="D48" s="112"/>
      <c r="E48" s="112"/>
      <c r="F48" s="112"/>
      <c r="G48" s="112"/>
      <c r="H48" s="112"/>
      <c r="I48" s="112"/>
    </row>
    <row r="49" spans="1:9" s="113" customFormat="1" ht="16.5" customHeight="1" x14ac:dyDescent="0.35">
      <c r="A49" s="114"/>
      <c r="B49" s="189" t="s">
        <v>193</v>
      </c>
      <c r="C49" s="190"/>
      <c r="D49" s="190"/>
      <c r="E49" s="190"/>
      <c r="F49" s="190"/>
      <c r="G49" s="190"/>
      <c r="H49" s="190"/>
      <c r="I49" s="190"/>
    </row>
    <row r="51" spans="1:9" ht="26.25" customHeight="1" x14ac:dyDescent="0.35">
      <c r="A51" s="26" t="s">
        <v>84</v>
      </c>
      <c r="B51" s="26"/>
      <c r="C51" s="27"/>
      <c r="D51" s="27"/>
      <c r="E51" s="27"/>
      <c r="F51" s="27"/>
      <c r="G51" s="27"/>
      <c r="H51" s="27"/>
      <c r="I51" s="27"/>
    </row>
    <row r="52" spans="1:9" ht="26.25" customHeight="1" x14ac:dyDescent="0.35">
      <c r="B52" s="36" t="s">
        <v>85</v>
      </c>
      <c r="C52" s="28" t="s">
        <v>121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65"/>
  <sheetViews>
    <sheetView zoomScaleNormal="100" workbookViewId="0">
      <selection activeCell="BQ393" sqref="BQ393"/>
    </sheetView>
  </sheetViews>
  <sheetFormatPr baseColWidth="10" defaultColWidth="9.1796875" defaultRowHeight="14.5" x14ac:dyDescent="0.35"/>
  <cols>
    <col min="1" max="1" width="4.7265625" style="5" customWidth="1"/>
    <col min="2" max="2" width="9.1796875" style="5" customWidth="1"/>
    <col min="3" max="3" width="4.1796875" style="5" customWidth="1"/>
    <col min="4" max="4" width="10" style="5" customWidth="1"/>
    <col min="5" max="5" width="30.7265625" style="5" bestFit="1" customWidth="1"/>
    <col min="6" max="6" width="8.453125" style="5" customWidth="1"/>
    <col min="7" max="26" width="6.54296875" style="5" hidden="1" customWidth="1"/>
    <col min="27" max="27" width="6.1796875" style="5" hidden="1" customWidth="1"/>
    <col min="28" max="35" width="6" style="5" hidden="1" customWidth="1"/>
    <col min="36" max="36" width="6.54296875" style="5" hidden="1" customWidth="1"/>
    <col min="37" max="68" width="6" style="5" customWidth="1"/>
    <col min="69" max="69" width="7" style="5" customWidth="1"/>
    <col min="70" max="70" width="30.7265625" style="5" bestFit="1" customWidth="1"/>
    <col min="71" max="72" width="9.1796875" style="5"/>
    <col min="73" max="73" width="11.54296875" style="5" customWidth="1"/>
    <col min="74" max="16384" width="9.1796875" style="5"/>
  </cols>
  <sheetData>
    <row r="1" spans="1:73" s="1" customFormat="1" ht="20.5" x14ac:dyDescent="0.45">
      <c r="A1" s="79"/>
      <c r="B1" s="80" t="s">
        <v>139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79"/>
      <c r="BU1" s="79"/>
    </row>
    <row r="2" spans="1:73" s="1" customFormat="1" x14ac:dyDescent="0.35">
      <c r="A2" s="79"/>
      <c r="B2" s="44" t="s">
        <v>203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</row>
    <row r="3" spans="1:73" s="1" customFormat="1" x14ac:dyDescent="0.35">
      <c r="A3" s="79"/>
      <c r="B3" s="2" t="s">
        <v>29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3" s="1" customFormat="1" ht="20.5" x14ac:dyDescent="0.45">
      <c r="A4" s="79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3" x14ac:dyDescent="0.35">
      <c r="A5" s="83"/>
    </row>
    <row r="6" spans="1:73" x14ac:dyDescent="0.35">
      <c r="A6" s="83"/>
      <c r="E6" s="12"/>
    </row>
    <row r="7" spans="1:73" x14ac:dyDescent="0.35">
      <c r="A7" s="83"/>
    </row>
    <row r="8" spans="1:73" ht="19" x14ac:dyDescent="0.45">
      <c r="A8" s="91"/>
      <c r="B8" s="92" t="s">
        <v>122</v>
      </c>
      <c r="C8" s="92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</row>
    <row r="9" spans="1:73" x14ac:dyDescent="0.35">
      <c r="A9" s="83"/>
      <c r="BS9" s="208" t="s">
        <v>128</v>
      </c>
      <c r="BT9" s="208"/>
      <c r="BU9" s="208"/>
    </row>
    <row r="10" spans="1:73" ht="24.5" x14ac:dyDescent="0.35">
      <c r="A10" s="83"/>
      <c r="B10" s="47" t="s">
        <v>36</v>
      </c>
      <c r="C10" s="209" t="s">
        <v>27</v>
      </c>
      <c r="D10" s="210"/>
      <c r="E10" s="72" t="s">
        <v>99</v>
      </c>
      <c r="F10" s="45" t="s">
        <v>30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10">
        <v>2019</v>
      </c>
      <c r="BO10" s="110">
        <v>2020</v>
      </c>
      <c r="BP10" s="110" t="s">
        <v>204</v>
      </c>
      <c r="BR10" s="108" t="s">
        <v>3</v>
      </c>
      <c r="BS10" s="73" t="s">
        <v>205</v>
      </c>
      <c r="BT10" s="73" t="s">
        <v>206</v>
      </c>
      <c r="BU10" s="73" t="s">
        <v>207</v>
      </c>
    </row>
    <row r="11" spans="1:73" ht="15" x14ac:dyDescent="0.4">
      <c r="A11" s="83"/>
      <c r="B11" s="197" t="s">
        <v>37</v>
      </c>
      <c r="C11" s="198" t="s">
        <v>23</v>
      </c>
      <c r="D11" s="202" t="s">
        <v>39</v>
      </c>
      <c r="E11" s="97" t="s">
        <v>183</v>
      </c>
      <c r="F11" s="7" t="s">
        <v>96</v>
      </c>
      <c r="G11" s="9" t="s">
        <v>32</v>
      </c>
      <c r="H11" s="9" t="s">
        <v>32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100">
        <v>12.562649693458168</v>
      </c>
      <c r="AL11" s="100">
        <v>13.11880971309005</v>
      </c>
      <c r="AM11" s="100">
        <v>13.788534031362442</v>
      </c>
      <c r="AN11" s="100">
        <v>14.495166545497463</v>
      </c>
      <c r="AO11" s="100">
        <v>14.73101285087283</v>
      </c>
      <c r="AP11" s="100">
        <v>14.913942189762247</v>
      </c>
      <c r="AQ11" s="100">
        <v>15.025177758381526</v>
      </c>
      <c r="AR11" s="100">
        <v>15.150677317004572</v>
      </c>
      <c r="AS11" s="100">
        <v>15.558569523858704</v>
      </c>
      <c r="AT11" s="100">
        <v>15.767157005645748</v>
      </c>
      <c r="AU11" s="100">
        <v>15.996058971690086</v>
      </c>
      <c r="AV11" s="100">
        <v>16.215958536888699</v>
      </c>
      <c r="AW11" s="100">
        <v>16.444164802613855</v>
      </c>
      <c r="AX11" s="100">
        <v>16.573575018286807</v>
      </c>
      <c r="AY11" s="100">
        <v>16.560117144415329</v>
      </c>
      <c r="AZ11" s="100">
        <v>16.42456224267697</v>
      </c>
      <c r="BA11" s="100">
        <v>16.345808351285037</v>
      </c>
      <c r="BB11" s="100">
        <v>16.34101980304732</v>
      </c>
      <c r="BC11" s="100">
        <v>16.276765979229332</v>
      </c>
      <c r="BD11" s="100">
        <v>15.637229054993359</v>
      </c>
      <c r="BE11" s="100">
        <v>15.587556917328682</v>
      </c>
      <c r="BF11" s="100">
        <v>15.026017321920538</v>
      </c>
      <c r="BG11" s="100">
        <v>14.301627318074292</v>
      </c>
      <c r="BH11" s="100">
        <v>14.139229028858585</v>
      </c>
      <c r="BI11" s="100">
        <v>13.500847154071421</v>
      </c>
      <c r="BJ11" s="100">
        <v>12.443078143730112</v>
      </c>
      <c r="BK11" s="100">
        <v>12.362994753717333</v>
      </c>
      <c r="BL11" s="100">
        <v>12.431258927120819</v>
      </c>
      <c r="BM11" s="100">
        <v>12.154860707897452</v>
      </c>
      <c r="BN11" s="100">
        <v>12.372257856884017</v>
      </c>
      <c r="BO11" s="100">
        <v>11.964888857866121</v>
      </c>
      <c r="BP11" s="100">
        <v>11.687238901419889</v>
      </c>
      <c r="BR11" s="97" t="s">
        <v>183</v>
      </c>
      <c r="BS11" s="101">
        <v>-4.7582385100121215E-2</v>
      </c>
      <c r="BT11" s="101">
        <v>-3.2926002976185365E-2</v>
      </c>
      <c r="BU11" s="101">
        <v>-2.3205393693539932E-2</v>
      </c>
    </row>
    <row r="12" spans="1:73" ht="15" x14ac:dyDescent="0.4">
      <c r="A12" s="83"/>
      <c r="B12" s="197"/>
      <c r="C12" s="198"/>
      <c r="D12" s="202"/>
      <c r="E12" s="97" t="s">
        <v>184</v>
      </c>
      <c r="F12" s="7" t="s">
        <v>96</v>
      </c>
      <c r="G12" s="9" t="s">
        <v>32</v>
      </c>
      <c r="H12" s="9" t="s">
        <v>32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100">
        <v>2.0598491221945849</v>
      </c>
      <c r="AL12" s="100">
        <v>2.042631414836392</v>
      </c>
      <c r="AM12" s="100">
        <v>2.0701693386154529</v>
      </c>
      <c r="AN12" s="100">
        <v>2.054002233957525</v>
      </c>
      <c r="AO12" s="100">
        <v>2.088451355742436</v>
      </c>
      <c r="AP12" s="100">
        <v>2.0330052710887832</v>
      </c>
      <c r="AQ12" s="100">
        <v>1.8923695004571439</v>
      </c>
      <c r="AR12" s="100">
        <v>1.6618985643510957</v>
      </c>
      <c r="AS12" s="100">
        <v>1.508319353475595</v>
      </c>
      <c r="AT12" s="100">
        <v>1.3964557039555601</v>
      </c>
      <c r="AU12" s="100">
        <v>1.4641453358013399</v>
      </c>
      <c r="AV12" s="100">
        <v>1.3887812673634163</v>
      </c>
      <c r="AW12" s="100">
        <v>1.3761732384993108</v>
      </c>
      <c r="AX12" s="100">
        <v>1.3892069800460731</v>
      </c>
      <c r="AY12" s="100">
        <v>1.3041103768854279</v>
      </c>
      <c r="AZ12" s="100">
        <v>1.3684087799427287</v>
      </c>
      <c r="BA12" s="100">
        <v>1.4282862994866949</v>
      </c>
      <c r="BB12" s="100">
        <v>1.3260019504500415</v>
      </c>
      <c r="BC12" s="100">
        <v>1.3462238666290363</v>
      </c>
      <c r="BD12" s="100">
        <v>1.3351475185000139</v>
      </c>
      <c r="BE12" s="100">
        <v>1.3946402319216378</v>
      </c>
      <c r="BF12" s="100">
        <v>1.4415819773881391</v>
      </c>
      <c r="BG12" s="100">
        <v>1.3630681881926749</v>
      </c>
      <c r="BH12" s="100">
        <v>1.3394720687477963</v>
      </c>
      <c r="BI12" s="100">
        <v>1.5717093480834587</v>
      </c>
      <c r="BJ12" s="100">
        <v>1.3481204427102358</v>
      </c>
      <c r="BK12" s="100">
        <v>1.3353424018122659</v>
      </c>
      <c r="BL12" s="100">
        <v>1.2922790379453646</v>
      </c>
      <c r="BM12" s="100">
        <v>1.2121533184303088</v>
      </c>
      <c r="BN12" s="100">
        <v>1.5106172982492405</v>
      </c>
      <c r="BO12" s="100">
        <v>1.4021656220489382</v>
      </c>
      <c r="BP12" s="100">
        <v>1.4907717628600481</v>
      </c>
      <c r="BR12" s="97" t="s">
        <v>184</v>
      </c>
      <c r="BS12" s="101">
        <v>-0.31928722014598027</v>
      </c>
      <c r="BT12" s="101">
        <v>-7.1792952673052579E-2</v>
      </c>
      <c r="BU12" s="101">
        <v>6.3192350046089862E-2</v>
      </c>
    </row>
    <row r="13" spans="1:73" ht="15" x14ac:dyDescent="0.4">
      <c r="A13" s="83"/>
      <c r="B13" s="197"/>
      <c r="C13" s="198"/>
      <c r="D13" s="202"/>
      <c r="E13" s="97" t="s">
        <v>185</v>
      </c>
      <c r="F13" s="7" t="s">
        <v>96</v>
      </c>
      <c r="G13" s="9" t="s">
        <v>32</v>
      </c>
      <c r="H13" s="9" t="s">
        <v>32</v>
      </c>
      <c r="I13" s="9" t="s">
        <v>32</v>
      </c>
      <c r="J13" s="9" t="s">
        <v>32</v>
      </c>
      <c r="K13" s="9" t="s">
        <v>32</v>
      </c>
      <c r="L13" s="9" t="s">
        <v>32</v>
      </c>
      <c r="M13" s="9" t="s">
        <v>32</v>
      </c>
      <c r="N13" s="9" t="s">
        <v>32</v>
      </c>
      <c r="O13" s="9" t="s">
        <v>32</v>
      </c>
      <c r="P13" s="9" t="s">
        <v>32</v>
      </c>
      <c r="Q13" s="9" t="s">
        <v>32</v>
      </c>
      <c r="R13" s="9" t="s">
        <v>32</v>
      </c>
      <c r="S13" s="9" t="s">
        <v>32</v>
      </c>
      <c r="T13" s="9" t="s">
        <v>32</v>
      </c>
      <c r="U13" s="9" t="s">
        <v>32</v>
      </c>
      <c r="V13" s="9" t="s">
        <v>32</v>
      </c>
      <c r="W13" s="9" t="s">
        <v>32</v>
      </c>
      <c r="X13" s="9" t="s">
        <v>32</v>
      </c>
      <c r="Y13" s="9" t="s">
        <v>32</v>
      </c>
      <c r="Z13" s="9" t="s">
        <v>32</v>
      </c>
      <c r="AA13" s="9" t="s">
        <v>32</v>
      </c>
      <c r="AB13" s="9" t="s">
        <v>32</v>
      </c>
      <c r="AC13" s="9" t="s">
        <v>32</v>
      </c>
      <c r="AD13" s="9" t="s">
        <v>32</v>
      </c>
      <c r="AE13" s="9" t="s">
        <v>32</v>
      </c>
      <c r="AF13" s="9" t="s">
        <v>32</v>
      </c>
      <c r="AG13" s="9" t="s">
        <v>32</v>
      </c>
      <c r="AH13" s="9" t="s">
        <v>32</v>
      </c>
      <c r="AI13" s="9" t="s">
        <v>32</v>
      </c>
      <c r="AJ13" s="9" t="s">
        <v>32</v>
      </c>
      <c r="AK13" s="100">
        <v>0.13118979357951957</v>
      </c>
      <c r="AL13" s="100">
        <v>0.13475200753934999</v>
      </c>
      <c r="AM13" s="100">
        <v>0.13839774038598518</v>
      </c>
      <c r="AN13" s="100">
        <v>0.1421291059160639</v>
      </c>
      <c r="AO13" s="100">
        <v>0.160977852137341</v>
      </c>
      <c r="AP13" s="100">
        <v>0.17998422480966622</v>
      </c>
      <c r="AQ13" s="100">
        <v>0.20144080286740798</v>
      </c>
      <c r="AR13" s="100">
        <v>0.20637481532133098</v>
      </c>
      <c r="AS13" s="100">
        <v>0.23366183821805708</v>
      </c>
      <c r="AT13" s="100">
        <v>0.31595407204782988</v>
      </c>
      <c r="AU13" s="100">
        <v>0.35122453520009322</v>
      </c>
      <c r="AV13" s="100">
        <v>0.36844809751149488</v>
      </c>
      <c r="AW13" s="100">
        <v>0.38583234920066684</v>
      </c>
      <c r="AX13" s="100">
        <v>0.41521170084257347</v>
      </c>
      <c r="AY13" s="100">
        <v>0.44505623382677273</v>
      </c>
      <c r="AZ13" s="100">
        <v>0.46983824588389145</v>
      </c>
      <c r="BA13" s="100">
        <v>0.49351478697203022</v>
      </c>
      <c r="BB13" s="100">
        <v>0.5051712058700536</v>
      </c>
      <c r="BC13" s="100">
        <v>0.51638794481863692</v>
      </c>
      <c r="BD13" s="100">
        <v>0.53609927221513454</v>
      </c>
      <c r="BE13" s="100">
        <v>0.55352266217373902</v>
      </c>
      <c r="BF13" s="100">
        <v>0.66513387254567791</v>
      </c>
      <c r="BG13" s="100">
        <v>0.77672697910521094</v>
      </c>
      <c r="BH13" s="100">
        <v>0.83026559945562994</v>
      </c>
      <c r="BI13" s="100">
        <v>0.88392418349803625</v>
      </c>
      <c r="BJ13" s="100">
        <v>0.87901685961584608</v>
      </c>
      <c r="BK13" s="100">
        <v>0.8741511447850473</v>
      </c>
      <c r="BL13" s="100">
        <v>0.90743819943340664</v>
      </c>
      <c r="BM13" s="100">
        <v>0.94071937567220154</v>
      </c>
      <c r="BN13" s="100">
        <v>0.94262794239420566</v>
      </c>
      <c r="BO13" s="100">
        <v>0.94453642184945374</v>
      </c>
      <c r="BP13" s="100">
        <v>0.9434367755384796</v>
      </c>
      <c r="BR13" s="97" t="s">
        <v>185</v>
      </c>
      <c r="BS13" s="101">
        <v>6.1997706229862395</v>
      </c>
      <c r="BT13" s="101">
        <v>2.0246370486330825E-3</v>
      </c>
      <c r="BU13" s="101">
        <v>-1.164218007412544E-3</v>
      </c>
    </row>
    <row r="14" spans="1:73" ht="15" x14ac:dyDescent="0.4">
      <c r="A14" s="83"/>
      <c r="B14" s="197"/>
      <c r="C14" s="198"/>
      <c r="D14" s="202"/>
      <c r="E14" s="97" t="s">
        <v>186</v>
      </c>
      <c r="F14" s="7" t="s">
        <v>96</v>
      </c>
      <c r="G14" s="9" t="s">
        <v>32</v>
      </c>
      <c r="H14" s="9" t="s">
        <v>32</v>
      </c>
      <c r="I14" s="9" t="s">
        <v>32</v>
      </c>
      <c r="J14" s="9" t="s">
        <v>32</v>
      </c>
      <c r="K14" s="9" t="s">
        <v>32</v>
      </c>
      <c r="L14" s="9" t="s">
        <v>32</v>
      </c>
      <c r="M14" s="9" t="s">
        <v>32</v>
      </c>
      <c r="N14" s="9" t="s">
        <v>32</v>
      </c>
      <c r="O14" s="9" t="s">
        <v>32</v>
      </c>
      <c r="P14" s="9" t="s">
        <v>32</v>
      </c>
      <c r="Q14" s="9" t="s">
        <v>32</v>
      </c>
      <c r="R14" s="9" t="s">
        <v>32</v>
      </c>
      <c r="S14" s="9" t="s">
        <v>32</v>
      </c>
      <c r="T14" s="9" t="s">
        <v>32</v>
      </c>
      <c r="U14" s="9" t="s">
        <v>32</v>
      </c>
      <c r="V14" s="9" t="s">
        <v>32</v>
      </c>
      <c r="W14" s="9" t="s">
        <v>32</v>
      </c>
      <c r="X14" s="9" t="s">
        <v>32</v>
      </c>
      <c r="Y14" s="9" t="s">
        <v>32</v>
      </c>
      <c r="Z14" s="9" t="s">
        <v>32</v>
      </c>
      <c r="AA14" s="9" t="s">
        <v>32</v>
      </c>
      <c r="AB14" s="9" t="s">
        <v>32</v>
      </c>
      <c r="AC14" s="9" t="s">
        <v>32</v>
      </c>
      <c r="AD14" s="9" t="s">
        <v>32</v>
      </c>
      <c r="AE14" s="9" t="s">
        <v>32</v>
      </c>
      <c r="AF14" s="9" t="s">
        <v>32</v>
      </c>
      <c r="AG14" s="9" t="s">
        <v>32</v>
      </c>
      <c r="AH14" s="9" t="s">
        <v>32</v>
      </c>
      <c r="AI14" s="9" t="s">
        <v>32</v>
      </c>
      <c r="AJ14" s="9" t="s">
        <v>32</v>
      </c>
      <c r="AK14" s="100">
        <v>0.44985930294484727</v>
      </c>
      <c r="AL14" s="100">
        <v>0.46325579750525198</v>
      </c>
      <c r="AM14" s="100">
        <v>0.45891632747363847</v>
      </c>
      <c r="AN14" s="100">
        <v>0.46017364295379937</v>
      </c>
      <c r="AO14" s="100">
        <v>0.46123927845698093</v>
      </c>
      <c r="AP14" s="100">
        <v>0.46921428451264996</v>
      </c>
      <c r="AQ14" s="100">
        <v>0.46330348688889</v>
      </c>
      <c r="AR14" s="100">
        <v>0.4546572652252544</v>
      </c>
      <c r="AS14" s="100">
        <v>0.4448644694059512</v>
      </c>
      <c r="AT14" s="100">
        <v>0.43785689453105958</v>
      </c>
      <c r="AU14" s="100">
        <v>0.44583728781446708</v>
      </c>
      <c r="AV14" s="100">
        <v>0.43614110412534685</v>
      </c>
      <c r="AW14" s="100">
        <v>0.42952032589417832</v>
      </c>
      <c r="AX14" s="100">
        <v>0.41874439917790712</v>
      </c>
      <c r="AY14" s="100">
        <v>0.40709867739940936</v>
      </c>
      <c r="AZ14" s="100">
        <v>0.40376385288924599</v>
      </c>
      <c r="BA14" s="100">
        <v>0.41165367975679557</v>
      </c>
      <c r="BB14" s="100">
        <v>0.3830433886702786</v>
      </c>
      <c r="BC14" s="100">
        <v>0.39153181966077172</v>
      </c>
      <c r="BD14" s="100">
        <v>0.40354043528422401</v>
      </c>
      <c r="BE14" s="100">
        <v>0.42135392172056629</v>
      </c>
      <c r="BF14" s="100">
        <v>0.37184319141911487</v>
      </c>
      <c r="BG14" s="100">
        <v>0.38184547638318589</v>
      </c>
      <c r="BH14" s="100">
        <v>0.38077189832289016</v>
      </c>
      <c r="BI14" s="100">
        <v>0.35226436709674225</v>
      </c>
      <c r="BJ14" s="100">
        <v>0.37438767945400653</v>
      </c>
      <c r="BK14" s="100">
        <v>0.35853112392671843</v>
      </c>
      <c r="BL14" s="100">
        <v>0.358899863380574</v>
      </c>
      <c r="BM14" s="100">
        <v>0.37084795583368946</v>
      </c>
      <c r="BN14" s="100">
        <v>0.36499162240264504</v>
      </c>
      <c r="BO14" s="100">
        <v>0.36620089653087329</v>
      </c>
      <c r="BP14" s="100">
        <v>0.36671277506157324</v>
      </c>
      <c r="BR14" s="97" t="s">
        <v>186</v>
      </c>
      <c r="BS14" s="101">
        <v>-0.18596571387172248</v>
      </c>
      <c r="BT14" s="101">
        <v>3.3131558479833215E-3</v>
      </c>
      <c r="BU14" s="101">
        <v>1.3978079670178925E-3</v>
      </c>
    </row>
    <row r="15" spans="1:73" ht="16.5" customHeight="1" x14ac:dyDescent="0.4">
      <c r="A15" s="83"/>
      <c r="B15" s="197"/>
      <c r="C15" s="198"/>
      <c r="D15" s="202"/>
      <c r="E15" s="85" t="s">
        <v>140</v>
      </c>
      <c r="F15" s="7" t="s">
        <v>96</v>
      </c>
      <c r="G15" s="86" t="s">
        <v>32</v>
      </c>
      <c r="H15" s="86" t="s">
        <v>32</v>
      </c>
      <c r="I15" s="86" t="s">
        <v>32</v>
      </c>
      <c r="J15" s="86" t="s">
        <v>32</v>
      </c>
      <c r="K15" s="86" t="s">
        <v>32</v>
      </c>
      <c r="L15" s="86" t="s">
        <v>32</v>
      </c>
      <c r="M15" s="86" t="s">
        <v>32</v>
      </c>
      <c r="N15" s="86" t="s">
        <v>32</v>
      </c>
      <c r="O15" s="86" t="s">
        <v>32</v>
      </c>
      <c r="P15" s="86" t="s">
        <v>32</v>
      </c>
      <c r="Q15" s="86" t="s">
        <v>32</v>
      </c>
      <c r="R15" s="86" t="s">
        <v>32</v>
      </c>
      <c r="S15" s="86" t="s">
        <v>32</v>
      </c>
      <c r="T15" s="86" t="s">
        <v>32</v>
      </c>
      <c r="U15" s="86" t="s">
        <v>32</v>
      </c>
      <c r="V15" s="86" t="s">
        <v>32</v>
      </c>
      <c r="W15" s="86" t="s">
        <v>32</v>
      </c>
      <c r="X15" s="86" t="s">
        <v>32</v>
      </c>
      <c r="Y15" s="86" t="s">
        <v>32</v>
      </c>
      <c r="Z15" s="86" t="s">
        <v>32</v>
      </c>
      <c r="AA15" s="86" t="s">
        <v>32</v>
      </c>
      <c r="AB15" s="86" t="s">
        <v>32</v>
      </c>
      <c r="AC15" s="86" t="s">
        <v>32</v>
      </c>
      <c r="AD15" s="86" t="s">
        <v>32</v>
      </c>
      <c r="AE15" s="86" t="s">
        <v>32</v>
      </c>
      <c r="AF15" s="86" t="s">
        <v>32</v>
      </c>
      <c r="AG15" s="86" t="s">
        <v>32</v>
      </c>
      <c r="AH15" s="86" t="s">
        <v>32</v>
      </c>
      <c r="AI15" s="86" t="s">
        <v>32</v>
      </c>
      <c r="AJ15" s="86" t="s">
        <v>32</v>
      </c>
      <c r="AK15" s="87">
        <v>15.20354791217712</v>
      </c>
      <c r="AL15" s="87">
        <v>15.759448932971042</v>
      </c>
      <c r="AM15" s="87">
        <v>16.45601743783752</v>
      </c>
      <c r="AN15" s="87">
        <v>17.151471528324848</v>
      </c>
      <c r="AO15" s="87">
        <v>17.441681337209584</v>
      </c>
      <c r="AP15" s="87">
        <v>17.596145970173346</v>
      </c>
      <c r="AQ15" s="87">
        <v>17.58229154859497</v>
      </c>
      <c r="AR15" s="87">
        <v>17.473607961902253</v>
      </c>
      <c r="AS15" s="87">
        <v>17.745415184958308</v>
      </c>
      <c r="AT15" s="87">
        <v>17.917423676180199</v>
      </c>
      <c r="AU15" s="87">
        <v>18.257266130505986</v>
      </c>
      <c r="AV15" s="87">
        <v>18.40932900588896</v>
      </c>
      <c r="AW15" s="87">
        <v>18.635690716208011</v>
      </c>
      <c r="AX15" s="87">
        <v>18.796738098353359</v>
      </c>
      <c r="AY15" s="87">
        <v>18.716382432526942</v>
      </c>
      <c r="AZ15" s="87">
        <v>18.666573121392837</v>
      </c>
      <c r="BA15" s="87">
        <v>18.679263117500557</v>
      </c>
      <c r="BB15" s="87">
        <v>18.555236348037692</v>
      </c>
      <c r="BC15" s="87">
        <v>18.530909610337773</v>
      </c>
      <c r="BD15" s="87">
        <v>17.912016280992734</v>
      </c>
      <c r="BE15" s="87">
        <v>17.957073733144625</v>
      </c>
      <c r="BF15" s="87">
        <v>17.504576363273468</v>
      </c>
      <c r="BG15" s="87">
        <v>16.823267961755363</v>
      </c>
      <c r="BH15" s="87">
        <v>16.689738595384902</v>
      </c>
      <c r="BI15" s="87">
        <v>16.308745052749657</v>
      </c>
      <c r="BJ15" s="87">
        <v>15.0446031255102</v>
      </c>
      <c r="BK15" s="87">
        <v>14.931019424241365</v>
      </c>
      <c r="BL15" s="87">
        <v>14.989876027880163</v>
      </c>
      <c r="BM15" s="87">
        <v>14.678581357833652</v>
      </c>
      <c r="BN15" s="87">
        <v>15.190494719930108</v>
      </c>
      <c r="BO15" s="87">
        <v>14.677791798295388</v>
      </c>
      <c r="BP15" s="87">
        <v>14.48816021487999</v>
      </c>
      <c r="BR15" s="95" t="s">
        <v>140</v>
      </c>
      <c r="BS15" s="96">
        <v>-3.4581146250779606E-2</v>
      </c>
      <c r="BT15" s="96">
        <v>-3.3751561821225441E-2</v>
      </c>
      <c r="BU15" s="96">
        <v>-1.2919626195911912E-2</v>
      </c>
    </row>
    <row r="16" spans="1:73" ht="17.25" customHeight="1" x14ac:dyDescent="0.4">
      <c r="A16" s="83"/>
      <c r="B16" s="197"/>
      <c r="C16" s="198"/>
      <c r="D16" s="202"/>
      <c r="E16" s="70" t="s">
        <v>35</v>
      </c>
      <c r="F16" s="7" t="s">
        <v>96</v>
      </c>
      <c r="G16" s="9" t="s">
        <v>32</v>
      </c>
      <c r="H16" s="9" t="s">
        <v>32</v>
      </c>
      <c r="I16" s="9" t="s">
        <v>32</v>
      </c>
      <c r="J16" s="9" t="s">
        <v>32</v>
      </c>
      <c r="K16" s="9" t="s">
        <v>32</v>
      </c>
      <c r="L16" s="9" t="s">
        <v>32</v>
      </c>
      <c r="M16" s="9" t="s">
        <v>32</v>
      </c>
      <c r="N16" s="9" t="s">
        <v>32</v>
      </c>
      <c r="O16" s="9" t="s">
        <v>32</v>
      </c>
      <c r="P16" s="9" t="s">
        <v>32</v>
      </c>
      <c r="Q16" s="9" t="s">
        <v>32</v>
      </c>
      <c r="R16" s="9" t="s">
        <v>32</v>
      </c>
      <c r="S16" s="9" t="s">
        <v>32</v>
      </c>
      <c r="T16" s="9" t="s">
        <v>32</v>
      </c>
      <c r="U16" s="9" t="s">
        <v>32</v>
      </c>
      <c r="V16" s="9" t="s">
        <v>32</v>
      </c>
      <c r="W16" s="9" t="s">
        <v>32</v>
      </c>
      <c r="X16" s="9" t="s">
        <v>32</v>
      </c>
      <c r="Y16" s="9" t="s">
        <v>32</v>
      </c>
      <c r="Z16" s="9" t="s">
        <v>32</v>
      </c>
      <c r="AA16" s="9" t="s">
        <v>32</v>
      </c>
      <c r="AB16" s="9" t="s">
        <v>32</v>
      </c>
      <c r="AC16" s="9" t="s">
        <v>32</v>
      </c>
      <c r="AD16" s="9" t="s">
        <v>32</v>
      </c>
      <c r="AE16" s="9" t="s">
        <v>32</v>
      </c>
      <c r="AF16" s="9" t="s">
        <v>32</v>
      </c>
      <c r="AG16" s="9" t="s">
        <v>32</v>
      </c>
      <c r="AH16" s="9" t="s">
        <v>32</v>
      </c>
      <c r="AI16" s="9" t="s">
        <v>32</v>
      </c>
      <c r="AJ16" s="9" t="s">
        <v>32</v>
      </c>
      <c r="AK16" s="14">
        <v>528.88285713693426</v>
      </c>
      <c r="AL16" s="14">
        <v>555.20257908901226</v>
      </c>
      <c r="AM16" s="14">
        <v>542.30546395218516</v>
      </c>
      <c r="AN16" s="14">
        <v>521.45553506405065</v>
      </c>
      <c r="AO16" s="14">
        <v>513.78422890747822</v>
      </c>
      <c r="AP16" s="14">
        <v>518.87938773347526</v>
      </c>
      <c r="AQ16" s="14">
        <v>535.90365204451234</v>
      </c>
      <c r="AR16" s="14">
        <v>528.44906254278533</v>
      </c>
      <c r="AS16" s="14">
        <v>542.64073525286904</v>
      </c>
      <c r="AT16" s="14">
        <v>536.94969626541274</v>
      </c>
      <c r="AU16" s="14">
        <v>530.74789984396784</v>
      </c>
      <c r="AV16" s="14">
        <v>535.78380277160284</v>
      </c>
      <c r="AW16" s="14">
        <v>529.97405126708122</v>
      </c>
      <c r="AX16" s="14">
        <v>532.84942506380628</v>
      </c>
      <c r="AY16" s="14">
        <v>531.90429184501102</v>
      </c>
      <c r="AZ16" s="14">
        <v>532.72455211011118</v>
      </c>
      <c r="BA16" s="14">
        <v>522.22854837098453</v>
      </c>
      <c r="BB16" s="14">
        <v>513.01873861538104</v>
      </c>
      <c r="BC16" s="14">
        <v>507.52974205692124</v>
      </c>
      <c r="BD16" s="14">
        <v>485.52300856499943</v>
      </c>
      <c r="BE16" s="14">
        <v>489.51093691993026</v>
      </c>
      <c r="BF16" s="14">
        <v>465.75924475096281</v>
      </c>
      <c r="BG16" s="14">
        <v>467.94262830772277</v>
      </c>
      <c r="BH16" s="14">
        <v>468.91559173547893</v>
      </c>
      <c r="BI16" s="14">
        <v>438.30493438664598</v>
      </c>
      <c r="BJ16" s="14">
        <v>442.87914258821996</v>
      </c>
      <c r="BK16" s="14">
        <v>444.3978391434141</v>
      </c>
      <c r="BL16" s="14">
        <v>447.60134074672345</v>
      </c>
      <c r="BM16" s="14">
        <v>428.64277845647717</v>
      </c>
      <c r="BN16" s="14">
        <v>419.34927879937032</v>
      </c>
      <c r="BO16" s="14">
        <v>378.28477637720164</v>
      </c>
      <c r="BP16" s="14">
        <v>403.71365832266207</v>
      </c>
      <c r="BR16" s="75" t="s">
        <v>35</v>
      </c>
      <c r="BS16" s="77">
        <v>-0.28474751776789192</v>
      </c>
      <c r="BT16" s="77">
        <v>-9.7924342542664092E-2</v>
      </c>
      <c r="BU16" s="77">
        <v>6.7221531326188924E-2</v>
      </c>
    </row>
    <row r="17" spans="1:73" s="35" customFormat="1" ht="17.25" customHeight="1" x14ac:dyDescent="0.4">
      <c r="A17" s="84"/>
      <c r="B17" s="197"/>
      <c r="C17" s="198"/>
      <c r="D17" s="202"/>
      <c r="E17" s="71" t="s">
        <v>187</v>
      </c>
      <c r="F17" s="48" t="s">
        <v>101</v>
      </c>
      <c r="G17" s="9" t="s">
        <v>32</v>
      </c>
      <c r="H17" s="9" t="s">
        <v>32</v>
      </c>
      <c r="I17" s="9" t="s">
        <v>32</v>
      </c>
      <c r="J17" s="9" t="s">
        <v>32</v>
      </c>
      <c r="K17" s="9" t="s">
        <v>32</v>
      </c>
      <c r="L17" s="9" t="s">
        <v>32</v>
      </c>
      <c r="M17" s="9" t="s">
        <v>32</v>
      </c>
      <c r="N17" s="9" t="s">
        <v>32</v>
      </c>
      <c r="O17" s="9" t="s">
        <v>32</v>
      </c>
      <c r="P17" s="9" t="s">
        <v>32</v>
      </c>
      <c r="Q17" s="9" t="s">
        <v>32</v>
      </c>
      <c r="R17" s="9" t="s">
        <v>32</v>
      </c>
      <c r="S17" s="9" t="s">
        <v>32</v>
      </c>
      <c r="T17" s="9" t="s">
        <v>32</v>
      </c>
      <c r="U17" s="9" t="s">
        <v>32</v>
      </c>
      <c r="V17" s="9" t="s">
        <v>32</v>
      </c>
      <c r="W17" s="9" t="s">
        <v>32</v>
      </c>
      <c r="X17" s="9" t="s">
        <v>32</v>
      </c>
      <c r="Y17" s="9" t="s">
        <v>32</v>
      </c>
      <c r="Z17" s="9" t="s">
        <v>32</v>
      </c>
      <c r="AA17" s="9" t="s">
        <v>32</v>
      </c>
      <c r="AB17" s="9" t="s">
        <v>32</v>
      </c>
      <c r="AC17" s="9" t="s">
        <v>32</v>
      </c>
      <c r="AD17" s="9" t="s">
        <v>32</v>
      </c>
      <c r="AE17" s="9" t="s">
        <v>32</v>
      </c>
      <c r="AF17" s="9" t="s">
        <v>32</v>
      </c>
      <c r="AG17" s="9" t="s">
        <v>32</v>
      </c>
      <c r="AH17" s="9" t="s">
        <v>32</v>
      </c>
      <c r="AI17" s="9" t="s">
        <v>32</v>
      </c>
      <c r="AJ17" s="9" t="s">
        <v>32</v>
      </c>
      <c r="AK17" s="52">
        <v>544.08640504911136</v>
      </c>
      <c r="AL17" s="52">
        <v>570.96202802198331</v>
      </c>
      <c r="AM17" s="52">
        <v>558.76148139002271</v>
      </c>
      <c r="AN17" s="52">
        <v>538.60700659237546</v>
      </c>
      <c r="AO17" s="52">
        <v>531.22591024468784</v>
      </c>
      <c r="AP17" s="52">
        <v>536.47553370364858</v>
      </c>
      <c r="AQ17" s="52">
        <v>553.48594359310732</v>
      </c>
      <c r="AR17" s="52">
        <v>545.92267050468763</v>
      </c>
      <c r="AS17" s="52">
        <v>560.38615043782738</v>
      </c>
      <c r="AT17" s="52">
        <v>554.86711994159293</v>
      </c>
      <c r="AU17" s="52">
        <v>549.00516597447381</v>
      </c>
      <c r="AV17" s="52">
        <v>554.19313177749177</v>
      </c>
      <c r="AW17" s="52">
        <v>548.60974198328927</v>
      </c>
      <c r="AX17" s="52">
        <v>551.64616316215961</v>
      </c>
      <c r="AY17" s="52">
        <v>550.620674277538</v>
      </c>
      <c r="AZ17" s="52">
        <v>551.39112523150402</v>
      </c>
      <c r="BA17" s="52">
        <v>540.90781148848509</v>
      </c>
      <c r="BB17" s="52">
        <v>531.57397496341878</v>
      </c>
      <c r="BC17" s="52">
        <v>526.06065166725898</v>
      </c>
      <c r="BD17" s="52">
        <v>503.43502484599219</v>
      </c>
      <c r="BE17" s="52">
        <v>507.46801065307488</v>
      </c>
      <c r="BF17" s="52">
        <v>483.26382111423629</v>
      </c>
      <c r="BG17" s="52">
        <v>484.76589626947816</v>
      </c>
      <c r="BH17" s="52">
        <v>485.60533033086381</v>
      </c>
      <c r="BI17" s="52">
        <v>454.61367943939564</v>
      </c>
      <c r="BJ17" s="52">
        <v>457.92374571373017</v>
      </c>
      <c r="BK17" s="52">
        <v>459.32885856765546</v>
      </c>
      <c r="BL17" s="52">
        <v>462.59121677460359</v>
      </c>
      <c r="BM17" s="52">
        <v>443.32135981431082</v>
      </c>
      <c r="BN17" s="52">
        <v>434.53977351930041</v>
      </c>
      <c r="BO17" s="52">
        <v>392.96256817549704</v>
      </c>
      <c r="BP17" s="52">
        <v>418.20181853754207</v>
      </c>
      <c r="BR17" s="71" t="s">
        <v>187</v>
      </c>
      <c r="BS17" s="78">
        <v>-0.27775705378996429</v>
      </c>
      <c r="BT17" s="78">
        <v>-9.5681012136295707E-2</v>
      </c>
      <c r="BU17" s="78">
        <v>6.4228128595630457E-2</v>
      </c>
    </row>
    <row r="18" spans="1:73" s="35" customFormat="1" ht="17.25" customHeight="1" x14ac:dyDescent="0.35">
      <c r="A18" s="84"/>
      <c r="B18" s="197"/>
      <c r="C18" s="198"/>
      <c r="D18" s="202"/>
      <c r="E18" s="94" t="s">
        <v>126</v>
      </c>
      <c r="F18" s="59" t="s">
        <v>127</v>
      </c>
      <c r="G18" s="9" t="s">
        <v>32</v>
      </c>
      <c r="H18" s="9" t="s">
        <v>32</v>
      </c>
      <c r="I18" s="9" t="s">
        <v>32</v>
      </c>
      <c r="J18" s="9" t="s">
        <v>32</v>
      </c>
      <c r="K18" s="9" t="s">
        <v>32</v>
      </c>
      <c r="L18" s="9" t="s">
        <v>32</v>
      </c>
      <c r="M18" s="9" t="s">
        <v>32</v>
      </c>
      <c r="N18" s="9" t="s">
        <v>32</v>
      </c>
      <c r="O18" s="9" t="s">
        <v>32</v>
      </c>
      <c r="P18" s="9" t="s">
        <v>32</v>
      </c>
      <c r="Q18" s="9" t="s">
        <v>32</v>
      </c>
      <c r="R18" s="9" t="s">
        <v>32</v>
      </c>
      <c r="S18" s="9" t="s">
        <v>32</v>
      </c>
      <c r="T18" s="9" t="s">
        <v>32</v>
      </c>
      <c r="U18" s="9" t="s">
        <v>32</v>
      </c>
      <c r="V18" s="9" t="s">
        <v>32</v>
      </c>
      <c r="W18" s="9" t="s">
        <v>32</v>
      </c>
      <c r="X18" s="9" t="s">
        <v>32</v>
      </c>
      <c r="Y18" s="9" t="s">
        <v>32</v>
      </c>
      <c r="Z18" s="9" t="s">
        <v>32</v>
      </c>
      <c r="AA18" s="9" t="s">
        <v>32</v>
      </c>
      <c r="AB18" s="9" t="s">
        <v>32</v>
      </c>
      <c r="AC18" s="9" t="s">
        <v>32</v>
      </c>
      <c r="AD18" s="9" t="s">
        <v>32</v>
      </c>
      <c r="AE18" s="9" t="s">
        <v>32</v>
      </c>
      <c r="AF18" s="9" t="s">
        <v>32</v>
      </c>
      <c r="AG18" s="9" t="s">
        <v>32</v>
      </c>
      <c r="AH18" s="9" t="s">
        <v>32</v>
      </c>
      <c r="AI18" s="9" t="s">
        <v>32</v>
      </c>
      <c r="AJ18" s="9" t="s">
        <v>32</v>
      </c>
      <c r="AK18" s="58">
        <v>2.7943260061432315E-2</v>
      </c>
      <c r="AL18" s="58">
        <v>2.7601570961850841E-2</v>
      </c>
      <c r="AM18" s="58">
        <v>2.9450880180394913E-2</v>
      </c>
      <c r="AN18" s="58">
        <v>3.1844129984193274E-2</v>
      </c>
      <c r="AO18" s="58">
        <v>3.2832888985357987E-2</v>
      </c>
      <c r="AP18" s="58">
        <v>3.2799531133685465E-2</v>
      </c>
      <c r="AQ18" s="58">
        <v>3.1766464446151339E-2</v>
      </c>
      <c r="AR18" s="58">
        <v>3.2007478175889774E-2</v>
      </c>
      <c r="AS18" s="58">
        <v>3.1666405693812898E-2</v>
      </c>
      <c r="AT18" s="58">
        <v>3.2291377578953034E-2</v>
      </c>
      <c r="AU18" s="58">
        <v>3.3255180938233403E-2</v>
      </c>
      <c r="AV18" s="58">
        <v>3.3218255424501172E-2</v>
      </c>
      <c r="AW18" s="58">
        <v>3.3968938737467147E-2</v>
      </c>
      <c r="AX18" s="58">
        <v>3.4073903443116942E-2</v>
      </c>
      <c r="AY18" s="58">
        <v>3.399142696028342E-2</v>
      </c>
      <c r="AZ18" s="58">
        <v>3.3853597323597821E-2</v>
      </c>
      <c r="BA18" s="58">
        <v>3.4533173159578608E-2</v>
      </c>
      <c r="BB18" s="58">
        <v>3.4906216673445317E-2</v>
      </c>
      <c r="BC18" s="58">
        <v>3.5225804385116494E-2</v>
      </c>
      <c r="BD18" s="58">
        <v>3.5579598949183701E-2</v>
      </c>
      <c r="BE18" s="58">
        <v>3.5385626987669942E-2</v>
      </c>
      <c r="BF18" s="58">
        <v>3.6221574217813524E-2</v>
      </c>
      <c r="BG18" s="58">
        <v>3.4703901597078146E-2</v>
      </c>
      <c r="BH18" s="58">
        <v>3.4368936156473955E-2</v>
      </c>
      <c r="BI18" s="58">
        <v>3.5873854638207754E-2</v>
      </c>
      <c r="BJ18" s="58">
        <v>3.2853948427726425E-2</v>
      </c>
      <c r="BK18" s="58">
        <v>3.2506164473970547E-2</v>
      </c>
      <c r="BL18" s="58">
        <v>3.2404151839277015E-2</v>
      </c>
      <c r="BM18" s="58">
        <v>3.3110476255829198E-2</v>
      </c>
      <c r="BN18" s="58">
        <v>3.4957662441123839E-2</v>
      </c>
      <c r="BO18" s="58">
        <v>3.7351628340692972E-2</v>
      </c>
      <c r="BP18" s="58">
        <v>3.4643943600114656E-2</v>
      </c>
      <c r="BR18" s="51"/>
    </row>
    <row r="19" spans="1:73" s="35" customFormat="1" ht="24" x14ac:dyDescent="0.35">
      <c r="A19" s="84"/>
      <c r="B19" s="98"/>
      <c r="C19" s="99"/>
      <c r="D19" s="64"/>
      <c r="E19" s="64"/>
      <c r="F19" s="65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R19" s="108" t="s">
        <v>256</v>
      </c>
      <c r="BS19" s="73" t="s">
        <v>205</v>
      </c>
      <c r="BT19" s="73" t="s">
        <v>206</v>
      </c>
      <c r="BU19" s="73" t="s">
        <v>207</v>
      </c>
    </row>
    <row r="20" spans="1:73" x14ac:dyDescent="0.35">
      <c r="A20" s="83"/>
      <c r="B20" s="197" t="s">
        <v>37</v>
      </c>
      <c r="C20" s="198" t="s">
        <v>23</v>
      </c>
      <c r="D20" s="199" t="s">
        <v>40</v>
      </c>
      <c r="E20" s="97" t="s">
        <v>183</v>
      </c>
      <c r="F20" s="7" t="s">
        <v>33</v>
      </c>
      <c r="G20" s="9" t="s">
        <v>32</v>
      </c>
      <c r="H20" s="9" t="s">
        <v>32</v>
      </c>
      <c r="I20" s="9" t="s">
        <v>32</v>
      </c>
      <c r="J20" s="9" t="s">
        <v>32</v>
      </c>
      <c r="K20" s="9" t="s">
        <v>32</v>
      </c>
      <c r="L20" s="9" t="s">
        <v>32</v>
      </c>
      <c r="M20" s="9" t="s">
        <v>32</v>
      </c>
      <c r="N20" s="9" t="s">
        <v>32</v>
      </c>
      <c r="O20" s="9" t="s">
        <v>32</v>
      </c>
      <c r="P20" s="9" t="s">
        <v>32</v>
      </c>
      <c r="Q20" s="9" t="s">
        <v>32</v>
      </c>
      <c r="R20" s="9" t="s">
        <v>32</v>
      </c>
      <c r="S20" s="9" t="s">
        <v>32</v>
      </c>
      <c r="T20" s="9" t="s">
        <v>32</v>
      </c>
      <c r="U20" s="9" t="s">
        <v>32</v>
      </c>
      <c r="V20" s="9" t="s">
        <v>32</v>
      </c>
      <c r="W20" s="9" t="s">
        <v>32</v>
      </c>
      <c r="X20" s="9" t="s">
        <v>32</v>
      </c>
      <c r="Y20" s="9" t="s">
        <v>32</v>
      </c>
      <c r="Z20" s="9" t="s">
        <v>32</v>
      </c>
      <c r="AA20" s="9" t="s">
        <v>32</v>
      </c>
      <c r="AB20" s="9" t="s">
        <v>32</v>
      </c>
      <c r="AC20" s="9" t="s">
        <v>32</v>
      </c>
      <c r="AD20" s="9" t="s">
        <v>32</v>
      </c>
      <c r="AE20" s="9" t="s">
        <v>32</v>
      </c>
      <c r="AF20" s="9" t="s">
        <v>32</v>
      </c>
      <c r="AG20" s="9" t="s">
        <v>32</v>
      </c>
      <c r="AH20" s="9" t="s">
        <v>32</v>
      </c>
      <c r="AI20" s="9" t="s">
        <v>32</v>
      </c>
      <c r="AJ20" s="9" t="s">
        <v>32</v>
      </c>
      <c r="AK20" s="102">
        <v>0</v>
      </c>
      <c r="AL20" s="102">
        <v>0</v>
      </c>
      <c r="AM20" s="102">
        <v>0</v>
      </c>
      <c r="AN20" s="102">
        <v>0</v>
      </c>
      <c r="AO20" s="102">
        <v>0</v>
      </c>
      <c r="AP20" s="102">
        <v>0</v>
      </c>
      <c r="AQ20" s="102">
        <v>0</v>
      </c>
      <c r="AR20" s="102">
        <v>0</v>
      </c>
      <c r="AS20" s="102">
        <v>0</v>
      </c>
      <c r="AT20" s="102">
        <v>0</v>
      </c>
      <c r="AU20" s="102">
        <v>0</v>
      </c>
      <c r="AV20" s="102">
        <v>0</v>
      </c>
      <c r="AW20" s="102">
        <v>0</v>
      </c>
      <c r="AX20" s="102">
        <v>0</v>
      </c>
      <c r="AY20" s="102">
        <v>0</v>
      </c>
      <c r="AZ20" s="102">
        <v>0</v>
      </c>
      <c r="BA20" s="102">
        <v>0</v>
      </c>
      <c r="BB20" s="102">
        <v>0</v>
      </c>
      <c r="BC20" s="102">
        <v>0</v>
      </c>
      <c r="BD20" s="102">
        <v>0</v>
      </c>
      <c r="BE20" s="102">
        <v>0</v>
      </c>
      <c r="BF20" s="102">
        <v>0</v>
      </c>
      <c r="BG20" s="102">
        <v>0</v>
      </c>
      <c r="BH20" s="102">
        <v>0</v>
      </c>
      <c r="BI20" s="102">
        <v>0</v>
      </c>
      <c r="BJ20" s="102">
        <v>0</v>
      </c>
      <c r="BK20" s="102">
        <v>0</v>
      </c>
      <c r="BL20" s="102">
        <v>0</v>
      </c>
      <c r="BM20" s="102">
        <v>0</v>
      </c>
      <c r="BN20" s="102">
        <v>0</v>
      </c>
      <c r="BO20" s="102">
        <v>0</v>
      </c>
      <c r="BP20" s="102">
        <v>0</v>
      </c>
      <c r="BR20" s="97" t="s">
        <v>183</v>
      </c>
      <c r="BS20" s="101">
        <v>0</v>
      </c>
      <c r="BT20" s="101">
        <v>0</v>
      </c>
      <c r="BU20" s="101">
        <v>0</v>
      </c>
    </row>
    <row r="21" spans="1:73" x14ac:dyDescent="0.35">
      <c r="A21" s="83"/>
      <c r="B21" s="197"/>
      <c r="C21" s="198"/>
      <c r="D21" s="200"/>
      <c r="E21" s="97" t="s">
        <v>184</v>
      </c>
      <c r="F21" s="7" t="s">
        <v>33</v>
      </c>
      <c r="G21" s="9" t="s">
        <v>32</v>
      </c>
      <c r="H21" s="9" t="s">
        <v>32</v>
      </c>
      <c r="I21" s="9" t="s">
        <v>32</v>
      </c>
      <c r="J21" s="9" t="s">
        <v>32</v>
      </c>
      <c r="K21" s="9" t="s">
        <v>32</v>
      </c>
      <c r="L21" s="9" t="s">
        <v>32</v>
      </c>
      <c r="M21" s="9" t="s">
        <v>32</v>
      </c>
      <c r="N21" s="9" t="s">
        <v>32</v>
      </c>
      <c r="O21" s="9" t="s">
        <v>32</v>
      </c>
      <c r="P21" s="9" t="s">
        <v>32</v>
      </c>
      <c r="Q21" s="9" t="s">
        <v>32</v>
      </c>
      <c r="R21" s="9" t="s">
        <v>32</v>
      </c>
      <c r="S21" s="9" t="s">
        <v>32</v>
      </c>
      <c r="T21" s="9" t="s">
        <v>32</v>
      </c>
      <c r="U21" s="9" t="s">
        <v>32</v>
      </c>
      <c r="V21" s="9" t="s">
        <v>32</v>
      </c>
      <c r="W21" s="9" t="s">
        <v>32</v>
      </c>
      <c r="X21" s="9" t="s">
        <v>32</v>
      </c>
      <c r="Y21" s="9" t="s">
        <v>32</v>
      </c>
      <c r="Z21" s="9" t="s">
        <v>32</v>
      </c>
      <c r="AA21" s="9" t="s">
        <v>32</v>
      </c>
      <c r="AB21" s="9" t="s">
        <v>32</v>
      </c>
      <c r="AC21" s="9" t="s">
        <v>32</v>
      </c>
      <c r="AD21" s="9" t="s">
        <v>32</v>
      </c>
      <c r="AE21" s="9" t="s">
        <v>32</v>
      </c>
      <c r="AF21" s="9" t="s">
        <v>32</v>
      </c>
      <c r="AG21" s="9" t="s">
        <v>32</v>
      </c>
      <c r="AH21" s="9" t="s">
        <v>32</v>
      </c>
      <c r="AI21" s="9" t="s">
        <v>32</v>
      </c>
      <c r="AJ21" s="9" t="s">
        <v>32</v>
      </c>
      <c r="AK21" s="100">
        <v>1.9186256634051833</v>
      </c>
      <c r="AL21" s="100">
        <v>1.9010568618377561</v>
      </c>
      <c r="AM21" s="100">
        <v>1.9264860850009684</v>
      </c>
      <c r="AN21" s="100">
        <v>1.9099221208335337</v>
      </c>
      <c r="AO21" s="100">
        <v>1.9444398554588025</v>
      </c>
      <c r="AP21" s="100">
        <v>1.8927169118713478</v>
      </c>
      <c r="AQ21" s="100">
        <v>1.7576719960888545</v>
      </c>
      <c r="AR21" s="100">
        <v>1.5391880265579081</v>
      </c>
      <c r="AS21" s="100">
        <v>1.3961512858698535</v>
      </c>
      <c r="AT21" s="100">
        <v>1.2933436515083307</v>
      </c>
      <c r="AU21" s="100">
        <v>1.357101606654197</v>
      </c>
      <c r="AV21" s="100">
        <v>1.2909073193516314</v>
      </c>
      <c r="AW21" s="100">
        <v>1.2848549932431952</v>
      </c>
      <c r="AX21" s="100">
        <v>1.2970971958014721</v>
      </c>
      <c r="AY21" s="100">
        <v>1.213825982533792</v>
      </c>
      <c r="AZ21" s="100">
        <v>1.2770794477818754</v>
      </c>
      <c r="BA21" s="100">
        <v>1.3421654834279371</v>
      </c>
      <c r="BB21" s="100">
        <v>1.2526784374569422</v>
      </c>
      <c r="BC21" s="100">
        <v>1.2803293846042343</v>
      </c>
      <c r="BD21" s="100">
        <v>1.2744463807291839</v>
      </c>
      <c r="BE21" s="100">
        <v>1.3202304384820069</v>
      </c>
      <c r="BF21" s="100">
        <v>1.3751814676239407</v>
      </c>
      <c r="BG21" s="100">
        <v>1.2946544826445487</v>
      </c>
      <c r="BH21" s="100">
        <v>1.2908658734192076</v>
      </c>
      <c r="BI21" s="100">
        <v>1.5189247499891512</v>
      </c>
      <c r="BJ21" s="100">
        <v>1.2867138588333065</v>
      </c>
      <c r="BK21" s="100">
        <v>1.2876138302179823</v>
      </c>
      <c r="BL21" s="100">
        <v>1.226126891236675</v>
      </c>
      <c r="BM21" s="100">
        <v>1.1780893374827803</v>
      </c>
      <c r="BN21" s="100">
        <v>1.4482149362011272</v>
      </c>
      <c r="BO21" s="100">
        <v>1.3399714452006217</v>
      </c>
      <c r="BP21" s="100">
        <v>1.4281451826407132</v>
      </c>
      <c r="BR21" s="97" t="s">
        <v>184</v>
      </c>
      <c r="BS21" s="101">
        <v>-0.30159828946390932</v>
      </c>
      <c r="BT21" s="101">
        <v>-7.4742697575294628E-2</v>
      </c>
      <c r="BU21" s="101">
        <v>6.5802698823100692E-2</v>
      </c>
    </row>
    <row r="22" spans="1:73" x14ac:dyDescent="0.35">
      <c r="A22" s="83"/>
      <c r="B22" s="197"/>
      <c r="C22" s="198"/>
      <c r="D22" s="200"/>
      <c r="E22" s="97" t="s">
        <v>185</v>
      </c>
      <c r="F22" s="7" t="s">
        <v>33</v>
      </c>
      <c r="G22" s="9" t="s">
        <v>32</v>
      </c>
      <c r="H22" s="9" t="s">
        <v>32</v>
      </c>
      <c r="I22" s="9" t="s">
        <v>32</v>
      </c>
      <c r="J22" s="9" t="s">
        <v>32</v>
      </c>
      <c r="K22" s="9" t="s">
        <v>32</v>
      </c>
      <c r="L22" s="9" t="s">
        <v>32</v>
      </c>
      <c r="M22" s="9" t="s">
        <v>32</v>
      </c>
      <c r="N22" s="9" t="s">
        <v>32</v>
      </c>
      <c r="O22" s="9" t="s">
        <v>32</v>
      </c>
      <c r="P22" s="9" t="s">
        <v>32</v>
      </c>
      <c r="Q22" s="9" t="s">
        <v>32</v>
      </c>
      <c r="R22" s="9" t="s">
        <v>32</v>
      </c>
      <c r="S22" s="9" t="s">
        <v>32</v>
      </c>
      <c r="T22" s="9" t="s">
        <v>32</v>
      </c>
      <c r="U22" s="9" t="s">
        <v>32</v>
      </c>
      <c r="V22" s="9" t="s">
        <v>32</v>
      </c>
      <c r="W22" s="9" t="s">
        <v>32</v>
      </c>
      <c r="X22" s="9" t="s">
        <v>32</v>
      </c>
      <c r="Y22" s="9" t="s">
        <v>32</v>
      </c>
      <c r="Z22" s="9" t="s">
        <v>32</v>
      </c>
      <c r="AA22" s="9" t="s">
        <v>32</v>
      </c>
      <c r="AB22" s="9" t="s">
        <v>32</v>
      </c>
      <c r="AC22" s="9" t="s">
        <v>32</v>
      </c>
      <c r="AD22" s="9" t="s">
        <v>32</v>
      </c>
      <c r="AE22" s="9" t="s">
        <v>32</v>
      </c>
      <c r="AF22" s="9" t="s">
        <v>32</v>
      </c>
      <c r="AG22" s="9" t="s">
        <v>32</v>
      </c>
      <c r="AH22" s="9" t="s">
        <v>32</v>
      </c>
      <c r="AI22" s="9" t="s">
        <v>32</v>
      </c>
      <c r="AJ22" s="9" t="s">
        <v>32</v>
      </c>
      <c r="AK22" s="102">
        <v>0</v>
      </c>
      <c r="AL22" s="102">
        <v>0</v>
      </c>
      <c r="AM22" s="102">
        <v>0</v>
      </c>
      <c r="AN22" s="102">
        <v>0</v>
      </c>
      <c r="AO22" s="102">
        <v>0</v>
      </c>
      <c r="AP22" s="102">
        <v>0</v>
      </c>
      <c r="AQ22" s="102">
        <v>0</v>
      </c>
      <c r="AR22" s="102">
        <v>0</v>
      </c>
      <c r="AS22" s="102">
        <v>0</v>
      </c>
      <c r="AT22" s="102">
        <v>0</v>
      </c>
      <c r="AU22" s="102">
        <v>0</v>
      </c>
      <c r="AV22" s="102">
        <v>0</v>
      </c>
      <c r="AW22" s="102">
        <v>0</v>
      </c>
      <c r="AX22" s="102">
        <v>0</v>
      </c>
      <c r="AY22" s="102">
        <v>0</v>
      </c>
      <c r="AZ22" s="102">
        <v>0</v>
      </c>
      <c r="BA22" s="102">
        <v>0</v>
      </c>
      <c r="BB22" s="102">
        <v>0</v>
      </c>
      <c r="BC22" s="102">
        <v>0</v>
      </c>
      <c r="BD22" s="102">
        <v>0</v>
      </c>
      <c r="BE22" s="102">
        <v>0</v>
      </c>
      <c r="BF22" s="102">
        <v>0</v>
      </c>
      <c r="BG22" s="102">
        <v>0</v>
      </c>
      <c r="BH22" s="102">
        <v>0</v>
      </c>
      <c r="BI22" s="102">
        <v>0</v>
      </c>
      <c r="BJ22" s="102">
        <v>0</v>
      </c>
      <c r="BK22" s="102">
        <v>0</v>
      </c>
      <c r="BL22" s="102">
        <v>0</v>
      </c>
      <c r="BM22" s="102">
        <v>0</v>
      </c>
      <c r="BN22" s="102">
        <v>0</v>
      </c>
      <c r="BO22" s="102">
        <v>0</v>
      </c>
      <c r="BP22" s="102">
        <v>0</v>
      </c>
      <c r="BR22" s="97" t="s">
        <v>185</v>
      </c>
      <c r="BS22" s="101">
        <v>0</v>
      </c>
      <c r="BT22" s="101">
        <v>0</v>
      </c>
      <c r="BU22" s="101">
        <v>0</v>
      </c>
    </row>
    <row r="23" spans="1:73" x14ac:dyDescent="0.35">
      <c r="A23" s="83"/>
      <c r="B23" s="197"/>
      <c r="C23" s="198"/>
      <c r="D23" s="200"/>
      <c r="E23" s="97" t="s">
        <v>186</v>
      </c>
      <c r="F23" s="7" t="s">
        <v>33</v>
      </c>
      <c r="G23" s="9" t="s">
        <v>32</v>
      </c>
      <c r="H23" s="9" t="s">
        <v>32</v>
      </c>
      <c r="I23" s="9" t="s">
        <v>32</v>
      </c>
      <c r="J23" s="9" t="s">
        <v>32</v>
      </c>
      <c r="K23" s="9" t="s">
        <v>32</v>
      </c>
      <c r="L23" s="9" t="s">
        <v>32</v>
      </c>
      <c r="M23" s="9" t="s">
        <v>32</v>
      </c>
      <c r="N23" s="9" t="s">
        <v>32</v>
      </c>
      <c r="O23" s="9" t="s">
        <v>32</v>
      </c>
      <c r="P23" s="9" t="s">
        <v>32</v>
      </c>
      <c r="Q23" s="9" t="s">
        <v>32</v>
      </c>
      <c r="R23" s="9" t="s">
        <v>32</v>
      </c>
      <c r="S23" s="9" t="s">
        <v>32</v>
      </c>
      <c r="T23" s="9" t="s">
        <v>32</v>
      </c>
      <c r="U23" s="9" t="s">
        <v>32</v>
      </c>
      <c r="V23" s="9" t="s">
        <v>32</v>
      </c>
      <c r="W23" s="9" t="s">
        <v>32</v>
      </c>
      <c r="X23" s="9" t="s">
        <v>32</v>
      </c>
      <c r="Y23" s="9" t="s">
        <v>32</v>
      </c>
      <c r="Z23" s="9" t="s">
        <v>32</v>
      </c>
      <c r="AA23" s="9" t="s">
        <v>32</v>
      </c>
      <c r="AB23" s="9" t="s">
        <v>32</v>
      </c>
      <c r="AC23" s="9" t="s">
        <v>32</v>
      </c>
      <c r="AD23" s="9" t="s">
        <v>32</v>
      </c>
      <c r="AE23" s="9" t="s">
        <v>32</v>
      </c>
      <c r="AF23" s="9" t="s">
        <v>32</v>
      </c>
      <c r="AG23" s="9" t="s">
        <v>32</v>
      </c>
      <c r="AH23" s="9" t="s">
        <v>32</v>
      </c>
      <c r="AI23" s="9" t="s">
        <v>32</v>
      </c>
      <c r="AJ23" s="9" t="s">
        <v>32</v>
      </c>
      <c r="AK23" s="102">
        <v>0</v>
      </c>
      <c r="AL23" s="102">
        <v>0</v>
      </c>
      <c r="AM23" s="102">
        <v>0</v>
      </c>
      <c r="AN23" s="102">
        <v>0</v>
      </c>
      <c r="AO23" s="102">
        <v>0</v>
      </c>
      <c r="AP23" s="102">
        <v>0</v>
      </c>
      <c r="AQ23" s="102">
        <v>0</v>
      </c>
      <c r="AR23" s="102">
        <v>0</v>
      </c>
      <c r="AS23" s="102">
        <v>0</v>
      </c>
      <c r="AT23" s="102">
        <v>0</v>
      </c>
      <c r="AU23" s="102">
        <v>0</v>
      </c>
      <c r="AV23" s="102">
        <v>0</v>
      </c>
      <c r="AW23" s="102">
        <v>0</v>
      </c>
      <c r="AX23" s="102">
        <v>0</v>
      </c>
      <c r="AY23" s="102">
        <v>0</v>
      </c>
      <c r="AZ23" s="102">
        <v>0</v>
      </c>
      <c r="BA23" s="102">
        <v>0</v>
      </c>
      <c r="BB23" s="102">
        <v>0</v>
      </c>
      <c r="BC23" s="102">
        <v>0</v>
      </c>
      <c r="BD23" s="102">
        <v>0</v>
      </c>
      <c r="BE23" s="102">
        <v>0</v>
      </c>
      <c r="BF23" s="102">
        <v>0</v>
      </c>
      <c r="BG23" s="102">
        <v>0</v>
      </c>
      <c r="BH23" s="102">
        <v>0</v>
      </c>
      <c r="BI23" s="102">
        <v>0</v>
      </c>
      <c r="BJ23" s="102">
        <v>0</v>
      </c>
      <c r="BK23" s="102">
        <v>0</v>
      </c>
      <c r="BL23" s="102">
        <v>0</v>
      </c>
      <c r="BM23" s="102">
        <v>0</v>
      </c>
      <c r="BN23" s="102">
        <v>0</v>
      </c>
      <c r="BO23" s="102">
        <v>0</v>
      </c>
      <c r="BP23" s="102">
        <v>0</v>
      </c>
      <c r="BR23" s="97" t="s">
        <v>186</v>
      </c>
      <c r="BS23" s="101">
        <v>0</v>
      </c>
      <c r="BT23" s="101">
        <v>0</v>
      </c>
      <c r="BU23" s="101">
        <v>0</v>
      </c>
    </row>
    <row r="24" spans="1:73" x14ac:dyDescent="0.35">
      <c r="A24" s="84"/>
      <c r="B24" s="197"/>
      <c r="C24" s="198"/>
      <c r="D24" s="200"/>
      <c r="E24" s="85" t="s">
        <v>140</v>
      </c>
      <c r="F24" s="7" t="s">
        <v>33</v>
      </c>
      <c r="G24" s="86" t="s">
        <v>32</v>
      </c>
      <c r="H24" s="86" t="s">
        <v>32</v>
      </c>
      <c r="I24" s="86" t="s">
        <v>32</v>
      </c>
      <c r="J24" s="86" t="s">
        <v>32</v>
      </c>
      <c r="K24" s="86" t="s">
        <v>32</v>
      </c>
      <c r="L24" s="86" t="s">
        <v>32</v>
      </c>
      <c r="M24" s="86" t="s">
        <v>32</v>
      </c>
      <c r="N24" s="86" t="s">
        <v>32</v>
      </c>
      <c r="O24" s="86" t="s">
        <v>32</v>
      </c>
      <c r="P24" s="86" t="s">
        <v>32</v>
      </c>
      <c r="Q24" s="86" t="s">
        <v>32</v>
      </c>
      <c r="R24" s="86" t="s">
        <v>32</v>
      </c>
      <c r="S24" s="86" t="s">
        <v>32</v>
      </c>
      <c r="T24" s="86" t="s">
        <v>32</v>
      </c>
      <c r="U24" s="86" t="s">
        <v>32</v>
      </c>
      <c r="V24" s="86" t="s">
        <v>32</v>
      </c>
      <c r="W24" s="86" t="s">
        <v>32</v>
      </c>
      <c r="X24" s="86" t="s">
        <v>32</v>
      </c>
      <c r="Y24" s="86" t="s">
        <v>32</v>
      </c>
      <c r="Z24" s="86" t="s">
        <v>32</v>
      </c>
      <c r="AA24" s="86" t="s">
        <v>32</v>
      </c>
      <c r="AB24" s="86" t="s">
        <v>32</v>
      </c>
      <c r="AC24" s="86" t="s">
        <v>32</v>
      </c>
      <c r="AD24" s="86" t="s">
        <v>32</v>
      </c>
      <c r="AE24" s="86" t="s">
        <v>32</v>
      </c>
      <c r="AF24" s="86" t="s">
        <v>32</v>
      </c>
      <c r="AG24" s="86" t="s">
        <v>32</v>
      </c>
      <c r="AH24" s="86" t="s">
        <v>32</v>
      </c>
      <c r="AI24" s="86" t="s">
        <v>32</v>
      </c>
      <c r="AJ24" s="86" t="s">
        <v>32</v>
      </c>
      <c r="AK24" s="87">
        <v>1.9186256634051833</v>
      </c>
      <c r="AL24" s="87">
        <v>1.9010568618377561</v>
      </c>
      <c r="AM24" s="87">
        <v>1.9264860850009684</v>
      </c>
      <c r="AN24" s="87">
        <v>1.9099221208335337</v>
      </c>
      <c r="AO24" s="87">
        <v>1.9444398554588025</v>
      </c>
      <c r="AP24" s="87">
        <v>1.8927169118713478</v>
      </c>
      <c r="AQ24" s="87">
        <v>1.7576719960888545</v>
      </c>
      <c r="AR24" s="87">
        <v>1.5391880265579081</v>
      </c>
      <c r="AS24" s="87">
        <v>1.3961512858698535</v>
      </c>
      <c r="AT24" s="87">
        <v>1.2933436515083307</v>
      </c>
      <c r="AU24" s="87">
        <v>1.357101606654197</v>
      </c>
      <c r="AV24" s="87">
        <v>1.2909073193516314</v>
      </c>
      <c r="AW24" s="87">
        <v>1.2848549932431952</v>
      </c>
      <c r="AX24" s="87">
        <v>1.2970971958014721</v>
      </c>
      <c r="AY24" s="87">
        <v>1.213825982533792</v>
      </c>
      <c r="AZ24" s="87">
        <v>1.2770794477818754</v>
      </c>
      <c r="BA24" s="87">
        <v>1.3421654834279371</v>
      </c>
      <c r="BB24" s="87">
        <v>1.2526784374569422</v>
      </c>
      <c r="BC24" s="87">
        <v>1.2803293846042343</v>
      </c>
      <c r="BD24" s="87">
        <v>1.2744463807291839</v>
      </c>
      <c r="BE24" s="87">
        <v>1.3202304384820069</v>
      </c>
      <c r="BF24" s="87">
        <v>1.3751814676239407</v>
      </c>
      <c r="BG24" s="87">
        <v>1.2946544826445487</v>
      </c>
      <c r="BH24" s="87">
        <v>1.2908658734192076</v>
      </c>
      <c r="BI24" s="87">
        <v>1.5189247499891512</v>
      </c>
      <c r="BJ24" s="87">
        <v>1.2867138588333065</v>
      </c>
      <c r="BK24" s="87">
        <v>1.2876138302179823</v>
      </c>
      <c r="BL24" s="87">
        <v>1.226126891236675</v>
      </c>
      <c r="BM24" s="87">
        <v>1.1780893374827803</v>
      </c>
      <c r="BN24" s="87">
        <v>1.4482149362011272</v>
      </c>
      <c r="BO24" s="87">
        <v>1.3399714452006217</v>
      </c>
      <c r="BP24" s="87">
        <v>1.4281451826407132</v>
      </c>
      <c r="BR24" s="95" t="s">
        <v>140</v>
      </c>
      <c r="BS24" s="96">
        <v>-0.30159828946390932</v>
      </c>
      <c r="BT24" s="96">
        <v>-7.4742697575294628E-2</v>
      </c>
      <c r="BU24" s="96">
        <v>6.5802698823100692E-2</v>
      </c>
    </row>
    <row r="25" spans="1:73" ht="17.25" customHeight="1" x14ac:dyDescent="0.35">
      <c r="A25" s="84"/>
      <c r="B25" s="197"/>
      <c r="C25" s="198"/>
      <c r="D25" s="200"/>
      <c r="E25" s="70" t="s">
        <v>35</v>
      </c>
      <c r="F25" s="7" t="s">
        <v>33</v>
      </c>
      <c r="G25" s="9" t="s">
        <v>32</v>
      </c>
      <c r="H25" s="9" t="s">
        <v>32</v>
      </c>
      <c r="I25" s="9" t="s">
        <v>32</v>
      </c>
      <c r="J25" s="9" t="s">
        <v>32</v>
      </c>
      <c r="K25" s="9" t="s">
        <v>32</v>
      </c>
      <c r="L25" s="9" t="s">
        <v>32</v>
      </c>
      <c r="M25" s="9" t="s">
        <v>32</v>
      </c>
      <c r="N25" s="9" t="s">
        <v>32</v>
      </c>
      <c r="O25" s="9" t="s">
        <v>32</v>
      </c>
      <c r="P25" s="9" t="s">
        <v>32</v>
      </c>
      <c r="Q25" s="9" t="s">
        <v>32</v>
      </c>
      <c r="R25" s="9" t="s">
        <v>32</v>
      </c>
      <c r="S25" s="9" t="s">
        <v>32</v>
      </c>
      <c r="T25" s="9" t="s">
        <v>32</v>
      </c>
      <c r="U25" s="9" t="s">
        <v>32</v>
      </c>
      <c r="V25" s="9" t="s">
        <v>32</v>
      </c>
      <c r="W25" s="9" t="s">
        <v>32</v>
      </c>
      <c r="X25" s="9" t="s">
        <v>32</v>
      </c>
      <c r="Y25" s="9" t="s">
        <v>32</v>
      </c>
      <c r="Z25" s="9" t="s">
        <v>32</v>
      </c>
      <c r="AA25" s="9" t="s">
        <v>32</v>
      </c>
      <c r="AB25" s="9" t="s">
        <v>32</v>
      </c>
      <c r="AC25" s="9" t="s">
        <v>32</v>
      </c>
      <c r="AD25" s="9" t="s">
        <v>32</v>
      </c>
      <c r="AE25" s="9" t="s">
        <v>32</v>
      </c>
      <c r="AF25" s="9" t="s">
        <v>32</v>
      </c>
      <c r="AG25" s="9" t="s">
        <v>32</v>
      </c>
      <c r="AH25" s="9" t="s">
        <v>32</v>
      </c>
      <c r="AI25" s="9" t="s">
        <v>32</v>
      </c>
      <c r="AJ25" s="9" t="s">
        <v>32</v>
      </c>
      <c r="AK25" s="14">
        <v>396.50615966068409</v>
      </c>
      <c r="AL25" s="14">
        <v>421.92884467200037</v>
      </c>
      <c r="AM25" s="14">
        <v>410.49030869235128</v>
      </c>
      <c r="AN25" s="14">
        <v>392.27531962571595</v>
      </c>
      <c r="AO25" s="14">
        <v>386.34119903457707</v>
      </c>
      <c r="AP25" s="14">
        <v>391.0230485848337</v>
      </c>
      <c r="AQ25" s="14">
        <v>406.4350184972468</v>
      </c>
      <c r="AR25" s="14">
        <v>399.45781611558618</v>
      </c>
      <c r="AS25" s="14">
        <v>419.63252912424218</v>
      </c>
      <c r="AT25" s="14">
        <v>418.55285120446831</v>
      </c>
      <c r="AU25" s="14">
        <v>413.43136421437066</v>
      </c>
      <c r="AV25" s="14">
        <v>418.59456630435693</v>
      </c>
      <c r="AW25" s="14">
        <v>414.86840820774506</v>
      </c>
      <c r="AX25" s="14">
        <v>419.72564946629382</v>
      </c>
      <c r="AY25" s="14">
        <v>421.50469420009341</v>
      </c>
      <c r="AZ25" s="14">
        <v>424.16644984223518</v>
      </c>
      <c r="BA25" s="14">
        <v>414.43353449330743</v>
      </c>
      <c r="BB25" s="14">
        <v>404.94715836221928</v>
      </c>
      <c r="BC25" s="14">
        <v>399.17843015504491</v>
      </c>
      <c r="BD25" s="14">
        <v>379.79010086779408</v>
      </c>
      <c r="BE25" s="14">
        <v>385.55181319913049</v>
      </c>
      <c r="BF25" s="14">
        <v>363.44524050818461</v>
      </c>
      <c r="BG25" s="14">
        <v>365.736019713985</v>
      </c>
      <c r="BH25" s="14">
        <v>367.26856165971856</v>
      </c>
      <c r="BI25" s="14">
        <v>335.4869890889928</v>
      </c>
      <c r="BJ25" s="14">
        <v>340.34422627064475</v>
      </c>
      <c r="BK25" s="14">
        <v>343.43551705009349</v>
      </c>
      <c r="BL25" s="14">
        <v>346.37883515771699</v>
      </c>
      <c r="BM25" s="14">
        <v>331.43530127622984</v>
      </c>
      <c r="BN25" s="14">
        <v>325.27691221946543</v>
      </c>
      <c r="BO25" s="14">
        <v>288.04959695527975</v>
      </c>
      <c r="BP25" s="14">
        <v>313.9543992851689</v>
      </c>
      <c r="BR25" s="75" t="s">
        <v>35</v>
      </c>
      <c r="BS25" s="77">
        <v>-0.27353058726305191</v>
      </c>
      <c r="BT25" s="77">
        <v>-0.1144480713683985</v>
      </c>
      <c r="BU25" s="77">
        <v>8.9931743018237656E-2</v>
      </c>
    </row>
    <row r="26" spans="1:73" s="35" customFormat="1" ht="17.25" customHeight="1" x14ac:dyDescent="0.35">
      <c r="A26" s="83"/>
      <c r="B26" s="197"/>
      <c r="C26" s="198"/>
      <c r="D26" s="200"/>
      <c r="E26" s="71" t="s">
        <v>187</v>
      </c>
      <c r="F26" s="48" t="s">
        <v>33</v>
      </c>
      <c r="G26" s="9" t="s">
        <v>32</v>
      </c>
      <c r="H26" s="9" t="s">
        <v>32</v>
      </c>
      <c r="I26" s="9" t="s">
        <v>32</v>
      </c>
      <c r="J26" s="9" t="s">
        <v>32</v>
      </c>
      <c r="K26" s="9" t="s">
        <v>32</v>
      </c>
      <c r="L26" s="9" t="s">
        <v>32</v>
      </c>
      <c r="M26" s="9" t="s">
        <v>32</v>
      </c>
      <c r="N26" s="9" t="s">
        <v>32</v>
      </c>
      <c r="O26" s="9" t="s">
        <v>32</v>
      </c>
      <c r="P26" s="9" t="s">
        <v>32</v>
      </c>
      <c r="Q26" s="9" t="s">
        <v>32</v>
      </c>
      <c r="R26" s="9" t="s">
        <v>32</v>
      </c>
      <c r="S26" s="9" t="s">
        <v>32</v>
      </c>
      <c r="T26" s="9" t="s">
        <v>32</v>
      </c>
      <c r="U26" s="9" t="s">
        <v>32</v>
      </c>
      <c r="V26" s="9" t="s">
        <v>32</v>
      </c>
      <c r="W26" s="9" t="s">
        <v>32</v>
      </c>
      <c r="X26" s="9" t="s">
        <v>32</v>
      </c>
      <c r="Y26" s="9" t="s">
        <v>32</v>
      </c>
      <c r="Z26" s="9" t="s">
        <v>32</v>
      </c>
      <c r="AA26" s="9" t="s">
        <v>32</v>
      </c>
      <c r="AB26" s="9" t="s">
        <v>32</v>
      </c>
      <c r="AC26" s="9" t="s">
        <v>32</v>
      </c>
      <c r="AD26" s="9" t="s">
        <v>32</v>
      </c>
      <c r="AE26" s="9" t="s">
        <v>32</v>
      </c>
      <c r="AF26" s="9" t="s">
        <v>32</v>
      </c>
      <c r="AG26" s="9" t="s">
        <v>32</v>
      </c>
      <c r="AH26" s="9" t="s">
        <v>32</v>
      </c>
      <c r="AI26" s="9" t="s">
        <v>32</v>
      </c>
      <c r="AJ26" s="9" t="s">
        <v>32</v>
      </c>
      <c r="AK26" s="52">
        <v>398.42478532408927</v>
      </c>
      <c r="AL26" s="52">
        <v>423.8299015338381</v>
      </c>
      <c r="AM26" s="52">
        <v>412.41679477735227</v>
      </c>
      <c r="AN26" s="52">
        <v>394.18524174654948</v>
      </c>
      <c r="AO26" s="52">
        <v>388.2856388900359</v>
      </c>
      <c r="AP26" s="52">
        <v>392.91576549670503</v>
      </c>
      <c r="AQ26" s="52">
        <v>408.19269049333565</v>
      </c>
      <c r="AR26" s="52">
        <v>400.99700414214408</v>
      </c>
      <c r="AS26" s="52">
        <v>421.02868041011203</v>
      </c>
      <c r="AT26" s="52">
        <v>419.84619485597665</v>
      </c>
      <c r="AU26" s="52">
        <v>414.78846582102483</v>
      </c>
      <c r="AV26" s="52">
        <v>419.88547362370855</v>
      </c>
      <c r="AW26" s="52">
        <v>416.15326320098825</v>
      </c>
      <c r="AX26" s="52">
        <v>421.0227466620953</v>
      </c>
      <c r="AY26" s="52">
        <v>422.71852018262723</v>
      </c>
      <c r="AZ26" s="52">
        <v>425.44352929001707</v>
      </c>
      <c r="BA26" s="52">
        <v>415.77569997673538</v>
      </c>
      <c r="BB26" s="52">
        <v>406.19983679967623</v>
      </c>
      <c r="BC26" s="52">
        <v>400.45875953964912</v>
      </c>
      <c r="BD26" s="52">
        <v>381.06454724852324</v>
      </c>
      <c r="BE26" s="52">
        <v>386.87204363761248</v>
      </c>
      <c r="BF26" s="52">
        <v>364.82042197580853</v>
      </c>
      <c r="BG26" s="52">
        <v>367.03067419662955</v>
      </c>
      <c r="BH26" s="52">
        <v>368.55942753313775</v>
      </c>
      <c r="BI26" s="52">
        <v>337.00591383898194</v>
      </c>
      <c r="BJ26" s="52">
        <v>341.63094012947806</v>
      </c>
      <c r="BK26" s="52">
        <v>344.72313088031149</v>
      </c>
      <c r="BL26" s="52">
        <v>347.60496204895367</v>
      </c>
      <c r="BM26" s="52">
        <v>332.61339061371262</v>
      </c>
      <c r="BN26" s="52">
        <v>326.72512715566654</v>
      </c>
      <c r="BO26" s="52">
        <v>289.38956840048036</v>
      </c>
      <c r="BP26" s="52">
        <v>315.38254446780962</v>
      </c>
      <c r="BR26" s="71" t="s">
        <v>187</v>
      </c>
      <c r="BS26" s="78">
        <v>-0.27366574806563998</v>
      </c>
      <c r="BT26" s="78">
        <v>-0.11427207659298835</v>
      </c>
      <c r="BU26" s="78">
        <v>8.9820017393847845E-2</v>
      </c>
    </row>
    <row r="27" spans="1:73" s="35" customFormat="1" ht="17.25" customHeight="1" x14ac:dyDescent="0.35">
      <c r="A27" s="83"/>
      <c r="B27" s="197"/>
      <c r="C27" s="198"/>
      <c r="D27" s="201"/>
      <c r="E27" s="94" t="s">
        <v>126</v>
      </c>
      <c r="F27" s="59" t="s">
        <v>127</v>
      </c>
      <c r="G27" s="9" t="s">
        <v>32</v>
      </c>
      <c r="H27" s="9" t="s">
        <v>32</v>
      </c>
      <c r="I27" s="9" t="s">
        <v>32</v>
      </c>
      <c r="J27" s="9" t="s">
        <v>32</v>
      </c>
      <c r="K27" s="9" t="s">
        <v>32</v>
      </c>
      <c r="L27" s="9" t="s">
        <v>32</v>
      </c>
      <c r="M27" s="9" t="s">
        <v>32</v>
      </c>
      <c r="N27" s="9" t="s">
        <v>32</v>
      </c>
      <c r="O27" s="9" t="s">
        <v>32</v>
      </c>
      <c r="P27" s="9" t="s">
        <v>32</v>
      </c>
      <c r="Q27" s="9" t="s">
        <v>32</v>
      </c>
      <c r="R27" s="9" t="s">
        <v>32</v>
      </c>
      <c r="S27" s="9" t="s">
        <v>32</v>
      </c>
      <c r="T27" s="9" t="s">
        <v>32</v>
      </c>
      <c r="U27" s="9" t="s">
        <v>32</v>
      </c>
      <c r="V27" s="9" t="s">
        <v>32</v>
      </c>
      <c r="W27" s="9" t="s">
        <v>32</v>
      </c>
      <c r="X27" s="9" t="s">
        <v>32</v>
      </c>
      <c r="Y27" s="9" t="s">
        <v>32</v>
      </c>
      <c r="Z27" s="9" t="s">
        <v>32</v>
      </c>
      <c r="AA27" s="9" t="s">
        <v>32</v>
      </c>
      <c r="AB27" s="9" t="s">
        <v>32</v>
      </c>
      <c r="AC27" s="9" t="s">
        <v>32</v>
      </c>
      <c r="AD27" s="9" t="s">
        <v>32</v>
      </c>
      <c r="AE27" s="9" t="s">
        <v>32</v>
      </c>
      <c r="AF27" s="9" t="s">
        <v>32</v>
      </c>
      <c r="AG27" s="9" t="s">
        <v>32</v>
      </c>
      <c r="AH27" s="9" t="s">
        <v>32</v>
      </c>
      <c r="AI27" s="9" t="s">
        <v>32</v>
      </c>
      <c r="AJ27" s="9" t="s">
        <v>32</v>
      </c>
      <c r="AK27" s="58">
        <v>4.815527884000797E-3</v>
      </c>
      <c r="AL27" s="58">
        <v>4.4854241169814627E-3</v>
      </c>
      <c r="AM27" s="58">
        <v>4.6712115253235579E-3</v>
      </c>
      <c r="AN27" s="58">
        <v>4.845240051025458E-3</v>
      </c>
      <c r="AO27" s="58">
        <v>5.007756302852797E-3</v>
      </c>
      <c r="AP27" s="58">
        <v>4.8171060519260839E-3</v>
      </c>
      <c r="AQ27" s="58">
        <v>4.3059859645319916E-3</v>
      </c>
      <c r="AR27" s="58">
        <v>3.8384028076486622E-3</v>
      </c>
      <c r="AS27" s="58">
        <v>3.3160479340977492E-3</v>
      </c>
      <c r="AT27" s="58">
        <v>3.0805177404358689E-3</v>
      </c>
      <c r="AU27" s="58">
        <v>3.2717920542172608E-3</v>
      </c>
      <c r="AV27" s="58">
        <v>3.0744271960894557E-3</v>
      </c>
      <c r="AW27" s="58">
        <v>3.0874562495564351E-3</v>
      </c>
      <c r="AX27" s="58">
        <v>3.0808245067160166E-3</v>
      </c>
      <c r="AY27" s="58">
        <v>2.8714757565137727E-3</v>
      </c>
      <c r="AZ27" s="58">
        <v>3.0017601863943587E-3</v>
      </c>
      <c r="BA27" s="58">
        <v>3.228099870923283E-3</v>
      </c>
      <c r="BB27" s="58">
        <v>3.0838969491627836E-3</v>
      </c>
      <c r="BC27" s="58">
        <v>3.1971566462325562E-3</v>
      </c>
      <c r="BD27" s="58">
        <v>3.3444370249904503E-3</v>
      </c>
      <c r="BE27" s="58">
        <v>3.4125764841221821E-3</v>
      </c>
      <c r="BF27" s="58">
        <v>3.7694750205489588E-3</v>
      </c>
      <c r="BG27" s="58">
        <v>3.527374068879493E-3</v>
      </c>
      <c r="BH27" s="58">
        <v>3.502463312522765E-3</v>
      </c>
      <c r="BI27" s="58">
        <v>4.5071160107738595E-3</v>
      </c>
      <c r="BJ27" s="58">
        <v>3.7663856158509593E-3</v>
      </c>
      <c r="BK27" s="58">
        <v>3.7352115795938399E-3</v>
      </c>
      <c r="BL27" s="58">
        <v>3.5273572736398335E-3</v>
      </c>
      <c r="BM27" s="58">
        <v>3.5419179465657129E-3</v>
      </c>
      <c r="BN27" s="58">
        <v>4.4325177827878922E-3</v>
      </c>
      <c r="BO27" s="58">
        <v>4.630337757531959E-3</v>
      </c>
      <c r="BP27" s="58">
        <v>4.5282949474918727E-3</v>
      </c>
      <c r="BR27" s="50"/>
      <c r="BS27" s="51"/>
    </row>
    <row r="28" spans="1:73" s="35" customFormat="1" ht="24" x14ac:dyDescent="0.35">
      <c r="A28" s="83"/>
      <c r="B28" s="98"/>
      <c r="C28" s="99"/>
      <c r="D28" s="64"/>
      <c r="E28" s="64"/>
      <c r="F28" s="65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R28" s="108" t="s">
        <v>257</v>
      </c>
      <c r="BS28" s="73" t="s">
        <v>205</v>
      </c>
      <c r="BT28" s="73" t="s">
        <v>206</v>
      </c>
      <c r="BU28" s="73" t="s">
        <v>207</v>
      </c>
    </row>
    <row r="29" spans="1:73" ht="15" x14ac:dyDescent="0.4">
      <c r="A29" s="83"/>
      <c r="B29" s="197" t="s">
        <v>37</v>
      </c>
      <c r="C29" s="198" t="s">
        <v>23</v>
      </c>
      <c r="D29" s="199" t="s">
        <v>41</v>
      </c>
      <c r="E29" s="97" t="s">
        <v>183</v>
      </c>
      <c r="F29" s="7" t="s">
        <v>97</v>
      </c>
      <c r="G29" s="9" t="s">
        <v>32</v>
      </c>
      <c r="H29" s="9" t="s">
        <v>32</v>
      </c>
      <c r="I29" s="9" t="s">
        <v>32</v>
      </c>
      <c r="J29" s="9" t="s">
        <v>32</v>
      </c>
      <c r="K29" s="9" t="s">
        <v>32</v>
      </c>
      <c r="L29" s="9" t="s">
        <v>32</v>
      </c>
      <c r="M29" s="9" t="s">
        <v>32</v>
      </c>
      <c r="N29" s="9" t="s">
        <v>32</v>
      </c>
      <c r="O29" s="9" t="s">
        <v>32</v>
      </c>
      <c r="P29" s="9" t="s">
        <v>32</v>
      </c>
      <c r="Q29" s="9" t="s">
        <v>32</v>
      </c>
      <c r="R29" s="9" t="s">
        <v>32</v>
      </c>
      <c r="S29" s="9" t="s">
        <v>32</v>
      </c>
      <c r="T29" s="9" t="s">
        <v>32</v>
      </c>
      <c r="U29" s="9" t="s">
        <v>32</v>
      </c>
      <c r="V29" s="9" t="s">
        <v>32</v>
      </c>
      <c r="W29" s="9" t="s">
        <v>32</v>
      </c>
      <c r="X29" s="9" t="s">
        <v>32</v>
      </c>
      <c r="Y29" s="9" t="s">
        <v>32</v>
      </c>
      <c r="Z29" s="9" t="s">
        <v>32</v>
      </c>
      <c r="AA29" s="9" t="s">
        <v>32</v>
      </c>
      <c r="AB29" s="9" t="s">
        <v>32</v>
      </c>
      <c r="AC29" s="9" t="s">
        <v>32</v>
      </c>
      <c r="AD29" s="9" t="s">
        <v>32</v>
      </c>
      <c r="AE29" s="9" t="s">
        <v>32</v>
      </c>
      <c r="AF29" s="9" t="s">
        <v>32</v>
      </c>
      <c r="AG29" s="9" t="s">
        <v>32</v>
      </c>
      <c r="AH29" s="9" t="s">
        <v>32</v>
      </c>
      <c r="AI29" s="9" t="s">
        <v>32</v>
      </c>
      <c r="AJ29" s="9" t="s">
        <v>32</v>
      </c>
      <c r="AK29" s="104">
        <v>12562.649693458168</v>
      </c>
      <c r="AL29" s="104">
        <v>13118.80971309005</v>
      </c>
      <c r="AM29" s="104">
        <v>13788.534031362442</v>
      </c>
      <c r="AN29" s="104">
        <v>14495.166545497463</v>
      </c>
      <c r="AO29" s="104">
        <v>14731.01285087283</v>
      </c>
      <c r="AP29" s="104">
        <v>14913.942189762247</v>
      </c>
      <c r="AQ29" s="104">
        <v>15025.177758381526</v>
      </c>
      <c r="AR29" s="104">
        <v>15150.677317004573</v>
      </c>
      <c r="AS29" s="104">
        <v>15558.569523858705</v>
      </c>
      <c r="AT29" s="104">
        <v>15767.157005645748</v>
      </c>
      <c r="AU29" s="104">
        <v>15996.058971690087</v>
      </c>
      <c r="AV29" s="104">
        <v>16215.9585368887</v>
      </c>
      <c r="AW29" s="104">
        <v>16444.164802613854</v>
      </c>
      <c r="AX29" s="104">
        <v>16573.575018286807</v>
      </c>
      <c r="AY29" s="104">
        <v>16560.11714441533</v>
      </c>
      <c r="AZ29" s="104">
        <v>16424.56224267697</v>
      </c>
      <c r="BA29" s="104">
        <v>16345.802199384625</v>
      </c>
      <c r="BB29" s="104">
        <v>16341.019803047322</v>
      </c>
      <c r="BC29" s="104">
        <v>16276.760119003869</v>
      </c>
      <c r="BD29" s="104">
        <v>15636.51980263183</v>
      </c>
      <c r="BE29" s="104">
        <v>15587.552810972451</v>
      </c>
      <c r="BF29" s="104">
        <v>15026.01423929583</v>
      </c>
      <c r="BG29" s="104">
        <v>14301.62017930306</v>
      </c>
      <c r="BH29" s="104">
        <v>14139.223360365966</v>
      </c>
      <c r="BI29" s="104">
        <v>13500.843668776462</v>
      </c>
      <c r="BJ29" s="104">
        <v>12443.074824227488</v>
      </c>
      <c r="BK29" s="104">
        <v>12362.992239110174</v>
      </c>
      <c r="BL29" s="104">
        <v>12431.256963539528</v>
      </c>
      <c r="BM29" s="104">
        <v>12154.858973199274</v>
      </c>
      <c r="BN29" s="104">
        <v>12372.257856217859</v>
      </c>
      <c r="BO29" s="104">
        <v>11964.888857341108</v>
      </c>
      <c r="BP29" s="104">
        <v>11687.238900894876</v>
      </c>
      <c r="BR29" s="97" t="s">
        <v>183</v>
      </c>
      <c r="BS29" s="101">
        <v>-4.7582385141912896E-2</v>
      </c>
      <c r="BT29" s="101">
        <v>-3.2926002966550016E-2</v>
      </c>
      <c r="BU29" s="101">
        <v>-2.3205393694558114E-2</v>
      </c>
    </row>
    <row r="30" spans="1:73" ht="15" x14ac:dyDescent="0.4">
      <c r="A30" s="83"/>
      <c r="B30" s="197"/>
      <c r="C30" s="198"/>
      <c r="D30" s="200"/>
      <c r="E30" s="97" t="s">
        <v>184</v>
      </c>
      <c r="F30" s="7" t="s">
        <v>97</v>
      </c>
      <c r="G30" s="9" t="s">
        <v>32</v>
      </c>
      <c r="H30" s="9" t="s">
        <v>32</v>
      </c>
      <c r="I30" s="9" t="s">
        <v>32</v>
      </c>
      <c r="J30" s="9" t="s">
        <v>32</v>
      </c>
      <c r="K30" s="9" t="s">
        <v>32</v>
      </c>
      <c r="L30" s="9" t="s">
        <v>32</v>
      </c>
      <c r="M30" s="9" t="s">
        <v>32</v>
      </c>
      <c r="N30" s="9" t="s">
        <v>32</v>
      </c>
      <c r="O30" s="9" t="s">
        <v>32</v>
      </c>
      <c r="P30" s="9" t="s">
        <v>32</v>
      </c>
      <c r="Q30" s="9" t="s">
        <v>32</v>
      </c>
      <c r="R30" s="9" t="s">
        <v>32</v>
      </c>
      <c r="S30" s="9" t="s">
        <v>32</v>
      </c>
      <c r="T30" s="9" t="s">
        <v>32</v>
      </c>
      <c r="U30" s="9" t="s">
        <v>32</v>
      </c>
      <c r="V30" s="9" t="s">
        <v>32</v>
      </c>
      <c r="W30" s="9" t="s">
        <v>32</v>
      </c>
      <c r="X30" s="9" t="s">
        <v>32</v>
      </c>
      <c r="Y30" s="9" t="s">
        <v>32</v>
      </c>
      <c r="Z30" s="9" t="s">
        <v>32</v>
      </c>
      <c r="AA30" s="9" t="s">
        <v>32</v>
      </c>
      <c r="AB30" s="9" t="s">
        <v>32</v>
      </c>
      <c r="AC30" s="9" t="s">
        <v>32</v>
      </c>
      <c r="AD30" s="9" t="s">
        <v>32</v>
      </c>
      <c r="AE30" s="9" t="s">
        <v>32</v>
      </c>
      <c r="AF30" s="9" t="s">
        <v>32</v>
      </c>
      <c r="AG30" s="9" t="s">
        <v>32</v>
      </c>
      <c r="AH30" s="9" t="s">
        <v>32</v>
      </c>
      <c r="AI30" s="9" t="s">
        <v>32</v>
      </c>
      <c r="AJ30" s="9" t="s">
        <v>32</v>
      </c>
      <c r="AK30" s="103">
        <v>0.23982303418909121</v>
      </c>
      <c r="AL30" s="103">
        <v>0.24314997502837293</v>
      </c>
      <c r="AM30" s="103">
        <v>0.25734811663391938</v>
      </c>
      <c r="AN30" s="103">
        <v>0.25137253527165876</v>
      </c>
      <c r="AO30" s="103">
        <v>0.29061409401613197</v>
      </c>
      <c r="AP30" s="103">
        <v>0.29100402258431962</v>
      </c>
      <c r="AQ30" s="103">
        <v>0.29197886529701755</v>
      </c>
      <c r="AR30" s="103">
        <v>0.26140204567927111</v>
      </c>
      <c r="AS30" s="103">
        <v>0.28138743784248887</v>
      </c>
      <c r="AT30" s="103">
        <v>0.30420267763023934</v>
      </c>
      <c r="AU30" s="103">
        <v>0.32843338689186824</v>
      </c>
      <c r="AV30" s="103">
        <v>0.34858038522224322</v>
      </c>
      <c r="AW30" s="103">
        <v>0.39193837474705795</v>
      </c>
      <c r="AX30" s="103">
        <v>0.39777795907414243</v>
      </c>
      <c r="AY30" s="103">
        <v>0.40746563496692029</v>
      </c>
      <c r="AZ30" s="103">
        <v>0.40898963091268342</v>
      </c>
      <c r="BA30" s="103">
        <v>0.42190683549843494</v>
      </c>
      <c r="BB30" s="103">
        <v>0.43106386864937424</v>
      </c>
      <c r="BC30" s="103">
        <v>0.41329498810074061</v>
      </c>
      <c r="BD30" s="103">
        <v>0.39978461003296728</v>
      </c>
      <c r="BE30" s="103">
        <v>0.45126417812938097</v>
      </c>
      <c r="BF30" s="103">
        <v>0.48962231436290504</v>
      </c>
      <c r="BG30" s="103">
        <v>0.54973035887308719</v>
      </c>
      <c r="BH30" s="103">
        <v>0.52142789728321404</v>
      </c>
      <c r="BI30" s="103">
        <v>0.52697632887391044</v>
      </c>
      <c r="BJ30" s="103">
        <v>0.55026077243212956</v>
      </c>
      <c r="BK30" s="103">
        <v>0.48146506000105926</v>
      </c>
      <c r="BL30" s="103">
        <v>0.47530788592554712</v>
      </c>
      <c r="BM30" s="103">
        <v>0.43910408916500426</v>
      </c>
      <c r="BN30" s="103">
        <v>0.46774599508447201</v>
      </c>
      <c r="BO30" s="103">
        <v>0.44028765475706155</v>
      </c>
      <c r="BP30" s="103">
        <v>0.47092988278906334</v>
      </c>
      <c r="BR30" s="97" t="s">
        <v>184</v>
      </c>
      <c r="BS30" s="101">
        <v>0.83588559892004255</v>
      </c>
      <c r="BT30" s="101">
        <v>-5.8703528444859591E-2</v>
      </c>
      <c r="BU30" s="101">
        <v>6.9595928254925318E-2</v>
      </c>
    </row>
    <row r="31" spans="1:73" ht="15" x14ac:dyDescent="0.4">
      <c r="A31" s="83"/>
      <c r="B31" s="197"/>
      <c r="C31" s="198"/>
      <c r="D31" s="200"/>
      <c r="E31" s="97" t="s">
        <v>185</v>
      </c>
      <c r="F31" s="7" t="s">
        <v>97</v>
      </c>
      <c r="G31" s="9" t="s">
        <v>32</v>
      </c>
      <c r="H31" s="9" t="s">
        <v>32</v>
      </c>
      <c r="I31" s="9" t="s">
        <v>32</v>
      </c>
      <c r="J31" s="9" t="s">
        <v>32</v>
      </c>
      <c r="K31" s="9" t="s">
        <v>32</v>
      </c>
      <c r="L31" s="9" t="s">
        <v>32</v>
      </c>
      <c r="M31" s="9" t="s">
        <v>32</v>
      </c>
      <c r="N31" s="9" t="s">
        <v>32</v>
      </c>
      <c r="O31" s="9" t="s">
        <v>32</v>
      </c>
      <c r="P31" s="9" t="s">
        <v>32</v>
      </c>
      <c r="Q31" s="9" t="s">
        <v>32</v>
      </c>
      <c r="R31" s="9" t="s">
        <v>32</v>
      </c>
      <c r="S31" s="9" t="s">
        <v>32</v>
      </c>
      <c r="T31" s="9" t="s">
        <v>32</v>
      </c>
      <c r="U31" s="9" t="s">
        <v>32</v>
      </c>
      <c r="V31" s="9" t="s">
        <v>32</v>
      </c>
      <c r="W31" s="9" t="s">
        <v>32</v>
      </c>
      <c r="X31" s="9" t="s">
        <v>32</v>
      </c>
      <c r="Y31" s="9" t="s">
        <v>32</v>
      </c>
      <c r="Z31" s="9" t="s">
        <v>32</v>
      </c>
      <c r="AA31" s="9" t="s">
        <v>32</v>
      </c>
      <c r="AB31" s="9" t="s">
        <v>32</v>
      </c>
      <c r="AC31" s="9" t="s">
        <v>32</v>
      </c>
      <c r="AD31" s="9" t="s">
        <v>32</v>
      </c>
      <c r="AE31" s="9" t="s">
        <v>32</v>
      </c>
      <c r="AF31" s="9" t="s">
        <v>32</v>
      </c>
      <c r="AG31" s="9" t="s">
        <v>32</v>
      </c>
      <c r="AH31" s="9" t="s">
        <v>32</v>
      </c>
      <c r="AI31" s="9" t="s">
        <v>32</v>
      </c>
      <c r="AJ31" s="9" t="s">
        <v>32</v>
      </c>
      <c r="AK31" s="103">
        <v>97.294981706301186</v>
      </c>
      <c r="AL31" s="103">
        <v>99.999799442637581</v>
      </c>
      <c r="AM31" s="103">
        <v>102.76643604887798</v>
      </c>
      <c r="AN31" s="103">
        <v>105.59645611148198</v>
      </c>
      <c r="AO31" s="103">
        <v>120.08761401384199</v>
      </c>
      <c r="AP31" s="103">
        <v>134.80477922664821</v>
      </c>
      <c r="AQ31" s="103">
        <v>153.4280022499421</v>
      </c>
      <c r="AR31" s="103">
        <v>161.49227586603288</v>
      </c>
      <c r="AS31" s="103">
        <v>183.25502908073955</v>
      </c>
      <c r="AT31" s="103">
        <v>248.94100661024257</v>
      </c>
      <c r="AU31" s="103">
        <v>278.59464745428733</v>
      </c>
      <c r="AV31" s="103">
        <v>293.14058248553431</v>
      </c>
      <c r="AW31" s="103">
        <v>307.93736802372104</v>
      </c>
      <c r="AX31" s="103">
        <v>332.38458847261001</v>
      </c>
      <c r="AY31" s="103">
        <v>357.57561303410392</v>
      </c>
      <c r="AZ31" s="103">
        <v>378.51764275614579</v>
      </c>
      <c r="BA31" s="103">
        <v>397.7248053795866</v>
      </c>
      <c r="BB31" s="103">
        <v>408.16048454462282</v>
      </c>
      <c r="BC31" s="103">
        <v>417.9023807145241</v>
      </c>
      <c r="BD31" s="103">
        <v>433.60009440295011</v>
      </c>
      <c r="BE31" s="103">
        <v>445.73649791399799</v>
      </c>
      <c r="BF31" s="103">
        <v>537.29823009029826</v>
      </c>
      <c r="BG31" s="103">
        <v>628.87993475304313</v>
      </c>
      <c r="BH31" s="103">
        <v>673.41235961258383</v>
      </c>
      <c r="BI31" s="103">
        <v>718.11277185379663</v>
      </c>
      <c r="BJ31" s="103">
        <v>713.64695846952372</v>
      </c>
      <c r="BK31" s="103">
        <v>709.24544991279731</v>
      </c>
      <c r="BL31" s="103">
        <v>736.1171921976121</v>
      </c>
      <c r="BM31" s="103">
        <v>762.97261561263656</v>
      </c>
      <c r="BN31" s="103">
        <v>764.88093579688609</v>
      </c>
      <c r="BO31" s="103">
        <v>766.78925598113563</v>
      </c>
      <c r="BP31" s="103">
        <v>766.24700550078035</v>
      </c>
      <c r="BR31" s="97" t="s">
        <v>185</v>
      </c>
      <c r="BS31" s="101">
        <v>6.8810771381385178</v>
      </c>
      <c r="BT31" s="101">
        <v>2.4949244973158629E-3</v>
      </c>
      <c r="BU31" s="101">
        <v>-7.0717015936986303E-4</v>
      </c>
    </row>
    <row r="32" spans="1:73" ht="15" x14ac:dyDescent="0.4">
      <c r="A32" s="83"/>
      <c r="B32" s="197"/>
      <c r="C32" s="198"/>
      <c r="D32" s="200"/>
      <c r="E32" s="97" t="s">
        <v>186</v>
      </c>
      <c r="F32" s="7" t="s">
        <v>97</v>
      </c>
      <c r="G32" s="9" t="s">
        <v>32</v>
      </c>
      <c r="H32" s="9" t="s">
        <v>32</v>
      </c>
      <c r="I32" s="9" t="s">
        <v>32</v>
      </c>
      <c r="J32" s="9" t="s">
        <v>32</v>
      </c>
      <c r="K32" s="9" t="s">
        <v>32</v>
      </c>
      <c r="L32" s="9" t="s">
        <v>32</v>
      </c>
      <c r="M32" s="9" t="s">
        <v>32</v>
      </c>
      <c r="N32" s="9" t="s">
        <v>32</v>
      </c>
      <c r="O32" s="9" t="s">
        <v>32</v>
      </c>
      <c r="P32" s="9" t="s">
        <v>32</v>
      </c>
      <c r="Q32" s="9" t="s">
        <v>32</v>
      </c>
      <c r="R32" s="9" t="s">
        <v>32</v>
      </c>
      <c r="S32" s="9" t="s">
        <v>32</v>
      </c>
      <c r="T32" s="9" t="s">
        <v>32</v>
      </c>
      <c r="U32" s="9" t="s">
        <v>32</v>
      </c>
      <c r="V32" s="9" t="s">
        <v>32</v>
      </c>
      <c r="W32" s="9" t="s">
        <v>32</v>
      </c>
      <c r="X32" s="9" t="s">
        <v>32</v>
      </c>
      <c r="Y32" s="9" t="s">
        <v>32</v>
      </c>
      <c r="Z32" s="9" t="s">
        <v>32</v>
      </c>
      <c r="AA32" s="9" t="s">
        <v>32</v>
      </c>
      <c r="AB32" s="9" t="s">
        <v>32</v>
      </c>
      <c r="AC32" s="9" t="s">
        <v>32</v>
      </c>
      <c r="AD32" s="9" t="s">
        <v>32</v>
      </c>
      <c r="AE32" s="9" t="s">
        <v>32</v>
      </c>
      <c r="AF32" s="9" t="s">
        <v>32</v>
      </c>
      <c r="AG32" s="9" t="s">
        <v>32</v>
      </c>
      <c r="AH32" s="9" t="s">
        <v>32</v>
      </c>
      <c r="AI32" s="9" t="s">
        <v>32</v>
      </c>
      <c r="AJ32" s="9" t="s">
        <v>32</v>
      </c>
      <c r="AK32" s="103">
        <v>59.109502031604976</v>
      </c>
      <c r="AL32" s="103">
        <v>63.657684895350243</v>
      </c>
      <c r="AM32" s="103">
        <v>68.541958115567098</v>
      </c>
      <c r="AN32" s="103">
        <v>73.761468722008274</v>
      </c>
      <c r="AO32" s="103">
        <v>78.740478464245271</v>
      </c>
      <c r="AP32" s="103">
        <v>83.556983777332221</v>
      </c>
      <c r="AQ32" s="103">
        <v>88.259308400993874</v>
      </c>
      <c r="AR32" s="103">
        <v>92.486060398614882</v>
      </c>
      <c r="AS32" s="103">
        <v>97.400480042432775</v>
      </c>
      <c r="AT32" s="103">
        <v>99.244945764902198</v>
      </c>
      <c r="AU32" s="103">
        <v>103.13860899227156</v>
      </c>
      <c r="AV32" s="103">
        <v>102.62270655768697</v>
      </c>
      <c r="AW32" s="103">
        <v>108.84885453423236</v>
      </c>
      <c r="AX32" s="103">
        <v>111.86277998314908</v>
      </c>
      <c r="AY32" s="103">
        <v>115.31816834579371</v>
      </c>
      <c r="AZ32" s="103">
        <v>123.88529025716475</v>
      </c>
      <c r="BA32" s="103">
        <v>131.31739222201406</v>
      </c>
      <c r="BB32" s="103">
        <v>138.09193848097067</v>
      </c>
      <c r="BC32" s="103">
        <v>144.18388084446318</v>
      </c>
      <c r="BD32" s="103">
        <v>152.79240598330961</v>
      </c>
      <c r="BE32" s="103">
        <v>167.84106335101188</v>
      </c>
      <c r="BF32" s="103">
        <v>171.23210732450212</v>
      </c>
      <c r="BG32" s="103">
        <v>178.01147837341139</v>
      </c>
      <c r="BH32" s="103">
        <v>174.77884844175659</v>
      </c>
      <c r="BI32" s="103">
        <v>186.74022590472097</v>
      </c>
      <c r="BJ32" s="103">
        <v>206.78203497275436</v>
      </c>
      <c r="BK32" s="103">
        <v>199.92418908874427</v>
      </c>
      <c r="BL32" s="103">
        <v>211.35787442284442</v>
      </c>
      <c r="BM32" s="103">
        <v>224.26262407219374</v>
      </c>
      <c r="BN32" s="103">
        <v>217.93702257007661</v>
      </c>
      <c r="BO32" s="103">
        <v>216.61739215542042</v>
      </c>
      <c r="BP32" s="103">
        <v>217.25778960955716</v>
      </c>
      <c r="BR32" s="97" t="s">
        <v>186</v>
      </c>
      <c r="BS32" s="101">
        <v>2.6646796997139024</v>
      </c>
      <c r="BT32" s="101">
        <v>-6.0550997673278198E-3</v>
      </c>
      <c r="BU32" s="101">
        <v>2.9563528937568803E-3</v>
      </c>
    </row>
    <row r="33" spans="1:73" ht="16.5" customHeight="1" x14ac:dyDescent="0.4">
      <c r="A33" s="83"/>
      <c r="B33" s="197"/>
      <c r="C33" s="198"/>
      <c r="D33" s="200"/>
      <c r="E33" s="85" t="s">
        <v>140</v>
      </c>
      <c r="F33" s="7" t="s">
        <v>97</v>
      </c>
      <c r="G33" s="86" t="s">
        <v>32</v>
      </c>
      <c r="H33" s="86" t="s">
        <v>32</v>
      </c>
      <c r="I33" s="86" t="s">
        <v>32</v>
      </c>
      <c r="J33" s="86" t="s">
        <v>32</v>
      </c>
      <c r="K33" s="86" t="s">
        <v>32</v>
      </c>
      <c r="L33" s="86" t="s">
        <v>32</v>
      </c>
      <c r="M33" s="86" t="s">
        <v>32</v>
      </c>
      <c r="N33" s="86" t="s">
        <v>32</v>
      </c>
      <c r="O33" s="86" t="s">
        <v>32</v>
      </c>
      <c r="P33" s="86" t="s">
        <v>32</v>
      </c>
      <c r="Q33" s="86" t="s">
        <v>32</v>
      </c>
      <c r="R33" s="86" t="s">
        <v>32</v>
      </c>
      <c r="S33" s="86" t="s">
        <v>32</v>
      </c>
      <c r="T33" s="86" t="s">
        <v>32</v>
      </c>
      <c r="U33" s="86" t="s">
        <v>32</v>
      </c>
      <c r="V33" s="86" t="s">
        <v>32</v>
      </c>
      <c r="W33" s="86" t="s">
        <v>32</v>
      </c>
      <c r="X33" s="86" t="s">
        <v>32</v>
      </c>
      <c r="Y33" s="86" t="s">
        <v>32</v>
      </c>
      <c r="Z33" s="86" t="s">
        <v>32</v>
      </c>
      <c r="AA33" s="86" t="s">
        <v>32</v>
      </c>
      <c r="AB33" s="86" t="s">
        <v>32</v>
      </c>
      <c r="AC33" s="86" t="s">
        <v>32</v>
      </c>
      <c r="AD33" s="86" t="s">
        <v>32</v>
      </c>
      <c r="AE33" s="86" t="s">
        <v>32</v>
      </c>
      <c r="AF33" s="86" t="s">
        <v>32</v>
      </c>
      <c r="AG33" s="86" t="s">
        <v>32</v>
      </c>
      <c r="AH33" s="86" t="s">
        <v>32</v>
      </c>
      <c r="AI33" s="86" t="s">
        <v>32</v>
      </c>
      <c r="AJ33" s="86" t="s">
        <v>32</v>
      </c>
      <c r="AK33" s="88">
        <v>12719.294000230264</v>
      </c>
      <c r="AL33" s="88">
        <v>13282.710347403066</v>
      </c>
      <c r="AM33" s="88">
        <v>13960.099773643522</v>
      </c>
      <c r="AN33" s="88">
        <v>14674.775842866224</v>
      </c>
      <c r="AO33" s="88">
        <v>14930.131557444935</v>
      </c>
      <c r="AP33" s="88">
        <v>15132.594956788813</v>
      </c>
      <c r="AQ33" s="88">
        <v>15267.157047897757</v>
      </c>
      <c r="AR33" s="88">
        <v>15404.917055314898</v>
      </c>
      <c r="AS33" s="88">
        <v>15839.506420419721</v>
      </c>
      <c r="AT33" s="88">
        <v>16115.647160698523</v>
      </c>
      <c r="AU33" s="88">
        <v>16378.120661523537</v>
      </c>
      <c r="AV33" s="88">
        <v>16612.070406317143</v>
      </c>
      <c r="AW33" s="88">
        <v>16861.342963546558</v>
      </c>
      <c r="AX33" s="88">
        <v>17018.220164701641</v>
      </c>
      <c r="AY33" s="88">
        <v>17033.418391430194</v>
      </c>
      <c r="AZ33" s="88">
        <v>16927.374165321191</v>
      </c>
      <c r="BA33" s="88">
        <v>16875.266303821725</v>
      </c>
      <c r="BB33" s="88">
        <v>16887.703289941564</v>
      </c>
      <c r="BC33" s="88">
        <v>16839.259675550958</v>
      </c>
      <c r="BD33" s="88">
        <v>16223.312087628123</v>
      </c>
      <c r="BE33" s="88">
        <v>16201.581636415591</v>
      </c>
      <c r="BF33" s="88">
        <v>15735.034199024993</v>
      </c>
      <c r="BG33" s="88">
        <v>15109.061322788388</v>
      </c>
      <c r="BH33" s="88">
        <v>14987.93599631759</v>
      </c>
      <c r="BI33" s="88">
        <v>14406.223642863855</v>
      </c>
      <c r="BJ33" s="88">
        <v>13364.054078442197</v>
      </c>
      <c r="BK33" s="88">
        <v>13272.643343171718</v>
      </c>
      <c r="BL33" s="88">
        <v>13379.207338045911</v>
      </c>
      <c r="BM33" s="88">
        <v>13142.533316973268</v>
      </c>
      <c r="BN33" s="88">
        <v>13355.543560579907</v>
      </c>
      <c r="BO33" s="88">
        <v>12948.73579313242</v>
      </c>
      <c r="BP33" s="88">
        <v>12671.214625888002</v>
      </c>
      <c r="BR33" s="95" t="s">
        <v>140</v>
      </c>
      <c r="BS33" s="96">
        <v>1.8038878014613298E-2</v>
      </c>
      <c r="BT33" s="96">
        <v>-3.0459843555017563E-2</v>
      </c>
      <c r="BU33" s="96">
        <v>-2.1432298231894298E-2</v>
      </c>
    </row>
    <row r="34" spans="1:73" ht="16.5" customHeight="1" x14ac:dyDescent="0.4">
      <c r="A34" s="84"/>
      <c r="B34" s="197"/>
      <c r="C34" s="198"/>
      <c r="D34" s="200"/>
      <c r="E34" s="70" t="s">
        <v>35</v>
      </c>
      <c r="F34" s="7" t="s">
        <v>97</v>
      </c>
      <c r="G34" s="9" t="s">
        <v>32</v>
      </c>
      <c r="H34" s="9" t="s">
        <v>32</v>
      </c>
      <c r="I34" s="9" t="s">
        <v>32</v>
      </c>
      <c r="J34" s="9" t="s">
        <v>32</v>
      </c>
      <c r="K34" s="9" t="s">
        <v>32</v>
      </c>
      <c r="L34" s="9" t="s">
        <v>32</v>
      </c>
      <c r="M34" s="9" t="s">
        <v>32</v>
      </c>
      <c r="N34" s="9" t="s">
        <v>32</v>
      </c>
      <c r="O34" s="9" t="s">
        <v>32</v>
      </c>
      <c r="P34" s="9" t="s">
        <v>32</v>
      </c>
      <c r="Q34" s="9" t="s">
        <v>32</v>
      </c>
      <c r="R34" s="9" t="s">
        <v>32</v>
      </c>
      <c r="S34" s="9" t="s">
        <v>32</v>
      </c>
      <c r="T34" s="9" t="s">
        <v>32</v>
      </c>
      <c r="U34" s="9" t="s">
        <v>32</v>
      </c>
      <c r="V34" s="9" t="s">
        <v>32</v>
      </c>
      <c r="W34" s="9" t="s">
        <v>32</v>
      </c>
      <c r="X34" s="9" t="s">
        <v>32</v>
      </c>
      <c r="Y34" s="9" t="s">
        <v>32</v>
      </c>
      <c r="Z34" s="9" t="s">
        <v>32</v>
      </c>
      <c r="AA34" s="9" t="s">
        <v>32</v>
      </c>
      <c r="AB34" s="9" t="s">
        <v>32</v>
      </c>
      <c r="AC34" s="9" t="s">
        <v>32</v>
      </c>
      <c r="AD34" s="9" t="s">
        <v>32</v>
      </c>
      <c r="AE34" s="9" t="s">
        <v>32</v>
      </c>
      <c r="AF34" s="9" t="s">
        <v>32</v>
      </c>
      <c r="AG34" s="9" t="s">
        <v>32</v>
      </c>
      <c r="AH34" s="9" t="s">
        <v>32</v>
      </c>
      <c r="AI34" s="9" t="s">
        <v>32</v>
      </c>
      <c r="AJ34" s="9" t="s">
        <v>32</v>
      </c>
      <c r="AK34" s="8">
        <v>56441.593685334083</v>
      </c>
      <c r="AL34" s="8">
        <v>56352.423933175633</v>
      </c>
      <c r="AM34" s="8">
        <v>55765.002297080777</v>
      </c>
      <c r="AN34" s="8">
        <v>55457.250049503375</v>
      </c>
      <c r="AO34" s="8">
        <v>55078.209531030494</v>
      </c>
      <c r="AP34" s="8">
        <v>55250.296444625434</v>
      </c>
      <c r="AQ34" s="8">
        <v>54201.98462485808</v>
      </c>
      <c r="AR34" s="8">
        <v>52822.342206860121</v>
      </c>
      <c r="AS34" s="8">
        <v>52433.055947604145</v>
      </c>
      <c r="AT34" s="8">
        <v>52114.974270823477</v>
      </c>
      <c r="AU34" s="8">
        <v>52224.617327419044</v>
      </c>
      <c r="AV34" s="8">
        <v>51857.04227818182</v>
      </c>
      <c r="AW34" s="8">
        <v>50025.300299913622</v>
      </c>
      <c r="AX34" s="8">
        <v>48897.387885584925</v>
      </c>
      <c r="AY34" s="8">
        <v>47514.54504088503</v>
      </c>
      <c r="AZ34" s="8">
        <v>46704.168366784776</v>
      </c>
      <c r="BA34" s="8">
        <v>46242.023007669137</v>
      </c>
      <c r="BB34" s="8">
        <v>45941.955970762094</v>
      </c>
      <c r="BC34" s="8">
        <v>46260.265330725088</v>
      </c>
      <c r="BD34" s="8">
        <v>45750.440173529176</v>
      </c>
      <c r="BE34" s="8">
        <v>45461.735316641068</v>
      </c>
      <c r="BF34" s="8">
        <v>44744.228768919558</v>
      </c>
      <c r="BG34" s="8">
        <v>44134.28343262124</v>
      </c>
      <c r="BH34" s="8">
        <v>44091.401594418501</v>
      </c>
      <c r="BI34" s="8">
        <v>44380.309700597449</v>
      </c>
      <c r="BJ34" s="8">
        <v>44498.051121920289</v>
      </c>
      <c r="BK34" s="8">
        <v>44159.5653972734</v>
      </c>
      <c r="BL34" s="8">
        <v>43631.432148114225</v>
      </c>
      <c r="BM34" s="8">
        <v>43096.14101931599</v>
      </c>
      <c r="BN34" s="8">
        <v>42384.152244922218</v>
      </c>
      <c r="BO34" s="8">
        <v>41692.978928971221</v>
      </c>
      <c r="BP34" s="8">
        <v>41971.549262784945</v>
      </c>
      <c r="BR34" s="75" t="s">
        <v>35</v>
      </c>
      <c r="BS34" s="77">
        <v>-0.26130755340799627</v>
      </c>
      <c r="BT34" s="77">
        <v>-1.6307352615122835E-2</v>
      </c>
      <c r="BU34" s="77">
        <v>6.6814687021596883E-3</v>
      </c>
    </row>
    <row r="35" spans="1:73" s="35" customFormat="1" ht="16.5" customHeight="1" x14ac:dyDescent="0.4">
      <c r="A35" s="84"/>
      <c r="B35" s="197"/>
      <c r="C35" s="198"/>
      <c r="D35" s="200"/>
      <c r="E35" s="71" t="s">
        <v>187</v>
      </c>
      <c r="F35" s="48" t="s">
        <v>102</v>
      </c>
      <c r="G35" s="9" t="s">
        <v>32</v>
      </c>
      <c r="H35" s="9" t="s">
        <v>32</v>
      </c>
      <c r="I35" s="9" t="s">
        <v>32</v>
      </c>
      <c r="J35" s="9" t="s">
        <v>32</v>
      </c>
      <c r="K35" s="9" t="s">
        <v>32</v>
      </c>
      <c r="L35" s="9" t="s">
        <v>32</v>
      </c>
      <c r="M35" s="9" t="s">
        <v>32</v>
      </c>
      <c r="N35" s="9" t="s">
        <v>32</v>
      </c>
      <c r="O35" s="9" t="s">
        <v>32</v>
      </c>
      <c r="P35" s="9" t="s">
        <v>32</v>
      </c>
      <c r="Q35" s="9" t="s">
        <v>32</v>
      </c>
      <c r="R35" s="9" t="s">
        <v>32</v>
      </c>
      <c r="S35" s="9" t="s">
        <v>32</v>
      </c>
      <c r="T35" s="9" t="s">
        <v>32</v>
      </c>
      <c r="U35" s="9" t="s">
        <v>32</v>
      </c>
      <c r="V35" s="9" t="s">
        <v>32</v>
      </c>
      <c r="W35" s="9" t="s">
        <v>32</v>
      </c>
      <c r="X35" s="9" t="s">
        <v>32</v>
      </c>
      <c r="Y35" s="9" t="s">
        <v>32</v>
      </c>
      <c r="Z35" s="9" t="s">
        <v>32</v>
      </c>
      <c r="AA35" s="9" t="s">
        <v>32</v>
      </c>
      <c r="AB35" s="9" t="s">
        <v>32</v>
      </c>
      <c r="AC35" s="9" t="s">
        <v>32</v>
      </c>
      <c r="AD35" s="9" t="s">
        <v>32</v>
      </c>
      <c r="AE35" s="9" t="s">
        <v>32</v>
      </c>
      <c r="AF35" s="9" t="s">
        <v>32</v>
      </c>
      <c r="AG35" s="9" t="s">
        <v>32</v>
      </c>
      <c r="AH35" s="9" t="s">
        <v>32</v>
      </c>
      <c r="AI35" s="9" t="s">
        <v>32</v>
      </c>
      <c r="AJ35" s="9" t="s">
        <v>32</v>
      </c>
      <c r="AK35" s="52">
        <v>69160.887685564347</v>
      </c>
      <c r="AL35" s="52">
        <v>69635.134280578699</v>
      </c>
      <c r="AM35" s="52">
        <v>69725.102070724301</v>
      </c>
      <c r="AN35" s="52">
        <v>70132.025892369595</v>
      </c>
      <c r="AO35" s="52">
        <v>70008.341088475427</v>
      </c>
      <c r="AP35" s="52">
        <v>70382.89140141425</v>
      </c>
      <c r="AQ35" s="52">
        <v>69469.141672755839</v>
      </c>
      <c r="AR35" s="52">
        <v>68227.259262175023</v>
      </c>
      <c r="AS35" s="52">
        <v>68272.562368023864</v>
      </c>
      <c r="AT35" s="52">
        <v>68230.621431521999</v>
      </c>
      <c r="AU35" s="52">
        <v>68602.737988942579</v>
      </c>
      <c r="AV35" s="52">
        <v>68469.112684498963</v>
      </c>
      <c r="AW35" s="52">
        <v>66886.643263460181</v>
      </c>
      <c r="AX35" s="52">
        <v>65915.608050286566</v>
      </c>
      <c r="AY35" s="52">
        <v>64547.963432315228</v>
      </c>
      <c r="AZ35" s="52">
        <v>63631.542532105967</v>
      </c>
      <c r="BA35" s="52">
        <v>63117.289311490858</v>
      </c>
      <c r="BB35" s="52">
        <v>62829.659260703658</v>
      </c>
      <c r="BC35" s="52">
        <v>63099.525006276046</v>
      </c>
      <c r="BD35" s="52">
        <v>61973.7522611573</v>
      </c>
      <c r="BE35" s="52">
        <v>61663.316953056659</v>
      </c>
      <c r="BF35" s="52">
        <v>60479.262967944553</v>
      </c>
      <c r="BG35" s="52">
        <v>59243.344755409627</v>
      </c>
      <c r="BH35" s="52">
        <v>59079.33759073609</v>
      </c>
      <c r="BI35" s="52">
        <v>58786.533343461306</v>
      </c>
      <c r="BJ35" s="52">
        <v>57862.105200362486</v>
      </c>
      <c r="BK35" s="52">
        <v>57432.208740445116</v>
      </c>
      <c r="BL35" s="52">
        <v>57010.639486160137</v>
      </c>
      <c r="BM35" s="52">
        <v>56238.674336289259</v>
      </c>
      <c r="BN35" s="52">
        <v>55739.695805502124</v>
      </c>
      <c r="BO35" s="52">
        <v>54641.714722103643</v>
      </c>
      <c r="BP35" s="52">
        <v>54642.763888672947</v>
      </c>
      <c r="BR35" s="71" t="s">
        <v>187</v>
      </c>
      <c r="BS35" s="78">
        <v>-0.20993329393733662</v>
      </c>
      <c r="BT35" s="78">
        <v>-1.9698368775275917E-2</v>
      </c>
      <c r="BU35" s="78">
        <v>1.9200835380811231E-5</v>
      </c>
    </row>
    <row r="36" spans="1:73" s="35" customFormat="1" x14ac:dyDescent="0.35">
      <c r="A36" s="84"/>
      <c r="B36" s="197"/>
      <c r="C36" s="198"/>
      <c r="D36" s="201"/>
      <c r="E36" s="94" t="s">
        <v>126</v>
      </c>
      <c r="F36" s="59" t="s">
        <v>127</v>
      </c>
      <c r="G36" s="9" t="s">
        <v>32</v>
      </c>
      <c r="H36" s="9" t="s">
        <v>32</v>
      </c>
      <c r="I36" s="9" t="s">
        <v>32</v>
      </c>
      <c r="J36" s="9" t="s">
        <v>32</v>
      </c>
      <c r="K36" s="9" t="s">
        <v>32</v>
      </c>
      <c r="L36" s="9" t="s">
        <v>32</v>
      </c>
      <c r="M36" s="9" t="s">
        <v>32</v>
      </c>
      <c r="N36" s="9" t="s">
        <v>32</v>
      </c>
      <c r="O36" s="9" t="s">
        <v>32</v>
      </c>
      <c r="P36" s="9" t="s">
        <v>32</v>
      </c>
      <c r="Q36" s="9" t="s">
        <v>32</v>
      </c>
      <c r="R36" s="9" t="s">
        <v>32</v>
      </c>
      <c r="S36" s="9" t="s">
        <v>32</v>
      </c>
      <c r="T36" s="9" t="s">
        <v>32</v>
      </c>
      <c r="U36" s="9" t="s">
        <v>32</v>
      </c>
      <c r="V36" s="9" t="s">
        <v>32</v>
      </c>
      <c r="W36" s="9" t="s">
        <v>32</v>
      </c>
      <c r="X36" s="9" t="s">
        <v>32</v>
      </c>
      <c r="Y36" s="9" t="s">
        <v>32</v>
      </c>
      <c r="Z36" s="9" t="s">
        <v>32</v>
      </c>
      <c r="AA36" s="9" t="s">
        <v>32</v>
      </c>
      <c r="AB36" s="9" t="s">
        <v>32</v>
      </c>
      <c r="AC36" s="9" t="s">
        <v>32</v>
      </c>
      <c r="AD36" s="9" t="s">
        <v>32</v>
      </c>
      <c r="AE36" s="9" t="s">
        <v>32</v>
      </c>
      <c r="AF36" s="9" t="s">
        <v>32</v>
      </c>
      <c r="AG36" s="9" t="s">
        <v>32</v>
      </c>
      <c r="AH36" s="9" t="s">
        <v>32</v>
      </c>
      <c r="AI36" s="9" t="s">
        <v>32</v>
      </c>
      <c r="AJ36" s="9" t="s">
        <v>32</v>
      </c>
      <c r="AK36" s="58">
        <v>0.18390877309235443</v>
      </c>
      <c r="AL36" s="58">
        <v>0.19074724971281667</v>
      </c>
      <c r="AM36" s="58">
        <v>0.20021626873322274</v>
      </c>
      <c r="AN36" s="58">
        <v>0.20924500121224715</v>
      </c>
      <c r="AO36" s="58">
        <v>0.21326218169598493</v>
      </c>
      <c r="AP36" s="58">
        <v>0.21500388312385735</v>
      </c>
      <c r="AQ36" s="58">
        <v>0.21976890285784512</v>
      </c>
      <c r="AR36" s="58">
        <v>0.22578830253343235</v>
      </c>
      <c r="AS36" s="58">
        <v>0.23200398331377572</v>
      </c>
      <c r="AT36" s="58">
        <v>0.23619376201743378</v>
      </c>
      <c r="AU36" s="58">
        <v>0.23873858597543687</v>
      </c>
      <c r="AV36" s="58">
        <v>0.24262137707062803</v>
      </c>
      <c r="AW36" s="58">
        <v>0.25208834142163955</v>
      </c>
      <c r="AX36" s="58">
        <v>0.25818194913287545</v>
      </c>
      <c r="AY36" s="58">
        <v>0.26388777407812997</v>
      </c>
      <c r="AZ36" s="58">
        <v>0.26602174788989763</v>
      </c>
      <c r="BA36" s="58">
        <v>0.26736360968450984</v>
      </c>
      <c r="BB36" s="58">
        <v>0.26878553041117403</v>
      </c>
      <c r="BC36" s="58">
        <v>0.26686824780180329</v>
      </c>
      <c r="BD36" s="58">
        <v>0.26177714751340392</v>
      </c>
      <c r="BE36" s="58">
        <v>0.26274262295603734</v>
      </c>
      <c r="BF36" s="58">
        <v>0.26017238681240107</v>
      </c>
      <c r="BG36" s="58">
        <v>0.25503390102579832</v>
      </c>
      <c r="BH36" s="58">
        <v>0.2536916730540284</v>
      </c>
      <c r="BI36" s="58">
        <v>0.24505992824402917</v>
      </c>
      <c r="BJ36" s="58">
        <v>0.2309638412250247</v>
      </c>
      <c r="BK36" s="58">
        <v>0.23110104302544104</v>
      </c>
      <c r="BL36" s="58">
        <v>0.23467913109962288</v>
      </c>
      <c r="BM36" s="58">
        <v>0.23369208951094986</v>
      </c>
      <c r="BN36" s="58">
        <v>0.23960560544109691</v>
      </c>
      <c r="BO36" s="58">
        <v>0.23697528269357923</v>
      </c>
      <c r="BP36" s="58">
        <v>0.23189190524300426</v>
      </c>
      <c r="BR36" s="53"/>
      <c r="BS36" s="51"/>
    </row>
    <row r="37" spans="1:73" s="35" customFormat="1" ht="24" x14ac:dyDescent="0.35">
      <c r="A37" s="84"/>
      <c r="B37" s="98"/>
      <c r="C37" s="99"/>
      <c r="D37" s="64"/>
      <c r="E37" s="64"/>
      <c r="F37" s="65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R37" s="108" t="s">
        <v>258</v>
      </c>
      <c r="BS37" s="73" t="s">
        <v>205</v>
      </c>
      <c r="BT37" s="73" t="s">
        <v>206</v>
      </c>
      <c r="BU37" s="73" t="s">
        <v>207</v>
      </c>
    </row>
    <row r="38" spans="1:73" ht="15" x14ac:dyDescent="0.4">
      <c r="A38" s="83"/>
      <c r="B38" s="197" t="s">
        <v>37</v>
      </c>
      <c r="C38" s="198" t="s">
        <v>23</v>
      </c>
      <c r="D38" s="199" t="s">
        <v>42</v>
      </c>
      <c r="E38" s="97" t="s">
        <v>183</v>
      </c>
      <c r="F38" s="7" t="s">
        <v>97</v>
      </c>
      <c r="G38" s="9" t="s">
        <v>32</v>
      </c>
      <c r="H38" s="9" t="s">
        <v>32</v>
      </c>
      <c r="I38" s="9" t="s">
        <v>32</v>
      </c>
      <c r="J38" s="9" t="s">
        <v>32</v>
      </c>
      <c r="K38" s="9" t="s">
        <v>32</v>
      </c>
      <c r="L38" s="9" t="s">
        <v>32</v>
      </c>
      <c r="M38" s="9" t="s">
        <v>32</v>
      </c>
      <c r="N38" s="9" t="s">
        <v>32</v>
      </c>
      <c r="O38" s="9" t="s">
        <v>32</v>
      </c>
      <c r="P38" s="9" t="s">
        <v>32</v>
      </c>
      <c r="Q38" s="9" t="s">
        <v>32</v>
      </c>
      <c r="R38" s="9" t="s">
        <v>32</v>
      </c>
      <c r="S38" s="9" t="s">
        <v>32</v>
      </c>
      <c r="T38" s="9" t="s">
        <v>32</v>
      </c>
      <c r="U38" s="9" t="s">
        <v>32</v>
      </c>
      <c r="V38" s="9" t="s">
        <v>32</v>
      </c>
      <c r="W38" s="9" t="s">
        <v>32</v>
      </c>
      <c r="X38" s="9" t="s">
        <v>32</v>
      </c>
      <c r="Y38" s="9" t="s">
        <v>32</v>
      </c>
      <c r="Z38" s="9" t="s">
        <v>32</v>
      </c>
      <c r="AA38" s="9" t="s">
        <v>32</v>
      </c>
      <c r="AB38" s="9" t="s">
        <v>32</v>
      </c>
      <c r="AC38" s="9" t="s">
        <v>32</v>
      </c>
      <c r="AD38" s="9" t="s">
        <v>32</v>
      </c>
      <c r="AE38" s="9" t="s">
        <v>32</v>
      </c>
      <c r="AF38" s="9" t="s">
        <v>32</v>
      </c>
      <c r="AG38" s="9" t="s">
        <v>32</v>
      </c>
      <c r="AH38" s="9" t="s">
        <v>32</v>
      </c>
      <c r="AI38" s="9" t="s">
        <v>32</v>
      </c>
      <c r="AJ38" s="9" t="s">
        <v>32</v>
      </c>
      <c r="AK38" s="103">
        <v>0</v>
      </c>
      <c r="AL38" s="103">
        <v>0</v>
      </c>
      <c r="AM38" s="103">
        <v>0</v>
      </c>
      <c r="AN38" s="103">
        <v>0</v>
      </c>
      <c r="AO38" s="103">
        <v>0</v>
      </c>
      <c r="AP38" s="103">
        <v>0</v>
      </c>
      <c r="AQ38" s="103">
        <v>0</v>
      </c>
      <c r="AR38" s="103">
        <v>0</v>
      </c>
      <c r="AS38" s="103">
        <v>0</v>
      </c>
      <c r="AT38" s="103">
        <v>0</v>
      </c>
      <c r="AU38" s="103">
        <v>0</v>
      </c>
      <c r="AV38" s="103">
        <v>0</v>
      </c>
      <c r="AW38" s="103">
        <v>0</v>
      </c>
      <c r="AX38" s="103">
        <v>0</v>
      </c>
      <c r="AY38" s="103">
        <v>0</v>
      </c>
      <c r="AZ38" s="103">
        <v>0</v>
      </c>
      <c r="BA38" s="103">
        <v>6.1519004096695779E-3</v>
      </c>
      <c r="BB38" s="103">
        <v>0</v>
      </c>
      <c r="BC38" s="103">
        <v>5.8602254605145693E-3</v>
      </c>
      <c r="BD38" s="103">
        <v>0.70925236152835847</v>
      </c>
      <c r="BE38" s="103">
        <v>4.1063562308369592E-3</v>
      </c>
      <c r="BF38" s="103">
        <v>3.0826247069164012E-3</v>
      </c>
      <c r="BG38" s="103">
        <v>7.1387712326468726E-3</v>
      </c>
      <c r="BH38" s="103">
        <v>5.668492619005764E-3</v>
      </c>
      <c r="BI38" s="103">
        <v>3.4852949583613433E-3</v>
      </c>
      <c r="BJ38" s="103">
        <v>3.319502624656055E-3</v>
      </c>
      <c r="BK38" s="103">
        <v>2.5146071582956885E-3</v>
      </c>
      <c r="BL38" s="103">
        <v>1.9635812887996229E-3</v>
      </c>
      <c r="BM38" s="103">
        <v>1.7346981791671917E-3</v>
      </c>
      <c r="BN38" s="103">
        <v>6.6616015291296869E-7</v>
      </c>
      <c r="BO38" s="103">
        <v>5.2501345942985415E-7</v>
      </c>
      <c r="BP38" s="103">
        <v>5.2501345942985415E-7</v>
      </c>
      <c r="BR38" s="97" t="s">
        <v>183</v>
      </c>
      <c r="BS38" s="101">
        <v>0</v>
      </c>
      <c r="BT38" s="101">
        <v>-0.2118810212017512</v>
      </c>
      <c r="BU38" s="101">
        <v>0</v>
      </c>
    </row>
    <row r="39" spans="1:73" ht="15" x14ac:dyDescent="0.4">
      <c r="A39" s="83"/>
      <c r="B39" s="197"/>
      <c r="C39" s="198"/>
      <c r="D39" s="200"/>
      <c r="E39" s="97" t="s">
        <v>184</v>
      </c>
      <c r="F39" s="7" t="s">
        <v>97</v>
      </c>
      <c r="G39" s="9" t="s">
        <v>32</v>
      </c>
      <c r="H39" s="9" t="s">
        <v>32</v>
      </c>
      <c r="I39" s="9" t="s">
        <v>32</v>
      </c>
      <c r="J39" s="9" t="s">
        <v>32</v>
      </c>
      <c r="K39" s="9" t="s">
        <v>32</v>
      </c>
      <c r="L39" s="9" t="s">
        <v>32</v>
      </c>
      <c r="M39" s="9" t="s">
        <v>32</v>
      </c>
      <c r="N39" s="9" t="s">
        <v>32</v>
      </c>
      <c r="O39" s="9" t="s">
        <v>32</v>
      </c>
      <c r="P39" s="9" t="s">
        <v>32</v>
      </c>
      <c r="Q39" s="9" t="s">
        <v>32</v>
      </c>
      <c r="R39" s="9" t="s">
        <v>32</v>
      </c>
      <c r="S39" s="9" t="s">
        <v>32</v>
      </c>
      <c r="T39" s="9" t="s">
        <v>32</v>
      </c>
      <c r="U39" s="9" t="s">
        <v>32</v>
      </c>
      <c r="V39" s="9" t="s">
        <v>32</v>
      </c>
      <c r="W39" s="9" t="s">
        <v>32</v>
      </c>
      <c r="X39" s="9" t="s">
        <v>32</v>
      </c>
      <c r="Y39" s="9" t="s">
        <v>32</v>
      </c>
      <c r="Z39" s="9" t="s">
        <v>32</v>
      </c>
      <c r="AA39" s="9" t="s">
        <v>32</v>
      </c>
      <c r="AB39" s="9" t="s">
        <v>32</v>
      </c>
      <c r="AC39" s="9" t="s">
        <v>32</v>
      </c>
      <c r="AD39" s="9" t="s">
        <v>32</v>
      </c>
      <c r="AE39" s="9" t="s">
        <v>32</v>
      </c>
      <c r="AF39" s="9" t="s">
        <v>32</v>
      </c>
      <c r="AG39" s="9" t="s">
        <v>32</v>
      </c>
      <c r="AH39" s="9" t="s">
        <v>32</v>
      </c>
      <c r="AI39" s="9" t="s">
        <v>32</v>
      </c>
      <c r="AJ39" s="9" t="s">
        <v>32</v>
      </c>
      <c r="AK39" s="103">
        <v>140.98363575521273</v>
      </c>
      <c r="AL39" s="103">
        <v>141.33140302360763</v>
      </c>
      <c r="AM39" s="103">
        <v>143.42590549785044</v>
      </c>
      <c r="AN39" s="103">
        <v>143.82874058871948</v>
      </c>
      <c r="AO39" s="103">
        <v>143.72088618961735</v>
      </c>
      <c r="AP39" s="103">
        <v>139.99735519485117</v>
      </c>
      <c r="AQ39" s="103">
        <v>134.4055255029925</v>
      </c>
      <c r="AR39" s="103">
        <v>122.44913574750841</v>
      </c>
      <c r="AS39" s="103">
        <v>111.8866801678991</v>
      </c>
      <c r="AT39" s="103">
        <v>102.80784976959907</v>
      </c>
      <c r="AU39" s="103">
        <v>106.7152957602511</v>
      </c>
      <c r="AV39" s="103">
        <v>97.525367626562769</v>
      </c>
      <c r="AW39" s="103">
        <v>90.926306881368504</v>
      </c>
      <c r="AX39" s="103">
        <v>91.712006285526869</v>
      </c>
      <c r="AY39" s="103">
        <v>89.876928716668814</v>
      </c>
      <c r="AZ39" s="103">
        <v>90.920342529940598</v>
      </c>
      <c r="BA39" s="103">
        <v>85.698909223259463</v>
      </c>
      <c r="BB39" s="103">
        <v>72.892449124449868</v>
      </c>
      <c r="BC39" s="103">
        <v>65.481187036701257</v>
      </c>
      <c r="BD39" s="103">
        <v>60.301353160797099</v>
      </c>
      <c r="BE39" s="103">
        <v>73.958529261501468</v>
      </c>
      <c r="BF39" s="103">
        <v>65.910887449835457</v>
      </c>
      <c r="BG39" s="103">
        <v>67.863975189253139</v>
      </c>
      <c r="BH39" s="103">
        <v>48.084767431305593</v>
      </c>
      <c r="BI39" s="103">
        <v>52.25762176543374</v>
      </c>
      <c r="BJ39" s="103">
        <v>60.856323104497299</v>
      </c>
      <c r="BK39" s="103">
        <v>47.247106534282715</v>
      </c>
      <c r="BL39" s="103">
        <v>65.67683882276414</v>
      </c>
      <c r="BM39" s="103">
        <v>33.624876858363407</v>
      </c>
      <c r="BN39" s="103">
        <v>61.934616053028883</v>
      </c>
      <c r="BO39" s="103">
        <v>61.753889193559395</v>
      </c>
      <c r="BP39" s="103">
        <v>62.155650336545833</v>
      </c>
      <c r="BR39" s="97" t="s">
        <v>184</v>
      </c>
      <c r="BS39" s="101">
        <v>-0.56197831852782176</v>
      </c>
      <c r="BT39" s="101">
        <v>-2.9180266382009671E-3</v>
      </c>
      <c r="BU39" s="101">
        <v>6.5058435708748681E-3</v>
      </c>
    </row>
    <row r="40" spans="1:73" ht="15" x14ac:dyDescent="0.4">
      <c r="A40" s="83"/>
      <c r="B40" s="197"/>
      <c r="C40" s="198"/>
      <c r="D40" s="200"/>
      <c r="E40" s="97" t="s">
        <v>185</v>
      </c>
      <c r="F40" s="7" t="s">
        <v>97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9" t="s">
        <v>32</v>
      </c>
      <c r="M40" s="9" t="s">
        <v>32</v>
      </c>
      <c r="N40" s="9" t="s">
        <v>32</v>
      </c>
      <c r="O40" s="9" t="s">
        <v>32</v>
      </c>
      <c r="P40" s="9" t="s">
        <v>32</v>
      </c>
      <c r="Q40" s="9" t="s">
        <v>32</v>
      </c>
      <c r="R40" s="9" t="s">
        <v>32</v>
      </c>
      <c r="S40" s="9" t="s">
        <v>32</v>
      </c>
      <c r="T40" s="9" t="s">
        <v>32</v>
      </c>
      <c r="U40" s="9" t="s">
        <v>32</v>
      </c>
      <c r="V40" s="9" t="s">
        <v>32</v>
      </c>
      <c r="W40" s="9" t="s">
        <v>32</v>
      </c>
      <c r="X40" s="9" t="s">
        <v>32</v>
      </c>
      <c r="Y40" s="9" t="s">
        <v>32</v>
      </c>
      <c r="Z40" s="9" t="s">
        <v>32</v>
      </c>
      <c r="AA40" s="9" t="s">
        <v>32</v>
      </c>
      <c r="AB40" s="9" t="s">
        <v>32</v>
      </c>
      <c r="AC40" s="9" t="s">
        <v>32</v>
      </c>
      <c r="AD40" s="9" t="s">
        <v>32</v>
      </c>
      <c r="AE40" s="9" t="s">
        <v>32</v>
      </c>
      <c r="AF40" s="9" t="s">
        <v>32</v>
      </c>
      <c r="AG40" s="9" t="s">
        <v>32</v>
      </c>
      <c r="AH40" s="9" t="s">
        <v>32</v>
      </c>
      <c r="AI40" s="9" t="s">
        <v>32</v>
      </c>
      <c r="AJ40" s="9" t="s">
        <v>32</v>
      </c>
      <c r="AK40" s="103">
        <v>33.894811873218394</v>
      </c>
      <c r="AL40" s="103">
        <v>34.752208096712408</v>
      </c>
      <c r="AM40" s="103">
        <v>35.631304337107203</v>
      </c>
      <c r="AN40" s="103">
        <v>36.532649804581915</v>
      </c>
      <c r="AO40" s="103">
        <v>40.890238123499024</v>
      </c>
      <c r="AP40" s="103">
        <v>45.179445583018001</v>
      </c>
      <c r="AQ40" s="103">
        <v>48.012800617465864</v>
      </c>
      <c r="AR40" s="103">
        <v>44.882539455298073</v>
      </c>
      <c r="AS40" s="103">
        <v>50.406809137317552</v>
      </c>
      <c r="AT40" s="103">
        <v>67.013065437587301</v>
      </c>
      <c r="AU40" s="103">
        <v>72.629887745805917</v>
      </c>
      <c r="AV40" s="103">
        <v>75.307515025960555</v>
      </c>
      <c r="AW40" s="103">
        <v>77.894981176945805</v>
      </c>
      <c r="AX40" s="103">
        <v>82.827112369963487</v>
      </c>
      <c r="AY40" s="103">
        <v>87.480620792668802</v>
      </c>
      <c r="AZ40" s="103">
        <v>91.32060312774567</v>
      </c>
      <c r="BA40" s="103">
        <v>95.78998159244361</v>
      </c>
      <c r="BB40" s="103">
        <v>97.010721325430794</v>
      </c>
      <c r="BC40" s="103">
        <v>98.485564104112825</v>
      </c>
      <c r="BD40" s="103">
        <v>102.49917781218439</v>
      </c>
      <c r="BE40" s="103">
        <v>107.78616425974104</v>
      </c>
      <c r="BF40" s="103">
        <v>127.83564245537971</v>
      </c>
      <c r="BG40" s="103">
        <v>147.84704435216781</v>
      </c>
      <c r="BH40" s="103">
        <v>156.85323984304611</v>
      </c>
      <c r="BI40" s="103">
        <v>165.81141164423963</v>
      </c>
      <c r="BJ40" s="103">
        <v>165.36990114632238</v>
      </c>
      <c r="BK40" s="103">
        <v>164.90569487225005</v>
      </c>
      <c r="BL40" s="103">
        <v>171.32100723579461</v>
      </c>
      <c r="BM40" s="103">
        <v>177.74676005956491</v>
      </c>
      <c r="BN40" s="103">
        <v>177.74700659731957</v>
      </c>
      <c r="BO40" s="103">
        <v>177.74716586831818</v>
      </c>
      <c r="BP40" s="103">
        <v>177.18977003769928</v>
      </c>
      <c r="BR40" s="97" t="s">
        <v>185</v>
      </c>
      <c r="BS40" s="101">
        <v>4.2440817943811364</v>
      </c>
      <c r="BT40" s="101">
        <v>8.9605446334905897E-7</v>
      </c>
      <c r="BU40" s="101">
        <v>-3.1358915226352537E-3</v>
      </c>
    </row>
    <row r="41" spans="1:73" ht="15" x14ac:dyDescent="0.4">
      <c r="A41" s="83"/>
      <c r="B41" s="197"/>
      <c r="C41" s="198"/>
      <c r="D41" s="200"/>
      <c r="E41" s="97" t="s">
        <v>186</v>
      </c>
      <c r="F41" s="7" t="s">
        <v>97</v>
      </c>
      <c r="G41" s="9" t="s">
        <v>32</v>
      </c>
      <c r="H41" s="9" t="s">
        <v>32</v>
      </c>
      <c r="I41" s="9" t="s">
        <v>32</v>
      </c>
      <c r="J41" s="9" t="s">
        <v>32</v>
      </c>
      <c r="K41" s="9" t="s">
        <v>32</v>
      </c>
      <c r="L41" s="9" t="s">
        <v>32</v>
      </c>
      <c r="M41" s="9" t="s">
        <v>32</v>
      </c>
      <c r="N41" s="9" t="s">
        <v>32</v>
      </c>
      <c r="O41" s="9" t="s">
        <v>32</v>
      </c>
      <c r="P41" s="9" t="s">
        <v>32</v>
      </c>
      <c r="Q41" s="9" t="s">
        <v>32</v>
      </c>
      <c r="R41" s="9" t="s">
        <v>32</v>
      </c>
      <c r="S41" s="9" t="s">
        <v>32</v>
      </c>
      <c r="T41" s="9" t="s">
        <v>32</v>
      </c>
      <c r="U41" s="9" t="s">
        <v>32</v>
      </c>
      <c r="V41" s="9" t="s">
        <v>32</v>
      </c>
      <c r="W41" s="9" t="s">
        <v>32</v>
      </c>
      <c r="X41" s="9" t="s">
        <v>32</v>
      </c>
      <c r="Y41" s="9" t="s">
        <v>32</v>
      </c>
      <c r="Z41" s="9" t="s">
        <v>32</v>
      </c>
      <c r="AA41" s="9" t="s">
        <v>32</v>
      </c>
      <c r="AB41" s="9" t="s">
        <v>32</v>
      </c>
      <c r="AC41" s="9" t="s">
        <v>32</v>
      </c>
      <c r="AD41" s="9" t="s">
        <v>32</v>
      </c>
      <c r="AE41" s="9" t="s">
        <v>32</v>
      </c>
      <c r="AF41" s="9" t="s">
        <v>32</v>
      </c>
      <c r="AG41" s="9" t="s">
        <v>32</v>
      </c>
      <c r="AH41" s="9" t="s">
        <v>32</v>
      </c>
      <c r="AI41" s="9" t="s">
        <v>32</v>
      </c>
      <c r="AJ41" s="9" t="s">
        <v>32</v>
      </c>
      <c r="AK41" s="103">
        <v>390.74980091324232</v>
      </c>
      <c r="AL41" s="103">
        <v>399.5981126099017</v>
      </c>
      <c r="AM41" s="103">
        <v>390.37436935807142</v>
      </c>
      <c r="AN41" s="103">
        <v>386.41217423179108</v>
      </c>
      <c r="AO41" s="103">
        <v>382.49879999273566</v>
      </c>
      <c r="AP41" s="103">
        <v>385.65730073531773</v>
      </c>
      <c r="AQ41" s="103">
        <v>375.04417848789615</v>
      </c>
      <c r="AR41" s="103">
        <v>362.1712048266395</v>
      </c>
      <c r="AS41" s="103">
        <v>347.46398936351841</v>
      </c>
      <c r="AT41" s="103">
        <v>338.61194876615741</v>
      </c>
      <c r="AU41" s="103">
        <v>342.69867882219552</v>
      </c>
      <c r="AV41" s="103">
        <v>333.51839756765986</v>
      </c>
      <c r="AW41" s="103">
        <v>320.67147135994594</v>
      </c>
      <c r="AX41" s="103">
        <v>306.881619194758</v>
      </c>
      <c r="AY41" s="103">
        <v>291.78050905361567</v>
      </c>
      <c r="AZ41" s="103">
        <v>279.87856263208124</v>
      </c>
      <c r="BA41" s="103">
        <v>280.33628753478149</v>
      </c>
      <c r="BB41" s="103">
        <v>244.95145018930793</v>
      </c>
      <c r="BC41" s="103">
        <v>247.34793881630853</v>
      </c>
      <c r="BD41" s="103">
        <v>250.74802930091442</v>
      </c>
      <c r="BE41" s="103">
        <v>253.51285836955438</v>
      </c>
      <c r="BF41" s="103">
        <v>200.61108409461278</v>
      </c>
      <c r="BG41" s="103">
        <v>203.83399800977449</v>
      </c>
      <c r="BH41" s="103">
        <v>205.99304988113352</v>
      </c>
      <c r="BI41" s="103">
        <v>165.52414119202129</v>
      </c>
      <c r="BJ41" s="103">
        <v>167.60564448125211</v>
      </c>
      <c r="BK41" s="103">
        <v>158.60693483797414</v>
      </c>
      <c r="BL41" s="103">
        <v>147.54198895772959</v>
      </c>
      <c r="BM41" s="103">
        <v>146.58533176149572</v>
      </c>
      <c r="BN41" s="103">
        <v>147.05459983256841</v>
      </c>
      <c r="BO41" s="103">
        <v>149.58350437545289</v>
      </c>
      <c r="BP41" s="103">
        <v>149.45498545201607</v>
      </c>
      <c r="BR41" s="97" t="s">
        <v>186</v>
      </c>
      <c r="BS41" s="101">
        <v>-0.61718853336366841</v>
      </c>
      <c r="BT41" s="101">
        <v>1.7197044810320822E-2</v>
      </c>
      <c r="BU41" s="101">
        <v>-8.5917845001300195E-4</v>
      </c>
    </row>
    <row r="42" spans="1:73" ht="16.5" customHeight="1" x14ac:dyDescent="0.4">
      <c r="A42" s="83"/>
      <c r="B42" s="197"/>
      <c r="C42" s="198"/>
      <c r="D42" s="200"/>
      <c r="E42" s="85" t="s">
        <v>140</v>
      </c>
      <c r="F42" s="7" t="s">
        <v>97</v>
      </c>
      <c r="G42" s="86" t="s">
        <v>32</v>
      </c>
      <c r="H42" s="86" t="s">
        <v>32</v>
      </c>
      <c r="I42" s="86" t="s">
        <v>32</v>
      </c>
      <c r="J42" s="86" t="s">
        <v>32</v>
      </c>
      <c r="K42" s="86" t="s">
        <v>32</v>
      </c>
      <c r="L42" s="86" t="s">
        <v>32</v>
      </c>
      <c r="M42" s="86" t="s">
        <v>32</v>
      </c>
      <c r="N42" s="86" t="s">
        <v>32</v>
      </c>
      <c r="O42" s="86" t="s">
        <v>32</v>
      </c>
      <c r="P42" s="86" t="s">
        <v>32</v>
      </c>
      <c r="Q42" s="86" t="s">
        <v>32</v>
      </c>
      <c r="R42" s="86" t="s">
        <v>32</v>
      </c>
      <c r="S42" s="86" t="s">
        <v>32</v>
      </c>
      <c r="T42" s="86" t="s">
        <v>32</v>
      </c>
      <c r="U42" s="86" t="s">
        <v>32</v>
      </c>
      <c r="V42" s="86" t="s">
        <v>32</v>
      </c>
      <c r="W42" s="86" t="s">
        <v>32</v>
      </c>
      <c r="X42" s="86" t="s">
        <v>32</v>
      </c>
      <c r="Y42" s="86" t="s">
        <v>32</v>
      </c>
      <c r="Z42" s="86" t="s">
        <v>32</v>
      </c>
      <c r="AA42" s="86" t="s">
        <v>32</v>
      </c>
      <c r="AB42" s="86" t="s">
        <v>32</v>
      </c>
      <c r="AC42" s="86" t="s">
        <v>32</v>
      </c>
      <c r="AD42" s="86" t="s">
        <v>32</v>
      </c>
      <c r="AE42" s="86" t="s">
        <v>32</v>
      </c>
      <c r="AF42" s="86" t="s">
        <v>32</v>
      </c>
      <c r="AG42" s="86" t="s">
        <v>32</v>
      </c>
      <c r="AH42" s="86" t="s">
        <v>32</v>
      </c>
      <c r="AI42" s="86" t="s">
        <v>32</v>
      </c>
      <c r="AJ42" s="86" t="s">
        <v>32</v>
      </c>
      <c r="AK42" s="87">
        <v>565.62824854167343</v>
      </c>
      <c r="AL42" s="87">
        <v>575.68172373022173</v>
      </c>
      <c r="AM42" s="87">
        <v>569.43157919302905</v>
      </c>
      <c r="AN42" s="87">
        <v>566.77356462509249</v>
      </c>
      <c r="AO42" s="87">
        <v>567.10992430585202</v>
      </c>
      <c r="AP42" s="87">
        <v>570.83410151318685</v>
      </c>
      <c r="AQ42" s="87">
        <v>557.46250460835449</v>
      </c>
      <c r="AR42" s="87">
        <v>529.50288002944603</v>
      </c>
      <c r="AS42" s="87">
        <v>509.75747866873508</v>
      </c>
      <c r="AT42" s="87">
        <v>508.43286397334379</v>
      </c>
      <c r="AU42" s="87">
        <v>522.04386232825254</v>
      </c>
      <c r="AV42" s="87">
        <v>506.35128022018318</v>
      </c>
      <c r="AW42" s="87">
        <v>489.49275941826022</v>
      </c>
      <c r="AX42" s="87">
        <v>481.42073785024837</v>
      </c>
      <c r="AY42" s="87">
        <v>469.13805856295329</v>
      </c>
      <c r="AZ42" s="87">
        <v>462.11950828976751</v>
      </c>
      <c r="BA42" s="87">
        <v>461.83133025089421</v>
      </c>
      <c r="BB42" s="87">
        <v>414.85462063918862</v>
      </c>
      <c r="BC42" s="87">
        <v>411.32055018258313</v>
      </c>
      <c r="BD42" s="87">
        <v>414.25781263542427</v>
      </c>
      <c r="BE42" s="87">
        <v>435.26165824702775</v>
      </c>
      <c r="BF42" s="87">
        <v>394.36069662453485</v>
      </c>
      <c r="BG42" s="87">
        <v>419.55215632242812</v>
      </c>
      <c r="BH42" s="87">
        <v>410.93672564810424</v>
      </c>
      <c r="BI42" s="87">
        <v>383.59665989665302</v>
      </c>
      <c r="BJ42" s="87">
        <v>393.83518823469643</v>
      </c>
      <c r="BK42" s="87">
        <v>370.76225085166516</v>
      </c>
      <c r="BL42" s="87">
        <v>384.54179859757716</v>
      </c>
      <c r="BM42" s="87">
        <v>357.95870337760323</v>
      </c>
      <c r="BN42" s="87">
        <v>386.73622314907698</v>
      </c>
      <c r="BO42" s="87">
        <v>389.08455996234392</v>
      </c>
      <c r="BP42" s="87">
        <v>388.80040635127466</v>
      </c>
      <c r="BR42" s="95" t="s">
        <v>140</v>
      </c>
      <c r="BS42" s="96">
        <v>-0.31211964578237011</v>
      </c>
      <c r="BT42" s="96">
        <v>6.072192550636033E-3</v>
      </c>
      <c r="BU42" s="96">
        <v>-7.3031325400513974E-4</v>
      </c>
    </row>
    <row r="43" spans="1:73" ht="16.5" customHeight="1" x14ac:dyDescent="0.4">
      <c r="A43" s="83"/>
      <c r="B43" s="197"/>
      <c r="C43" s="198"/>
      <c r="D43" s="200"/>
      <c r="E43" s="70" t="s">
        <v>35</v>
      </c>
      <c r="F43" s="7" t="s">
        <v>97</v>
      </c>
      <c r="G43" s="9" t="s">
        <v>32</v>
      </c>
      <c r="H43" s="9" t="s">
        <v>32</v>
      </c>
      <c r="I43" s="9" t="s">
        <v>32</v>
      </c>
      <c r="J43" s="9" t="s">
        <v>32</v>
      </c>
      <c r="K43" s="9" t="s">
        <v>32</v>
      </c>
      <c r="L43" s="9" t="s">
        <v>32</v>
      </c>
      <c r="M43" s="9" t="s">
        <v>32</v>
      </c>
      <c r="N43" s="9" t="s">
        <v>32</v>
      </c>
      <c r="O43" s="9" t="s">
        <v>32</v>
      </c>
      <c r="P43" s="9" t="s">
        <v>32</v>
      </c>
      <c r="Q43" s="9" t="s">
        <v>32</v>
      </c>
      <c r="R43" s="9" t="s">
        <v>32</v>
      </c>
      <c r="S43" s="9" t="s">
        <v>32</v>
      </c>
      <c r="T43" s="9" t="s">
        <v>32</v>
      </c>
      <c r="U43" s="9" t="s">
        <v>32</v>
      </c>
      <c r="V43" s="9" t="s">
        <v>32</v>
      </c>
      <c r="W43" s="9" t="s">
        <v>32</v>
      </c>
      <c r="X43" s="9" t="s">
        <v>32</v>
      </c>
      <c r="Y43" s="9" t="s">
        <v>32</v>
      </c>
      <c r="Z43" s="9" t="s">
        <v>32</v>
      </c>
      <c r="AA43" s="9" t="s">
        <v>32</v>
      </c>
      <c r="AB43" s="9" t="s">
        <v>32</v>
      </c>
      <c r="AC43" s="9" t="s">
        <v>32</v>
      </c>
      <c r="AD43" s="9" t="s">
        <v>32</v>
      </c>
      <c r="AE43" s="9" t="s">
        <v>32</v>
      </c>
      <c r="AF43" s="9" t="s">
        <v>32</v>
      </c>
      <c r="AG43" s="9" t="s">
        <v>32</v>
      </c>
      <c r="AH43" s="9" t="s">
        <v>32</v>
      </c>
      <c r="AI43" s="9" t="s">
        <v>32</v>
      </c>
      <c r="AJ43" s="9" t="s">
        <v>32</v>
      </c>
      <c r="AK43" s="8">
        <v>64159.212194277978</v>
      </c>
      <c r="AL43" s="8">
        <v>64738.803539932313</v>
      </c>
      <c r="AM43" s="8">
        <v>64437.673344208735</v>
      </c>
      <c r="AN43" s="8">
        <v>63695.599841384443</v>
      </c>
      <c r="AO43" s="8">
        <v>63817.6371303458</v>
      </c>
      <c r="AP43" s="8">
        <v>65366.287518373545</v>
      </c>
      <c r="AQ43" s="8">
        <v>66903.502025076741</v>
      </c>
      <c r="AR43" s="8">
        <v>66862.392414958173</v>
      </c>
      <c r="AS43" s="8">
        <v>60264.257281144346</v>
      </c>
      <c r="AT43" s="8">
        <v>54208.038638691884</v>
      </c>
      <c r="AU43" s="8">
        <v>53158.493886944314</v>
      </c>
      <c r="AV43" s="8">
        <v>52864.436166269174</v>
      </c>
      <c r="AW43" s="8">
        <v>50150.027524811259</v>
      </c>
      <c r="AX43" s="8">
        <v>48379.418409308229</v>
      </c>
      <c r="AY43" s="8">
        <v>46731.249000633856</v>
      </c>
      <c r="AZ43" s="8">
        <v>45845.327768100462</v>
      </c>
      <c r="BA43" s="8">
        <v>44456.002832619248</v>
      </c>
      <c r="BB43" s="8">
        <v>44559.776202191701</v>
      </c>
      <c r="BC43" s="8">
        <v>43823.2757534509</v>
      </c>
      <c r="BD43" s="8">
        <v>42240.379088256748</v>
      </c>
      <c r="BE43" s="8">
        <v>40042.688899995577</v>
      </c>
      <c r="BF43" s="8">
        <v>38484.619503297843</v>
      </c>
      <c r="BG43" s="8">
        <v>38744.249176074249</v>
      </c>
      <c r="BH43" s="8">
        <v>38519.346750202283</v>
      </c>
      <c r="BI43" s="8">
        <v>39679.359408688921</v>
      </c>
      <c r="BJ43" s="8">
        <v>39501.655499752815</v>
      </c>
      <c r="BK43" s="8">
        <v>38419.164297137359</v>
      </c>
      <c r="BL43" s="8">
        <v>39777.487295526713</v>
      </c>
      <c r="BM43" s="8">
        <v>38142.096218410275</v>
      </c>
      <c r="BN43" s="8">
        <v>37684.706774079015</v>
      </c>
      <c r="BO43" s="8">
        <v>35908.239609357217</v>
      </c>
      <c r="BP43" s="8">
        <v>36175.374842437457</v>
      </c>
      <c r="BR43" s="75" t="s">
        <v>35</v>
      </c>
      <c r="BS43" s="77">
        <v>-0.44032605168802735</v>
      </c>
      <c r="BT43" s="77">
        <v>-4.7140267678657394E-2</v>
      </c>
      <c r="BU43" s="77">
        <v>7.4393853886011224E-3</v>
      </c>
    </row>
    <row r="44" spans="1:73" s="35" customFormat="1" ht="16.5" customHeight="1" x14ac:dyDescent="0.4">
      <c r="A44" s="84"/>
      <c r="B44" s="197"/>
      <c r="C44" s="198"/>
      <c r="D44" s="200"/>
      <c r="E44" s="71" t="s">
        <v>187</v>
      </c>
      <c r="F44" s="48" t="s">
        <v>102</v>
      </c>
      <c r="G44" s="9" t="s">
        <v>32</v>
      </c>
      <c r="H44" s="9" t="s">
        <v>32</v>
      </c>
      <c r="I44" s="9" t="s">
        <v>32</v>
      </c>
      <c r="J44" s="9" t="s">
        <v>32</v>
      </c>
      <c r="K44" s="9" t="s">
        <v>32</v>
      </c>
      <c r="L44" s="9" t="s">
        <v>32</v>
      </c>
      <c r="M44" s="9" t="s">
        <v>32</v>
      </c>
      <c r="N44" s="9" t="s">
        <v>32</v>
      </c>
      <c r="O44" s="9" t="s">
        <v>32</v>
      </c>
      <c r="P44" s="9" t="s">
        <v>32</v>
      </c>
      <c r="Q44" s="9" t="s">
        <v>32</v>
      </c>
      <c r="R44" s="9" t="s">
        <v>32</v>
      </c>
      <c r="S44" s="9" t="s">
        <v>32</v>
      </c>
      <c r="T44" s="9" t="s">
        <v>32</v>
      </c>
      <c r="U44" s="9" t="s">
        <v>32</v>
      </c>
      <c r="V44" s="9" t="s">
        <v>32</v>
      </c>
      <c r="W44" s="9" t="s">
        <v>32</v>
      </c>
      <c r="X44" s="9" t="s">
        <v>32</v>
      </c>
      <c r="Y44" s="9" t="s">
        <v>32</v>
      </c>
      <c r="Z44" s="9" t="s">
        <v>32</v>
      </c>
      <c r="AA44" s="9" t="s">
        <v>32</v>
      </c>
      <c r="AB44" s="9" t="s">
        <v>32</v>
      </c>
      <c r="AC44" s="9" t="s">
        <v>32</v>
      </c>
      <c r="AD44" s="9" t="s">
        <v>32</v>
      </c>
      <c r="AE44" s="9" t="s">
        <v>32</v>
      </c>
      <c r="AF44" s="9" t="s">
        <v>32</v>
      </c>
      <c r="AG44" s="9" t="s">
        <v>32</v>
      </c>
      <c r="AH44" s="9" t="s">
        <v>32</v>
      </c>
      <c r="AI44" s="9" t="s">
        <v>32</v>
      </c>
      <c r="AJ44" s="9" t="s">
        <v>32</v>
      </c>
      <c r="AK44" s="52">
        <v>64724.840442819652</v>
      </c>
      <c r="AL44" s="52">
        <v>65314.485263662536</v>
      </c>
      <c r="AM44" s="52">
        <v>65007.104923401763</v>
      </c>
      <c r="AN44" s="52">
        <v>64262.373406009538</v>
      </c>
      <c r="AO44" s="52">
        <v>64384.747054651649</v>
      </c>
      <c r="AP44" s="52">
        <v>65937.121619886733</v>
      </c>
      <c r="AQ44" s="52">
        <v>67460.964529685094</v>
      </c>
      <c r="AR44" s="52">
        <v>67391.895294987626</v>
      </c>
      <c r="AS44" s="52">
        <v>60774.014759813079</v>
      </c>
      <c r="AT44" s="52">
        <v>54716.471502665227</v>
      </c>
      <c r="AU44" s="52">
        <v>53680.537749272567</v>
      </c>
      <c r="AV44" s="52">
        <v>53370.787446489354</v>
      </c>
      <c r="AW44" s="52">
        <v>50639.520284229518</v>
      </c>
      <c r="AX44" s="52">
        <v>48860.839147158476</v>
      </c>
      <c r="AY44" s="52">
        <v>47200.387059196808</v>
      </c>
      <c r="AZ44" s="52">
        <v>46307.44727639023</v>
      </c>
      <c r="BA44" s="52">
        <v>44917.834162870146</v>
      </c>
      <c r="BB44" s="52">
        <v>44974.630822830892</v>
      </c>
      <c r="BC44" s="52">
        <v>44234.59630363348</v>
      </c>
      <c r="BD44" s="52">
        <v>42654.636900892176</v>
      </c>
      <c r="BE44" s="52">
        <v>40477.950558242606</v>
      </c>
      <c r="BF44" s="52">
        <v>38878.980199922378</v>
      </c>
      <c r="BG44" s="52">
        <v>39163.801332396673</v>
      </c>
      <c r="BH44" s="52">
        <v>38930.283475850389</v>
      </c>
      <c r="BI44" s="52">
        <v>40062.956068585576</v>
      </c>
      <c r="BJ44" s="52">
        <v>39895.490687987513</v>
      </c>
      <c r="BK44" s="52">
        <v>38789.926547989024</v>
      </c>
      <c r="BL44" s="52">
        <v>40162.029094124293</v>
      </c>
      <c r="BM44" s="52">
        <v>38500.05492178788</v>
      </c>
      <c r="BN44" s="52">
        <v>38071.442997228092</v>
      </c>
      <c r="BO44" s="52">
        <v>36297.32416931956</v>
      </c>
      <c r="BP44" s="52">
        <v>36564.175248788735</v>
      </c>
      <c r="BR44" s="71" t="s">
        <v>187</v>
      </c>
      <c r="BS44" s="78">
        <v>-0.43920566013003964</v>
      </c>
      <c r="BT44" s="78">
        <v>-4.6599726415352913E-2</v>
      </c>
      <c r="BU44" s="78">
        <v>7.3518113408131726E-3</v>
      </c>
    </row>
    <row r="45" spans="1:73" s="35" customFormat="1" x14ac:dyDescent="0.35">
      <c r="A45" s="84"/>
      <c r="B45" s="197"/>
      <c r="C45" s="198"/>
      <c r="D45" s="201"/>
      <c r="E45" s="94" t="s">
        <v>126</v>
      </c>
      <c r="F45" s="59" t="s">
        <v>127</v>
      </c>
      <c r="G45" s="9" t="s">
        <v>32</v>
      </c>
      <c r="H45" s="9" t="s">
        <v>32</v>
      </c>
      <c r="I45" s="9" t="s">
        <v>32</v>
      </c>
      <c r="J45" s="9" t="s">
        <v>32</v>
      </c>
      <c r="K45" s="9" t="s">
        <v>32</v>
      </c>
      <c r="L45" s="9" t="s">
        <v>32</v>
      </c>
      <c r="M45" s="9" t="s">
        <v>32</v>
      </c>
      <c r="N45" s="9" t="s">
        <v>32</v>
      </c>
      <c r="O45" s="9" t="s">
        <v>32</v>
      </c>
      <c r="P45" s="9" t="s">
        <v>32</v>
      </c>
      <c r="Q45" s="9" t="s">
        <v>32</v>
      </c>
      <c r="R45" s="9" t="s">
        <v>32</v>
      </c>
      <c r="S45" s="9" t="s">
        <v>32</v>
      </c>
      <c r="T45" s="9" t="s">
        <v>32</v>
      </c>
      <c r="U45" s="9" t="s">
        <v>32</v>
      </c>
      <c r="V45" s="9" t="s">
        <v>32</v>
      </c>
      <c r="W45" s="9" t="s">
        <v>32</v>
      </c>
      <c r="X45" s="9" t="s">
        <v>32</v>
      </c>
      <c r="Y45" s="9" t="s">
        <v>32</v>
      </c>
      <c r="Z45" s="9" t="s">
        <v>32</v>
      </c>
      <c r="AA45" s="9" t="s">
        <v>32</v>
      </c>
      <c r="AB45" s="9" t="s">
        <v>32</v>
      </c>
      <c r="AC45" s="9" t="s">
        <v>32</v>
      </c>
      <c r="AD45" s="9" t="s">
        <v>32</v>
      </c>
      <c r="AE45" s="9" t="s">
        <v>32</v>
      </c>
      <c r="AF45" s="9" t="s">
        <v>32</v>
      </c>
      <c r="AG45" s="9" t="s">
        <v>32</v>
      </c>
      <c r="AH45" s="9" t="s">
        <v>32</v>
      </c>
      <c r="AI45" s="9" t="s">
        <v>32</v>
      </c>
      <c r="AJ45" s="9" t="s">
        <v>32</v>
      </c>
      <c r="AK45" s="58">
        <v>8.7389670591984017E-3</v>
      </c>
      <c r="AL45" s="58">
        <v>8.8139977128549769E-3</v>
      </c>
      <c r="AM45" s="58">
        <v>8.7595283602306777E-3</v>
      </c>
      <c r="AN45" s="58">
        <v>8.8196799244282236E-3</v>
      </c>
      <c r="AO45" s="58">
        <v>8.808140906796956E-3</v>
      </c>
      <c r="AP45" s="58">
        <v>8.6572493231342751E-3</v>
      </c>
      <c r="AQ45" s="58">
        <v>8.263482570917767E-3</v>
      </c>
      <c r="AR45" s="58">
        <v>7.8570706123000014E-3</v>
      </c>
      <c r="AS45" s="58">
        <v>8.3877538892792227E-3</v>
      </c>
      <c r="AT45" s="58">
        <v>9.2921354394823897E-3</v>
      </c>
      <c r="AU45" s="58">
        <v>9.7250117867034008E-3</v>
      </c>
      <c r="AV45" s="58">
        <v>9.4874238220273854E-3</v>
      </c>
      <c r="AW45" s="58">
        <v>9.6662203091742397E-3</v>
      </c>
      <c r="AX45" s="58">
        <v>9.8528954118104958E-3</v>
      </c>
      <c r="AY45" s="58">
        <v>9.9392841413478115E-3</v>
      </c>
      <c r="AZ45" s="58">
        <v>9.9793777344616939E-3</v>
      </c>
      <c r="BA45" s="58">
        <v>1.028169186823019E-2</v>
      </c>
      <c r="BB45" s="58">
        <v>9.2241917954464254E-3</v>
      </c>
      <c r="BC45" s="58">
        <v>9.2986165705958249E-3</v>
      </c>
      <c r="BD45" s="58">
        <v>9.7119057324986761E-3</v>
      </c>
      <c r="BE45" s="58">
        <v>1.0753055731434371E-2</v>
      </c>
      <c r="BF45" s="58">
        <v>1.0143288085146899E-2</v>
      </c>
      <c r="BG45" s="58">
        <v>1.0712753666620471E-2</v>
      </c>
      <c r="BH45" s="58">
        <v>1.0555708537365789E-2</v>
      </c>
      <c r="BI45" s="58">
        <v>9.5748466298881361E-3</v>
      </c>
      <c r="BJ45" s="58">
        <v>9.8716717464332315E-3</v>
      </c>
      <c r="BK45" s="58">
        <v>9.5582096654134169E-3</v>
      </c>
      <c r="BL45" s="58">
        <v>9.5747602218095012E-3</v>
      </c>
      <c r="BM45" s="58">
        <v>9.2976153957387703E-3</v>
      </c>
      <c r="BN45" s="58">
        <v>1.0158170867787556E-2</v>
      </c>
      <c r="BO45" s="58">
        <v>1.0719373090626306E-2</v>
      </c>
      <c r="BP45" s="58">
        <v>1.0633370059786991E-2</v>
      </c>
      <c r="BR45" s="53"/>
      <c r="BS45" s="51"/>
    </row>
    <row r="46" spans="1:73" s="35" customFormat="1" ht="24" x14ac:dyDescent="0.35">
      <c r="A46" s="84"/>
      <c r="B46" s="98"/>
      <c r="C46" s="99"/>
      <c r="D46" s="64"/>
      <c r="E46" s="64"/>
      <c r="F46" s="65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R46" s="108" t="s">
        <v>4</v>
      </c>
      <c r="BS46" s="73" t="s">
        <v>205</v>
      </c>
      <c r="BT46" s="73" t="s">
        <v>206</v>
      </c>
      <c r="BU46" s="73" t="s">
        <v>207</v>
      </c>
    </row>
    <row r="47" spans="1:73" ht="15" x14ac:dyDescent="0.4">
      <c r="A47" s="83"/>
      <c r="B47" s="197" t="s">
        <v>37</v>
      </c>
      <c r="C47" s="198" t="s">
        <v>23</v>
      </c>
      <c r="D47" s="199" t="s">
        <v>4</v>
      </c>
      <c r="E47" s="97" t="s">
        <v>183</v>
      </c>
      <c r="F47" s="7" t="s">
        <v>97</v>
      </c>
      <c r="G47" s="9" t="s">
        <v>32</v>
      </c>
      <c r="H47" s="9" t="s">
        <v>32</v>
      </c>
      <c r="I47" s="9" t="s">
        <v>32</v>
      </c>
      <c r="J47" s="9" t="s">
        <v>32</v>
      </c>
      <c r="K47" s="9" t="s">
        <v>32</v>
      </c>
      <c r="L47" s="9" t="s">
        <v>32</v>
      </c>
      <c r="M47" s="9" t="s">
        <v>32</v>
      </c>
      <c r="N47" s="9" t="s">
        <v>32</v>
      </c>
      <c r="O47" s="9" t="s">
        <v>32</v>
      </c>
      <c r="P47" s="9" t="s">
        <v>32</v>
      </c>
      <c r="Q47" s="9" t="s">
        <v>32</v>
      </c>
      <c r="R47" s="9" t="s">
        <v>32</v>
      </c>
      <c r="S47" s="9" t="s">
        <v>32</v>
      </c>
      <c r="T47" s="9" t="s">
        <v>32</v>
      </c>
      <c r="U47" s="9" t="s">
        <v>32</v>
      </c>
      <c r="V47" s="9" t="s">
        <v>32</v>
      </c>
      <c r="W47" s="9" t="s">
        <v>32</v>
      </c>
      <c r="X47" s="9" t="s">
        <v>32</v>
      </c>
      <c r="Y47" s="9" t="s">
        <v>32</v>
      </c>
      <c r="Z47" s="9" t="s">
        <v>32</v>
      </c>
      <c r="AA47" s="9" t="s">
        <v>32</v>
      </c>
      <c r="AB47" s="9" t="s">
        <v>32</v>
      </c>
      <c r="AC47" s="9" t="s">
        <v>32</v>
      </c>
      <c r="AD47" s="9" t="s">
        <v>32</v>
      </c>
      <c r="AE47" s="9" t="s">
        <v>32</v>
      </c>
      <c r="AF47" s="9" t="s">
        <v>32</v>
      </c>
      <c r="AG47" s="9" t="s">
        <v>32</v>
      </c>
      <c r="AH47" s="9" t="s">
        <v>32</v>
      </c>
      <c r="AI47" s="9" t="s">
        <v>32</v>
      </c>
      <c r="AJ47" s="9" t="s">
        <v>32</v>
      </c>
      <c r="AK47" s="104">
        <v>0</v>
      </c>
      <c r="AL47" s="104">
        <v>0</v>
      </c>
      <c r="AM47" s="104">
        <v>0</v>
      </c>
      <c r="AN47" s="104">
        <v>0</v>
      </c>
      <c r="AO47" s="104">
        <v>0</v>
      </c>
      <c r="AP47" s="104">
        <v>0</v>
      </c>
      <c r="AQ47" s="104">
        <v>0</v>
      </c>
      <c r="AR47" s="104">
        <v>0</v>
      </c>
      <c r="AS47" s="104">
        <v>0</v>
      </c>
      <c r="AT47" s="104">
        <v>0</v>
      </c>
      <c r="AU47" s="104">
        <v>0</v>
      </c>
      <c r="AV47" s="104">
        <v>0</v>
      </c>
      <c r="AW47" s="104">
        <v>0</v>
      </c>
      <c r="AX47" s="104">
        <v>0</v>
      </c>
      <c r="AY47" s="104">
        <v>0</v>
      </c>
      <c r="AZ47" s="104">
        <v>0</v>
      </c>
      <c r="BA47" s="104">
        <v>0</v>
      </c>
      <c r="BB47" s="104">
        <v>0</v>
      </c>
      <c r="BC47" s="104">
        <v>0</v>
      </c>
      <c r="BD47" s="104">
        <v>0</v>
      </c>
      <c r="BE47" s="104">
        <v>0</v>
      </c>
      <c r="BF47" s="104">
        <v>0</v>
      </c>
      <c r="BG47" s="104">
        <v>0</v>
      </c>
      <c r="BH47" s="104">
        <v>0</v>
      </c>
      <c r="BI47" s="104">
        <v>0</v>
      </c>
      <c r="BJ47" s="104">
        <v>0</v>
      </c>
      <c r="BK47" s="104">
        <v>0</v>
      </c>
      <c r="BL47" s="104">
        <v>0</v>
      </c>
      <c r="BM47" s="104">
        <v>0</v>
      </c>
      <c r="BN47" s="104">
        <v>0</v>
      </c>
      <c r="BO47" s="104">
        <v>0</v>
      </c>
      <c r="BP47" s="104">
        <v>0</v>
      </c>
      <c r="BR47" s="97" t="s">
        <v>183</v>
      </c>
      <c r="BS47" s="101">
        <v>0</v>
      </c>
      <c r="BT47" s="101">
        <v>0</v>
      </c>
      <c r="BU47" s="101">
        <v>0</v>
      </c>
    </row>
    <row r="48" spans="1:73" ht="15" x14ac:dyDescent="0.4">
      <c r="A48" s="83"/>
      <c r="B48" s="197"/>
      <c r="C48" s="198"/>
      <c r="D48" s="200"/>
      <c r="E48" s="97" t="s">
        <v>184</v>
      </c>
      <c r="F48" s="7" t="s">
        <v>97</v>
      </c>
      <c r="G48" s="9" t="s">
        <v>32</v>
      </c>
      <c r="H48" s="9" t="s">
        <v>32</v>
      </c>
      <c r="I48" s="9" t="s">
        <v>32</v>
      </c>
      <c r="J48" s="9" t="s">
        <v>32</v>
      </c>
      <c r="K48" s="9" t="s">
        <v>32</v>
      </c>
      <c r="L48" s="9" t="s">
        <v>32</v>
      </c>
      <c r="M48" s="9" t="s">
        <v>32</v>
      </c>
      <c r="N48" s="9" t="s">
        <v>32</v>
      </c>
      <c r="O48" s="9" t="s">
        <v>32</v>
      </c>
      <c r="P48" s="9" t="s">
        <v>32</v>
      </c>
      <c r="Q48" s="9" t="s">
        <v>32</v>
      </c>
      <c r="R48" s="9" t="s">
        <v>32</v>
      </c>
      <c r="S48" s="9" t="s">
        <v>32</v>
      </c>
      <c r="T48" s="9" t="s">
        <v>32</v>
      </c>
      <c r="U48" s="9" t="s">
        <v>32</v>
      </c>
      <c r="V48" s="9" t="s">
        <v>32</v>
      </c>
      <c r="W48" s="9" t="s">
        <v>32</v>
      </c>
      <c r="X48" s="9" t="s">
        <v>32</v>
      </c>
      <c r="Y48" s="9" t="s">
        <v>32</v>
      </c>
      <c r="Z48" s="9" t="s">
        <v>32</v>
      </c>
      <c r="AA48" s="9" t="s">
        <v>32</v>
      </c>
      <c r="AB48" s="9" t="s">
        <v>32</v>
      </c>
      <c r="AC48" s="9" t="s">
        <v>32</v>
      </c>
      <c r="AD48" s="9" t="s">
        <v>32</v>
      </c>
      <c r="AE48" s="9" t="s">
        <v>32</v>
      </c>
      <c r="AF48" s="9" t="s">
        <v>32</v>
      </c>
      <c r="AG48" s="9" t="s">
        <v>32</v>
      </c>
      <c r="AH48" s="9" t="s">
        <v>32</v>
      </c>
      <c r="AI48" s="9" t="s">
        <v>32</v>
      </c>
      <c r="AJ48" s="9" t="s">
        <v>32</v>
      </c>
      <c r="AK48" s="104">
        <v>0</v>
      </c>
      <c r="AL48" s="104">
        <v>0</v>
      </c>
      <c r="AM48" s="104">
        <v>0</v>
      </c>
      <c r="AN48" s="104">
        <v>0</v>
      </c>
      <c r="AO48" s="104">
        <v>0</v>
      </c>
      <c r="AP48" s="104">
        <v>0</v>
      </c>
      <c r="AQ48" s="104">
        <v>0</v>
      </c>
      <c r="AR48" s="104">
        <v>0</v>
      </c>
      <c r="AS48" s="104">
        <v>0</v>
      </c>
      <c r="AT48" s="104">
        <v>0</v>
      </c>
      <c r="AU48" s="104">
        <v>0</v>
      </c>
      <c r="AV48" s="104">
        <v>0</v>
      </c>
      <c r="AW48" s="104">
        <v>0</v>
      </c>
      <c r="AX48" s="104">
        <v>0</v>
      </c>
      <c r="AY48" s="104">
        <v>0</v>
      </c>
      <c r="AZ48" s="104">
        <v>0</v>
      </c>
      <c r="BA48" s="104">
        <v>0</v>
      </c>
      <c r="BB48" s="104">
        <v>0</v>
      </c>
      <c r="BC48" s="104">
        <v>0</v>
      </c>
      <c r="BD48" s="104">
        <v>0</v>
      </c>
      <c r="BE48" s="104">
        <v>0</v>
      </c>
      <c r="BF48" s="104">
        <v>0</v>
      </c>
      <c r="BG48" s="104">
        <v>0</v>
      </c>
      <c r="BH48" s="104">
        <v>0</v>
      </c>
      <c r="BI48" s="104">
        <v>0</v>
      </c>
      <c r="BJ48" s="104">
        <v>0</v>
      </c>
      <c r="BK48" s="104">
        <v>0</v>
      </c>
      <c r="BL48" s="104">
        <v>0</v>
      </c>
      <c r="BM48" s="104">
        <v>0</v>
      </c>
      <c r="BN48" s="104">
        <v>0</v>
      </c>
      <c r="BO48" s="104">
        <v>0</v>
      </c>
      <c r="BP48" s="104">
        <v>0</v>
      </c>
      <c r="BR48" s="97" t="s">
        <v>184</v>
      </c>
      <c r="BS48" s="101">
        <v>0</v>
      </c>
      <c r="BT48" s="101">
        <v>0</v>
      </c>
      <c r="BU48" s="101">
        <v>0</v>
      </c>
    </row>
    <row r="49" spans="1:73" ht="15" x14ac:dyDescent="0.4">
      <c r="A49" s="83"/>
      <c r="B49" s="197"/>
      <c r="C49" s="198"/>
      <c r="D49" s="200"/>
      <c r="E49" s="97" t="s">
        <v>185</v>
      </c>
      <c r="F49" s="7" t="s">
        <v>97</v>
      </c>
      <c r="G49" s="9" t="s">
        <v>32</v>
      </c>
      <c r="H49" s="9" t="s">
        <v>32</v>
      </c>
      <c r="I49" s="9" t="s">
        <v>32</v>
      </c>
      <c r="J49" s="9" t="s">
        <v>32</v>
      </c>
      <c r="K49" s="9" t="s">
        <v>32</v>
      </c>
      <c r="L49" s="9" t="s">
        <v>32</v>
      </c>
      <c r="M49" s="9" t="s">
        <v>32</v>
      </c>
      <c r="N49" s="9" t="s">
        <v>32</v>
      </c>
      <c r="O49" s="9" t="s">
        <v>32</v>
      </c>
      <c r="P49" s="9" t="s">
        <v>32</v>
      </c>
      <c r="Q49" s="9" t="s">
        <v>32</v>
      </c>
      <c r="R49" s="9" t="s">
        <v>32</v>
      </c>
      <c r="S49" s="9" t="s">
        <v>32</v>
      </c>
      <c r="T49" s="9" t="s">
        <v>32</v>
      </c>
      <c r="U49" s="9" t="s">
        <v>32</v>
      </c>
      <c r="V49" s="9" t="s">
        <v>32</v>
      </c>
      <c r="W49" s="9" t="s">
        <v>32</v>
      </c>
      <c r="X49" s="9" t="s">
        <v>32</v>
      </c>
      <c r="Y49" s="9" t="s">
        <v>32</v>
      </c>
      <c r="Z49" s="9" t="s">
        <v>32</v>
      </c>
      <c r="AA49" s="9" t="s">
        <v>32</v>
      </c>
      <c r="AB49" s="9" t="s">
        <v>32</v>
      </c>
      <c r="AC49" s="9" t="s">
        <v>32</v>
      </c>
      <c r="AD49" s="9" t="s">
        <v>32</v>
      </c>
      <c r="AE49" s="9" t="s">
        <v>32</v>
      </c>
      <c r="AF49" s="9" t="s">
        <v>32</v>
      </c>
      <c r="AG49" s="9" t="s">
        <v>32</v>
      </c>
      <c r="AH49" s="9" t="s">
        <v>32</v>
      </c>
      <c r="AI49" s="9" t="s">
        <v>32</v>
      </c>
      <c r="AJ49" s="9" t="s">
        <v>32</v>
      </c>
      <c r="AK49" s="104">
        <v>0</v>
      </c>
      <c r="AL49" s="104">
        <v>0</v>
      </c>
      <c r="AM49" s="104">
        <v>0</v>
      </c>
      <c r="AN49" s="104">
        <v>0</v>
      </c>
      <c r="AO49" s="104">
        <v>0</v>
      </c>
      <c r="AP49" s="104">
        <v>0</v>
      </c>
      <c r="AQ49" s="104">
        <v>0</v>
      </c>
      <c r="AR49" s="104">
        <v>0</v>
      </c>
      <c r="AS49" s="104">
        <v>0</v>
      </c>
      <c r="AT49" s="104">
        <v>0</v>
      </c>
      <c r="AU49" s="104">
        <v>0</v>
      </c>
      <c r="AV49" s="104">
        <v>0</v>
      </c>
      <c r="AW49" s="104">
        <v>0</v>
      </c>
      <c r="AX49" s="104">
        <v>0</v>
      </c>
      <c r="AY49" s="104">
        <v>0</v>
      </c>
      <c r="AZ49" s="104">
        <v>0</v>
      </c>
      <c r="BA49" s="104">
        <v>0</v>
      </c>
      <c r="BB49" s="104">
        <v>0</v>
      </c>
      <c r="BC49" s="104">
        <v>0</v>
      </c>
      <c r="BD49" s="104">
        <v>0</v>
      </c>
      <c r="BE49" s="104">
        <v>0</v>
      </c>
      <c r="BF49" s="104">
        <v>0</v>
      </c>
      <c r="BG49" s="104">
        <v>0</v>
      </c>
      <c r="BH49" s="104">
        <v>0</v>
      </c>
      <c r="BI49" s="104">
        <v>0</v>
      </c>
      <c r="BJ49" s="104">
        <v>0</v>
      </c>
      <c r="BK49" s="104">
        <v>0</v>
      </c>
      <c r="BL49" s="104">
        <v>0</v>
      </c>
      <c r="BM49" s="104">
        <v>0</v>
      </c>
      <c r="BN49" s="104">
        <v>0</v>
      </c>
      <c r="BO49" s="104">
        <v>0</v>
      </c>
      <c r="BP49" s="104">
        <v>0</v>
      </c>
      <c r="BR49" s="97" t="s">
        <v>185</v>
      </c>
      <c r="BS49" s="101">
        <v>0</v>
      </c>
      <c r="BT49" s="101">
        <v>0</v>
      </c>
      <c r="BU49" s="101">
        <v>0</v>
      </c>
    </row>
    <row r="50" spans="1:73" ht="15" x14ac:dyDescent="0.4">
      <c r="A50" s="83"/>
      <c r="B50" s="197"/>
      <c r="C50" s="198"/>
      <c r="D50" s="200"/>
      <c r="E50" s="97" t="s">
        <v>186</v>
      </c>
      <c r="F50" s="7" t="s">
        <v>97</v>
      </c>
      <c r="G50" s="9" t="s">
        <v>32</v>
      </c>
      <c r="H50" s="9" t="s">
        <v>32</v>
      </c>
      <c r="I50" s="9" t="s">
        <v>32</v>
      </c>
      <c r="J50" s="9" t="s">
        <v>32</v>
      </c>
      <c r="K50" s="9" t="s">
        <v>32</v>
      </c>
      <c r="L50" s="9" t="s">
        <v>32</v>
      </c>
      <c r="M50" s="9" t="s">
        <v>32</v>
      </c>
      <c r="N50" s="9" t="s">
        <v>32</v>
      </c>
      <c r="O50" s="9" t="s">
        <v>32</v>
      </c>
      <c r="P50" s="9" t="s">
        <v>32</v>
      </c>
      <c r="Q50" s="9" t="s">
        <v>32</v>
      </c>
      <c r="R50" s="9" t="s">
        <v>32</v>
      </c>
      <c r="S50" s="9" t="s">
        <v>32</v>
      </c>
      <c r="T50" s="9" t="s">
        <v>32</v>
      </c>
      <c r="U50" s="9" t="s">
        <v>32</v>
      </c>
      <c r="V50" s="9" t="s">
        <v>32</v>
      </c>
      <c r="W50" s="9" t="s">
        <v>32</v>
      </c>
      <c r="X50" s="9" t="s">
        <v>32</v>
      </c>
      <c r="Y50" s="9" t="s">
        <v>32</v>
      </c>
      <c r="Z50" s="9" t="s">
        <v>32</v>
      </c>
      <c r="AA50" s="9" t="s">
        <v>32</v>
      </c>
      <c r="AB50" s="9" t="s">
        <v>32</v>
      </c>
      <c r="AC50" s="9" t="s">
        <v>32</v>
      </c>
      <c r="AD50" s="9" t="s">
        <v>32</v>
      </c>
      <c r="AE50" s="9" t="s">
        <v>32</v>
      </c>
      <c r="AF50" s="9" t="s">
        <v>32</v>
      </c>
      <c r="AG50" s="9" t="s">
        <v>32</v>
      </c>
      <c r="AH50" s="9" t="s">
        <v>32</v>
      </c>
      <c r="AI50" s="9" t="s">
        <v>32</v>
      </c>
      <c r="AJ50" s="9" t="s">
        <v>32</v>
      </c>
      <c r="AK50" s="104">
        <v>0</v>
      </c>
      <c r="AL50" s="104">
        <v>0</v>
      </c>
      <c r="AM50" s="104">
        <v>0</v>
      </c>
      <c r="AN50" s="104">
        <v>0</v>
      </c>
      <c r="AO50" s="104">
        <v>0</v>
      </c>
      <c r="AP50" s="104">
        <v>0</v>
      </c>
      <c r="AQ50" s="104">
        <v>0</v>
      </c>
      <c r="AR50" s="104">
        <v>0</v>
      </c>
      <c r="AS50" s="104">
        <v>0</v>
      </c>
      <c r="AT50" s="104">
        <v>0</v>
      </c>
      <c r="AU50" s="104">
        <v>0</v>
      </c>
      <c r="AV50" s="104">
        <v>0</v>
      </c>
      <c r="AW50" s="104">
        <v>0</v>
      </c>
      <c r="AX50" s="104">
        <v>0</v>
      </c>
      <c r="AY50" s="104">
        <v>0</v>
      </c>
      <c r="AZ50" s="104">
        <v>0</v>
      </c>
      <c r="BA50" s="104">
        <v>0</v>
      </c>
      <c r="BB50" s="104">
        <v>0</v>
      </c>
      <c r="BC50" s="104">
        <v>0</v>
      </c>
      <c r="BD50" s="104">
        <v>0</v>
      </c>
      <c r="BE50" s="104">
        <v>0</v>
      </c>
      <c r="BF50" s="104">
        <v>0</v>
      </c>
      <c r="BG50" s="104">
        <v>0</v>
      </c>
      <c r="BH50" s="104">
        <v>0</v>
      </c>
      <c r="BI50" s="104">
        <v>0</v>
      </c>
      <c r="BJ50" s="104">
        <v>0</v>
      </c>
      <c r="BK50" s="104">
        <v>0</v>
      </c>
      <c r="BL50" s="104">
        <v>0</v>
      </c>
      <c r="BM50" s="104">
        <v>0</v>
      </c>
      <c r="BN50" s="104">
        <v>0</v>
      </c>
      <c r="BO50" s="104">
        <v>0</v>
      </c>
      <c r="BP50" s="104">
        <v>0</v>
      </c>
      <c r="BR50" s="97" t="s">
        <v>186</v>
      </c>
      <c r="BS50" s="101">
        <v>0</v>
      </c>
      <c r="BT50" s="101">
        <v>0</v>
      </c>
      <c r="BU50" s="101">
        <v>0</v>
      </c>
    </row>
    <row r="51" spans="1:73" ht="16.5" customHeight="1" x14ac:dyDescent="0.4">
      <c r="A51" s="83"/>
      <c r="B51" s="197"/>
      <c r="C51" s="198"/>
      <c r="D51" s="200"/>
      <c r="E51" s="85" t="s">
        <v>140</v>
      </c>
      <c r="F51" s="7" t="s">
        <v>97</v>
      </c>
      <c r="G51" s="86" t="s">
        <v>32</v>
      </c>
      <c r="H51" s="86" t="s">
        <v>32</v>
      </c>
      <c r="I51" s="86" t="s">
        <v>32</v>
      </c>
      <c r="J51" s="86" t="s">
        <v>32</v>
      </c>
      <c r="K51" s="86" t="s">
        <v>32</v>
      </c>
      <c r="L51" s="86" t="s">
        <v>32</v>
      </c>
      <c r="M51" s="86" t="s">
        <v>32</v>
      </c>
      <c r="N51" s="86" t="s">
        <v>32</v>
      </c>
      <c r="O51" s="86" t="s">
        <v>32</v>
      </c>
      <c r="P51" s="86" t="s">
        <v>32</v>
      </c>
      <c r="Q51" s="86" t="s">
        <v>32</v>
      </c>
      <c r="R51" s="86" t="s">
        <v>32</v>
      </c>
      <c r="S51" s="86" t="s">
        <v>32</v>
      </c>
      <c r="T51" s="86" t="s">
        <v>32</v>
      </c>
      <c r="U51" s="86" t="s">
        <v>32</v>
      </c>
      <c r="V51" s="86" t="s">
        <v>32</v>
      </c>
      <c r="W51" s="86" t="s">
        <v>32</v>
      </c>
      <c r="X51" s="86" t="s">
        <v>32</v>
      </c>
      <c r="Y51" s="86" t="s">
        <v>32</v>
      </c>
      <c r="Z51" s="86" t="s">
        <v>32</v>
      </c>
      <c r="AA51" s="86" t="s">
        <v>32</v>
      </c>
      <c r="AB51" s="86" t="s">
        <v>32</v>
      </c>
      <c r="AC51" s="86" t="s">
        <v>32</v>
      </c>
      <c r="AD51" s="86" t="s">
        <v>32</v>
      </c>
      <c r="AE51" s="86" t="s">
        <v>32</v>
      </c>
      <c r="AF51" s="86" t="s">
        <v>32</v>
      </c>
      <c r="AG51" s="86" t="s">
        <v>32</v>
      </c>
      <c r="AH51" s="86" t="s">
        <v>32</v>
      </c>
      <c r="AI51" s="86" t="s">
        <v>32</v>
      </c>
      <c r="AJ51" s="86" t="s">
        <v>32</v>
      </c>
      <c r="AK51" s="88">
        <v>0</v>
      </c>
      <c r="AL51" s="88">
        <v>0</v>
      </c>
      <c r="AM51" s="88">
        <v>0</v>
      </c>
      <c r="AN51" s="88">
        <v>0</v>
      </c>
      <c r="AO51" s="88">
        <v>0</v>
      </c>
      <c r="AP51" s="88">
        <v>0</v>
      </c>
      <c r="AQ51" s="88">
        <v>0</v>
      </c>
      <c r="AR51" s="88">
        <v>0</v>
      </c>
      <c r="AS51" s="88">
        <v>0</v>
      </c>
      <c r="AT51" s="88">
        <v>0</v>
      </c>
      <c r="AU51" s="88">
        <v>0</v>
      </c>
      <c r="AV51" s="88">
        <v>0</v>
      </c>
      <c r="AW51" s="88">
        <v>0</v>
      </c>
      <c r="AX51" s="88">
        <v>0</v>
      </c>
      <c r="AY51" s="88">
        <v>0</v>
      </c>
      <c r="AZ51" s="88">
        <v>0</v>
      </c>
      <c r="BA51" s="88">
        <v>0</v>
      </c>
      <c r="BB51" s="88">
        <v>0</v>
      </c>
      <c r="BC51" s="88">
        <v>0</v>
      </c>
      <c r="BD51" s="88">
        <v>0</v>
      </c>
      <c r="BE51" s="88">
        <v>0</v>
      </c>
      <c r="BF51" s="88">
        <v>0</v>
      </c>
      <c r="BG51" s="88">
        <v>0</v>
      </c>
      <c r="BH51" s="88">
        <v>0</v>
      </c>
      <c r="BI51" s="88">
        <v>0</v>
      </c>
      <c r="BJ51" s="88">
        <v>0</v>
      </c>
      <c r="BK51" s="88">
        <v>0</v>
      </c>
      <c r="BL51" s="88">
        <v>0</v>
      </c>
      <c r="BM51" s="88">
        <v>0</v>
      </c>
      <c r="BN51" s="88">
        <v>0</v>
      </c>
      <c r="BO51" s="88">
        <v>0</v>
      </c>
      <c r="BP51" s="88">
        <v>0</v>
      </c>
      <c r="BR51" s="95" t="s">
        <v>140</v>
      </c>
      <c r="BS51" s="96">
        <v>0</v>
      </c>
      <c r="BT51" s="96">
        <v>0</v>
      </c>
      <c r="BU51" s="96">
        <v>0</v>
      </c>
    </row>
    <row r="52" spans="1:73" ht="16.5" customHeight="1" x14ac:dyDescent="0.4">
      <c r="A52" s="83"/>
      <c r="B52" s="197"/>
      <c r="C52" s="198"/>
      <c r="D52" s="200"/>
      <c r="E52" s="70" t="s">
        <v>35</v>
      </c>
      <c r="F52" s="7" t="s">
        <v>97</v>
      </c>
      <c r="G52" s="9" t="s">
        <v>32</v>
      </c>
      <c r="H52" s="9" t="s">
        <v>32</v>
      </c>
      <c r="I52" s="9" t="s">
        <v>32</v>
      </c>
      <c r="J52" s="9" t="s">
        <v>32</v>
      </c>
      <c r="K52" s="9" t="s">
        <v>32</v>
      </c>
      <c r="L52" s="9" t="s">
        <v>32</v>
      </c>
      <c r="M52" s="9" t="s">
        <v>32</v>
      </c>
      <c r="N52" s="9" t="s">
        <v>32</v>
      </c>
      <c r="O52" s="9" t="s">
        <v>32</v>
      </c>
      <c r="P52" s="9" t="s">
        <v>32</v>
      </c>
      <c r="Q52" s="9" t="s">
        <v>32</v>
      </c>
      <c r="R52" s="9" t="s">
        <v>32</v>
      </c>
      <c r="S52" s="9" t="s">
        <v>32</v>
      </c>
      <c r="T52" s="9" t="s">
        <v>32</v>
      </c>
      <c r="U52" s="9" t="s">
        <v>32</v>
      </c>
      <c r="V52" s="9" t="s">
        <v>32</v>
      </c>
      <c r="W52" s="9" t="s">
        <v>32</v>
      </c>
      <c r="X52" s="9" t="s">
        <v>32</v>
      </c>
      <c r="Y52" s="9" t="s">
        <v>32</v>
      </c>
      <c r="Z52" s="9" t="s">
        <v>32</v>
      </c>
      <c r="AA52" s="9" t="s">
        <v>32</v>
      </c>
      <c r="AB52" s="9" t="s">
        <v>32</v>
      </c>
      <c r="AC52" s="9" t="s">
        <v>32</v>
      </c>
      <c r="AD52" s="9" t="s">
        <v>32</v>
      </c>
      <c r="AE52" s="9" t="s">
        <v>32</v>
      </c>
      <c r="AF52" s="9" t="s">
        <v>32</v>
      </c>
      <c r="AG52" s="9" t="s">
        <v>32</v>
      </c>
      <c r="AH52" s="9" t="s">
        <v>32</v>
      </c>
      <c r="AI52" s="9" t="s">
        <v>32</v>
      </c>
      <c r="AJ52" s="9" t="s">
        <v>32</v>
      </c>
      <c r="AK52" s="8">
        <v>4402.1999432862876</v>
      </c>
      <c r="AL52" s="8">
        <v>5124.3768176149169</v>
      </c>
      <c r="AM52" s="14">
        <v>4418.0113536218878</v>
      </c>
      <c r="AN52" s="14">
        <v>2865.7882351234498</v>
      </c>
      <c r="AO52" s="14">
        <v>1753.6855827155216</v>
      </c>
      <c r="AP52" s="14">
        <v>1702.3380797289121</v>
      </c>
      <c r="AQ52" s="14">
        <v>3060.7992021161012</v>
      </c>
      <c r="AR52" s="14">
        <v>3917.4423290002419</v>
      </c>
      <c r="AS52" s="14">
        <v>4304.3188373082521</v>
      </c>
      <c r="AT52" s="14">
        <v>5534.2860023687754</v>
      </c>
      <c r="AU52" s="14">
        <v>6735.7139788457662</v>
      </c>
      <c r="AV52" s="14">
        <v>7960.9409708441362</v>
      </c>
      <c r="AW52" s="14">
        <v>9123.0695631652852</v>
      </c>
      <c r="AX52" s="14">
        <v>10385.851029677375</v>
      </c>
      <c r="AY52" s="14">
        <v>11868.32710674555</v>
      </c>
      <c r="AZ52" s="14">
        <v>12862.161691452962</v>
      </c>
      <c r="BA52" s="8">
        <v>14352.623881136171</v>
      </c>
      <c r="BB52" s="8">
        <v>15199.261145746561</v>
      </c>
      <c r="BC52" s="8">
        <v>16307.529181860813</v>
      </c>
      <c r="BD52" s="8">
        <v>16206.870320668324</v>
      </c>
      <c r="BE52" s="8">
        <v>16930.104251024102</v>
      </c>
      <c r="BF52" s="8">
        <v>17628.798748263853</v>
      </c>
      <c r="BG52" s="8">
        <v>17862.070424717527</v>
      </c>
      <c r="BH52" s="8">
        <v>17771.584038401623</v>
      </c>
      <c r="BI52" s="8">
        <v>17661.75937779796</v>
      </c>
      <c r="BJ52" s="8">
        <v>17494.301347258559</v>
      </c>
      <c r="BK52" s="8">
        <v>17205.167204115081</v>
      </c>
      <c r="BL52" s="8">
        <v>16637.21744880177</v>
      </c>
      <c r="BM52" s="8">
        <v>14847.43804713845</v>
      </c>
      <c r="BN52" s="8">
        <v>12992.41723986113</v>
      </c>
      <c r="BO52" s="8">
        <v>11735.322229166268</v>
      </c>
      <c r="BP52" s="8">
        <v>10694.861168024503</v>
      </c>
      <c r="BR52" s="75" t="s">
        <v>35</v>
      </c>
      <c r="BS52" s="77">
        <v>1.6657858298925261</v>
      </c>
      <c r="BT52" s="77">
        <v>-9.6756052972040998E-2</v>
      </c>
      <c r="BU52" s="77">
        <v>-8.8660629919122713E-2</v>
      </c>
    </row>
    <row r="53" spans="1:73" s="35" customFormat="1" ht="16.5" customHeight="1" x14ac:dyDescent="0.4">
      <c r="A53" s="84"/>
      <c r="B53" s="197"/>
      <c r="C53" s="198"/>
      <c r="D53" s="200"/>
      <c r="E53" s="71" t="s">
        <v>187</v>
      </c>
      <c r="F53" s="48" t="s">
        <v>102</v>
      </c>
      <c r="G53" s="9" t="s">
        <v>32</v>
      </c>
      <c r="H53" s="9" t="s">
        <v>32</v>
      </c>
      <c r="I53" s="9" t="s">
        <v>32</v>
      </c>
      <c r="J53" s="9" t="s">
        <v>32</v>
      </c>
      <c r="K53" s="9" t="s">
        <v>32</v>
      </c>
      <c r="L53" s="9" t="s">
        <v>32</v>
      </c>
      <c r="M53" s="9" t="s">
        <v>32</v>
      </c>
      <c r="N53" s="9" t="s">
        <v>32</v>
      </c>
      <c r="O53" s="9" t="s">
        <v>32</v>
      </c>
      <c r="P53" s="9" t="s">
        <v>32</v>
      </c>
      <c r="Q53" s="9" t="s">
        <v>32</v>
      </c>
      <c r="R53" s="9" t="s">
        <v>32</v>
      </c>
      <c r="S53" s="9" t="s">
        <v>32</v>
      </c>
      <c r="T53" s="9" t="s">
        <v>32</v>
      </c>
      <c r="U53" s="9" t="s">
        <v>32</v>
      </c>
      <c r="V53" s="9" t="s">
        <v>32</v>
      </c>
      <c r="W53" s="9" t="s">
        <v>32</v>
      </c>
      <c r="X53" s="9" t="s">
        <v>32</v>
      </c>
      <c r="Y53" s="9" t="s">
        <v>32</v>
      </c>
      <c r="Z53" s="9" t="s">
        <v>32</v>
      </c>
      <c r="AA53" s="9" t="s">
        <v>32</v>
      </c>
      <c r="AB53" s="9" t="s">
        <v>32</v>
      </c>
      <c r="AC53" s="9" t="s">
        <v>32</v>
      </c>
      <c r="AD53" s="9" t="s">
        <v>32</v>
      </c>
      <c r="AE53" s="9" t="s">
        <v>32</v>
      </c>
      <c r="AF53" s="9" t="s">
        <v>32</v>
      </c>
      <c r="AG53" s="9" t="s">
        <v>32</v>
      </c>
      <c r="AH53" s="9" t="s">
        <v>32</v>
      </c>
      <c r="AI53" s="9" t="s">
        <v>32</v>
      </c>
      <c r="AJ53" s="9" t="s">
        <v>32</v>
      </c>
      <c r="AK53" s="52">
        <v>4402.1999432862876</v>
      </c>
      <c r="AL53" s="52">
        <v>5124.3768176149169</v>
      </c>
      <c r="AM53" s="52">
        <v>4418.0113536218878</v>
      </c>
      <c r="AN53" s="52">
        <v>2865.7882351234498</v>
      </c>
      <c r="AO53" s="52">
        <v>1753.6855827155216</v>
      </c>
      <c r="AP53" s="52">
        <v>1702.3380797289121</v>
      </c>
      <c r="AQ53" s="52">
        <v>3060.7992021161012</v>
      </c>
      <c r="AR53" s="52">
        <v>3917.4423290002419</v>
      </c>
      <c r="AS53" s="52">
        <v>4304.3188373082521</v>
      </c>
      <c r="AT53" s="52">
        <v>5534.2860023687754</v>
      </c>
      <c r="AU53" s="52">
        <v>6735.7139788457662</v>
      </c>
      <c r="AV53" s="52">
        <v>7960.9409708441362</v>
      </c>
      <c r="AW53" s="52">
        <v>9123.0695631652852</v>
      </c>
      <c r="AX53" s="52">
        <v>10385.851029677375</v>
      </c>
      <c r="AY53" s="52">
        <v>11868.32710674555</v>
      </c>
      <c r="AZ53" s="52">
        <v>12862.161691452962</v>
      </c>
      <c r="BA53" s="52">
        <v>14352.623881136171</v>
      </c>
      <c r="BB53" s="52">
        <v>15199.261145746561</v>
      </c>
      <c r="BC53" s="52">
        <v>16307.529181860813</v>
      </c>
      <c r="BD53" s="52">
        <v>16206.870320668324</v>
      </c>
      <c r="BE53" s="52">
        <v>16930.104251024102</v>
      </c>
      <c r="BF53" s="52">
        <v>17628.798748263853</v>
      </c>
      <c r="BG53" s="52">
        <v>17862.070424717527</v>
      </c>
      <c r="BH53" s="52">
        <v>17771.584038401623</v>
      </c>
      <c r="BI53" s="52">
        <v>17661.75937779796</v>
      </c>
      <c r="BJ53" s="52">
        <v>17494.301347258559</v>
      </c>
      <c r="BK53" s="52">
        <v>17205.167204115081</v>
      </c>
      <c r="BL53" s="52">
        <v>16637.21744880177</v>
      </c>
      <c r="BM53" s="52">
        <v>14847.43804713845</v>
      </c>
      <c r="BN53" s="52">
        <v>12992.41723986113</v>
      </c>
      <c r="BO53" s="52">
        <v>11735.322229166268</v>
      </c>
      <c r="BP53" s="52">
        <v>10694.861168024503</v>
      </c>
      <c r="BR53" s="71" t="s">
        <v>187</v>
      </c>
      <c r="BS53" s="78">
        <v>1.6657858298925261</v>
      </c>
      <c r="BT53" s="78">
        <v>-9.6756052972040998E-2</v>
      </c>
      <c r="BU53" s="78">
        <v>-8.8660629919122713E-2</v>
      </c>
    </row>
    <row r="54" spans="1:73" s="35" customFormat="1" x14ac:dyDescent="0.35">
      <c r="A54" s="84"/>
      <c r="B54" s="197"/>
      <c r="C54" s="198"/>
      <c r="D54" s="201"/>
      <c r="E54" s="94" t="s">
        <v>126</v>
      </c>
      <c r="F54" s="59" t="s">
        <v>127</v>
      </c>
      <c r="G54" s="9" t="s">
        <v>32</v>
      </c>
      <c r="H54" s="9" t="s">
        <v>32</v>
      </c>
      <c r="I54" s="9" t="s">
        <v>32</v>
      </c>
      <c r="J54" s="9" t="s">
        <v>32</v>
      </c>
      <c r="K54" s="9" t="s">
        <v>32</v>
      </c>
      <c r="L54" s="9" t="s">
        <v>32</v>
      </c>
      <c r="M54" s="9" t="s">
        <v>32</v>
      </c>
      <c r="N54" s="9" t="s">
        <v>32</v>
      </c>
      <c r="O54" s="9" t="s">
        <v>32</v>
      </c>
      <c r="P54" s="9" t="s">
        <v>32</v>
      </c>
      <c r="Q54" s="9" t="s">
        <v>32</v>
      </c>
      <c r="R54" s="9" t="s">
        <v>32</v>
      </c>
      <c r="S54" s="9" t="s">
        <v>32</v>
      </c>
      <c r="T54" s="9" t="s">
        <v>32</v>
      </c>
      <c r="U54" s="9" t="s">
        <v>32</v>
      </c>
      <c r="V54" s="9" t="s">
        <v>32</v>
      </c>
      <c r="W54" s="9" t="s">
        <v>32</v>
      </c>
      <c r="X54" s="9" t="s">
        <v>32</v>
      </c>
      <c r="Y54" s="9" t="s">
        <v>32</v>
      </c>
      <c r="Z54" s="9" t="s">
        <v>32</v>
      </c>
      <c r="AA54" s="9" t="s">
        <v>32</v>
      </c>
      <c r="AB54" s="9" t="s">
        <v>32</v>
      </c>
      <c r="AC54" s="9" t="s">
        <v>32</v>
      </c>
      <c r="AD54" s="9" t="s">
        <v>32</v>
      </c>
      <c r="AE54" s="9" t="s">
        <v>32</v>
      </c>
      <c r="AF54" s="9" t="s">
        <v>32</v>
      </c>
      <c r="AG54" s="9" t="s">
        <v>32</v>
      </c>
      <c r="AH54" s="9" t="s">
        <v>32</v>
      </c>
      <c r="AI54" s="9" t="s">
        <v>32</v>
      </c>
      <c r="AJ54" s="9" t="s">
        <v>32</v>
      </c>
      <c r="AK54" s="74">
        <v>0</v>
      </c>
      <c r="AL54" s="74">
        <v>0</v>
      </c>
      <c r="AM54" s="74">
        <v>0</v>
      </c>
      <c r="AN54" s="74">
        <v>0</v>
      </c>
      <c r="AO54" s="74">
        <v>0</v>
      </c>
      <c r="AP54" s="74">
        <v>0</v>
      </c>
      <c r="AQ54" s="74">
        <v>0</v>
      </c>
      <c r="AR54" s="74">
        <v>0</v>
      </c>
      <c r="AS54" s="74">
        <v>0</v>
      </c>
      <c r="AT54" s="74">
        <v>0</v>
      </c>
      <c r="AU54" s="74">
        <v>0</v>
      </c>
      <c r="AV54" s="74">
        <v>0</v>
      </c>
      <c r="AW54" s="74">
        <v>0</v>
      </c>
      <c r="AX54" s="74">
        <v>0</v>
      </c>
      <c r="AY54" s="74">
        <v>0</v>
      </c>
      <c r="AZ54" s="74">
        <v>0</v>
      </c>
      <c r="BA54" s="74">
        <v>0</v>
      </c>
      <c r="BB54" s="74">
        <v>0</v>
      </c>
      <c r="BC54" s="74">
        <v>0</v>
      </c>
      <c r="BD54" s="74">
        <v>0</v>
      </c>
      <c r="BE54" s="74">
        <v>0</v>
      </c>
      <c r="BF54" s="74">
        <v>0</v>
      </c>
      <c r="BG54" s="74">
        <v>0</v>
      </c>
      <c r="BH54" s="74">
        <v>0</v>
      </c>
      <c r="BI54" s="74">
        <v>0</v>
      </c>
      <c r="BJ54" s="74">
        <v>0</v>
      </c>
      <c r="BK54" s="74">
        <v>0</v>
      </c>
      <c r="BL54" s="74">
        <v>0</v>
      </c>
      <c r="BM54" s="74">
        <v>0</v>
      </c>
      <c r="BN54" s="74">
        <v>0</v>
      </c>
      <c r="BO54" s="74">
        <v>0</v>
      </c>
      <c r="BP54" s="74">
        <v>0</v>
      </c>
      <c r="BR54" s="53"/>
      <c r="BS54" s="51"/>
    </row>
    <row r="55" spans="1:73" s="35" customFormat="1" ht="24" x14ac:dyDescent="0.35">
      <c r="A55" s="84"/>
      <c r="B55" s="98"/>
      <c r="C55" s="99"/>
      <c r="D55" s="64"/>
      <c r="E55" s="64"/>
      <c r="F55" s="65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R55" s="108" t="s">
        <v>5</v>
      </c>
      <c r="BS55" s="73" t="s">
        <v>205</v>
      </c>
      <c r="BT55" s="73" t="s">
        <v>206</v>
      </c>
      <c r="BU55" s="73" t="s">
        <v>207</v>
      </c>
    </row>
    <row r="56" spans="1:73" ht="15" x14ac:dyDescent="0.4">
      <c r="A56" s="83"/>
      <c r="B56" s="197" t="s">
        <v>37</v>
      </c>
      <c r="C56" s="198" t="s">
        <v>23</v>
      </c>
      <c r="D56" s="199" t="s">
        <v>5</v>
      </c>
      <c r="E56" s="97" t="s">
        <v>183</v>
      </c>
      <c r="F56" s="7" t="s">
        <v>97</v>
      </c>
      <c r="G56" s="9" t="s">
        <v>32</v>
      </c>
      <c r="H56" s="9" t="s">
        <v>32</v>
      </c>
      <c r="I56" s="9" t="s">
        <v>32</v>
      </c>
      <c r="J56" s="9" t="s">
        <v>32</v>
      </c>
      <c r="K56" s="9" t="s">
        <v>32</v>
      </c>
      <c r="L56" s="9" t="s">
        <v>32</v>
      </c>
      <c r="M56" s="9" t="s">
        <v>32</v>
      </c>
      <c r="N56" s="9" t="s">
        <v>32</v>
      </c>
      <c r="O56" s="9" t="s">
        <v>32</v>
      </c>
      <c r="P56" s="9" t="s">
        <v>32</v>
      </c>
      <c r="Q56" s="9" t="s">
        <v>32</v>
      </c>
      <c r="R56" s="9" t="s">
        <v>32</v>
      </c>
      <c r="S56" s="9" t="s">
        <v>32</v>
      </c>
      <c r="T56" s="9" t="s">
        <v>32</v>
      </c>
      <c r="U56" s="9" t="s">
        <v>32</v>
      </c>
      <c r="V56" s="9" t="s">
        <v>32</v>
      </c>
      <c r="W56" s="9" t="s">
        <v>32</v>
      </c>
      <c r="X56" s="9" t="s">
        <v>32</v>
      </c>
      <c r="Y56" s="9" t="s">
        <v>32</v>
      </c>
      <c r="Z56" s="9" t="s">
        <v>32</v>
      </c>
      <c r="AA56" s="9" t="s">
        <v>32</v>
      </c>
      <c r="AB56" s="9" t="s">
        <v>32</v>
      </c>
      <c r="AC56" s="9" t="s">
        <v>32</v>
      </c>
      <c r="AD56" s="9" t="s">
        <v>32</v>
      </c>
      <c r="AE56" s="9" t="s">
        <v>32</v>
      </c>
      <c r="AF56" s="9" t="s">
        <v>32</v>
      </c>
      <c r="AG56" s="9" t="s">
        <v>32</v>
      </c>
      <c r="AH56" s="9" t="s">
        <v>32</v>
      </c>
      <c r="AI56" s="9" t="s">
        <v>32</v>
      </c>
      <c r="AJ56" s="9" t="s">
        <v>32</v>
      </c>
      <c r="AK56" s="104">
        <v>0</v>
      </c>
      <c r="AL56" s="104">
        <v>0</v>
      </c>
      <c r="AM56" s="104">
        <v>0</v>
      </c>
      <c r="AN56" s="104">
        <v>0</v>
      </c>
      <c r="AO56" s="104">
        <v>0</v>
      </c>
      <c r="AP56" s="104">
        <v>0</v>
      </c>
      <c r="AQ56" s="104">
        <v>0</v>
      </c>
      <c r="AR56" s="104">
        <v>0</v>
      </c>
      <c r="AS56" s="104">
        <v>0</v>
      </c>
      <c r="AT56" s="104">
        <v>0</v>
      </c>
      <c r="AU56" s="104">
        <v>0</v>
      </c>
      <c r="AV56" s="104">
        <v>0</v>
      </c>
      <c r="AW56" s="104">
        <v>0</v>
      </c>
      <c r="AX56" s="104">
        <v>0</v>
      </c>
      <c r="AY56" s="104">
        <v>0</v>
      </c>
      <c r="AZ56" s="104">
        <v>0</v>
      </c>
      <c r="BA56" s="104">
        <v>0</v>
      </c>
      <c r="BB56" s="104">
        <v>0</v>
      </c>
      <c r="BC56" s="104">
        <v>0</v>
      </c>
      <c r="BD56" s="104">
        <v>0</v>
      </c>
      <c r="BE56" s="104">
        <v>0</v>
      </c>
      <c r="BF56" s="104">
        <v>0</v>
      </c>
      <c r="BG56" s="104">
        <v>0</v>
      </c>
      <c r="BH56" s="104">
        <v>0</v>
      </c>
      <c r="BI56" s="104">
        <v>0</v>
      </c>
      <c r="BJ56" s="104">
        <v>0</v>
      </c>
      <c r="BK56" s="104">
        <v>0</v>
      </c>
      <c r="BL56" s="104">
        <v>0</v>
      </c>
      <c r="BM56" s="104">
        <v>0</v>
      </c>
      <c r="BN56" s="104">
        <v>0</v>
      </c>
      <c r="BO56" s="104">
        <v>0</v>
      </c>
      <c r="BP56" s="104">
        <v>0</v>
      </c>
      <c r="BR56" s="97" t="s">
        <v>183</v>
      </c>
      <c r="BS56" s="101">
        <v>0</v>
      </c>
      <c r="BT56" s="101">
        <v>0</v>
      </c>
      <c r="BU56" s="101">
        <v>0</v>
      </c>
    </row>
    <row r="57" spans="1:73" ht="15" x14ac:dyDescent="0.4">
      <c r="A57" s="83"/>
      <c r="B57" s="197"/>
      <c r="C57" s="198"/>
      <c r="D57" s="200"/>
      <c r="E57" s="97" t="s">
        <v>184</v>
      </c>
      <c r="F57" s="7" t="s">
        <v>97</v>
      </c>
      <c r="G57" s="9" t="s">
        <v>32</v>
      </c>
      <c r="H57" s="9" t="s">
        <v>32</v>
      </c>
      <c r="I57" s="9" t="s">
        <v>32</v>
      </c>
      <c r="J57" s="9" t="s">
        <v>32</v>
      </c>
      <c r="K57" s="9" t="s">
        <v>32</v>
      </c>
      <c r="L57" s="9" t="s">
        <v>32</v>
      </c>
      <c r="M57" s="9" t="s">
        <v>32</v>
      </c>
      <c r="N57" s="9" t="s">
        <v>32</v>
      </c>
      <c r="O57" s="9" t="s">
        <v>32</v>
      </c>
      <c r="P57" s="9" t="s">
        <v>32</v>
      </c>
      <c r="Q57" s="9" t="s">
        <v>32</v>
      </c>
      <c r="R57" s="9" t="s">
        <v>32</v>
      </c>
      <c r="S57" s="9" t="s">
        <v>32</v>
      </c>
      <c r="T57" s="9" t="s">
        <v>32</v>
      </c>
      <c r="U57" s="9" t="s">
        <v>32</v>
      </c>
      <c r="V57" s="9" t="s">
        <v>32</v>
      </c>
      <c r="W57" s="9" t="s">
        <v>32</v>
      </c>
      <c r="X57" s="9" t="s">
        <v>32</v>
      </c>
      <c r="Y57" s="9" t="s">
        <v>32</v>
      </c>
      <c r="Z57" s="9" t="s">
        <v>32</v>
      </c>
      <c r="AA57" s="9" t="s">
        <v>32</v>
      </c>
      <c r="AB57" s="9" t="s">
        <v>32</v>
      </c>
      <c r="AC57" s="9" t="s">
        <v>32</v>
      </c>
      <c r="AD57" s="9" t="s">
        <v>32</v>
      </c>
      <c r="AE57" s="9" t="s">
        <v>32</v>
      </c>
      <c r="AF57" s="9" t="s">
        <v>32</v>
      </c>
      <c r="AG57" s="9" t="s">
        <v>32</v>
      </c>
      <c r="AH57" s="9" t="s">
        <v>32</v>
      </c>
      <c r="AI57" s="9" t="s">
        <v>32</v>
      </c>
      <c r="AJ57" s="9" t="s">
        <v>32</v>
      </c>
      <c r="AK57" s="104">
        <v>0</v>
      </c>
      <c r="AL57" s="104">
        <v>0</v>
      </c>
      <c r="AM57" s="104">
        <v>0</v>
      </c>
      <c r="AN57" s="104">
        <v>0</v>
      </c>
      <c r="AO57" s="104">
        <v>0</v>
      </c>
      <c r="AP57" s="104">
        <v>0</v>
      </c>
      <c r="AQ57" s="104">
        <v>0</v>
      </c>
      <c r="AR57" s="104">
        <v>0</v>
      </c>
      <c r="AS57" s="104">
        <v>0</v>
      </c>
      <c r="AT57" s="104">
        <v>0</v>
      </c>
      <c r="AU57" s="104">
        <v>0</v>
      </c>
      <c r="AV57" s="104">
        <v>0</v>
      </c>
      <c r="AW57" s="104">
        <v>0</v>
      </c>
      <c r="AX57" s="104">
        <v>0</v>
      </c>
      <c r="AY57" s="104">
        <v>0</v>
      </c>
      <c r="AZ57" s="104">
        <v>0</v>
      </c>
      <c r="BA57" s="104">
        <v>0</v>
      </c>
      <c r="BB57" s="104">
        <v>0</v>
      </c>
      <c r="BC57" s="104">
        <v>0</v>
      </c>
      <c r="BD57" s="104">
        <v>0</v>
      </c>
      <c r="BE57" s="104">
        <v>0</v>
      </c>
      <c r="BF57" s="104">
        <v>0</v>
      </c>
      <c r="BG57" s="104">
        <v>0</v>
      </c>
      <c r="BH57" s="104">
        <v>0</v>
      </c>
      <c r="BI57" s="104">
        <v>0</v>
      </c>
      <c r="BJ57" s="104">
        <v>0</v>
      </c>
      <c r="BK57" s="104">
        <v>0</v>
      </c>
      <c r="BL57" s="104">
        <v>0</v>
      </c>
      <c r="BM57" s="104">
        <v>0</v>
      </c>
      <c r="BN57" s="104">
        <v>0</v>
      </c>
      <c r="BO57" s="104">
        <v>0</v>
      </c>
      <c r="BP57" s="104">
        <v>0</v>
      </c>
      <c r="BR57" s="97" t="s">
        <v>184</v>
      </c>
      <c r="BS57" s="101">
        <v>0</v>
      </c>
      <c r="BT57" s="101">
        <v>0</v>
      </c>
      <c r="BU57" s="101">
        <v>0</v>
      </c>
    </row>
    <row r="58" spans="1:73" ht="15" x14ac:dyDescent="0.4">
      <c r="A58" s="83"/>
      <c r="B58" s="197"/>
      <c r="C58" s="198"/>
      <c r="D58" s="200"/>
      <c r="E58" s="97" t="s">
        <v>185</v>
      </c>
      <c r="F58" s="7" t="s">
        <v>97</v>
      </c>
      <c r="G58" s="9" t="s">
        <v>32</v>
      </c>
      <c r="H58" s="9" t="s">
        <v>32</v>
      </c>
      <c r="I58" s="9" t="s">
        <v>32</v>
      </c>
      <c r="J58" s="9" t="s">
        <v>32</v>
      </c>
      <c r="K58" s="9" t="s">
        <v>32</v>
      </c>
      <c r="L58" s="9" t="s">
        <v>32</v>
      </c>
      <c r="M58" s="9" t="s">
        <v>32</v>
      </c>
      <c r="N58" s="9" t="s">
        <v>32</v>
      </c>
      <c r="O58" s="9" t="s">
        <v>32</v>
      </c>
      <c r="P58" s="9" t="s">
        <v>32</v>
      </c>
      <c r="Q58" s="9" t="s">
        <v>32</v>
      </c>
      <c r="R58" s="9" t="s">
        <v>32</v>
      </c>
      <c r="S58" s="9" t="s">
        <v>32</v>
      </c>
      <c r="T58" s="9" t="s">
        <v>32</v>
      </c>
      <c r="U58" s="9" t="s">
        <v>32</v>
      </c>
      <c r="V58" s="9" t="s">
        <v>32</v>
      </c>
      <c r="W58" s="9" t="s">
        <v>32</v>
      </c>
      <c r="X58" s="9" t="s">
        <v>32</v>
      </c>
      <c r="Y58" s="9" t="s">
        <v>32</v>
      </c>
      <c r="Z58" s="9" t="s">
        <v>32</v>
      </c>
      <c r="AA58" s="9" t="s">
        <v>32</v>
      </c>
      <c r="AB58" s="9" t="s">
        <v>32</v>
      </c>
      <c r="AC58" s="9" t="s">
        <v>32</v>
      </c>
      <c r="AD58" s="9" t="s">
        <v>32</v>
      </c>
      <c r="AE58" s="9" t="s">
        <v>32</v>
      </c>
      <c r="AF58" s="9" t="s">
        <v>32</v>
      </c>
      <c r="AG58" s="9" t="s">
        <v>32</v>
      </c>
      <c r="AH58" s="9" t="s">
        <v>32</v>
      </c>
      <c r="AI58" s="9" t="s">
        <v>32</v>
      </c>
      <c r="AJ58" s="9" t="s">
        <v>32</v>
      </c>
      <c r="AK58" s="104">
        <v>0</v>
      </c>
      <c r="AL58" s="104">
        <v>0</v>
      </c>
      <c r="AM58" s="104">
        <v>0</v>
      </c>
      <c r="AN58" s="104">
        <v>0</v>
      </c>
      <c r="AO58" s="104">
        <v>0</v>
      </c>
      <c r="AP58" s="104">
        <v>0</v>
      </c>
      <c r="AQ58" s="104">
        <v>0</v>
      </c>
      <c r="AR58" s="104">
        <v>0</v>
      </c>
      <c r="AS58" s="104">
        <v>0</v>
      </c>
      <c r="AT58" s="104">
        <v>0</v>
      </c>
      <c r="AU58" s="104">
        <v>0</v>
      </c>
      <c r="AV58" s="104">
        <v>0</v>
      </c>
      <c r="AW58" s="104">
        <v>0</v>
      </c>
      <c r="AX58" s="104">
        <v>0</v>
      </c>
      <c r="AY58" s="104">
        <v>0</v>
      </c>
      <c r="AZ58" s="104">
        <v>0</v>
      </c>
      <c r="BA58" s="104">
        <v>0</v>
      </c>
      <c r="BB58" s="104">
        <v>0</v>
      </c>
      <c r="BC58" s="104">
        <v>0</v>
      </c>
      <c r="BD58" s="104">
        <v>0</v>
      </c>
      <c r="BE58" s="104">
        <v>0</v>
      </c>
      <c r="BF58" s="104">
        <v>0</v>
      </c>
      <c r="BG58" s="104">
        <v>0</v>
      </c>
      <c r="BH58" s="104">
        <v>0</v>
      </c>
      <c r="BI58" s="104">
        <v>0</v>
      </c>
      <c r="BJ58" s="104">
        <v>0</v>
      </c>
      <c r="BK58" s="104">
        <v>0</v>
      </c>
      <c r="BL58" s="104">
        <v>0</v>
      </c>
      <c r="BM58" s="104">
        <v>0</v>
      </c>
      <c r="BN58" s="104">
        <v>0</v>
      </c>
      <c r="BO58" s="104">
        <v>0</v>
      </c>
      <c r="BP58" s="104">
        <v>0</v>
      </c>
      <c r="BR58" s="97" t="s">
        <v>185</v>
      </c>
      <c r="BS58" s="101">
        <v>0</v>
      </c>
      <c r="BT58" s="101">
        <v>0</v>
      </c>
      <c r="BU58" s="101">
        <v>0</v>
      </c>
    </row>
    <row r="59" spans="1:73" ht="15" x14ac:dyDescent="0.4">
      <c r="A59" s="83"/>
      <c r="B59" s="197"/>
      <c r="C59" s="198"/>
      <c r="D59" s="200"/>
      <c r="E59" s="97" t="s">
        <v>186</v>
      </c>
      <c r="F59" s="7" t="s">
        <v>97</v>
      </c>
      <c r="G59" s="9" t="s">
        <v>32</v>
      </c>
      <c r="H59" s="9" t="s">
        <v>32</v>
      </c>
      <c r="I59" s="9" t="s">
        <v>32</v>
      </c>
      <c r="J59" s="9" t="s">
        <v>32</v>
      </c>
      <c r="K59" s="9" t="s">
        <v>32</v>
      </c>
      <c r="L59" s="9" t="s">
        <v>32</v>
      </c>
      <c r="M59" s="9" t="s">
        <v>32</v>
      </c>
      <c r="N59" s="9" t="s">
        <v>32</v>
      </c>
      <c r="O59" s="9" t="s">
        <v>32</v>
      </c>
      <c r="P59" s="9" t="s">
        <v>32</v>
      </c>
      <c r="Q59" s="9" t="s">
        <v>32</v>
      </c>
      <c r="R59" s="9" t="s">
        <v>32</v>
      </c>
      <c r="S59" s="9" t="s">
        <v>32</v>
      </c>
      <c r="T59" s="9" t="s">
        <v>32</v>
      </c>
      <c r="U59" s="9" t="s">
        <v>32</v>
      </c>
      <c r="V59" s="9" t="s">
        <v>32</v>
      </c>
      <c r="W59" s="9" t="s">
        <v>32</v>
      </c>
      <c r="X59" s="9" t="s">
        <v>32</v>
      </c>
      <c r="Y59" s="9" t="s">
        <v>32</v>
      </c>
      <c r="Z59" s="9" t="s">
        <v>32</v>
      </c>
      <c r="AA59" s="9" t="s">
        <v>32</v>
      </c>
      <c r="AB59" s="9" t="s">
        <v>32</v>
      </c>
      <c r="AC59" s="9" t="s">
        <v>32</v>
      </c>
      <c r="AD59" s="9" t="s">
        <v>32</v>
      </c>
      <c r="AE59" s="9" t="s">
        <v>32</v>
      </c>
      <c r="AF59" s="9" t="s">
        <v>32</v>
      </c>
      <c r="AG59" s="9" t="s">
        <v>32</v>
      </c>
      <c r="AH59" s="9" t="s">
        <v>32</v>
      </c>
      <c r="AI59" s="9" t="s">
        <v>32</v>
      </c>
      <c r="AJ59" s="9" t="s">
        <v>32</v>
      </c>
      <c r="AK59" s="104">
        <v>0</v>
      </c>
      <c r="AL59" s="104">
        <v>0</v>
      </c>
      <c r="AM59" s="104">
        <v>0</v>
      </c>
      <c r="AN59" s="104">
        <v>0</v>
      </c>
      <c r="AO59" s="104">
        <v>0</v>
      </c>
      <c r="AP59" s="104">
        <v>0</v>
      </c>
      <c r="AQ59" s="104">
        <v>0</v>
      </c>
      <c r="AR59" s="104">
        <v>0</v>
      </c>
      <c r="AS59" s="104">
        <v>0</v>
      </c>
      <c r="AT59" s="104">
        <v>0</v>
      </c>
      <c r="AU59" s="104">
        <v>0</v>
      </c>
      <c r="AV59" s="104">
        <v>0</v>
      </c>
      <c r="AW59" s="104">
        <v>0</v>
      </c>
      <c r="AX59" s="104">
        <v>0</v>
      </c>
      <c r="AY59" s="104">
        <v>0</v>
      </c>
      <c r="AZ59" s="104">
        <v>0</v>
      </c>
      <c r="BA59" s="104">
        <v>0</v>
      </c>
      <c r="BB59" s="104">
        <v>0</v>
      </c>
      <c r="BC59" s="104">
        <v>0</v>
      </c>
      <c r="BD59" s="104">
        <v>0</v>
      </c>
      <c r="BE59" s="104">
        <v>0</v>
      </c>
      <c r="BF59" s="104">
        <v>0</v>
      </c>
      <c r="BG59" s="104">
        <v>0</v>
      </c>
      <c r="BH59" s="104">
        <v>0</v>
      </c>
      <c r="BI59" s="104">
        <v>0</v>
      </c>
      <c r="BJ59" s="104">
        <v>0</v>
      </c>
      <c r="BK59" s="104">
        <v>0</v>
      </c>
      <c r="BL59" s="104">
        <v>0</v>
      </c>
      <c r="BM59" s="104">
        <v>0</v>
      </c>
      <c r="BN59" s="104">
        <v>0</v>
      </c>
      <c r="BO59" s="104">
        <v>0</v>
      </c>
      <c r="BP59" s="104">
        <v>0</v>
      </c>
      <c r="BR59" s="97" t="s">
        <v>186</v>
      </c>
      <c r="BS59" s="101">
        <v>0</v>
      </c>
      <c r="BT59" s="101">
        <v>0</v>
      </c>
      <c r="BU59" s="101">
        <v>0</v>
      </c>
    </row>
    <row r="60" spans="1:73" ht="16.5" customHeight="1" x14ac:dyDescent="0.4">
      <c r="A60" s="83"/>
      <c r="B60" s="197"/>
      <c r="C60" s="198"/>
      <c r="D60" s="200"/>
      <c r="E60" s="85" t="s">
        <v>140</v>
      </c>
      <c r="F60" s="7" t="s">
        <v>97</v>
      </c>
      <c r="G60" s="86" t="s">
        <v>32</v>
      </c>
      <c r="H60" s="86" t="s">
        <v>32</v>
      </c>
      <c r="I60" s="86" t="s">
        <v>32</v>
      </c>
      <c r="J60" s="86" t="s">
        <v>32</v>
      </c>
      <c r="K60" s="86" t="s">
        <v>32</v>
      </c>
      <c r="L60" s="86" t="s">
        <v>32</v>
      </c>
      <c r="M60" s="86" t="s">
        <v>32</v>
      </c>
      <c r="N60" s="86" t="s">
        <v>32</v>
      </c>
      <c r="O60" s="86" t="s">
        <v>32</v>
      </c>
      <c r="P60" s="86" t="s">
        <v>32</v>
      </c>
      <c r="Q60" s="86" t="s">
        <v>32</v>
      </c>
      <c r="R60" s="86" t="s">
        <v>32</v>
      </c>
      <c r="S60" s="86" t="s">
        <v>32</v>
      </c>
      <c r="T60" s="86" t="s">
        <v>32</v>
      </c>
      <c r="U60" s="86" t="s">
        <v>32</v>
      </c>
      <c r="V60" s="86" t="s">
        <v>32</v>
      </c>
      <c r="W60" s="86" t="s">
        <v>32</v>
      </c>
      <c r="X60" s="86" t="s">
        <v>32</v>
      </c>
      <c r="Y60" s="86" t="s">
        <v>32</v>
      </c>
      <c r="Z60" s="86" t="s">
        <v>32</v>
      </c>
      <c r="AA60" s="86" t="s">
        <v>32</v>
      </c>
      <c r="AB60" s="86" t="s">
        <v>32</v>
      </c>
      <c r="AC60" s="86" t="s">
        <v>32</v>
      </c>
      <c r="AD60" s="86" t="s">
        <v>32</v>
      </c>
      <c r="AE60" s="86" t="s">
        <v>32</v>
      </c>
      <c r="AF60" s="86" t="s">
        <v>32</v>
      </c>
      <c r="AG60" s="86" t="s">
        <v>32</v>
      </c>
      <c r="AH60" s="86" t="s">
        <v>32</v>
      </c>
      <c r="AI60" s="86" t="s">
        <v>32</v>
      </c>
      <c r="AJ60" s="86" t="s">
        <v>32</v>
      </c>
      <c r="AK60" s="88">
        <v>0</v>
      </c>
      <c r="AL60" s="88">
        <v>0</v>
      </c>
      <c r="AM60" s="88">
        <v>0</v>
      </c>
      <c r="AN60" s="88">
        <v>0</v>
      </c>
      <c r="AO60" s="88">
        <v>0</v>
      </c>
      <c r="AP60" s="88">
        <v>0</v>
      </c>
      <c r="AQ60" s="88">
        <v>0</v>
      </c>
      <c r="AR60" s="88">
        <v>0</v>
      </c>
      <c r="AS60" s="88">
        <v>0</v>
      </c>
      <c r="AT60" s="88">
        <v>0</v>
      </c>
      <c r="AU60" s="88">
        <v>0</v>
      </c>
      <c r="AV60" s="88">
        <v>0</v>
      </c>
      <c r="AW60" s="88">
        <v>0</v>
      </c>
      <c r="AX60" s="88">
        <v>0</v>
      </c>
      <c r="AY60" s="88">
        <v>0</v>
      </c>
      <c r="AZ60" s="88">
        <v>0</v>
      </c>
      <c r="BA60" s="88">
        <v>0</v>
      </c>
      <c r="BB60" s="88">
        <v>0</v>
      </c>
      <c r="BC60" s="88">
        <v>0</v>
      </c>
      <c r="BD60" s="88">
        <v>0</v>
      </c>
      <c r="BE60" s="88">
        <v>0</v>
      </c>
      <c r="BF60" s="88">
        <v>0</v>
      </c>
      <c r="BG60" s="88">
        <v>0</v>
      </c>
      <c r="BH60" s="88">
        <v>0</v>
      </c>
      <c r="BI60" s="88">
        <v>0</v>
      </c>
      <c r="BJ60" s="88">
        <v>0</v>
      </c>
      <c r="BK60" s="88">
        <v>0</v>
      </c>
      <c r="BL60" s="88">
        <v>0</v>
      </c>
      <c r="BM60" s="88">
        <v>0</v>
      </c>
      <c r="BN60" s="88">
        <v>0</v>
      </c>
      <c r="BO60" s="88">
        <v>0</v>
      </c>
      <c r="BP60" s="88">
        <v>0</v>
      </c>
      <c r="BR60" s="95" t="s">
        <v>140</v>
      </c>
      <c r="BS60" s="96">
        <v>0</v>
      </c>
      <c r="BT60" s="96">
        <v>0</v>
      </c>
      <c r="BU60" s="96">
        <v>0</v>
      </c>
    </row>
    <row r="61" spans="1:73" ht="16.5" customHeight="1" x14ac:dyDescent="0.4">
      <c r="A61" s="83"/>
      <c r="B61" s="197"/>
      <c r="C61" s="198"/>
      <c r="D61" s="200"/>
      <c r="E61" s="70" t="s">
        <v>35</v>
      </c>
      <c r="F61" s="7" t="s">
        <v>97</v>
      </c>
      <c r="G61" s="9" t="s">
        <v>32</v>
      </c>
      <c r="H61" s="9" t="s">
        <v>32</v>
      </c>
      <c r="I61" s="9" t="s">
        <v>32</v>
      </c>
      <c r="J61" s="9" t="s">
        <v>32</v>
      </c>
      <c r="K61" s="9" t="s">
        <v>32</v>
      </c>
      <c r="L61" s="9" t="s">
        <v>32</v>
      </c>
      <c r="M61" s="9" t="s">
        <v>32</v>
      </c>
      <c r="N61" s="9" t="s">
        <v>32</v>
      </c>
      <c r="O61" s="9" t="s">
        <v>32</v>
      </c>
      <c r="P61" s="9" t="s">
        <v>32</v>
      </c>
      <c r="Q61" s="9" t="s">
        <v>32</v>
      </c>
      <c r="R61" s="9" t="s">
        <v>32</v>
      </c>
      <c r="S61" s="9" t="s">
        <v>32</v>
      </c>
      <c r="T61" s="9" t="s">
        <v>32</v>
      </c>
      <c r="U61" s="9" t="s">
        <v>32</v>
      </c>
      <c r="V61" s="9" t="s">
        <v>32</v>
      </c>
      <c r="W61" s="9" t="s">
        <v>32</v>
      </c>
      <c r="X61" s="9" t="s">
        <v>32</v>
      </c>
      <c r="Y61" s="9" t="s">
        <v>32</v>
      </c>
      <c r="Z61" s="9" t="s">
        <v>32</v>
      </c>
      <c r="AA61" s="9" t="s">
        <v>32</v>
      </c>
      <c r="AB61" s="9" t="s">
        <v>32</v>
      </c>
      <c r="AC61" s="9" t="s">
        <v>32</v>
      </c>
      <c r="AD61" s="9" t="s">
        <v>32</v>
      </c>
      <c r="AE61" s="9" t="s">
        <v>32</v>
      </c>
      <c r="AF61" s="9" t="s">
        <v>32</v>
      </c>
      <c r="AG61" s="9" t="s">
        <v>32</v>
      </c>
      <c r="AH61" s="9" t="s">
        <v>32</v>
      </c>
      <c r="AI61" s="9" t="s">
        <v>32</v>
      </c>
      <c r="AJ61" s="9" t="s">
        <v>32</v>
      </c>
      <c r="AK61" s="8">
        <v>5202.4665838441297</v>
      </c>
      <c r="AL61" s="8">
        <v>4822.5434714653311</v>
      </c>
      <c r="AM61" s="8">
        <v>4918.3159797448079</v>
      </c>
      <c r="AN61" s="8">
        <v>4844.0633860352891</v>
      </c>
      <c r="AO61" s="8">
        <v>4325.485457062774</v>
      </c>
      <c r="AP61" s="8">
        <v>3064.5603425632444</v>
      </c>
      <c r="AQ61" s="8">
        <v>2796.2498279007254</v>
      </c>
      <c r="AR61" s="8">
        <v>2895.9740452109299</v>
      </c>
      <c r="AS61" s="8">
        <v>3391.7149663391756</v>
      </c>
      <c r="AT61" s="8">
        <v>4218.4014949022712</v>
      </c>
      <c r="AU61" s="14">
        <v>2997.4885642297008</v>
      </c>
      <c r="AV61" s="14">
        <v>2652.9678389673686</v>
      </c>
      <c r="AW61" s="14">
        <v>4174.1632190190185</v>
      </c>
      <c r="AX61" s="14">
        <v>3850.8566681437987</v>
      </c>
      <c r="AY61" s="14">
        <v>2638.8552980332283</v>
      </c>
      <c r="AZ61" s="14">
        <v>1760.3278872435187</v>
      </c>
      <c r="BA61" s="14">
        <v>1462.3959698177719</v>
      </c>
      <c r="BB61" s="14">
        <v>1179.430309938163</v>
      </c>
      <c r="BC61" s="14">
        <v>777.74679252451608</v>
      </c>
      <c r="BD61" s="14">
        <v>558.81206304373973</v>
      </c>
      <c r="BE61" s="14">
        <v>617.37022190407322</v>
      </c>
      <c r="BF61" s="14">
        <v>774.03822581170994</v>
      </c>
      <c r="BG61" s="14">
        <v>790.34542795832135</v>
      </c>
      <c r="BH61" s="14">
        <v>670.49541526905523</v>
      </c>
      <c r="BI61" s="14">
        <v>615.8806801802167</v>
      </c>
      <c r="BJ61" s="14">
        <v>536.56518253897093</v>
      </c>
      <c r="BK61" s="14">
        <v>666.00797174926277</v>
      </c>
      <c r="BL61" s="14">
        <v>707.67918733398051</v>
      </c>
      <c r="BM61" s="14">
        <v>676.7347817810155</v>
      </c>
      <c r="BN61" s="14">
        <v>615.40327287488583</v>
      </c>
      <c r="BO61" s="14">
        <v>543.49426779474879</v>
      </c>
      <c r="BP61" s="14">
        <v>560.26197011959061</v>
      </c>
      <c r="BR61" s="75" t="s">
        <v>35</v>
      </c>
      <c r="BS61" s="77">
        <v>-0.8955314255198622</v>
      </c>
      <c r="BT61" s="77">
        <v>-0.11684859059037934</v>
      </c>
      <c r="BU61" s="77">
        <v>3.0851663611609906E-2</v>
      </c>
    </row>
    <row r="62" spans="1:73" s="35" customFormat="1" ht="16.5" customHeight="1" x14ac:dyDescent="0.4">
      <c r="A62" s="84"/>
      <c r="B62" s="197"/>
      <c r="C62" s="198"/>
      <c r="D62" s="200"/>
      <c r="E62" s="71" t="s">
        <v>187</v>
      </c>
      <c r="F62" s="48" t="s">
        <v>102</v>
      </c>
      <c r="G62" s="9" t="s">
        <v>32</v>
      </c>
      <c r="H62" s="9" t="s">
        <v>32</v>
      </c>
      <c r="I62" s="9" t="s">
        <v>32</v>
      </c>
      <c r="J62" s="9" t="s">
        <v>32</v>
      </c>
      <c r="K62" s="9" t="s">
        <v>32</v>
      </c>
      <c r="L62" s="9" t="s">
        <v>32</v>
      </c>
      <c r="M62" s="9" t="s">
        <v>32</v>
      </c>
      <c r="N62" s="9" t="s">
        <v>32</v>
      </c>
      <c r="O62" s="9" t="s">
        <v>32</v>
      </c>
      <c r="P62" s="9" t="s">
        <v>32</v>
      </c>
      <c r="Q62" s="9" t="s">
        <v>32</v>
      </c>
      <c r="R62" s="9" t="s">
        <v>32</v>
      </c>
      <c r="S62" s="9" t="s">
        <v>32</v>
      </c>
      <c r="T62" s="9" t="s">
        <v>32</v>
      </c>
      <c r="U62" s="9" t="s">
        <v>32</v>
      </c>
      <c r="V62" s="9" t="s">
        <v>32</v>
      </c>
      <c r="W62" s="9" t="s">
        <v>32</v>
      </c>
      <c r="X62" s="9" t="s">
        <v>32</v>
      </c>
      <c r="Y62" s="9" t="s">
        <v>32</v>
      </c>
      <c r="Z62" s="9" t="s">
        <v>32</v>
      </c>
      <c r="AA62" s="9" t="s">
        <v>32</v>
      </c>
      <c r="AB62" s="9" t="s">
        <v>32</v>
      </c>
      <c r="AC62" s="9" t="s">
        <v>32</v>
      </c>
      <c r="AD62" s="9" t="s">
        <v>32</v>
      </c>
      <c r="AE62" s="9" t="s">
        <v>32</v>
      </c>
      <c r="AF62" s="9" t="s">
        <v>32</v>
      </c>
      <c r="AG62" s="9" t="s">
        <v>32</v>
      </c>
      <c r="AH62" s="9" t="s">
        <v>32</v>
      </c>
      <c r="AI62" s="9" t="s">
        <v>32</v>
      </c>
      <c r="AJ62" s="9" t="s">
        <v>32</v>
      </c>
      <c r="AK62" s="52">
        <v>5202.4665838441297</v>
      </c>
      <c r="AL62" s="52">
        <v>4822.5434714653311</v>
      </c>
      <c r="AM62" s="52">
        <v>4918.3159797448079</v>
      </c>
      <c r="AN62" s="52">
        <v>4844.0633860352891</v>
      </c>
      <c r="AO62" s="52">
        <v>4325.485457062774</v>
      </c>
      <c r="AP62" s="52">
        <v>3064.5603425632444</v>
      </c>
      <c r="AQ62" s="52">
        <v>2796.2498279007254</v>
      </c>
      <c r="AR62" s="52">
        <v>2895.9740452109299</v>
      </c>
      <c r="AS62" s="52">
        <v>3391.7149663391756</v>
      </c>
      <c r="AT62" s="52">
        <v>4218.4014949022712</v>
      </c>
      <c r="AU62" s="52">
        <v>2997.4885642297008</v>
      </c>
      <c r="AV62" s="52">
        <v>2652.9678389673686</v>
      </c>
      <c r="AW62" s="52">
        <v>4174.1632190190185</v>
      </c>
      <c r="AX62" s="52">
        <v>3850.8566681437987</v>
      </c>
      <c r="AY62" s="52">
        <v>2638.8552980332283</v>
      </c>
      <c r="AZ62" s="52">
        <v>1760.3278872435187</v>
      </c>
      <c r="BA62" s="52">
        <v>1462.3959698177719</v>
      </c>
      <c r="BB62" s="52">
        <v>1179.430309938163</v>
      </c>
      <c r="BC62" s="52">
        <v>777.74679252451608</v>
      </c>
      <c r="BD62" s="52">
        <v>558.81206304373973</v>
      </c>
      <c r="BE62" s="52">
        <v>617.37022190407322</v>
      </c>
      <c r="BF62" s="52">
        <v>774.03822581170994</v>
      </c>
      <c r="BG62" s="52">
        <v>790.34542795832135</v>
      </c>
      <c r="BH62" s="52">
        <v>670.49541526905523</v>
      </c>
      <c r="BI62" s="52">
        <v>615.8806801802167</v>
      </c>
      <c r="BJ62" s="52">
        <v>536.56518253897093</v>
      </c>
      <c r="BK62" s="52">
        <v>666.00797174926277</v>
      </c>
      <c r="BL62" s="52">
        <v>707.67918733398051</v>
      </c>
      <c r="BM62" s="52">
        <v>676.7347817810155</v>
      </c>
      <c r="BN62" s="52">
        <v>615.40327287488583</v>
      </c>
      <c r="BO62" s="52">
        <v>543.49426779474879</v>
      </c>
      <c r="BP62" s="52">
        <v>560.26197011959061</v>
      </c>
      <c r="BR62" s="71" t="s">
        <v>187</v>
      </c>
      <c r="BS62" s="78">
        <v>-0.8955314255198622</v>
      </c>
      <c r="BT62" s="78">
        <v>-0.11684859059037934</v>
      </c>
      <c r="BU62" s="78">
        <v>3.0851663611609906E-2</v>
      </c>
    </row>
    <row r="63" spans="1:73" s="35" customFormat="1" x14ac:dyDescent="0.35">
      <c r="A63" s="84"/>
      <c r="B63" s="197"/>
      <c r="C63" s="198"/>
      <c r="D63" s="201"/>
      <c r="E63" s="94" t="s">
        <v>126</v>
      </c>
      <c r="F63" s="59" t="s">
        <v>127</v>
      </c>
      <c r="G63" s="9" t="s">
        <v>32</v>
      </c>
      <c r="H63" s="9" t="s">
        <v>32</v>
      </c>
      <c r="I63" s="9" t="s">
        <v>32</v>
      </c>
      <c r="J63" s="9" t="s">
        <v>32</v>
      </c>
      <c r="K63" s="9" t="s">
        <v>32</v>
      </c>
      <c r="L63" s="9" t="s">
        <v>32</v>
      </c>
      <c r="M63" s="9" t="s">
        <v>32</v>
      </c>
      <c r="N63" s="9" t="s">
        <v>32</v>
      </c>
      <c r="O63" s="9" t="s">
        <v>32</v>
      </c>
      <c r="P63" s="9" t="s">
        <v>32</v>
      </c>
      <c r="Q63" s="9" t="s">
        <v>32</v>
      </c>
      <c r="R63" s="9" t="s">
        <v>32</v>
      </c>
      <c r="S63" s="9" t="s">
        <v>32</v>
      </c>
      <c r="T63" s="9" t="s">
        <v>32</v>
      </c>
      <c r="U63" s="9" t="s">
        <v>32</v>
      </c>
      <c r="V63" s="9" t="s">
        <v>32</v>
      </c>
      <c r="W63" s="9" t="s">
        <v>32</v>
      </c>
      <c r="X63" s="9" t="s">
        <v>32</v>
      </c>
      <c r="Y63" s="9" t="s">
        <v>32</v>
      </c>
      <c r="Z63" s="9" t="s">
        <v>32</v>
      </c>
      <c r="AA63" s="9" t="s">
        <v>32</v>
      </c>
      <c r="AB63" s="9" t="s">
        <v>32</v>
      </c>
      <c r="AC63" s="9" t="s">
        <v>32</v>
      </c>
      <c r="AD63" s="9" t="s">
        <v>32</v>
      </c>
      <c r="AE63" s="9" t="s">
        <v>32</v>
      </c>
      <c r="AF63" s="9" t="s">
        <v>32</v>
      </c>
      <c r="AG63" s="9" t="s">
        <v>32</v>
      </c>
      <c r="AH63" s="9" t="s">
        <v>32</v>
      </c>
      <c r="AI63" s="9" t="s">
        <v>32</v>
      </c>
      <c r="AJ63" s="9" t="s">
        <v>32</v>
      </c>
      <c r="AK63" s="74">
        <v>0</v>
      </c>
      <c r="AL63" s="74">
        <v>0</v>
      </c>
      <c r="AM63" s="74">
        <v>0</v>
      </c>
      <c r="AN63" s="74">
        <v>0</v>
      </c>
      <c r="AO63" s="74">
        <v>0</v>
      </c>
      <c r="AP63" s="74">
        <v>0</v>
      </c>
      <c r="AQ63" s="74">
        <v>0</v>
      </c>
      <c r="AR63" s="74">
        <v>0</v>
      </c>
      <c r="AS63" s="74">
        <v>0</v>
      </c>
      <c r="AT63" s="74">
        <v>0</v>
      </c>
      <c r="AU63" s="58">
        <v>0</v>
      </c>
      <c r="AV63" s="58">
        <v>0</v>
      </c>
      <c r="AW63" s="58">
        <v>0</v>
      </c>
      <c r="AX63" s="58">
        <v>0</v>
      </c>
      <c r="AY63" s="58">
        <v>0</v>
      </c>
      <c r="AZ63" s="58">
        <v>0</v>
      </c>
      <c r="BA63" s="58">
        <v>0</v>
      </c>
      <c r="BB63" s="58">
        <v>0</v>
      </c>
      <c r="BC63" s="58">
        <v>0</v>
      </c>
      <c r="BD63" s="58">
        <v>0</v>
      </c>
      <c r="BE63" s="58">
        <v>0</v>
      </c>
      <c r="BF63" s="58">
        <v>0</v>
      </c>
      <c r="BG63" s="58">
        <v>0</v>
      </c>
      <c r="BH63" s="58">
        <v>0</v>
      </c>
      <c r="BI63" s="58">
        <v>0</v>
      </c>
      <c r="BJ63" s="58">
        <v>0</v>
      </c>
      <c r="BK63" s="58">
        <v>0</v>
      </c>
      <c r="BL63" s="58">
        <v>0</v>
      </c>
      <c r="BM63" s="58">
        <v>0</v>
      </c>
      <c r="BN63" s="58">
        <v>0</v>
      </c>
      <c r="BO63" s="58">
        <v>0</v>
      </c>
      <c r="BP63" s="58">
        <v>0</v>
      </c>
      <c r="BR63" s="50"/>
      <c r="BS63" s="51"/>
    </row>
    <row r="64" spans="1:73" s="35" customFormat="1" ht="24" x14ac:dyDescent="0.35">
      <c r="A64" s="84"/>
      <c r="B64" s="98"/>
      <c r="C64" s="99"/>
      <c r="D64" s="64"/>
      <c r="E64" s="64"/>
      <c r="F64" s="65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R64" s="108" t="s">
        <v>259</v>
      </c>
      <c r="BS64" s="73" t="s">
        <v>205</v>
      </c>
      <c r="BT64" s="73" t="s">
        <v>206</v>
      </c>
      <c r="BU64" s="73" t="s">
        <v>207</v>
      </c>
    </row>
    <row r="65" spans="1:73" ht="15" x14ac:dyDescent="0.4">
      <c r="A65" s="83"/>
      <c r="B65" s="197" t="s">
        <v>37</v>
      </c>
      <c r="C65" s="198" t="s">
        <v>23</v>
      </c>
      <c r="D65" s="199" t="s">
        <v>43</v>
      </c>
      <c r="E65" s="97" t="s">
        <v>183</v>
      </c>
      <c r="F65" s="7" t="s">
        <v>97</v>
      </c>
      <c r="G65" s="9" t="s">
        <v>32</v>
      </c>
      <c r="H65" s="9" t="s">
        <v>32</v>
      </c>
      <c r="I65" s="9" t="s">
        <v>32</v>
      </c>
      <c r="J65" s="9" t="s">
        <v>32</v>
      </c>
      <c r="K65" s="9" t="s">
        <v>32</v>
      </c>
      <c r="L65" s="9" t="s">
        <v>32</v>
      </c>
      <c r="M65" s="9" t="s">
        <v>32</v>
      </c>
      <c r="N65" s="9" t="s">
        <v>32</v>
      </c>
      <c r="O65" s="9" t="s">
        <v>32</v>
      </c>
      <c r="P65" s="9" t="s">
        <v>32</v>
      </c>
      <c r="Q65" s="9" t="s">
        <v>32</v>
      </c>
      <c r="R65" s="9" t="s">
        <v>32</v>
      </c>
      <c r="S65" s="9" t="s">
        <v>32</v>
      </c>
      <c r="T65" s="9" t="s">
        <v>32</v>
      </c>
      <c r="U65" s="9" t="s">
        <v>32</v>
      </c>
      <c r="V65" s="9" t="s">
        <v>32</v>
      </c>
      <c r="W65" s="9" t="s">
        <v>32</v>
      </c>
      <c r="X65" s="9" t="s">
        <v>32</v>
      </c>
      <c r="Y65" s="9" t="s">
        <v>32</v>
      </c>
      <c r="Z65" s="9" t="s">
        <v>32</v>
      </c>
      <c r="AA65" s="9" t="s">
        <v>32</v>
      </c>
      <c r="AB65" s="9" t="s">
        <v>32</v>
      </c>
      <c r="AC65" s="9" t="s">
        <v>32</v>
      </c>
      <c r="AD65" s="9" t="s">
        <v>32</v>
      </c>
      <c r="AE65" s="9" t="s">
        <v>32</v>
      </c>
      <c r="AF65" s="9" t="s">
        <v>32</v>
      </c>
      <c r="AG65" s="9" t="s">
        <v>32</v>
      </c>
      <c r="AH65" s="9" t="s">
        <v>32</v>
      </c>
      <c r="AI65" s="9" t="s">
        <v>32</v>
      </c>
      <c r="AJ65" s="9" t="s">
        <v>32</v>
      </c>
      <c r="AK65" s="104">
        <v>0</v>
      </c>
      <c r="AL65" s="104">
        <v>0</v>
      </c>
      <c r="AM65" s="104">
        <v>0</v>
      </c>
      <c r="AN65" s="104">
        <v>0</v>
      </c>
      <c r="AO65" s="104">
        <v>0</v>
      </c>
      <c r="AP65" s="104">
        <v>0</v>
      </c>
      <c r="AQ65" s="104">
        <v>0</v>
      </c>
      <c r="AR65" s="104">
        <v>0</v>
      </c>
      <c r="AS65" s="104">
        <v>0</v>
      </c>
      <c r="AT65" s="104">
        <v>0</v>
      </c>
      <c r="AU65" s="104">
        <v>0</v>
      </c>
      <c r="AV65" s="104">
        <v>0</v>
      </c>
      <c r="AW65" s="104">
        <v>0</v>
      </c>
      <c r="AX65" s="104">
        <v>0</v>
      </c>
      <c r="AY65" s="104">
        <v>0</v>
      </c>
      <c r="AZ65" s="104">
        <v>0</v>
      </c>
      <c r="BA65" s="104">
        <v>0</v>
      </c>
      <c r="BB65" s="104">
        <v>0</v>
      </c>
      <c r="BC65" s="104">
        <v>0</v>
      </c>
      <c r="BD65" s="104">
        <v>0</v>
      </c>
      <c r="BE65" s="104">
        <v>0</v>
      </c>
      <c r="BF65" s="104">
        <v>0</v>
      </c>
      <c r="BG65" s="104">
        <v>0</v>
      </c>
      <c r="BH65" s="104">
        <v>0</v>
      </c>
      <c r="BI65" s="104">
        <v>0</v>
      </c>
      <c r="BJ65" s="104">
        <v>0</v>
      </c>
      <c r="BK65" s="104">
        <v>0</v>
      </c>
      <c r="BL65" s="104">
        <v>0</v>
      </c>
      <c r="BM65" s="104">
        <v>0</v>
      </c>
      <c r="BN65" s="104">
        <v>0</v>
      </c>
      <c r="BO65" s="104">
        <v>0</v>
      </c>
      <c r="BP65" s="104">
        <v>0</v>
      </c>
      <c r="BR65" s="97" t="s">
        <v>183</v>
      </c>
      <c r="BS65" s="101">
        <v>0</v>
      </c>
      <c r="BT65" s="101">
        <v>0</v>
      </c>
      <c r="BU65" s="101">
        <v>0</v>
      </c>
    </row>
    <row r="66" spans="1:73" ht="15" x14ac:dyDescent="0.4">
      <c r="A66" s="83"/>
      <c r="B66" s="197"/>
      <c r="C66" s="198"/>
      <c r="D66" s="200"/>
      <c r="E66" s="97" t="s">
        <v>184</v>
      </c>
      <c r="F66" s="7" t="s">
        <v>97</v>
      </c>
      <c r="G66" s="9" t="s">
        <v>32</v>
      </c>
      <c r="H66" s="9" t="s">
        <v>32</v>
      </c>
      <c r="I66" s="9" t="s">
        <v>32</v>
      </c>
      <c r="J66" s="9" t="s">
        <v>32</v>
      </c>
      <c r="K66" s="9" t="s">
        <v>32</v>
      </c>
      <c r="L66" s="9" t="s">
        <v>32</v>
      </c>
      <c r="M66" s="9" t="s">
        <v>32</v>
      </c>
      <c r="N66" s="9" t="s">
        <v>32</v>
      </c>
      <c r="O66" s="9" t="s">
        <v>32</v>
      </c>
      <c r="P66" s="9" t="s">
        <v>32</v>
      </c>
      <c r="Q66" s="9" t="s">
        <v>32</v>
      </c>
      <c r="R66" s="9" t="s">
        <v>32</v>
      </c>
      <c r="S66" s="9" t="s">
        <v>32</v>
      </c>
      <c r="T66" s="9" t="s">
        <v>32</v>
      </c>
      <c r="U66" s="9" t="s">
        <v>32</v>
      </c>
      <c r="V66" s="9" t="s">
        <v>32</v>
      </c>
      <c r="W66" s="9" t="s">
        <v>32</v>
      </c>
      <c r="X66" s="9" t="s">
        <v>32</v>
      </c>
      <c r="Y66" s="9" t="s">
        <v>32</v>
      </c>
      <c r="Z66" s="9" t="s">
        <v>32</v>
      </c>
      <c r="AA66" s="9" t="s">
        <v>32</v>
      </c>
      <c r="AB66" s="9" t="s">
        <v>32</v>
      </c>
      <c r="AC66" s="9" t="s">
        <v>32</v>
      </c>
      <c r="AD66" s="9" t="s">
        <v>32</v>
      </c>
      <c r="AE66" s="9" t="s">
        <v>32</v>
      </c>
      <c r="AF66" s="9" t="s">
        <v>32</v>
      </c>
      <c r="AG66" s="9" t="s">
        <v>32</v>
      </c>
      <c r="AH66" s="9" t="s">
        <v>32</v>
      </c>
      <c r="AI66" s="9" t="s">
        <v>32</v>
      </c>
      <c r="AJ66" s="9" t="s">
        <v>32</v>
      </c>
      <c r="AK66" s="104">
        <v>0</v>
      </c>
      <c r="AL66" s="104">
        <v>0</v>
      </c>
      <c r="AM66" s="104">
        <v>0</v>
      </c>
      <c r="AN66" s="104">
        <v>0</v>
      </c>
      <c r="AO66" s="104">
        <v>0</v>
      </c>
      <c r="AP66" s="104">
        <v>0</v>
      </c>
      <c r="AQ66" s="104">
        <v>0</v>
      </c>
      <c r="AR66" s="104">
        <v>0</v>
      </c>
      <c r="AS66" s="104">
        <v>0</v>
      </c>
      <c r="AT66" s="104">
        <v>0</v>
      </c>
      <c r="AU66" s="104">
        <v>0</v>
      </c>
      <c r="AV66" s="104">
        <v>0</v>
      </c>
      <c r="AW66" s="104">
        <v>0</v>
      </c>
      <c r="AX66" s="104">
        <v>0</v>
      </c>
      <c r="AY66" s="104">
        <v>0</v>
      </c>
      <c r="AZ66" s="104">
        <v>0</v>
      </c>
      <c r="BA66" s="104">
        <v>0</v>
      </c>
      <c r="BB66" s="104">
        <v>0</v>
      </c>
      <c r="BC66" s="104">
        <v>0</v>
      </c>
      <c r="BD66" s="104">
        <v>0</v>
      </c>
      <c r="BE66" s="104">
        <v>0</v>
      </c>
      <c r="BF66" s="104">
        <v>0</v>
      </c>
      <c r="BG66" s="104">
        <v>0</v>
      </c>
      <c r="BH66" s="104">
        <v>0</v>
      </c>
      <c r="BI66" s="104">
        <v>0</v>
      </c>
      <c r="BJ66" s="104">
        <v>0</v>
      </c>
      <c r="BK66" s="104">
        <v>0</v>
      </c>
      <c r="BL66" s="104">
        <v>0</v>
      </c>
      <c r="BM66" s="104">
        <v>0</v>
      </c>
      <c r="BN66" s="104">
        <v>0</v>
      </c>
      <c r="BO66" s="104">
        <v>0</v>
      </c>
      <c r="BP66" s="104">
        <v>0</v>
      </c>
      <c r="BR66" s="97" t="s">
        <v>184</v>
      </c>
      <c r="BS66" s="101">
        <v>0</v>
      </c>
      <c r="BT66" s="101">
        <v>0</v>
      </c>
      <c r="BU66" s="101">
        <v>0</v>
      </c>
    </row>
    <row r="67" spans="1:73" ht="15" x14ac:dyDescent="0.4">
      <c r="A67" s="83"/>
      <c r="B67" s="197"/>
      <c r="C67" s="198"/>
      <c r="D67" s="200"/>
      <c r="E67" s="97" t="s">
        <v>185</v>
      </c>
      <c r="F67" s="7" t="s">
        <v>97</v>
      </c>
      <c r="G67" s="9" t="s">
        <v>32</v>
      </c>
      <c r="H67" s="9" t="s">
        <v>32</v>
      </c>
      <c r="I67" s="9" t="s">
        <v>32</v>
      </c>
      <c r="J67" s="9" t="s">
        <v>32</v>
      </c>
      <c r="K67" s="9" t="s">
        <v>32</v>
      </c>
      <c r="L67" s="9" t="s">
        <v>32</v>
      </c>
      <c r="M67" s="9" t="s">
        <v>32</v>
      </c>
      <c r="N67" s="9" t="s">
        <v>32</v>
      </c>
      <c r="O67" s="9" t="s">
        <v>32</v>
      </c>
      <c r="P67" s="9" t="s">
        <v>32</v>
      </c>
      <c r="Q67" s="9" t="s">
        <v>32</v>
      </c>
      <c r="R67" s="9" t="s">
        <v>32</v>
      </c>
      <c r="S67" s="9" t="s">
        <v>32</v>
      </c>
      <c r="T67" s="9" t="s">
        <v>32</v>
      </c>
      <c r="U67" s="9" t="s">
        <v>32</v>
      </c>
      <c r="V67" s="9" t="s">
        <v>32</v>
      </c>
      <c r="W67" s="9" t="s">
        <v>32</v>
      </c>
      <c r="X67" s="9" t="s">
        <v>32</v>
      </c>
      <c r="Y67" s="9" t="s">
        <v>32</v>
      </c>
      <c r="Z67" s="9" t="s">
        <v>32</v>
      </c>
      <c r="AA67" s="9" t="s">
        <v>32</v>
      </c>
      <c r="AB67" s="9" t="s">
        <v>32</v>
      </c>
      <c r="AC67" s="9" t="s">
        <v>32</v>
      </c>
      <c r="AD67" s="9" t="s">
        <v>32</v>
      </c>
      <c r="AE67" s="9" t="s">
        <v>32</v>
      </c>
      <c r="AF67" s="9" t="s">
        <v>32</v>
      </c>
      <c r="AG67" s="9" t="s">
        <v>32</v>
      </c>
      <c r="AH67" s="9" t="s">
        <v>32</v>
      </c>
      <c r="AI67" s="9" t="s">
        <v>32</v>
      </c>
      <c r="AJ67" s="9" t="s">
        <v>32</v>
      </c>
      <c r="AK67" s="104">
        <v>0</v>
      </c>
      <c r="AL67" s="104">
        <v>0</v>
      </c>
      <c r="AM67" s="104">
        <v>0</v>
      </c>
      <c r="AN67" s="104">
        <v>0</v>
      </c>
      <c r="AO67" s="104">
        <v>0</v>
      </c>
      <c r="AP67" s="104">
        <v>0</v>
      </c>
      <c r="AQ67" s="104">
        <v>0</v>
      </c>
      <c r="AR67" s="104">
        <v>0</v>
      </c>
      <c r="AS67" s="104">
        <v>0</v>
      </c>
      <c r="AT67" s="104">
        <v>0</v>
      </c>
      <c r="AU67" s="104">
        <v>0</v>
      </c>
      <c r="AV67" s="104">
        <v>0</v>
      </c>
      <c r="AW67" s="104">
        <v>0</v>
      </c>
      <c r="AX67" s="104">
        <v>0</v>
      </c>
      <c r="AY67" s="104">
        <v>0</v>
      </c>
      <c r="AZ67" s="104">
        <v>0</v>
      </c>
      <c r="BA67" s="104">
        <v>0</v>
      </c>
      <c r="BB67" s="104">
        <v>0</v>
      </c>
      <c r="BC67" s="104">
        <v>0</v>
      </c>
      <c r="BD67" s="104">
        <v>0</v>
      </c>
      <c r="BE67" s="104">
        <v>0</v>
      </c>
      <c r="BF67" s="104">
        <v>0</v>
      </c>
      <c r="BG67" s="104">
        <v>0</v>
      </c>
      <c r="BH67" s="104">
        <v>0</v>
      </c>
      <c r="BI67" s="104">
        <v>0</v>
      </c>
      <c r="BJ67" s="104">
        <v>0</v>
      </c>
      <c r="BK67" s="104">
        <v>0</v>
      </c>
      <c r="BL67" s="104">
        <v>0</v>
      </c>
      <c r="BM67" s="104">
        <v>0</v>
      </c>
      <c r="BN67" s="104">
        <v>0</v>
      </c>
      <c r="BO67" s="104">
        <v>0</v>
      </c>
      <c r="BP67" s="104">
        <v>0</v>
      </c>
      <c r="BR67" s="97" t="s">
        <v>185</v>
      </c>
      <c r="BS67" s="101">
        <v>0</v>
      </c>
      <c r="BT67" s="101">
        <v>0</v>
      </c>
      <c r="BU67" s="101">
        <v>0</v>
      </c>
    </row>
    <row r="68" spans="1:73" ht="15" x14ac:dyDescent="0.4">
      <c r="A68" s="83"/>
      <c r="B68" s="197"/>
      <c r="C68" s="198"/>
      <c r="D68" s="200"/>
      <c r="E68" s="97" t="s">
        <v>186</v>
      </c>
      <c r="F68" s="7" t="s">
        <v>97</v>
      </c>
      <c r="G68" s="9" t="s">
        <v>32</v>
      </c>
      <c r="H68" s="9" t="s">
        <v>32</v>
      </c>
      <c r="I68" s="9" t="s">
        <v>32</v>
      </c>
      <c r="J68" s="9" t="s">
        <v>32</v>
      </c>
      <c r="K68" s="9" t="s">
        <v>32</v>
      </c>
      <c r="L68" s="9" t="s">
        <v>32</v>
      </c>
      <c r="M68" s="9" t="s">
        <v>32</v>
      </c>
      <c r="N68" s="9" t="s">
        <v>32</v>
      </c>
      <c r="O68" s="9" t="s">
        <v>32</v>
      </c>
      <c r="P68" s="9" t="s">
        <v>32</v>
      </c>
      <c r="Q68" s="9" t="s">
        <v>32</v>
      </c>
      <c r="R68" s="9" t="s">
        <v>32</v>
      </c>
      <c r="S68" s="9" t="s">
        <v>32</v>
      </c>
      <c r="T68" s="9" t="s">
        <v>32</v>
      </c>
      <c r="U68" s="9" t="s">
        <v>32</v>
      </c>
      <c r="V68" s="9" t="s">
        <v>32</v>
      </c>
      <c r="W68" s="9" t="s">
        <v>32</v>
      </c>
      <c r="X68" s="9" t="s">
        <v>32</v>
      </c>
      <c r="Y68" s="9" t="s">
        <v>32</v>
      </c>
      <c r="Z68" s="9" t="s">
        <v>32</v>
      </c>
      <c r="AA68" s="9" t="s">
        <v>32</v>
      </c>
      <c r="AB68" s="9" t="s">
        <v>32</v>
      </c>
      <c r="AC68" s="9" t="s">
        <v>32</v>
      </c>
      <c r="AD68" s="9" t="s">
        <v>32</v>
      </c>
      <c r="AE68" s="9" t="s">
        <v>32</v>
      </c>
      <c r="AF68" s="9" t="s">
        <v>32</v>
      </c>
      <c r="AG68" s="9" t="s">
        <v>32</v>
      </c>
      <c r="AH68" s="9" t="s">
        <v>32</v>
      </c>
      <c r="AI68" s="9" t="s">
        <v>32</v>
      </c>
      <c r="AJ68" s="9" t="s">
        <v>32</v>
      </c>
      <c r="AK68" s="104">
        <v>0</v>
      </c>
      <c r="AL68" s="104">
        <v>0</v>
      </c>
      <c r="AM68" s="104">
        <v>0</v>
      </c>
      <c r="AN68" s="104">
        <v>0</v>
      </c>
      <c r="AO68" s="104">
        <v>0</v>
      </c>
      <c r="AP68" s="104">
        <v>0</v>
      </c>
      <c r="AQ68" s="104">
        <v>0</v>
      </c>
      <c r="AR68" s="104">
        <v>0</v>
      </c>
      <c r="AS68" s="104">
        <v>0</v>
      </c>
      <c r="AT68" s="104">
        <v>0</v>
      </c>
      <c r="AU68" s="104">
        <v>0</v>
      </c>
      <c r="AV68" s="104">
        <v>0</v>
      </c>
      <c r="AW68" s="104">
        <v>0</v>
      </c>
      <c r="AX68" s="104">
        <v>0</v>
      </c>
      <c r="AY68" s="104">
        <v>0</v>
      </c>
      <c r="AZ68" s="104">
        <v>0</v>
      </c>
      <c r="BA68" s="104">
        <v>0</v>
      </c>
      <c r="BB68" s="104">
        <v>0</v>
      </c>
      <c r="BC68" s="104">
        <v>0</v>
      </c>
      <c r="BD68" s="104">
        <v>0</v>
      </c>
      <c r="BE68" s="104">
        <v>0</v>
      </c>
      <c r="BF68" s="104">
        <v>0</v>
      </c>
      <c r="BG68" s="104">
        <v>0</v>
      </c>
      <c r="BH68" s="104">
        <v>0</v>
      </c>
      <c r="BI68" s="104">
        <v>0</v>
      </c>
      <c r="BJ68" s="104">
        <v>0</v>
      </c>
      <c r="BK68" s="104">
        <v>0</v>
      </c>
      <c r="BL68" s="104">
        <v>0</v>
      </c>
      <c r="BM68" s="104">
        <v>0</v>
      </c>
      <c r="BN68" s="104">
        <v>0</v>
      </c>
      <c r="BO68" s="104">
        <v>0</v>
      </c>
      <c r="BP68" s="104">
        <v>0</v>
      </c>
      <c r="BR68" s="97" t="s">
        <v>186</v>
      </c>
      <c r="BS68" s="101">
        <v>0</v>
      </c>
      <c r="BT68" s="101">
        <v>0</v>
      </c>
      <c r="BU68" s="101">
        <v>0</v>
      </c>
    </row>
    <row r="69" spans="1:73" ht="16.5" customHeight="1" x14ac:dyDescent="0.4">
      <c r="A69" s="83"/>
      <c r="B69" s="197"/>
      <c r="C69" s="198"/>
      <c r="D69" s="200"/>
      <c r="E69" s="85" t="s">
        <v>140</v>
      </c>
      <c r="F69" s="7" t="s">
        <v>97</v>
      </c>
      <c r="G69" s="86" t="s">
        <v>32</v>
      </c>
      <c r="H69" s="86" t="s">
        <v>32</v>
      </c>
      <c r="I69" s="86" t="s">
        <v>32</v>
      </c>
      <c r="J69" s="86" t="s">
        <v>32</v>
      </c>
      <c r="K69" s="86" t="s">
        <v>32</v>
      </c>
      <c r="L69" s="86" t="s">
        <v>32</v>
      </c>
      <c r="M69" s="86" t="s">
        <v>32</v>
      </c>
      <c r="N69" s="86" t="s">
        <v>32</v>
      </c>
      <c r="O69" s="86" t="s">
        <v>32</v>
      </c>
      <c r="P69" s="86" t="s">
        <v>32</v>
      </c>
      <c r="Q69" s="86" t="s">
        <v>32</v>
      </c>
      <c r="R69" s="86" t="s">
        <v>32</v>
      </c>
      <c r="S69" s="86" t="s">
        <v>32</v>
      </c>
      <c r="T69" s="86" t="s">
        <v>32</v>
      </c>
      <c r="U69" s="86" t="s">
        <v>32</v>
      </c>
      <c r="V69" s="86" t="s">
        <v>32</v>
      </c>
      <c r="W69" s="86" t="s">
        <v>32</v>
      </c>
      <c r="X69" s="86" t="s">
        <v>32</v>
      </c>
      <c r="Y69" s="86" t="s">
        <v>32</v>
      </c>
      <c r="Z69" s="86" t="s">
        <v>32</v>
      </c>
      <c r="AA69" s="86" t="s">
        <v>32</v>
      </c>
      <c r="AB69" s="86" t="s">
        <v>32</v>
      </c>
      <c r="AC69" s="86" t="s">
        <v>32</v>
      </c>
      <c r="AD69" s="86" t="s">
        <v>32</v>
      </c>
      <c r="AE69" s="86" t="s">
        <v>32</v>
      </c>
      <c r="AF69" s="86" t="s">
        <v>32</v>
      </c>
      <c r="AG69" s="86" t="s">
        <v>32</v>
      </c>
      <c r="AH69" s="86" t="s">
        <v>32</v>
      </c>
      <c r="AI69" s="86" t="s">
        <v>32</v>
      </c>
      <c r="AJ69" s="86" t="s">
        <v>32</v>
      </c>
      <c r="AK69" s="88">
        <v>0</v>
      </c>
      <c r="AL69" s="88">
        <v>0</v>
      </c>
      <c r="AM69" s="88">
        <v>0</v>
      </c>
      <c r="AN69" s="88">
        <v>0</v>
      </c>
      <c r="AO69" s="88">
        <v>0</v>
      </c>
      <c r="AP69" s="88">
        <v>0</v>
      </c>
      <c r="AQ69" s="88">
        <v>0</v>
      </c>
      <c r="AR69" s="88">
        <v>0</v>
      </c>
      <c r="AS69" s="88">
        <v>0</v>
      </c>
      <c r="AT69" s="88">
        <v>0</v>
      </c>
      <c r="AU69" s="88">
        <v>0</v>
      </c>
      <c r="AV69" s="88">
        <v>0</v>
      </c>
      <c r="AW69" s="88">
        <v>0</v>
      </c>
      <c r="AX69" s="88">
        <v>0</v>
      </c>
      <c r="AY69" s="88">
        <v>0</v>
      </c>
      <c r="AZ69" s="88">
        <v>0</v>
      </c>
      <c r="BA69" s="88">
        <v>0</v>
      </c>
      <c r="BB69" s="88">
        <v>0</v>
      </c>
      <c r="BC69" s="88">
        <v>0</v>
      </c>
      <c r="BD69" s="88">
        <v>0</v>
      </c>
      <c r="BE69" s="88">
        <v>0</v>
      </c>
      <c r="BF69" s="88">
        <v>0</v>
      </c>
      <c r="BG69" s="88">
        <v>0</v>
      </c>
      <c r="BH69" s="88">
        <v>0</v>
      </c>
      <c r="BI69" s="88">
        <v>0</v>
      </c>
      <c r="BJ69" s="88">
        <v>0</v>
      </c>
      <c r="BK69" s="88">
        <v>0</v>
      </c>
      <c r="BL69" s="88">
        <v>0</v>
      </c>
      <c r="BM69" s="88">
        <v>0</v>
      </c>
      <c r="BN69" s="88">
        <v>0</v>
      </c>
      <c r="BO69" s="88">
        <v>0</v>
      </c>
      <c r="BP69" s="88">
        <v>0</v>
      </c>
      <c r="BR69" s="95" t="s">
        <v>140</v>
      </c>
      <c r="BS69" s="96">
        <v>0</v>
      </c>
      <c r="BT69" s="96">
        <v>0</v>
      </c>
      <c r="BU69" s="96">
        <v>0</v>
      </c>
    </row>
    <row r="70" spans="1:73" ht="16.5" customHeight="1" x14ac:dyDescent="0.4">
      <c r="A70" s="83"/>
      <c r="B70" s="197"/>
      <c r="C70" s="198"/>
      <c r="D70" s="200"/>
      <c r="E70" s="70" t="s">
        <v>35</v>
      </c>
      <c r="F70" s="7" t="s">
        <v>97</v>
      </c>
      <c r="G70" s="9" t="s">
        <v>32</v>
      </c>
      <c r="H70" s="9" t="s">
        <v>32</v>
      </c>
      <c r="I70" s="9" t="s">
        <v>32</v>
      </c>
      <c r="J70" s="9" t="s">
        <v>32</v>
      </c>
      <c r="K70" s="9" t="s">
        <v>32</v>
      </c>
      <c r="L70" s="9" t="s">
        <v>32</v>
      </c>
      <c r="M70" s="9" t="s">
        <v>32</v>
      </c>
      <c r="N70" s="9" t="s">
        <v>32</v>
      </c>
      <c r="O70" s="9" t="s">
        <v>32</v>
      </c>
      <c r="P70" s="9" t="s">
        <v>32</v>
      </c>
      <c r="Q70" s="9" t="s">
        <v>32</v>
      </c>
      <c r="R70" s="9" t="s">
        <v>32</v>
      </c>
      <c r="S70" s="9" t="s">
        <v>32</v>
      </c>
      <c r="T70" s="9" t="s">
        <v>32</v>
      </c>
      <c r="U70" s="9" t="s">
        <v>32</v>
      </c>
      <c r="V70" s="9" t="s">
        <v>32</v>
      </c>
      <c r="W70" s="9" t="s">
        <v>32</v>
      </c>
      <c r="X70" s="9" t="s">
        <v>32</v>
      </c>
      <c r="Y70" s="9" t="s">
        <v>32</v>
      </c>
      <c r="Z70" s="9" t="s">
        <v>32</v>
      </c>
      <c r="AA70" s="9" t="s">
        <v>32</v>
      </c>
      <c r="AB70" s="9" t="s">
        <v>32</v>
      </c>
      <c r="AC70" s="9" t="s">
        <v>32</v>
      </c>
      <c r="AD70" s="9" t="s">
        <v>32</v>
      </c>
      <c r="AE70" s="9" t="s">
        <v>32</v>
      </c>
      <c r="AF70" s="9" t="s">
        <v>32</v>
      </c>
      <c r="AG70" s="9" t="s">
        <v>32</v>
      </c>
      <c r="AH70" s="9" t="s">
        <v>32</v>
      </c>
      <c r="AI70" s="9" t="s">
        <v>32</v>
      </c>
      <c r="AJ70" s="9" t="s">
        <v>32</v>
      </c>
      <c r="AK70" s="14">
        <v>2154.7441863091863</v>
      </c>
      <c r="AL70" s="14">
        <v>2217.4576833054793</v>
      </c>
      <c r="AM70" s="14">
        <v>2256.2104165075475</v>
      </c>
      <c r="AN70" s="14">
        <v>2295.5778707508844</v>
      </c>
      <c r="AO70" s="14">
        <v>2443.8825106556897</v>
      </c>
      <c r="AP70" s="14">
        <v>2466.59683946931</v>
      </c>
      <c r="AQ70" s="14">
        <v>2494.6370632689664</v>
      </c>
      <c r="AR70" s="14">
        <v>2475.9185365037783</v>
      </c>
      <c r="AS70" s="14">
        <v>2593.7039239937653</v>
      </c>
      <c r="AT70" s="14">
        <v>2292.7350616641834</v>
      </c>
      <c r="AU70" s="14">
        <v>2180.3301783312991</v>
      </c>
      <c r="AV70" s="14">
        <v>1825.4035185387816</v>
      </c>
      <c r="AW70" s="14">
        <v>1597.5376322444451</v>
      </c>
      <c r="AX70" s="14">
        <v>1579.7946160702527</v>
      </c>
      <c r="AY70" s="14">
        <v>1611.0763784374733</v>
      </c>
      <c r="AZ70" s="14">
        <v>1354.8469542942169</v>
      </c>
      <c r="BA70" s="14">
        <v>1252.2121864347896</v>
      </c>
      <c r="BB70" s="14">
        <v>1149.0510245232283</v>
      </c>
      <c r="BC70" s="14">
        <v>1136.1408433150918</v>
      </c>
      <c r="BD70" s="14">
        <v>951.44885170737143</v>
      </c>
      <c r="BE70" s="14">
        <v>875.09543123502067</v>
      </c>
      <c r="BF70" s="14">
        <v>650.9633964853856</v>
      </c>
      <c r="BG70" s="14">
        <v>655.26093236642839</v>
      </c>
      <c r="BH70" s="14">
        <v>583.57267746887794</v>
      </c>
      <c r="BI70" s="14">
        <v>474.26463118862341</v>
      </c>
      <c r="BJ70" s="14">
        <v>498.1093594405142</v>
      </c>
      <c r="BK70" s="14">
        <v>506.57886484956697</v>
      </c>
      <c r="BL70" s="14">
        <v>461.05206354161464</v>
      </c>
      <c r="BM70" s="14">
        <v>432.81643634160599</v>
      </c>
      <c r="BN70" s="14">
        <v>385.39641663556154</v>
      </c>
      <c r="BO70" s="14">
        <v>346.60390123648341</v>
      </c>
      <c r="BP70" s="14">
        <v>347.27275512123509</v>
      </c>
      <c r="BR70" s="75" t="s">
        <v>35</v>
      </c>
      <c r="BS70" s="77">
        <v>-0.83914382809860433</v>
      </c>
      <c r="BT70" s="77">
        <v>-0.10065613930126677</v>
      </c>
      <c r="BU70" s="77">
        <v>1.9297355926046931E-3</v>
      </c>
    </row>
    <row r="71" spans="1:73" s="35" customFormat="1" ht="16.5" customHeight="1" x14ac:dyDescent="0.4">
      <c r="A71" s="84"/>
      <c r="B71" s="197"/>
      <c r="C71" s="198"/>
      <c r="D71" s="200"/>
      <c r="E71" s="71" t="s">
        <v>187</v>
      </c>
      <c r="F71" s="48" t="s">
        <v>102</v>
      </c>
      <c r="G71" s="9" t="s">
        <v>32</v>
      </c>
      <c r="H71" s="9" t="s">
        <v>32</v>
      </c>
      <c r="I71" s="9" t="s">
        <v>32</v>
      </c>
      <c r="J71" s="9" t="s">
        <v>32</v>
      </c>
      <c r="K71" s="9" t="s">
        <v>32</v>
      </c>
      <c r="L71" s="9" t="s">
        <v>32</v>
      </c>
      <c r="M71" s="9" t="s">
        <v>32</v>
      </c>
      <c r="N71" s="9" t="s">
        <v>32</v>
      </c>
      <c r="O71" s="9" t="s">
        <v>32</v>
      </c>
      <c r="P71" s="9" t="s">
        <v>32</v>
      </c>
      <c r="Q71" s="9" t="s">
        <v>32</v>
      </c>
      <c r="R71" s="9" t="s">
        <v>32</v>
      </c>
      <c r="S71" s="9" t="s">
        <v>32</v>
      </c>
      <c r="T71" s="9" t="s">
        <v>32</v>
      </c>
      <c r="U71" s="9" t="s">
        <v>32</v>
      </c>
      <c r="V71" s="9" t="s">
        <v>32</v>
      </c>
      <c r="W71" s="9" t="s">
        <v>32</v>
      </c>
      <c r="X71" s="9" t="s">
        <v>32</v>
      </c>
      <c r="Y71" s="9" t="s">
        <v>32</v>
      </c>
      <c r="Z71" s="9" t="s">
        <v>32</v>
      </c>
      <c r="AA71" s="9" t="s">
        <v>32</v>
      </c>
      <c r="AB71" s="9" t="s">
        <v>32</v>
      </c>
      <c r="AC71" s="9" t="s">
        <v>32</v>
      </c>
      <c r="AD71" s="9" t="s">
        <v>32</v>
      </c>
      <c r="AE71" s="9" t="s">
        <v>32</v>
      </c>
      <c r="AF71" s="9" t="s">
        <v>32</v>
      </c>
      <c r="AG71" s="9" t="s">
        <v>32</v>
      </c>
      <c r="AH71" s="9" t="s">
        <v>32</v>
      </c>
      <c r="AI71" s="9" t="s">
        <v>32</v>
      </c>
      <c r="AJ71" s="9" t="s">
        <v>32</v>
      </c>
      <c r="AK71" s="52">
        <v>2154.7441863091863</v>
      </c>
      <c r="AL71" s="52">
        <v>2217.4576833054793</v>
      </c>
      <c r="AM71" s="52">
        <v>2256.2104165075475</v>
      </c>
      <c r="AN71" s="52">
        <v>2295.5778707508844</v>
      </c>
      <c r="AO71" s="52">
        <v>2443.8825106556897</v>
      </c>
      <c r="AP71" s="52">
        <v>2466.59683946931</v>
      </c>
      <c r="AQ71" s="52">
        <v>2494.6370632689664</v>
      </c>
      <c r="AR71" s="52">
        <v>2475.9185365037783</v>
      </c>
      <c r="AS71" s="52">
        <v>2593.7039239937653</v>
      </c>
      <c r="AT71" s="52">
        <v>2292.7350616641834</v>
      </c>
      <c r="AU71" s="52">
        <v>2180.3301783312991</v>
      </c>
      <c r="AV71" s="52">
        <v>1825.4035185387816</v>
      </c>
      <c r="AW71" s="52">
        <v>1597.5376322444451</v>
      </c>
      <c r="AX71" s="52">
        <v>1579.7946160702527</v>
      </c>
      <c r="AY71" s="52">
        <v>1611.0763784374733</v>
      </c>
      <c r="AZ71" s="52">
        <v>1354.8469542942169</v>
      </c>
      <c r="BA71" s="52">
        <v>1252.2121864347896</v>
      </c>
      <c r="BB71" s="52">
        <v>1149.0510245232283</v>
      </c>
      <c r="BC71" s="52">
        <v>1136.1408433150918</v>
      </c>
      <c r="BD71" s="52">
        <v>951.44885170737143</v>
      </c>
      <c r="BE71" s="52">
        <v>875.09543123502067</v>
      </c>
      <c r="BF71" s="52">
        <v>650.9633964853856</v>
      </c>
      <c r="BG71" s="52">
        <v>655.26093236642839</v>
      </c>
      <c r="BH71" s="52">
        <v>583.57267746887794</v>
      </c>
      <c r="BI71" s="52">
        <v>474.26463118862341</v>
      </c>
      <c r="BJ71" s="52">
        <v>498.1093594405142</v>
      </c>
      <c r="BK71" s="52">
        <v>506.57886484956697</v>
      </c>
      <c r="BL71" s="52">
        <v>461.05206354161464</v>
      </c>
      <c r="BM71" s="52">
        <v>432.81643634160599</v>
      </c>
      <c r="BN71" s="52">
        <v>385.39641663556154</v>
      </c>
      <c r="BO71" s="52">
        <v>346.60390123648341</v>
      </c>
      <c r="BP71" s="52">
        <v>347.27275512123509</v>
      </c>
      <c r="BR71" s="71" t="s">
        <v>187</v>
      </c>
      <c r="BS71" s="78">
        <v>-0.83914382809860433</v>
      </c>
      <c r="BT71" s="78">
        <v>-0.10065613930126677</v>
      </c>
      <c r="BU71" s="78">
        <v>1.9297355926046931E-3</v>
      </c>
    </row>
    <row r="72" spans="1:73" s="35" customFormat="1" x14ac:dyDescent="0.35">
      <c r="A72" s="84"/>
      <c r="B72" s="197"/>
      <c r="C72" s="198"/>
      <c r="D72" s="201"/>
      <c r="E72" s="94" t="s">
        <v>126</v>
      </c>
      <c r="F72" s="59" t="s">
        <v>127</v>
      </c>
      <c r="G72" s="9" t="s">
        <v>32</v>
      </c>
      <c r="H72" s="9" t="s">
        <v>32</v>
      </c>
      <c r="I72" s="9" t="s">
        <v>32</v>
      </c>
      <c r="J72" s="9" t="s">
        <v>32</v>
      </c>
      <c r="K72" s="9" t="s">
        <v>32</v>
      </c>
      <c r="L72" s="9" t="s">
        <v>32</v>
      </c>
      <c r="M72" s="9" t="s">
        <v>32</v>
      </c>
      <c r="N72" s="9" t="s">
        <v>32</v>
      </c>
      <c r="O72" s="9" t="s">
        <v>32</v>
      </c>
      <c r="P72" s="9" t="s">
        <v>32</v>
      </c>
      <c r="Q72" s="9" t="s">
        <v>32</v>
      </c>
      <c r="R72" s="9" t="s">
        <v>32</v>
      </c>
      <c r="S72" s="9" t="s">
        <v>32</v>
      </c>
      <c r="T72" s="9" t="s">
        <v>32</v>
      </c>
      <c r="U72" s="9" t="s">
        <v>32</v>
      </c>
      <c r="V72" s="9" t="s">
        <v>32</v>
      </c>
      <c r="W72" s="9" t="s">
        <v>32</v>
      </c>
      <c r="X72" s="9" t="s">
        <v>32</v>
      </c>
      <c r="Y72" s="9" t="s">
        <v>32</v>
      </c>
      <c r="Z72" s="9" t="s">
        <v>32</v>
      </c>
      <c r="AA72" s="9" t="s">
        <v>32</v>
      </c>
      <c r="AB72" s="9" t="s">
        <v>32</v>
      </c>
      <c r="AC72" s="9" t="s">
        <v>32</v>
      </c>
      <c r="AD72" s="9" t="s">
        <v>32</v>
      </c>
      <c r="AE72" s="9" t="s">
        <v>32</v>
      </c>
      <c r="AF72" s="9" t="s">
        <v>32</v>
      </c>
      <c r="AG72" s="9" t="s">
        <v>32</v>
      </c>
      <c r="AH72" s="9" t="s">
        <v>32</v>
      </c>
      <c r="AI72" s="9" t="s">
        <v>32</v>
      </c>
      <c r="AJ72" s="9" t="s">
        <v>32</v>
      </c>
      <c r="AK72" s="74">
        <v>0</v>
      </c>
      <c r="AL72" s="74">
        <v>0</v>
      </c>
      <c r="AM72" s="74">
        <v>0</v>
      </c>
      <c r="AN72" s="74">
        <v>0</v>
      </c>
      <c r="AO72" s="74">
        <v>0</v>
      </c>
      <c r="AP72" s="74">
        <v>0</v>
      </c>
      <c r="AQ72" s="74">
        <v>0</v>
      </c>
      <c r="AR72" s="74">
        <v>0</v>
      </c>
      <c r="AS72" s="74">
        <v>0</v>
      </c>
      <c r="AT72" s="74">
        <v>0</v>
      </c>
      <c r="AU72" s="74">
        <v>0</v>
      </c>
      <c r="AV72" s="74">
        <v>0</v>
      </c>
      <c r="AW72" s="74">
        <v>0</v>
      </c>
      <c r="AX72" s="74">
        <v>0</v>
      </c>
      <c r="AY72" s="74">
        <v>0</v>
      </c>
      <c r="AZ72" s="74">
        <v>0</v>
      </c>
      <c r="BA72" s="74">
        <v>0</v>
      </c>
      <c r="BB72" s="74">
        <v>0</v>
      </c>
      <c r="BC72" s="74">
        <v>0</v>
      </c>
      <c r="BD72" s="74">
        <v>0</v>
      </c>
      <c r="BE72" s="74">
        <v>0</v>
      </c>
      <c r="BF72" s="74">
        <v>0</v>
      </c>
      <c r="BG72" s="74">
        <v>0</v>
      </c>
      <c r="BH72" s="74">
        <v>0</v>
      </c>
      <c r="BI72" s="74">
        <v>0</v>
      </c>
      <c r="BJ72" s="74">
        <v>0</v>
      </c>
      <c r="BK72" s="74">
        <v>0</v>
      </c>
      <c r="BL72" s="74">
        <v>0</v>
      </c>
      <c r="BM72" s="74">
        <v>0</v>
      </c>
      <c r="BN72" s="74">
        <v>0</v>
      </c>
      <c r="BO72" s="74">
        <v>0</v>
      </c>
      <c r="BP72" s="74">
        <v>0</v>
      </c>
      <c r="BR72" s="50"/>
      <c r="BS72" s="51"/>
    </row>
    <row r="73" spans="1:73" s="35" customFormat="1" ht="24" x14ac:dyDescent="0.35">
      <c r="A73" s="84"/>
      <c r="B73" s="98"/>
      <c r="C73" s="99"/>
      <c r="D73" s="64"/>
      <c r="E73" s="64"/>
      <c r="F73" s="65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R73" s="108" t="s">
        <v>260</v>
      </c>
      <c r="BS73" s="73" t="s">
        <v>205</v>
      </c>
      <c r="BT73" s="73" t="s">
        <v>206</v>
      </c>
      <c r="BU73" s="73" t="s">
        <v>207</v>
      </c>
    </row>
    <row r="74" spans="1:73" ht="15" x14ac:dyDescent="0.4">
      <c r="A74" s="83"/>
      <c r="B74" s="197" t="s">
        <v>37</v>
      </c>
      <c r="C74" s="198" t="s">
        <v>23</v>
      </c>
      <c r="D74" s="199" t="s">
        <v>44</v>
      </c>
      <c r="E74" s="97" t="s">
        <v>183</v>
      </c>
      <c r="F74" s="7" t="s">
        <v>97</v>
      </c>
      <c r="G74" s="9" t="s">
        <v>32</v>
      </c>
      <c r="H74" s="9" t="s">
        <v>32</v>
      </c>
      <c r="I74" s="9" t="s">
        <v>32</v>
      </c>
      <c r="J74" s="9" t="s">
        <v>32</v>
      </c>
      <c r="K74" s="9" t="s">
        <v>32</v>
      </c>
      <c r="L74" s="9" t="s">
        <v>32</v>
      </c>
      <c r="M74" s="9" t="s">
        <v>32</v>
      </c>
      <c r="N74" s="9" t="s">
        <v>32</v>
      </c>
      <c r="O74" s="9" t="s">
        <v>32</v>
      </c>
      <c r="P74" s="9" t="s">
        <v>32</v>
      </c>
      <c r="Q74" s="9" t="s">
        <v>32</v>
      </c>
      <c r="R74" s="9" t="s">
        <v>32</v>
      </c>
      <c r="S74" s="9" t="s">
        <v>32</v>
      </c>
      <c r="T74" s="9" t="s">
        <v>32</v>
      </c>
      <c r="U74" s="9" t="s">
        <v>32</v>
      </c>
      <c r="V74" s="9" t="s">
        <v>32</v>
      </c>
      <c r="W74" s="9" t="s">
        <v>32</v>
      </c>
      <c r="X74" s="9" t="s">
        <v>32</v>
      </c>
      <c r="Y74" s="9" t="s">
        <v>32</v>
      </c>
      <c r="Z74" s="9" t="s">
        <v>32</v>
      </c>
      <c r="AA74" s="9" t="s">
        <v>32</v>
      </c>
      <c r="AB74" s="9" t="s">
        <v>32</v>
      </c>
      <c r="AC74" s="9" t="s">
        <v>32</v>
      </c>
      <c r="AD74" s="9" t="s">
        <v>32</v>
      </c>
      <c r="AE74" s="9" t="s">
        <v>32</v>
      </c>
      <c r="AF74" s="9" t="s">
        <v>32</v>
      </c>
      <c r="AG74" s="9" t="s">
        <v>32</v>
      </c>
      <c r="AH74" s="9" t="s">
        <v>32</v>
      </c>
      <c r="AI74" s="9" t="s">
        <v>32</v>
      </c>
      <c r="AJ74" s="9" t="s">
        <v>32</v>
      </c>
      <c r="AK74" s="104">
        <v>0</v>
      </c>
      <c r="AL74" s="104">
        <v>0</v>
      </c>
      <c r="AM74" s="104">
        <v>0</v>
      </c>
      <c r="AN74" s="104">
        <v>0</v>
      </c>
      <c r="AO74" s="104">
        <v>0</v>
      </c>
      <c r="AP74" s="104">
        <v>0</v>
      </c>
      <c r="AQ74" s="104">
        <v>0</v>
      </c>
      <c r="AR74" s="104">
        <v>0</v>
      </c>
      <c r="AS74" s="104">
        <v>0</v>
      </c>
      <c r="AT74" s="104">
        <v>0</v>
      </c>
      <c r="AU74" s="104">
        <v>0</v>
      </c>
      <c r="AV74" s="104">
        <v>0</v>
      </c>
      <c r="AW74" s="104">
        <v>0</v>
      </c>
      <c r="AX74" s="104">
        <v>0</v>
      </c>
      <c r="AY74" s="104">
        <v>0</v>
      </c>
      <c r="AZ74" s="104">
        <v>0</v>
      </c>
      <c r="BA74" s="104">
        <v>0</v>
      </c>
      <c r="BB74" s="104">
        <v>0</v>
      </c>
      <c r="BC74" s="104">
        <v>0</v>
      </c>
      <c r="BD74" s="104">
        <v>0</v>
      </c>
      <c r="BE74" s="104">
        <v>0</v>
      </c>
      <c r="BF74" s="104">
        <v>0</v>
      </c>
      <c r="BG74" s="104">
        <v>0</v>
      </c>
      <c r="BH74" s="104">
        <v>0</v>
      </c>
      <c r="BI74" s="104">
        <v>0</v>
      </c>
      <c r="BJ74" s="104">
        <v>0</v>
      </c>
      <c r="BK74" s="104">
        <v>0</v>
      </c>
      <c r="BL74" s="104">
        <v>0</v>
      </c>
      <c r="BM74" s="104">
        <v>0</v>
      </c>
      <c r="BN74" s="104">
        <v>0</v>
      </c>
      <c r="BO74" s="104">
        <v>0</v>
      </c>
      <c r="BP74" s="104">
        <v>0</v>
      </c>
      <c r="BR74" s="97" t="s">
        <v>183</v>
      </c>
      <c r="BS74" s="101">
        <v>0</v>
      </c>
      <c r="BT74" s="101">
        <v>0</v>
      </c>
      <c r="BU74" s="101">
        <v>0</v>
      </c>
    </row>
    <row r="75" spans="1:73" ht="15" x14ac:dyDescent="0.4">
      <c r="A75" s="83"/>
      <c r="B75" s="197"/>
      <c r="C75" s="198"/>
      <c r="D75" s="200"/>
      <c r="E75" s="97" t="s">
        <v>184</v>
      </c>
      <c r="F75" s="7" t="s">
        <v>97</v>
      </c>
      <c r="G75" s="9" t="s">
        <v>32</v>
      </c>
      <c r="H75" s="9" t="s">
        <v>32</v>
      </c>
      <c r="I75" s="9" t="s">
        <v>32</v>
      </c>
      <c r="J75" s="9" t="s">
        <v>32</v>
      </c>
      <c r="K75" s="9" t="s">
        <v>32</v>
      </c>
      <c r="L75" s="9" t="s">
        <v>32</v>
      </c>
      <c r="M75" s="9" t="s">
        <v>32</v>
      </c>
      <c r="N75" s="9" t="s">
        <v>32</v>
      </c>
      <c r="O75" s="9" t="s">
        <v>32</v>
      </c>
      <c r="P75" s="9" t="s">
        <v>32</v>
      </c>
      <c r="Q75" s="9" t="s">
        <v>32</v>
      </c>
      <c r="R75" s="9" t="s">
        <v>32</v>
      </c>
      <c r="S75" s="9" t="s">
        <v>32</v>
      </c>
      <c r="T75" s="9" t="s">
        <v>32</v>
      </c>
      <c r="U75" s="9" t="s">
        <v>32</v>
      </c>
      <c r="V75" s="9" t="s">
        <v>32</v>
      </c>
      <c r="W75" s="9" t="s">
        <v>32</v>
      </c>
      <c r="X75" s="9" t="s">
        <v>32</v>
      </c>
      <c r="Y75" s="9" t="s">
        <v>32</v>
      </c>
      <c r="Z75" s="9" t="s">
        <v>32</v>
      </c>
      <c r="AA75" s="9" t="s">
        <v>32</v>
      </c>
      <c r="AB75" s="9" t="s">
        <v>32</v>
      </c>
      <c r="AC75" s="9" t="s">
        <v>32</v>
      </c>
      <c r="AD75" s="9" t="s">
        <v>32</v>
      </c>
      <c r="AE75" s="9" t="s">
        <v>32</v>
      </c>
      <c r="AF75" s="9" t="s">
        <v>32</v>
      </c>
      <c r="AG75" s="9" t="s">
        <v>32</v>
      </c>
      <c r="AH75" s="9" t="s">
        <v>32</v>
      </c>
      <c r="AI75" s="9" t="s">
        <v>32</v>
      </c>
      <c r="AJ75" s="9" t="s">
        <v>32</v>
      </c>
      <c r="AK75" s="104">
        <v>0</v>
      </c>
      <c r="AL75" s="104">
        <v>0</v>
      </c>
      <c r="AM75" s="104">
        <v>0</v>
      </c>
      <c r="AN75" s="104">
        <v>0</v>
      </c>
      <c r="AO75" s="104">
        <v>0</v>
      </c>
      <c r="AP75" s="104">
        <v>0</v>
      </c>
      <c r="AQ75" s="104">
        <v>0</v>
      </c>
      <c r="AR75" s="104">
        <v>0</v>
      </c>
      <c r="AS75" s="104">
        <v>0</v>
      </c>
      <c r="AT75" s="104">
        <v>0</v>
      </c>
      <c r="AU75" s="104">
        <v>0</v>
      </c>
      <c r="AV75" s="104">
        <v>0</v>
      </c>
      <c r="AW75" s="104">
        <v>0</v>
      </c>
      <c r="AX75" s="104">
        <v>0</v>
      </c>
      <c r="AY75" s="104">
        <v>0</v>
      </c>
      <c r="AZ75" s="104">
        <v>0</v>
      </c>
      <c r="BA75" s="104">
        <v>0</v>
      </c>
      <c r="BB75" s="104">
        <v>0</v>
      </c>
      <c r="BC75" s="104">
        <v>0</v>
      </c>
      <c r="BD75" s="104">
        <v>0</v>
      </c>
      <c r="BE75" s="104">
        <v>0</v>
      </c>
      <c r="BF75" s="104">
        <v>0</v>
      </c>
      <c r="BG75" s="104">
        <v>0</v>
      </c>
      <c r="BH75" s="104">
        <v>0</v>
      </c>
      <c r="BI75" s="104">
        <v>0</v>
      </c>
      <c r="BJ75" s="104">
        <v>0</v>
      </c>
      <c r="BK75" s="104">
        <v>0</v>
      </c>
      <c r="BL75" s="104">
        <v>0</v>
      </c>
      <c r="BM75" s="104">
        <v>0</v>
      </c>
      <c r="BN75" s="104">
        <v>0</v>
      </c>
      <c r="BO75" s="104">
        <v>0</v>
      </c>
      <c r="BP75" s="104">
        <v>0</v>
      </c>
      <c r="BR75" s="97" t="s">
        <v>184</v>
      </c>
      <c r="BS75" s="101">
        <v>0</v>
      </c>
      <c r="BT75" s="101">
        <v>0</v>
      </c>
      <c r="BU75" s="101">
        <v>0</v>
      </c>
    </row>
    <row r="76" spans="1:73" ht="15" x14ac:dyDescent="0.4">
      <c r="A76" s="83"/>
      <c r="B76" s="197"/>
      <c r="C76" s="198"/>
      <c r="D76" s="200"/>
      <c r="E76" s="97" t="s">
        <v>185</v>
      </c>
      <c r="F76" s="7" t="s">
        <v>97</v>
      </c>
      <c r="G76" s="9" t="s">
        <v>32</v>
      </c>
      <c r="H76" s="9" t="s">
        <v>32</v>
      </c>
      <c r="I76" s="9" t="s">
        <v>32</v>
      </c>
      <c r="J76" s="9" t="s">
        <v>32</v>
      </c>
      <c r="K76" s="9" t="s">
        <v>32</v>
      </c>
      <c r="L76" s="9" t="s">
        <v>32</v>
      </c>
      <c r="M76" s="9" t="s">
        <v>32</v>
      </c>
      <c r="N76" s="9" t="s">
        <v>32</v>
      </c>
      <c r="O76" s="9" t="s">
        <v>32</v>
      </c>
      <c r="P76" s="9" t="s">
        <v>32</v>
      </c>
      <c r="Q76" s="9" t="s">
        <v>32</v>
      </c>
      <c r="R76" s="9" t="s">
        <v>32</v>
      </c>
      <c r="S76" s="9" t="s">
        <v>32</v>
      </c>
      <c r="T76" s="9" t="s">
        <v>32</v>
      </c>
      <c r="U76" s="9" t="s">
        <v>32</v>
      </c>
      <c r="V76" s="9" t="s">
        <v>32</v>
      </c>
      <c r="W76" s="9" t="s">
        <v>32</v>
      </c>
      <c r="X76" s="9" t="s">
        <v>32</v>
      </c>
      <c r="Y76" s="9" t="s">
        <v>32</v>
      </c>
      <c r="Z76" s="9" t="s">
        <v>32</v>
      </c>
      <c r="AA76" s="9" t="s">
        <v>32</v>
      </c>
      <c r="AB76" s="9" t="s">
        <v>32</v>
      </c>
      <c r="AC76" s="9" t="s">
        <v>32</v>
      </c>
      <c r="AD76" s="9" t="s">
        <v>32</v>
      </c>
      <c r="AE76" s="9" t="s">
        <v>32</v>
      </c>
      <c r="AF76" s="9" t="s">
        <v>32</v>
      </c>
      <c r="AG76" s="9" t="s">
        <v>32</v>
      </c>
      <c r="AH76" s="9" t="s">
        <v>32</v>
      </c>
      <c r="AI76" s="9" t="s">
        <v>32</v>
      </c>
      <c r="AJ76" s="9" t="s">
        <v>32</v>
      </c>
      <c r="AK76" s="104">
        <v>0</v>
      </c>
      <c r="AL76" s="104">
        <v>0</v>
      </c>
      <c r="AM76" s="104">
        <v>0</v>
      </c>
      <c r="AN76" s="104">
        <v>0</v>
      </c>
      <c r="AO76" s="104">
        <v>0</v>
      </c>
      <c r="AP76" s="104">
        <v>0</v>
      </c>
      <c r="AQ76" s="104">
        <v>0</v>
      </c>
      <c r="AR76" s="104">
        <v>0</v>
      </c>
      <c r="AS76" s="104">
        <v>0</v>
      </c>
      <c r="AT76" s="104">
        <v>0</v>
      </c>
      <c r="AU76" s="104">
        <v>0</v>
      </c>
      <c r="AV76" s="104">
        <v>0</v>
      </c>
      <c r="AW76" s="104">
        <v>0</v>
      </c>
      <c r="AX76" s="104">
        <v>0</v>
      </c>
      <c r="AY76" s="104">
        <v>0</v>
      </c>
      <c r="AZ76" s="104">
        <v>0</v>
      </c>
      <c r="BA76" s="104">
        <v>0</v>
      </c>
      <c r="BB76" s="104">
        <v>0</v>
      </c>
      <c r="BC76" s="104">
        <v>0</v>
      </c>
      <c r="BD76" s="104">
        <v>0</v>
      </c>
      <c r="BE76" s="104">
        <v>0</v>
      </c>
      <c r="BF76" s="104">
        <v>0</v>
      </c>
      <c r="BG76" s="104">
        <v>0</v>
      </c>
      <c r="BH76" s="104">
        <v>0</v>
      </c>
      <c r="BI76" s="104">
        <v>0</v>
      </c>
      <c r="BJ76" s="104">
        <v>0</v>
      </c>
      <c r="BK76" s="104">
        <v>0</v>
      </c>
      <c r="BL76" s="104">
        <v>0</v>
      </c>
      <c r="BM76" s="104">
        <v>0</v>
      </c>
      <c r="BN76" s="104">
        <v>0</v>
      </c>
      <c r="BO76" s="104">
        <v>0</v>
      </c>
      <c r="BP76" s="104">
        <v>0</v>
      </c>
      <c r="BR76" s="97" t="s">
        <v>185</v>
      </c>
      <c r="BS76" s="101">
        <v>0</v>
      </c>
      <c r="BT76" s="101">
        <v>0</v>
      </c>
      <c r="BU76" s="101">
        <v>0</v>
      </c>
    </row>
    <row r="77" spans="1:73" ht="15" x14ac:dyDescent="0.4">
      <c r="A77" s="83"/>
      <c r="B77" s="197"/>
      <c r="C77" s="198"/>
      <c r="D77" s="200"/>
      <c r="E77" s="97" t="s">
        <v>186</v>
      </c>
      <c r="F77" s="7" t="s">
        <v>97</v>
      </c>
      <c r="G77" s="9" t="s">
        <v>32</v>
      </c>
      <c r="H77" s="9" t="s">
        <v>32</v>
      </c>
      <c r="I77" s="9" t="s">
        <v>32</v>
      </c>
      <c r="J77" s="9" t="s">
        <v>32</v>
      </c>
      <c r="K77" s="9" t="s">
        <v>32</v>
      </c>
      <c r="L77" s="9" t="s">
        <v>32</v>
      </c>
      <c r="M77" s="9" t="s">
        <v>32</v>
      </c>
      <c r="N77" s="9" t="s">
        <v>32</v>
      </c>
      <c r="O77" s="9" t="s">
        <v>32</v>
      </c>
      <c r="P77" s="9" t="s">
        <v>32</v>
      </c>
      <c r="Q77" s="9" t="s">
        <v>32</v>
      </c>
      <c r="R77" s="9" t="s">
        <v>32</v>
      </c>
      <c r="S77" s="9" t="s">
        <v>32</v>
      </c>
      <c r="T77" s="9" t="s">
        <v>32</v>
      </c>
      <c r="U77" s="9" t="s">
        <v>32</v>
      </c>
      <c r="V77" s="9" t="s">
        <v>32</v>
      </c>
      <c r="W77" s="9" t="s">
        <v>32</v>
      </c>
      <c r="X77" s="9" t="s">
        <v>32</v>
      </c>
      <c r="Y77" s="9" t="s">
        <v>32</v>
      </c>
      <c r="Z77" s="9" t="s">
        <v>32</v>
      </c>
      <c r="AA77" s="9" t="s">
        <v>32</v>
      </c>
      <c r="AB77" s="9" t="s">
        <v>32</v>
      </c>
      <c r="AC77" s="9" t="s">
        <v>32</v>
      </c>
      <c r="AD77" s="9" t="s">
        <v>32</v>
      </c>
      <c r="AE77" s="9" t="s">
        <v>32</v>
      </c>
      <c r="AF77" s="9" t="s">
        <v>32</v>
      </c>
      <c r="AG77" s="9" t="s">
        <v>32</v>
      </c>
      <c r="AH77" s="9" t="s">
        <v>32</v>
      </c>
      <c r="AI77" s="9" t="s">
        <v>32</v>
      </c>
      <c r="AJ77" s="9" t="s">
        <v>32</v>
      </c>
      <c r="AK77" s="104">
        <v>0</v>
      </c>
      <c r="AL77" s="104">
        <v>0</v>
      </c>
      <c r="AM77" s="104">
        <v>0</v>
      </c>
      <c r="AN77" s="104">
        <v>0</v>
      </c>
      <c r="AO77" s="104">
        <v>0</v>
      </c>
      <c r="AP77" s="104">
        <v>0</v>
      </c>
      <c r="AQ77" s="104">
        <v>0</v>
      </c>
      <c r="AR77" s="104">
        <v>0</v>
      </c>
      <c r="AS77" s="104">
        <v>0</v>
      </c>
      <c r="AT77" s="104">
        <v>0</v>
      </c>
      <c r="AU77" s="104">
        <v>0</v>
      </c>
      <c r="AV77" s="104">
        <v>0</v>
      </c>
      <c r="AW77" s="104">
        <v>0</v>
      </c>
      <c r="AX77" s="104">
        <v>0</v>
      </c>
      <c r="AY77" s="104">
        <v>0</v>
      </c>
      <c r="AZ77" s="104">
        <v>0</v>
      </c>
      <c r="BA77" s="104">
        <v>0</v>
      </c>
      <c r="BB77" s="104">
        <v>0</v>
      </c>
      <c r="BC77" s="104">
        <v>0</v>
      </c>
      <c r="BD77" s="104">
        <v>0</v>
      </c>
      <c r="BE77" s="104">
        <v>0</v>
      </c>
      <c r="BF77" s="104">
        <v>0</v>
      </c>
      <c r="BG77" s="104">
        <v>0</v>
      </c>
      <c r="BH77" s="104">
        <v>0</v>
      </c>
      <c r="BI77" s="104">
        <v>0</v>
      </c>
      <c r="BJ77" s="104">
        <v>0</v>
      </c>
      <c r="BK77" s="104">
        <v>0</v>
      </c>
      <c r="BL77" s="104">
        <v>0</v>
      </c>
      <c r="BM77" s="104">
        <v>0</v>
      </c>
      <c r="BN77" s="104">
        <v>0</v>
      </c>
      <c r="BO77" s="104">
        <v>0</v>
      </c>
      <c r="BP77" s="104">
        <v>0</v>
      </c>
      <c r="BR77" s="97" t="s">
        <v>186</v>
      </c>
      <c r="BS77" s="101">
        <v>0</v>
      </c>
      <c r="BT77" s="101">
        <v>0</v>
      </c>
      <c r="BU77" s="101">
        <v>0</v>
      </c>
    </row>
    <row r="78" spans="1:73" ht="16.5" customHeight="1" x14ac:dyDescent="0.4">
      <c r="A78" s="83"/>
      <c r="B78" s="197"/>
      <c r="C78" s="198"/>
      <c r="D78" s="200"/>
      <c r="E78" s="85" t="s">
        <v>140</v>
      </c>
      <c r="F78" s="7" t="s">
        <v>97</v>
      </c>
      <c r="G78" s="86" t="s">
        <v>32</v>
      </c>
      <c r="H78" s="86" t="s">
        <v>32</v>
      </c>
      <c r="I78" s="86" t="s">
        <v>32</v>
      </c>
      <c r="J78" s="86" t="s">
        <v>32</v>
      </c>
      <c r="K78" s="86" t="s">
        <v>32</v>
      </c>
      <c r="L78" s="86" t="s">
        <v>32</v>
      </c>
      <c r="M78" s="86" t="s">
        <v>32</v>
      </c>
      <c r="N78" s="86" t="s">
        <v>32</v>
      </c>
      <c r="O78" s="86" t="s">
        <v>32</v>
      </c>
      <c r="P78" s="86" t="s">
        <v>32</v>
      </c>
      <c r="Q78" s="86" t="s">
        <v>32</v>
      </c>
      <c r="R78" s="86" t="s">
        <v>32</v>
      </c>
      <c r="S78" s="86" t="s">
        <v>32</v>
      </c>
      <c r="T78" s="86" t="s">
        <v>32</v>
      </c>
      <c r="U78" s="86" t="s">
        <v>32</v>
      </c>
      <c r="V78" s="86" t="s">
        <v>32</v>
      </c>
      <c r="W78" s="86" t="s">
        <v>32</v>
      </c>
      <c r="X78" s="86" t="s">
        <v>32</v>
      </c>
      <c r="Y78" s="86" t="s">
        <v>32</v>
      </c>
      <c r="Z78" s="86" t="s">
        <v>32</v>
      </c>
      <c r="AA78" s="86" t="s">
        <v>32</v>
      </c>
      <c r="AB78" s="86" t="s">
        <v>32</v>
      </c>
      <c r="AC78" s="86" t="s">
        <v>32</v>
      </c>
      <c r="AD78" s="86" t="s">
        <v>32</v>
      </c>
      <c r="AE78" s="86" t="s">
        <v>32</v>
      </c>
      <c r="AF78" s="86" t="s">
        <v>32</v>
      </c>
      <c r="AG78" s="86" t="s">
        <v>32</v>
      </c>
      <c r="AH78" s="86" t="s">
        <v>32</v>
      </c>
      <c r="AI78" s="86" t="s">
        <v>32</v>
      </c>
      <c r="AJ78" s="86" t="s">
        <v>32</v>
      </c>
      <c r="AK78" s="88">
        <v>0</v>
      </c>
      <c r="AL78" s="88">
        <v>0</v>
      </c>
      <c r="AM78" s="88">
        <v>0</v>
      </c>
      <c r="AN78" s="88">
        <v>0</v>
      </c>
      <c r="AO78" s="88">
        <v>0</v>
      </c>
      <c r="AP78" s="88">
        <v>0</v>
      </c>
      <c r="AQ78" s="88">
        <v>0</v>
      </c>
      <c r="AR78" s="88">
        <v>0</v>
      </c>
      <c r="AS78" s="88">
        <v>0</v>
      </c>
      <c r="AT78" s="88">
        <v>0</v>
      </c>
      <c r="AU78" s="88">
        <v>0</v>
      </c>
      <c r="AV78" s="88">
        <v>0</v>
      </c>
      <c r="AW78" s="88">
        <v>0</v>
      </c>
      <c r="AX78" s="88">
        <v>0</v>
      </c>
      <c r="AY78" s="88">
        <v>0</v>
      </c>
      <c r="AZ78" s="88">
        <v>0</v>
      </c>
      <c r="BA78" s="88">
        <v>0</v>
      </c>
      <c r="BB78" s="88">
        <v>0</v>
      </c>
      <c r="BC78" s="88">
        <v>0</v>
      </c>
      <c r="BD78" s="88">
        <v>0</v>
      </c>
      <c r="BE78" s="88">
        <v>0</v>
      </c>
      <c r="BF78" s="88">
        <v>0</v>
      </c>
      <c r="BG78" s="88">
        <v>0</v>
      </c>
      <c r="BH78" s="88">
        <v>0</v>
      </c>
      <c r="BI78" s="88">
        <v>0</v>
      </c>
      <c r="BJ78" s="88">
        <v>0</v>
      </c>
      <c r="BK78" s="88">
        <v>0</v>
      </c>
      <c r="BL78" s="88">
        <v>0</v>
      </c>
      <c r="BM78" s="88">
        <v>0</v>
      </c>
      <c r="BN78" s="88">
        <v>0</v>
      </c>
      <c r="BO78" s="88">
        <v>0</v>
      </c>
      <c r="BP78" s="88">
        <v>0</v>
      </c>
      <c r="BR78" s="95" t="s">
        <v>140</v>
      </c>
      <c r="BS78" s="96">
        <v>0</v>
      </c>
      <c r="BT78" s="96">
        <v>0</v>
      </c>
      <c r="BU78" s="96">
        <v>0</v>
      </c>
    </row>
    <row r="79" spans="1:73" ht="16.5" customHeight="1" x14ac:dyDescent="0.4">
      <c r="A79" s="83"/>
      <c r="B79" s="197"/>
      <c r="C79" s="198"/>
      <c r="D79" s="200"/>
      <c r="E79" s="70" t="s">
        <v>35</v>
      </c>
      <c r="F79" s="7" t="s">
        <v>97</v>
      </c>
      <c r="G79" s="9" t="s">
        <v>32</v>
      </c>
      <c r="H79" s="9" t="s">
        <v>32</v>
      </c>
      <c r="I79" s="9" t="s">
        <v>32</v>
      </c>
      <c r="J79" s="9" t="s">
        <v>32</v>
      </c>
      <c r="K79" s="9" t="s">
        <v>32</v>
      </c>
      <c r="L79" s="9" t="s">
        <v>32</v>
      </c>
      <c r="M79" s="9" t="s">
        <v>32</v>
      </c>
      <c r="N79" s="9" t="s">
        <v>32</v>
      </c>
      <c r="O79" s="9" t="s">
        <v>32</v>
      </c>
      <c r="P79" s="9" t="s">
        <v>32</v>
      </c>
      <c r="Q79" s="9" t="s">
        <v>32</v>
      </c>
      <c r="R79" s="9" t="s">
        <v>32</v>
      </c>
      <c r="S79" s="9" t="s">
        <v>32</v>
      </c>
      <c r="T79" s="9" t="s">
        <v>32</v>
      </c>
      <c r="U79" s="9" t="s">
        <v>32</v>
      </c>
      <c r="V79" s="9" t="s">
        <v>32</v>
      </c>
      <c r="W79" s="9" t="s">
        <v>32</v>
      </c>
      <c r="X79" s="9" t="s">
        <v>32</v>
      </c>
      <c r="Y79" s="9" t="s">
        <v>32</v>
      </c>
      <c r="Z79" s="9" t="s">
        <v>32</v>
      </c>
      <c r="AA79" s="9" t="s">
        <v>32</v>
      </c>
      <c r="AB79" s="9" t="s">
        <v>32</v>
      </c>
      <c r="AC79" s="9" t="s">
        <v>32</v>
      </c>
      <c r="AD79" s="9" t="s">
        <v>32</v>
      </c>
      <c r="AE79" s="9" t="s">
        <v>32</v>
      </c>
      <c r="AF79" s="9" t="s">
        <v>32</v>
      </c>
      <c r="AG79" s="9" t="s">
        <v>32</v>
      </c>
      <c r="AH79" s="9" t="s">
        <v>32</v>
      </c>
      <c r="AI79" s="9" t="s">
        <v>32</v>
      </c>
      <c r="AJ79" s="9" t="s">
        <v>32</v>
      </c>
      <c r="AK79" s="14">
        <v>16.480883198489916</v>
      </c>
      <c r="AL79" s="14">
        <v>18.128971518338908</v>
      </c>
      <c r="AM79" s="14">
        <v>19.941868670172799</v>
      </c>
      <c r="AN79" s="14">
        <v>21.936055537190082</v>
      </c>
      <c r="AO79" s="14">
        <v>24.129661090909092</v>
      </c>
      <c r="AP79" s="14">
        <v>6.2599238811575759</v>
      </c>
      <c r="AQ79" s="14">
        <v>11.460804045006453</v>
      </c>
      <c r="AR79" s="14">
        <v>17.176894665924429</v>
      </c>
      <c r="AS79" s="14">
        <v>21.155172237204575</v>
      </c>
      <c r="AT79" s="14">
        <v>28.409592493827159</v>
      </c>
      <c r="AU79" s="14">
        <v>19.891693827160495</v>
      </c>
      <c r="AV79" s="14">
        <v>28.445694444444445</v>
      </c>
      <c r="AW79" s="14">
        <v>35.544820182501347</v>
      </c>
      <c r="AX79" s="14">
        <v>30.466988727858293</v>
      </c>
      <c r="AY79" s="14">
        <v>35.544820182501347</v>
      </c>
      <c r="AZ79" s="14">
        <v>31.269600000000001</v>
      </c>
      <c r="BA79" s="14">
        <v>29.756</v>
      </c>
      <c r="BB79" s="14">
        <v>42.105600000000003</v>
      </c>
      <c r="BC79" s="14">
        <v>46.353999999999999</v>
      </c>
      <c r="BD79" s="14">
        <v>24.957199999999997</v>
      </c>
      <c r="BE79" s="14">
        <v>32.129600000000003</v>
      </c>
      <c r="BF79" s="14">
        <v>31.355599999999995</v>
      </c>
      <c r="BG79" s="14">
        <v>20.3992</v>
      </c>
      <c r="BH79" s="14">
        <v>10.6296</v>
      </c>
      <c r="BI79" s="14">
        <v>6.3714992000000015</v>
      </c>
      <c r="BJ79" s="14">
        <v>6.2338066640000012</v>
      </c>
      <c r="BK79" s="14">
        <v>5.8383581960000033</v>
      </c>
      <c r="BL79" s="14">
        <v>7.6374456880000041</v>
      </c>
      <c r="BM79" s="14">
        <v>12.250677260000005</v>
      </c>
      <c r="BN79" s="14">
        <v>10.290631532000003</v>
      </c>
      <c r="BO79" s="14">
        <v>8.5404853960000011</v>
      </c>
      <c r="BP79" s="14">
        <v>9.9390390053775484</v>
      </c>
      <c r="BR79" s="75" t="s">
        <v>35</v>
      </c>
      <c r="BS79" s="77">
        <v>-0.48179443461000104</v>
      </c>
      <c r="BT79" s="77">
        <v>-0.17007179108081985</v>
      </c>
      <c r="BU79" s="77">
        <v>0.16375575210661564</v>
      </c>
    </row>
    <row r="80" spans="1:73" s="35" customFormat="1" ht="16.5" customHeight="1" x14ac:dyDescent="0.4">
      <c r="A80" s="84"/>
      <c r="B80" s="197"/>
      <c r="C80" s="198"/>
      <c r="D80" s="200"/>
      <c r="E80" s="71" t="s">
        <v>187</v>
      </c>
      <c r="F80" s="48" t="s">
        <v>102</v>
      </c>
      <c r="G80" s="9" t="s">
        <v>32</v>
      </c>
      <c r="H80" s="9" t="s">
        <v>32</v>
      </c>
      <c r="I80" s="9" t="s">
        <v>32</v>
      </c>
      <c r="J80" s="9" t="s">
        <v>32</v>
      </c>
      <c r="K80" s="9" t="s">
        <v>32</v>
      </c>
      <c r="L80" s="9" t="s">
        <v>32</v>
      </c>
      <c r="M80" s="9" t="s">
        <v>32</v>
      </c>
      <c r="N80" s="9" t="s">
        <v>32</v>
      </c>
      <c r="O80" s="9" t="s">
        <v>32</v>
      </c>
      <c r="P80" s="9" t="s">
        <v>32</v>
      </c>
      <c r="Q80" s="9" t="s">
        <v>32</v>
      </c>
      <c r="R80" s="9" t="s">
        <v>32</v>
      </c>
      <c r="S80" s="9" t="s">
        <v>32</v>
      </c>
      <c r="T80" s="9" t="s">
        <v>32</v>
      </c>
      <c r="U80" s="9" t="s">
        <v>32</v>
      </c>
      <c r="V80" s="9" t="s">
        <v>32</v>
      </c>
      <c r="W80" s="9" t="s">
        <v>32</v>
      </c>
      <c r="X80" s="9" t="s">
        <v>32</v>
      </c>
      <c r="Y80" s="9" t="s">
        <v>32</v>
      </c>
      <c r="Z80" s="9" t="s">
        <v>32</v>
      </c>
      <c r="AA80" s="9" t="s">
        <v>32</v>
      </c>
      <c r="AB80" s="9" t="s">
        <v>32</v>
      </c>
      <c r="AC80" s="9" t="s">
        <v>32</v>
      </c>
      <c r="AD80" s="9" t="s">
        <v>32</v>
      </c>
      <c r="AE80" s="9" t="s">
        <v>32</v>
      </c>
      <c r="AF80" s="9" t="s">
        <v>32</v>
      </c>
      <c r="AG80" s="9" t="s">
        <v>32</v>
      </c>
      <c r="AH80" s="9" t="s">
        <v>32</v>
      </c>
      <c r="AI80" s="9" t="s">
        <v>32</v>
      </c>
      <c r="AJ80" s="9" t="s">
        <v>32</v>
      </c>
      <c r="AK80" s="49">
        <v>16.480883198489916</v>
      </c>
      <c r="AL80" s="49">
        <v>18.128971518338908</v>
      </c>
      <c r="AM80" s="49">
        <v>19.941868670172799</v>
      </c>
      <c r="AN80" s="49">
        <v>21.936055537190082</v>
      </c>
      <c r="AO80" s="49">
        <v>24.129661090909092</v>
      </c>
      <c r="AP80" s="49">
        <v>6.2599238811575759</v>
      </c>
      <c r="AQ80" s="49">
        <v>11.460804045006453</v>
      </c>
      <c r="AR80" s="49">
        <v>17.176894665924429</v>
      </c>
      <c r="AS80" s="49">
        <v>21.155172237204575</v>
      </c>
      <c r="AT80" s="49">
        <v>28.409592493827159</v>
      </c>
      <c r="AU80" s="49">
        <v>19.891693827160495</v>
      </c>
      <c r="AV80" s="49">
        <v>28.445694444444445</v>
      </c>
      <c r="AW80" s="49">
        <v>35.544820182501347</v>
      </c>
      <c r="AX80" s="49">
        <v>30.466988727858293</v>
      </c>
      <c r="AY80" s="49">
        <v>35.544820182501347</v>
      </c>
      <c r="AZ80" s="49">
        <v>31.269600000000001</v>
      </c>
      <c r="BA80" s="49">
        <v>29.756</v>
      </c>
      <c r="BB80" s="49">
        <v>42.105600000000003</v>
      </c>
      <c r="BC80" s="49">
        <v>46.353999999999999</v>
      </c>
      <c r="BD80" s="49">
        <v>24.957199999999997</v>
      </c>
      <c r="BE80" s="49">
        <v>32.129600000000003</v>
      </c>
      <c r="BF80" s="49">
        <v>31.355599999999995</v>
      </c>
      <c r="BG80" s="49">
        <v>20.3992</v>
      </c>
      <c r="BH80" s="49">
        <v>10.6296</v>
      </c>
      <c r="BI80" s="49">
        <v>6.3714992000000015</v>
      </c>
      <c r="BJ80" s="49">
        <v>6.2338066640000012</v>
      </c>
      <c r="BK80" s="49">
        <v>5.8383581960000033</v>
      </c>
      <c r="BL80" s="49">
        <v>7.6374456880000041</v>
      </c>
      <c r="BM80" s="49">
        <v>12.250677260000005</v>
      </c>
      <c r="BN80" s="49">
        <v>10.290631532000003</v>
      </c>
      <c r="BO80" s="49">
        <v>8.5404853960000011</v>
      </c>
      <c r="BP80" s="49">
        <v>9.9390390053775484</v>
      </c>
      <c r="BR80" s="71" t="s">
        <v>187</v>
      </c>
      <c r="BS80" s="78">
        <v>-0.48179443461000104</v>
      </c>
      <c r="BT80" s="78">
        <v>-0.17007179108081985</v>
      </c>
      <c r="BU80" s="78">
        <v>0.16375575210661564</v>
      </c>
    </row>
    <row r="81" spans="1:73" s="35" customFormat="1" x14ac:dyDescent="0.35">
      <c r="A81" s="84"/>
      <c r="B81" s="197"/>
      <c r="C81" s="198"/>
      <c r="D81" s="201"/>
      <c r="E81" s="94" t="s">
        <v>126</v>
      </c>
      <c r="F81" s="59" t="s">
        <v>127</v>
      </c>
      <c r="G81" s="9" t="s">
        <v>32</v>
      </c>
      <c r="H81" s="9" t="s">
        <v>32</v>
      </c>
      <c r="I81" s="9" t="s">
        <v>32</v>
      </c>
      <c r="J81" s="9" t="s">
        <v>32</v>
      </c>
      <c r="K81" s="9" t="s">
        <v>32</v>
      </c>
      <c r="L81" s="9" t="s">
        <v>32</v>
      </c>
      <c r="M81" s="9" t="s">
        <v>32</v>
      </c>
      <c r="N81" s="9" t="s">
        <v>32</v>
      </c>
      <c r="O81" s="9" t="s">
        <v>32</v>
      </c>
      <c r="P81" s="9" t="s">
        <v>32</v>
      </c>
      <c r="Q81" s="9" t="s">
        <v>32</v>
      </c>
      <c r="R81" s="9" t="s">
        <v>32</v>
      </c>
      <c r="S81" s="9" t="s">
        <v>32</v>
      </c>
      <c r="T81" s="9" t="s">
        <v>32</v>
      </c>
      <c r="U81" s="9" t="s">
        <v>32</v>
      </c>
      <c r="V81" s="9" t="s">
        <v>32</v>
      </c>
      <c r="W81" s="9" t="s">
        <v>32</v>
      </c>
      <c r="X81" s="9" t="s">
        <v>32</v>
      </c>
      <c r="Y81" s="9" t="s">
        <v>32</v>
      </c>
      <c r="Z81" s="9" t="s">
        <v>32</v>
      </c>
      <c r="AA81" s="9" t="s">
        <v>32</v>
      </c>
      <c r="AB81" s="9" t="s">
        <v>32</v>
      </c>
      <c r="AC81" s="9" t="s">
        <v>32</v>
      </c>
      <c r="AD81" s="9" t="s">
        <v>32</v>
      </c>
      <c r="AE81" s="9" t="s">
        <v>32</v>
      </c>
      <c r="AF81" s="9" t="s">
        <v>32</v>
      </c>
      <c r="AG81" s="9" t="s">
        <v>32</v>
      </c>
      <c r="AH81" s="9" t="s">
        <v>32</v>
      </c>
      <c r="AI81" s="9" t="s">
        <v>32</v>
      </c>
      <c r="AJ81" s="9" t="s">
        <v>32</v>
      </c>
      <c r="AK81" s="74">
        <v>0</v>
      </c>
      <c r="AL81" s="74">
        <v>0</v>
      </c>
      <c r="AM81" s="74">
        <v>0</v>
      </c>
      <c r="AN81" s="74">
        <v>0</v>
      </c>
      <c r="AO81" s="74">
        <v>0</v>
      </c>
      <c r="AP81" s="74">
        <v>0</v>
      </c>
      <c r="AQ81" s="74">
        <v>0</v>
      </c>
      <c r="AR81" s="74">
        <v>0</v>
      </c>
      <c r="AS81" s="74">
        <v>0</v>
      </c>
      <c r="AT81" s="74">
        <v>0</v>
      </c>
      <c r="AU81" s="74">
        <v>0</v>
      </c>
      <c r="AV81" s="74">
        <v>0</v>
      </c>
      <c r="AW81" s="74">
        <v>0</v>
      </c>
      <c r="AX81" s="74">
        <v>0</v>
      </c>
      <c r="AY81" s="74">
        <v>0</v>
      </c>
      <c r="AZ81" s="74">
        <v>0</v>
      </c>
      <c r="BA81" s="74">
        <v>0</v>
      </c>
      <c r="BB81" s="74">
        <v>0</v>
      </c>
      <c r="BC81" s="74">
        <v>0</v>
      </c>
      <c r="BD81" s="74">
        <v>0</v>
      </c>
      <c r="BE81" s="74">
        <v>0</v>
      </c>
      <c r="BF81" s="74">
        <v>0</v>
      </c>
      <c r="BG81" s="74">
        <v>0</v>
      </c>
      <c r="BH81" s="74">
        <v>0</v>
      </c>
      <c r="BI81" s="74">
        <v>0</v>
      </c>
      <c r="BJ81" s="74">
        <v>0</v>
      </c>
      <c r="BK81" s="74">
        <v>0</v>
      </c>
      <c r="BL81" s="74">
        <v>0</v>
      </c>
      <c r="BM81" s="74">
        <v>0</v>
      </c>
      <c r="BN81" s="74">
        <v>0</v>
      </c>
      <c r="BO81" s="74">
        <v>0</v>
      </c>
      <c r="BP81" s="74">
        <v>0</v>
      </c>
      <c r="BR81" s="50"/>
      <c r="BS81" s="54"/>
    </row>
    <row r="82" spans="1:73" s="35" customFormat="1" ht="24" x14ac:dyDescent="0.35">
      <c r="A82" s="84"/>
      <c r="B82" s="98"/>
      <c r="C82" s="99"/>
      <c r="D82" s="64"/>
      <c r="E82" s="64"/>
      <c r="F82" s="65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R82" s="108" t="s">
        <v>261</v>
      </c>
      <c r="BS82" s="73" t="s">
        <v>205</v>
      </c>
      <c r="BT82" s="73" t="s">
        <v>206</v>
      </c>
      <c r="BU82" s="73" t="s">
        <v>207</v>
      </c>
    </row>
    <row r="83" spans="1:73" ht="15" x14ac:dyDescent="0.4">
      <c r="A83" s="83"/>
      <c r="B83" s="197" t="s">
        <v>37</v>
      </c>
      <c r="C83" s="198" t="s">
        <v>23</v>
      </c>
      <c r="D83" s="203" t="s">
        <v>199</v>
      </c>
      <c r="E83" s="97" t="s">
        <v>183</v>
      </c>
      <c r="F83" s="7" t="s">
        <v>97</v>
      </c>
      <c r="G83" s="9" t="s">
        <v>32</v>
      </c>
      <c r="H83" s="9" t="s">
        <v>32</v>
      </c>
      <c r="I83" s="9" t="s">
        <v>32</v>
      </c>
      <c r="J83" s="9" t="s">
        <v>32</v>
      </c>
      <c r="K83" s="9" t="s">
        <v>32</v>
      </c>
      <c r="L83" s="9" t="s">
        <v>32</v>
      </c>
      <c r="M83" s="9" t="s">
        <v>32</v>
      </c>
      <c r="N83" s="9" t="s">
        <v>32</v>
      </c>
      <c r="O83" s="9" t="s">
        <v>32</v>
      </c>
      <c r="P83" s="9" t="s">
        <v>32</v>
      </c>
      <c r="Q83" s="9" t="s">
        <v>32</v>
      </c>
      <c r="R83" s="9" t="s">
        <v>32</v>
      </c>
      <c r="S83" s="9" t="s">
        <v>32</v>
      </c>
      <c r="T83" s="9" t="s">
        <v>32</v>
      </c>
      <c r="U83" s="9" t="s">
        <v>32</v>
      </c>
      <c r="V83" s="9" t="s">
        <v>32</v>
      </c>
      <c r="W83" s="9" t="s">
        <v>32</v>
      </c>
      <c r="X83" s="9" t="s">
        <v>32</v>
      </c>
      <c r="Y83" s="9" t="s">
        <v>32</v>
      </c>
      <c r="Z83" s="9" t="s">
        <v>32</v>
      </c>
      <c r="AA83" s="9" t="s">
        <v>32</v>
      </c>
      <c r="AB83" s="9" t="s">
        <v>32</v>
      </c>
      <c r="AC83" s="9" t="s">
        <v>32</v>
      </c>
      <c r="AD83" s="9" t="s">
        <v>32</v>
      </c>
      <c r="AE83" s="9" t="s">
        <v>32</v>
      </c>
      <c r="AF83" s="9" t="s">
        <v>32</v>
      </c>
      <c r="AG83" s="9" t="s">
        <v>32</v>
      </c>
      <c r="AH83" s="9" t="s">
        <v>32</v>
      </c>
      <c r="AI83" s="9" t="s">
        <v>32</v>
      </c>
      <c r="AJ83" s="9" t="s">
        <v>32</v>
      </c>
      <c r="AK83" s="104">
        <v>0</v>
      </c>
      <c r="AL83" s="104">
        <v>0</v>
      </c>
      <c r="AM83" s="104">
        <v>0</v>
      </c>
      <c r="AN83" s="104">
        <v>0</v>
      </c>
      <c r="AO83" s="104">
        <v>0</v>
      </c>
      <c r="AP83" s="104">
        <v>0</v>
      </c>
      <c r="AQ83" s="104">
        <v>0</v>
      </c>
      <c r="AR83" s="104">
        <v>0</v>
      </c>
      <c r="AS83" s="104">
        <v>0</v>
      </c>
      <c r="AT83" s="104">
        <v>0</v>
      </c>
      <c r="AU83" s="104">
        <v>0</v>
      </c>
      <c r="AV83" s="104">
        <v>0</v>
      </c>
      <c r="AW83" s="104">
        <v>0</v>
      </c>
      <c r="AX83" s="104">
        <v>0</v>
      </c>
      <c r="AY83" s="104">
        <v>0</v>
      </c>
      <c r="AZ83" s="104">
        <v>0</v>
      </c>
      <c r="BA83" s="104">
        <v>0</v>
      </c>
      <c r="BB83" s="104">
        <v>0</v>
      </c>
      <c r="BC83" s="104">
        <v>0</v>
      </c>
      <c r="BD83" s="104">
        <v>0</v>
      </c>
      <c r="BE83" s="104">
        <v>0</v>
      </c>
      <c r="BF83" s="104">
        <v>0</v>
      </c>
      <c r="BG83" s="104">
        <v>0</v>
      </c>
      <c r="BH83" s="104">
        <v>0</v>
      </c>
      <c r="BI83" s="104">
        <v>0</v>
      </c>
      <c r="BJ83" s="104">
        <v>0</v>
      </c>
      <c r="BK83" s="104">
        <v>0</v>
      </c>
      <c r="BL83" s="104">
        <v>0</v>
      </c>
      <c r="BM83" s="104">
        <v>0</v>
      </c>
      <c r="BN83" s="104">
        <v>0</v>
      </c>
      <c r="BO83" s="104">
        <v>0</v>
      </c>
      <c r="BP83" s="104">
        <v>0</v>
      </c>
      <c r="BR83" s="97" t="s">
        <v>183</v>
      </c>
      <c r="BS83" s="101">
        <v>0</v>
      </c>
      <c r="BT83" s="101">
        <v>0</v>
      </c>
      <c r="BU83" s="101">
        <v>0</v>
      </c>
    </row>
    <row r="84" spans="1:73" ht="15" x14ac:dyDescent="0.4">
      <c r="A84" s="83"/>
      <c r="B84" s="197"/>
      <c r="C84" s="198"/>
      <c r="D84" s="204"/>
      <c r="E84" s="97" t="s">
        <v>184</v>
      </c>
      <c r="F84" s="7" t="s">
        <v>97</v>
      </c>
      <c r="G84" s="9" t="s">
        <v>32</v>
      </c>
      <c r="H84" s="9" t="s">
        <v>32</v>
      </c>
      <c r="I84" s="9" t="s">
        <v>32</v>
      </c>
      <c r="J84" s="9" t="s">
        <v>32</v>
      </c>
      <c r="K84" s="9" t="s">
        <v>32</v>
      </c>
      <c r="L84" s="9" t="s">
        <v>32</v>
      </c>
      <c r="M84" s="9" t="s">
        <v>32</v>
      </c>
      <c r="N84" s="9" t="s">
        <v>32</v>
      </c>
      <c r="O84" s="9" t="s">
        <v>32</v>
      </c>
      <c r="P84" s="9" t="s">
        <v>32</v>
      </c>
      <c r="Q84" s="9" t="s">
        <v>32</v>
      </c>
      <c r="R84" s="9" t="s">
        <v>32</v>
      </c>
      <c r="S84" s="9" t="s">
        <v>32</v>
      </c>
      <c r="T84" s="9" t="s">
        <v>32</v>
      </c>
      <c r="U84" s="9" t="s">
        <v>32</v>
      </c>
      <c r="V84" s="9" t="s">
        <v>32</v>
      </c>
      <c r="W84" s="9" t="s">
        <v>32</v>
      </c>
      <c r="X84" s="9" t="s">
        <v>32</v>
      </c>
      <c r="Y84" s="9" t="s">
        <v>32</v>
      </c>
      <c r="Z84" s="9" t="s">
        <v>32</v>
      </c>
      <c r="AA84" s="9" t="s">
        <v>32</v>
      </c>
      <c r="AB84" s="9" t="s">
        <v>32</v>
      </c>
      <c r="AC84" s="9" t="s">
        <v>32</v>
      </c>
      <c r="AD84" s="9" t="s">
        <v>32</v>
      </c>
      <c r="AE84" s="9" t="s">
        <v>32</v>
      </c>
      <c r="AF84" s="9" t="s">
        <v>32</v>
      </c>
      <c r="AG84" s="9" t="s">
        <v>32</v>
      </c>
      <c r="AH84" s="9" t="s">
        <v>32</v>
      </c>
      <c r="AI84" s="9" t="s">
        <v>32</v>
      </c>
      <c r="AJ84" s="9" t="s">
        <v>32</v>
      </c>
      <c r="AK84" s="104">
        <v>0</v>
      </c>
      <c r="AL84" s="104">
        <v>0</v>
      </c>
      <c r="AM84" s="104">
        <v>0</v>
      </c>
      <c r="AN84" s="104">
        <v>0</v>
      </c>
      <c r="AO84" s="104">
        <v>0</v>
      </c>
      <c r="AP84" s="104">
        <v>0</v>
      </c>
      <c r="AQ84" s="104">
        <v>0</v>
      </c>
      <c r="AR84" s="104">
        <v>0</v>
      </c>
      <c r="AS84" s="104">
        <v>0</v>
      </c>
      <c r="AT84" s="104">
        <v>0</v>
      </c>
      <c r="AU84" s="104">
        <v>0</v>
      </c>
      <c r="AV84" s="104">
        <v>0</v>
      </c>
      <c r="AW84" s="104">
        <v>0</v>
      </c>
      <c r="AX84" s="104">
        <v>0</v>
      </c>
      <c r="AY84" s="104">
        <v>0</v>
      </c>
      <c r="AZ84" s="104">
        <v>0</v>
      </c>
      <c r="BA84" s="104">
        <v>0</v>
      </c>
      <c r="BB84" s="104">
        <v>0</v>
      </c>
      <c r="BC84" s="104">
        <v>0</v>
      </c>
      <c r="BD84" s="104">
        <v>0</v>
      </c>
      <c r="BE84" s="104">
        <v>0</v>
      </c>
      <c r="BF84" s="104">
        <v>0</v>
      </c>
      <c r="BG84" s="104">
        <v>0</v>
      </c>
      <c r="BH84" s="104">
        <v>0</v>
      </c>
      <c r="BI84" s="104">
        <v>0</v>
      </c>
      <c r="BJ84" s="104">
        <v>0</v>
      </c>
      <c r="BK84" s="104">
        <v>0</v>
      </c>
      <c r="BL84" s="104">
        <v>0</v>
      </c>
      <c r="BM84" s="104">
        <v>0</v>
      </c>
      <c r="BN84" s="104">
        <v>0</v>
      </c>
      <c r="BO84" s="104">
        <v>0</v>
      </c>
      <c r="BP84" s="104">
        <v>0</v>
      </c>
      <c r="BR84" s="97" t="s">
        <v>184</v>
      </c>
      <c r="BS84" s="101">
        <v>0</v>
      </c>
      <c r="BT84" s="101">
        <v>0</v>
      </c>
      <c r="BU84" s="101">
        <v>0</v>
      </c>
    </row>
    <row r="85" spans="1:73" ht="15" x14ac:dyDescent="0.4">
      <c r="A85" s="83"/>
      <c r="B85" s="197"/>
      <c r="C85" s="198"/>
      <c r="D85" s="204"/>
      <c r="E85" s="97" t="s">
        <v>185</v>
      </c>
      <c r="F85" s="7" t="s">
        <v>97</v>
      </c>
      <c r="G85" s="9" t="s">
        <v>32</v>
      </c>
      <c r="H85" s="9" t="s">
        <v>32</v>
      </c>
      <c r="I85" s="9" t="s">
        <v>32</v>
      </c>
      <c r="J85" s="9" t="s">
        <v>32</v>
      </c>
      <c r="K85" s="9" t="s">
        <v>32</v>
      </c>
      <c r="L85" s="9" t="s">
        <v>32</v>
      </c>
      <c r="M85" s="9" t="s">
        <v>32</v>
      </c>
      <c r="N85" s="9" t="s">
        <v>32</v>
      </c>
      <c r="O85" s="9" t="s">
        <v>32</v>
      </c>
      <c r="P85" s="9" t="s">
        <v>32</v>
      </c>
      <c r="Q85" s="9" t="s">
        <v>32</v>
      </c>
      <c r="R85" s="9" t="s">
        <v>32</v>
      </c>
      <c r="S85" s="9" t="s">
        <v>32</v>
      </c>
      <c r="T85" s="9" t="s">
        <v>32</v>
      </c>
      <c r="U85" s="9" t="s">
        <v>32</v>
      </c>
      <c r="V85" s="9" t="s">
        <v>32</v>
      </c>
      <c r="W85" s="9" t="s">
        <v>32</v>
      </c>
      <c r="X85" s="9" t="s">
        <v>32</v>
      </c>
      <c r="Y85" s="9" t="s">
        <v>32</v>
      </c>
      <c r="Z85" s="9" t="s">
        <v>32</v>
      </c>
      <c r="AA85" s="9" t="s">
        <v>32</v>
      </c>
      <c r="AB85" s="9" t="s">
        <v>32</v>
      </c>
      <c r="AC85" s="9" t="s">
        <v>32</v>
      </c>
      <c r="AD85" s="9" t="s">
        <v>32</v>
      </c>
      <c r="AE85" s="9" t="s">
        <v>32</v>
      </c>
      <c r="AF85" s="9" t="s">
        <v>32</v>
      </c>
      <c r="AG85" s="9" t="s">
        <v>32</v>
      </c>
      <c r="AH85" s="9" t="s">
        <v>32</v>
      </c>
      <c r="AI85" s="9" t="s">
        <v>32</v>
      </c>
      <c r="AJ85" s="9" t="s">
        <v>32</v>
      </c>
      <c r="AK85" s="104">
        <v>0</v>
      </c>
      <c r="AL85" s="104">
        <v>0</v>
      </c>
      <c r="AM85" s="104">
        <v>0</v>
      </c>
      <c r="AN85" s="104">
        <v>0</v>
      </c>
      <c r="AO85" s="104">
        <v>0</v>
      </c>
      <c r="AP85" s="104">
        <v>0</v>
      </c>
      <c r="AQ85" s="104">
        <v>0</v>
      </c>
      <c r="AR85" s="104">
        <v>0</v>
      </c>
      <c r="AS85" s="104">
        <v>0</v>
      </c>
      <c r="AT85" s="104">
        <v>0</v>
      </c>
      <c r="AU85" s="104">
        <v>0</v>
      </c>
      <c r="AV85" s="104">
        <v>0</v>
      </c>
      <c r="AW85" s="104">
        <v>0</v>
      </c>
      <c r="AX85" s="104">
        <v>0</v>
      </c>
      <c r="AY85" s="104">
        <v>0</v>
      </c>
      <c r="AZ85" s="104">
        <v>0</v>
      </c>
      <c r="BA85" s="104">
        <v>0</v>
      </c>
      <c r="BB85" s="104">
        <v>0</v>
      </c>
      <c r="BC85" s="104">
        <v>0</v>
      </c>
      <c r="BD85" s="104">
        <v>0</v>
      </c>
      <c r="BE85" s="104">
        <v>0</v>
      </c>
      <c r="BF85" s="104">
        <v>0</v>
      </c>
      <c r="BG85" s="104">
        <v>0</v>
      </c>
      <c r="BH85" s="104">
        <v>0</v>
      </c>
      <c r="BI85" s="104">
        <v>0</v>
      </c>
      <c r="BJ85" s="104">
        <v>0</v>
      </c>
      <c r="BK85" s="104">
        <v>0</v>
      </c>
      <c r="BL85" s="104">
        <v>0</v>
      </c>
      <c r="BM85" s="104">
        <v>0</v>
      </c>
      <c r="BN85" s="104">
        <v>0</v>
      </c>
      <c r="BO85" s="104">
        <v>0</v>
      </c>
      <c r="BP85" s="104">
        <v>0</v>
      </c>
      <c r="BR85" s="97" t="s">
        <v>185</v>
      </c>
      <c r="BS85" s="101">
        <v>0</v>
      </c>
      <c r="BT85" s="101">
        <v>0</v>
      </c>
      <c r="BU85" s="101">
        <v>0</v>
      </c>
    </row>
    <row r="86" spans="1:73" ht="15" x14ac:dyDescent="0.4">
      <c r="A86" s="83"/>
      <c r="B86" s="197"/>
      <c r="C86" s="198"/>
      <c r="D86" s="204"/>
      <c r="E86" s="97" t="s">
        <v>186</v>
      </c>
      <c r="F86" s="7" t="s">
        <v>97</v>
      </c>
      <c r="G86" s="9" t="s">
        <v>32</v>
      </c>
      <c r="H86" s="9" t="s">
        <v>32</v>
      </c>
      <c r="I86" s="9" t="s">
        <v>32</v>
      </c>
      <c r="J86" s="9" t="s">
        <v>32</v>
      </c>
      <c r="K86" s="9" t="s">
        <v>32</v>
      </c>
      <c r="L86" s="9" t="s">
        <v>32</v>
      </c>
      <c r="M86" s="9" t="s">
        <v>32</v>
      </c>
      <c r="N86" s="9" t="s">
        <v>32</v>
      </c>
      <c r="O86" s="9" t="s">
        <v>32</v>
      </c>
      <c r="P86" s="9" t="s">
        <v>32</v>
      </c>
      <c r="Q86" s="9" t="s">
        <v>32</v>
      </c>
      <c r="R86" s="9" t="s">
        <v>32</v>
      </c>
      <c r="S86" s="9" t="s">
        <v>32</v>
      </c>
      <c r="T86" s="9" t="s">
        <v>32</v>
      </c>
      <c r="U86" s="9" t="s">
        <v>32</v>
      </c>
      <c r="V86" s="9" t="s">
        <v>32</v>
      </c>
      <c r="W86" s="9" t="s">
        <v>32</v>
      </c>
      <c r="X86" s="9" t="s">
        <v>32</v>
      </c>
      <c r="Y86" s="9" t="s">
        <v>32</v>
      </c>
      <c r="Z86" s="9" t="s">
        <v>32</v>
      </c>
      <c r="AA86" s="9" t="s">
        <v>32</v>
      </c>
      <c r="AB86" s="9" t="s">
        <v>32</v>
      </c>
      <c r="AC86" s="9" t="s">
        <v>32</v>
      </c>
      <c r="AD86" s="9" t="s">
        <v>32</v>
      </c>
      <c r="AE86" s="9" t="s">
        <v>32</v>
      </c>
      <c r="AF86" s="9" t="s">
        <v>32</v>
      </c>
      <c r="AG86" s="9" t="s">
        <v>32</v>
      </c>
      <c r="AH86" s="9" t="s">
        <v>32</v>
      </c>
      <c r="AI86" s="9" t="s">
        <v>32</v>
      </c>
      <c r="AJ86" s="9" t="s">
        <v>32</v>
      </c>
      <c r="AK86" s="104">
        <v>0</v>
      </c>
      <c r="AL86" s="104">
        <v>0</v>
      </c>
      <c r="AM86" s="104">
        <v>0</v>
      </c>
      <c r="AN86" s="104">
        <v>0</v>
      </c>
      <c r="AO86" s="104">
        <v>0</v>
      </c>
      <c r="AP86" s="104">
        <v>0</v>
      </c>
      <c r="AQ86" s="104">
        <v>0</v>
      </c>
      <c r="AR86" s="104">
        <v>0</v>
      </c>
      <c r="AS86" s="104">
        <v>0</v>
      </c>
      <c r="AT86" s="104">
        <v>0</v>
      </c>
      <c r="AU86" s="104">
        <v>0</v>
      </c>
      <c r="AV86" s="104">
        <v>0</v>
      </c>
      <c r="AW86" s="104">
        <v>0</v>
      </c>
      <c r="AX86" s="104">
        <v>0</v>
      </c>
      <c r="AY86" s="104">
        <v>0</v>
      </c>
      <c r="AZ86" s="104">
        <v>0</v>
      </c>
      <c r="BA86" s="104">
        <v>0</v>
      </c>
      <c r="BB86" s="104">
        <v>0</v>
      </c>
      <c r="BC86" s="104">
        <v>0</v>
      </c>
      <c r="BD86" s="104">
        <v>0</v>
      </c>
      <c r="BE86" s="104">
        <v>0</v>
      </c>
      <c r="BF86" s="104">
        <v>0</v>
      </c>
      <c r="BG86" s="104">
        <v>0</v>
      </c>
      <c r="BH86" s="104">
        <v>0</v>
      </c>
      <c r="BI86" s="104">
        <v>0</v>
      </c>
      <c r="BJ86" s="104">
        <v>0</v>
      </c>
      <c r="BK86" s="104">
        <v>0</v>
      </c>
      <c r="BL86" s="104">
        <v>0</v>
      </c>
      <c r="BM86" s="104">
        <v>0</v>
      </c>
      <c r="BN86" s="104">
        <v>0</v>
      </c>
      <c r="BO86" s="104">
        <v>0</v>
      </c>
      <c r="BP86" s="104">
        <v>0</v>
      </c>
      <c r="BR86" s="97" t="s">
        <v>186</v>
      </c>
      <c r="BS86" s="101">
        <v>0</v>
      </c>
      <c r="BT86" s="101">
        <v>0</v>
      </c>
      <c r="BU86" s="101">
        <v>0</v>
      </c>
    </row>
    <row r="87" spans="1:73" ht="16.5" customHeight="1" x14ac:dyDescent="0.4">
      <c r="A87" s="83"/>
      <c r="B87" s="197"/>
      <c r="C87" s="198"/>
      <c r="D87" s="204"/>
      <c r="E87" s="85" t="s">
        <v>140</v>
      </c>
      <c r="F87" s="7" t="s">
        <v>97</v>
      </c>
      <c r="G87" s="86" t="s">
        <v>32</v>
      </c>
      <c r="H87" s="86" t="s">
        <v>32</v>
      </c>
      <c r="I87" s="86" t="s">
        <v>32</v>
      </c>
      <c r="J87" s="86" t="s">
        <v>32</v>
      </c>
      <c r="K87" s="86" t="s">
        <v>32</v>
      </c>
      <c r="L87" s="86" t="s">
        <v>32</v>
      </c>
      <c r="M87" s="86" t="s">
        <v>32</v>
      </c>
      <c r="N87" s="86" t="s">
        <v>32</v>
      </c>
      <c r="O87" s="86" t="s">
        <v>32</v>
      </c>
      <c r="P87" s="86" t="s">
        <v>32</v>
      </c>
      <c r="Q87" s="86" t="s">
        <v>32</v>
      </c>
      <c r="R87" s="86" t="s">
        <v>32</v>
      </c>
      <c r="S87" s="86" t="s">
        <v>32</v>
      </c>
      <c r="T87" s="86" t="s">
        <v>32</v>
      </c>
      <c r="U87" s="86" t="s">
        <v>32</v>
      </c>
      <c r="V87" s="86" t="s">
        <v>32</v>
      </c>
      <c r="W87" s="86" t="s">
        <v>32</v>
      </c>
      <c r="X87" s="86" t="s">
        <v>32</v>
      </c>
      <c r="Y87" s="86" t="s">
        <v>32</v>
      </c>
      <c r="Z87" s="86" t="s">
        <v>32</v>
      </c>
      <c r="AA87" s="86" t="s">
        <v>32</v>
      </c>
      <c r="AB87" s="86" t="s">
        <v>32</v>
      </c>
      <c r="AC87" s="86" t="s">
        <v>32</v>
      </c>
      <c r="AD87" s="86" t="s">
        <v>32</v>
      </c>
      <c r="AE87" s="86" t="s">
        <v>32</v>
      </c>
      <c r="AF87" s="86" t="s">
        <v>32</v>
      </c>
      <c r="AG87" s="86" t="s">
        <v>32</v>
      </c>
      <c r="AH87" s="86" t="s">
        <v>32</v>
      </c>
      <c r="AI87" s="86" t="s">
        <v>32</v>
      </c>
      <c r="AJ87" s="86" t="s">
        <v>32</v>
      </c>
      <c r="AK87" s="88">
        <v>0</v>
      </c>
      <c r="AL87" s="88">
        <v>0</v>
      </c>
      <c r="AM87" s="88">
        <v>0</v>
      </c>
      <c r="AN87" s="88">
        <v>0</v>
      </c>
      <c r="AO87" s="88">
        <v>0</v>
      </c>
      <c r="AP87" s="88">
        <v>0</v>
      </c>
      <c r="AQ87" s="88">
        <v>0</v>
      </c>
      <c r="AR87" s="88">
        <v>0</v>
      </c>
      <c r="AS87" s="88">
        <v>0</v>
      </c>
      <c r="AT87" s="88">
        <v>0</v>
      </c>
      <c r="AU87" s="88">
        <v>0</v>
      </c>
      <c r="AV87" s="88">
        <v>0</v>
      </c>
      <c r="AW87" s="88">
        <v>0</v>
      </c>
      <c r="AX87" s="88">
        <v>0</v>
      </c>
      <c r="AY87" s="88">
        <v>0</v>
      </c>
      <c r="AZ87" s="88">
        <v>0</v>
      </c>
      <c r="BA87" s="88">
        <v>0</v>
      </c>
      <c r="BB87" s="88">
        <v>0</v>
      </c>
      <c r="BC87" s="88">
        <v>0</v>
      </c>
      <c r="BD87" s="88">
        <v>0</v>
      </c>
      <c r="BE87" s="88">
        <v>0</v>
      </c>
      <c r="BF87" s="88">
        <v>0</v>
      </c>
      <c r="BG87" s="88">
        <v>0</v>
      </c>
      <c r="BH87" s="88">
        <v>0</v>
      </c>
      <c r="BI87" s="88">
        <v>0</v>
      </c>
      <c r="BJ87" s="88">
        <v>0</v>
      </c>
      <c r="BK87" s="88">
        <v>0</v>
      </c>
      <c r="BL87" s="88">
        <v>0</v>
      </c>
      <c r="BM87" s="88">
        <v>0</v>
      </c>
      <c r="BN87" s="88">
        <v>0</v>
      </c>
      <c r="BO87" s="88">
        <v>0</v>
      </c>
      <c r="BP87" s="88">
        <v>0</v>
      </c>
      <c r="BR87" s="95" t="s">
        <v>140</v>
      </c>
      <c r="BS87" s="96">
        <v>0</v>
      </c>
      <c r="BT87" s="96">
        <v>0</v>
      </c>
      <c r="BU87" s="96">
        <v>0</v>
      </c>
    </row>
    <row r="88" spans="1:73" ht="17.25" customHeight="1" x14ac:dyDescent="0.4">
      <c r="A88" s="83"/>
      <c r="B88" s="197"/>
      <c r="C88" s="198"/>
      <c r="D88" s="204"/>
      <c r="E88" s="70" t="s">
        <v>35</v>
      </c>
      <c r="F88" s="7" t="s">
        <v>97</v>
      </c>
      <c r="G88" s="9" t="s">
        <v>32</v>
      </c>
      <c r="H88" s="9" t="s">
        <v>32</v>
      </c>
      <c r="I88" s="9" t="s">
        <v>32</v>
      </c>
      <c r="J88" s="9" t="s">
        <v>32</v>
      </c>
      <c r="K88" s="9" t="s">
        <v>32</v>
      </c>
      <c r="L88" s="9" t="s">
        <v>32</v>
      </c>
      <c r="M88" s="9" t="s">
        <v>32</v>
      </c>
      <c r="N88" s="9" t="s">
        <v>32</v>
      </c>
      <c r="O88" s="9" t="s">
        <v>32</v>
      </c>
      <c r="P88" s="9" t="s">
        <v>32</v>
      </c>
      <c r="Q88" s="9" t="s">
        <v>32</v>
      </c>
      <c r="R88" s="9" t="s">
        <v>32</v>
      </c>
      <c r="S88" s="9" t="s">
        <v>32</v>
      </c>
      <c r="T88" s="9" t="s">
        <v>32</v>
      </c>
      <c r="U88" s="9" t="s">
        <v>32</v>
      </c>
      <c r="V88" s="9" t="s">
        <v>32</v>
      </c>
      <c r="W88" s="9" t="s">
        <v>32</v>
      </c>
      <c r="X88" s="9" t="s">
        <v>32</v>
      </c>
      <c r="Y88" s="9" t="s">
        <v>32</v>
      </c>
      <c r="Z88" s="9" t="s">
        <v>32</v>
      </c>
      <c r="AA88" s="9" t="s">
        <v>32</v>
      </c>
      <c r="AB88" s="9" t="s">
        <v>32</v>
      </c>
      <c r="AC88" s="9" t="s">
        <v>32</v>
      </c>
      <c r="AD88" s="9" t="s">
        <v>32</v>
      </c>
      <c r="AE88" s="9" t="s">
        <v>32</v>
      </c>
      <c r="AF88" s="9" t="s">
        <v>32</v>
      </c>
      <c r="AG88" s="9" t="s">
        <v>32</v>
      </c>
      <c r="AH88" s="9" t="s">
        <v>32</v>
      </c>
      <c r="AI88" s="9" t="s">
        <v>32</v>
      </c>
      <c r="AJ88" s="9" t="s">
        <v>32</v>
      </c>
      <c r="AK88" s="8">
        <v>11775.891596638094</v>
      </c>
      <c r="AL88" s="8">
        <v>12182.506943904065</v>
      </c>
      <c r="AM88" s="8">
        <v>11612.479618544416</v>
      </c>
      <c r="AN88" s="8">
        <v>10027.365547446814</v>
      </c>
      <c r="AO88" s="8">
        <v>8547.1832115248944</v>
      </c>
      <c r="AP88" s="8">
        <v>7239.7551856426226</v>
      </c>
      <c r="AQ88" s="8">
        <v>8363.1468973308001</v>
      </c>
      <c r="AR88" s="8">
        <v>9306.5118053808728</v>
      </c>
      <c r="AS88" s="8">
        <v>10310.892899878396</v>
      </c>
      <c r="AT88" s="8">
        <v>12073.832151429056</v>
      </c>
      <c r="AU88" s="8">
        <v>11933.424415233925</v>
      </c>
      <c r="AV88" s="8">
        <v>12467.758022794735</v>
      </c>
      <c r="AW88" s="8">
        <v>14930.315234611251</v>
      </c>
      <c r="AX88" s="8">
        <v>15846.969302619284</v>
      </c>
      <c r="AY88" s="8">
        <v>16153.803603398752</v>
      </c>
      <c r="AZ88" s="8">
        <v>16008.606132990695</v>
      </c>
      <c r="BA88" s="8">
        <v>17096.988037388732</v>
      </c>
      <c r="BB88" s="8">
        <v>17569.848080207954</v>
      </c>
      <c r="BC88" s="8">
        <v>18267.770817700417</v>
      </c>
      <c r="BD88" s="8">
        <v>17742.088435419439</v>
      </c>
      <c r="BE88" s="8">
        <v>18454.699504163196</v>
      </c>
      <c r="BF88" s="8">
        <v>19085.155970560951</v>
      </c>
      <c r="BG88" s="8">
        <v>19328.075985042276</v>
      </c>
      <c r="BH88" s="8">
        <v>19036.281731139552</v>
      </c>
      <c r="BI88" s="8">
        <v>18758.276188366799</v>
      </c>
      <c r="BJ88" s="8">
        <v>18535.209695902049</v>
      </c>
      <c r="BK88" s="8">
        <v>18383.59239890991</v>
      </c>
      <c r="BL88" s="8">
        <v>17813.586145365363</v>
      </c>
      <c r="BM88" s="8">
        <v>15969.239942521071</v>
      </c>
      <c r="BN88" s="8">
        <v>14003.507560903574</v>
      </c>
      <c r="BO88" s="8">
        <v>12633.9608835935</v>
      </c>
      <c r="BP88" s="8">
        <v>11612.334932270707</v>
      </c>
      <c r="BR88" s="75" t="s">
        <v>35</v>
      </c>
      <c r="BS88" s="77">
        <v>7.2866608860460008E-2</v>
      </c>
      <c r="BT88" s="77">
        <v>-9.7800259781607501E-2</v>
      </c>
      <c r="BU88" s="77">
        <v>-8.0863472725285934E-2</v>
      </c>
    </row>
    <row r="89" spans="1:73" s="35" customFormat="1" ht="17.25" customHeight="1" x14ac:dyDescent="0.4">
      <c r="A89" s="84"/>
      <c r="B89" s="197"/>
      <c r="C89" s="198"/>
      <c r="D89" s="204"/>
      <c r="E89" s="71" t="s">
        <v>187</v>
      </c>
      <c r="F89" s="48" t="s">
        <v>102</v>
      </c>
      <c r="G89" s="9" t="s">
        <v>32</v>
      </c>
      <c r="H89" s="9" t="s">
        <v>32</v>
      </c>
      <c r="I89" s="9" t="s">
        <v>32</v>
      </c>
      <c r="J89" s="9" t="s">
        <v>32</v>
      </c>
      <c r="K89" s="9" t="s">
        <v>32</v>
      </c>
      <c r="L89" s="9" t="s">
        <v>32</v>
      </c>
      <c r="M89" s="9" t="s">
        <v>32</v>
      </c>
      <c r="N89" s="9" t="s">
        <v>32</v>
      </c>
      <c r="O89" s="9" t="s">
        <v>32</v>
      </c>
      <c r="P89" s="9" t="s">
        <v>32</v>
      </c>
      <c r="Q89" s="9" t="s">
        <v>32</v>
      </c>
      <c r="R89" s="9" t="s">
        <v>32</v>
      </c>
      <c r="S89" s="9" t="s">
        <v>32</v>
      </c>
      <c r="T89" s="9" t="s">
        <v>32</v>
      </c>
      <c r="U89" s="9" t="s">
        <v>32</v>
      </c>
      <c r="V89" s="9" t="s">
        <v>32</v>
      </c>
      <c r="W89" s="9" t="s">
        <v>32</v>
      </c>
      <c r="X89" s="9" t="s">
        <v>32</v>
      </c>
      <c r="Y89" s="9" t="s">
        <v>32</v>
      </c>
      <c r="Z89" s="9" t="s">
        <v>32</v>
      </c>
      <c r="AA89" s="9" t="s">
        <v>32</v>
      </c>
      <c r="AB89" s="9" t="s">
        <v>32</v>
      </c>
      <c r="AC89" s="9" t="s">
        <v>32</v>
      </c>
      <c r="AD89" s="9" t="s">
        <v>32</v>
      </c>
      <c r="AE89" s="9" t="s">
        <v>32</v>
      </c>
      <c r="AF89" s="9" t="s">
        <v>32</v>
      </c>
      <c r="AG89" s="9" t="s">
        <v>32</v>
      </c>
      <c r="AH89" s="9" t="s">
        <v>32</v>
      </c>
      <c r="AI89" s="9" t="s">
        <v>32</v>
      </c>
      <c r="AJ89" s="9" t="s">
        <v>32</v>
      </c>
      <c r="AK89" s="52">
        <v>11775.891596638094</v>
      </c>
      <c r="AL89" s="52">
        <v>12182.506943904065</v>
      </c>
      <c r="AM89" s="52">
        <v>11612.479618544416</v>
      </c>
      <c r="AN89" s="52">
        <v>10027.365547446814</v>
      </c>
      <c r="AO89" s="52">
        <v>8547.1832115248944</v>
      </c>
      <c r="AP89" s="52">
        <v>7239.7551856426226</v>
      </c>
      <c r="AQ89" s="52">
        <v>8363.1468973308001</v>
      </c>
      <c r="AR89" s="52">
        <v>9306.5118053808728</v>
      </c>
      <c r="AS89" s="52">
        <v>10310.892899878396</v>
      </c>
      <c r="AT89" s="52">
        <v>12073.832151429056</v>
      </c>
      <c r="AU89" s="52">
        <v>11933.424415233925</v>
      </c>
      <c r="AV89" s="52">
        <v>12467.758022794735</v>
      </c>
      <c r="AW89" s="52">
        <v>14930.315234611251</v>
      </c>
      <c r="AX89" s="52">
        <v>15846.969302619284</v>
      </c>
      <c r="AY89" s="52">
        <v>16153.803603398752</v>
      </c>
      <c r="AZ89" s="52">
        <v>16008.606132990695</v>
      </c>
      <c r="BA89" s="52">
        <v>17096.988037388732</v>
      </c>
      <c r="BB89" s="52">
        <v>17569.848080207954</v>
      </c>
      <c r="BC89" s="52">
        <v>18267.770817700417</v>
      </c>
      <c r="BD89" s="52">
        <v>17742.088435419439</v>
      </c>
      <c r="BE89" s="52">
        <v>18454.699504163196</v>
      </c>
      <c r="BF89" s="52">
        <v>19085.155970560951</v>
      </c>
      <c r="BG89" s="52">
        <v>19328.075985042276</v>
      </c>
      <c r="BH89" s="52">
        <v>19036.281731139552</v>
      </c>
      <c r="BI89" s="52">
        <v>18758.276188366799</v>
      </c>
      <c r="BJ89" s="52">
        <v>18535.209695902049</v>
      </c>
      <c r="BK89" s="52">
        <v>18383.59239890991</v>
      </c>
      <c r="BL89" s="52">
        <v>17813.586145365363</v>
      </c>
      <c r="BM89" s="52">
        <v>15969.239942521071</v>
      </c>
      <c r="BN89" s="52">
        <v>14003.507560903574</v>
      </c>
      <c r="BO89" s="52">
        <v>12633.9608835935</v>
      </c>
      <c r="BP89" s="52">
        <v>11612.334932270707</v>
      </c>
      <c r="BR89" s="71" t="s">
        <v>187</v>
      </c>
      <c r="BS89" s="78">
        <v>7.2866608860460008E-2</v>
      </c>
      <c r="BT89" s="78">
        <v>-9.7800259781607501E-2</v>
      </c>
      <c r="BU89" s="78">
        <v>-8.0863472725285934E-2</v>
      </c>
    </row>
    <row r="90" spans="1:73" s="35" customFormat="1" ht="17.25" customHeight="1" x14ac:dyDescent="0.35">
      <c r="A90" s="84"/>
      <c r="B90" s="197"/>
      <c r="C90" s="198"/>
      <c r="D90" s="205"/>
      <c r="E90" s="94" t="s">
        <v>126</v>
      </c>
      <c r="F90" s="59" t="s">
        <v>127</v>
      </c>
      <c r="G90" s="9" t="s">
        <v>32</v>
      </c>
      <c r="H90" s="9" t="s">
        <v>32</v>
      </c>
      <c r="I90" s="9" t="s">
        <v>32</v>
      </c>
      <c r="J90" s="9" t="s">
        <v>32</v>
      </c>
      <c r="K90" s="9" t="s">
        <v>32</v>
      </c>
      <c r="L90" s="9" t="s">
        <v>32</v>
      </c>
      <c r="M90" s="9" t="s">
        <v>32</v>
      </c>
      <c r="N90" s="9" t="s">
        <v>32</v>
      </c>
      <c r="O90" s="9" t="s">
        <v>32</v>
      </c>
      <c r="P90" s="9" t="s">
        <v>32</v>
      </c>
      <c r="Q90" s="9" t="s">
        <v>32</v>
      </c>
      <c r="R90" s="9" t="s">
        <v>32</v>
      </c>
      <c r="S90" s="9" t="s">
        <v>32</v>
      </c>
      <c r="T90" s="9" t="s">
        <v>32</v>
      </c>
      <c r="U90" s="9" t="s">
        <v>32</v>
      </c>
      <c r="V90" s="9" t="s">
        <v>32</v>
      </c>
      <c r="W90" s="9" t="s">
        <v>32</v>
      </c>
      <c r="X90" s="9" t="s">
        <v>32</v>
      </c>
      <c r="Y90" s="9" t="s">
        <v>32</v>
      </c>
      <c r="Z90" s="9" t="s">
        <v>32</v>
      </c>
      <c r="AA90" s="9" t="s">
        <v>32</v>
      </c>
      <c r="AB90" s="9" t="s">
        <v>32</v>
      </c>
      <c r="AC90" s="9" t="s">
        <v>32</v>
      </c>
      <c r="AD90" s="9" t="s">
        <v>32</v>
      </c>
      <c r="AE90" s="9" t="s">
        <v>32</v>
      </c>
      <c r="AF90" s="9" t="s">
        <v>32</v>
      </c>
      <c r="AG90" s="9" t="s">
        <v>32</v>
      </c>
      <c r="AH90" s="9" t="s">
        <v>32</v>
      </c>
      <c r="AI90" s="9" t="s">
        <v>32</v>
      </c>
      <c r="AJ90" s="9" t="s">
        <v>32</v>
      </c>
      <c r="AK90" s="74">
        <v>0</v>
      </c>
      <c r="AL90" s="74">
        <v>0</v>
      </c>
      <c r="AM90" s="74">
        <v>0</v>
      </c>
      <c r="AN90" s="74">
        <v>0</v>
      </c>
      <c r="AO90" s="74">
        <v>0</v>
      </c>
      <c r="AP90" s="74">
        <v>0</v>
      </c>
      <c r="AQ90" s="74">
        <v>0</v>
      </c>
      <c r="AR90" s="74">
        <v>0</v>
      </c>
      <c r="AS90" s="74">
        <v>0</v>
      </c>
      <c r="AT90" s="74">
        <v>0</v>
      </c>
      <c r="AU90" s="74">
        <v>0</v>
      </c>
      <c r="AV90" s="74">
        <v>0</v>
      </c>
      <c r="AW90" s="74">
        <v>0</v>
      </c>
      <c r="AX90" s="74">
        <v>0</v>
      </c>
      <c r="AY90" s="74">
        <v>0</v>
      </c>
      <c r="AZ90" s="74">
        <v>0</v>
      </c>
      <c r="BA90" s="74">
        <v>0</v>
      </c>
      <c r="BB90" s="74">
        <v>0</v>
      </c>
      <c r="BC90" s="74">
        <v>0</v>
      </c>
      <c r="BD90" s="74">
        <v>0</v>
      </c>
      <c r="BE90" s="74">
        <v>0</v>
      </c>
      <c r="BF90" s="74">
        <v>0</v>
      </c>
      <c r="BG90" s="74">
        <v>0</v>
      </c>
      <c r="BH90" s="74">
        <v>0</v>
      </c>
      <c r="BI90" s="74">
        <v>0</v>
      </c>
      <c r="BJ90" s="74">
        <v>0</v>
      </c>
      <c r="BK90" s="74">
        <v>0</v>
      </c>
      <c r="BL90" s="74">
        <v>0</v>
      </c>
      <c r="BM90" s="74">
        <v>0</v>
      </c>
      <c r="BN90" s="74">
        <v>0</v>
      </c>
      <c r="BO90" s="74">
        <v>0</v>
      </c>
      <c r="BP90" s="74">
        <v>0</v>
      </c>
      <c r="BR90" s="50"/>
      <c r="BS90" s="51"/>
    </row>
    <row r="91" spans="1:73" x14ac:dyDescent="0.35">
      <c r="A91" s="83"/>
    </row>
    <row r="92" spans="1:73" x14ac:dyDescent="0.35">
      <c r="A92" s="83"/>
    </row>
    <row r="93" spans="1:73" x14ac:dyDescent="0.35">
      <c r="A93" s="84"/>
    </row>
    <row r="94" spans="1:73" ht="19" x14ac:dyDescent="0.45">
      <c r="A94" s="91"/>
      <c r="B94" s="92" t="s">
        <v>123</v>
      </c>
      <c r="C94" s="92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3"/>
      <c r="BN94" s="93"/>
      <c r="BO94" s="93"/>
      <c r="BP94" s="93"/>
      <c r="BQ94" s="93"/>
      <c r="BR94" s="93"/>
      <c r="BS94" s="93"/>
      <c r="BT94" s="93"/>
      <c r="BU94" s="93"/>
    </row>
    <row r="95" spans="1:73" x14ac:dyDescent="0.35">
      <c r="A95" s="83"/>
      <c r="BS95" s="208" t="s">
        <v>128</v>
      </c>
      <c r="BT95" s="208"/>
      <c r="BU95" s="208"/>
    </row>
    <row r="96" spans="1:73" ht="24.5" x14ac:dyDescent="0.35">
      <c r="A96" s="83"/>
      <c r="B96" s="11" t="s">
        <v>36</v>
      </c>
      <c r="C96" s="209" t="s">
        <v>27</v>
      </c>
      <c r="D96" s="210"/>
      <c r="E96" s="72" t="s">
        <v>99</v>
      </c>
      <c r="F96" s="45" t="s">
        <v>30</v>
      </c>
      <c r="G96" s="10">
        <v>1960</v>
      </c>
      <c r="H96" s="10">
        <v>1961</v>
      </c>
      <c r="I96" s="10">
        <v>1962</v>
      </c>
      <c r="J96" s="10">
        <v>1963</v>
      </c>
      <c r="K96" s="10">
        <v>1964</v>
      </c>
      <c r="L96" s="10">
        <v>1965</v>
      </c>
      <c r="M96" s="10">
        <v>1966</v>
      </c>
      <c r="N96" s="10">
        <v>1967</v>
      </c>
      <c r="O96" s="10">
        <v>1968</v>
      </c>
      <c r="P96" s="10">
        <v>1969</v>
      </c>
      <c r="Q96" s="10">
        <v>1970</v>
      </c>
      <c r="R96" s="10">
        <v>1971</v>
      </c>
      <c r="S96" s="10">
        <v>1972</v>
      </c>
      <c r="T96" s="10">
        <v>1973</v>
      </c>
      <c r="U96" s="10">
        <v>1974</v>
      </c>
      <c r="V96" s="10">
        <v>1975</v>
      </c>
      <c r="W96" s="10">
        <v>1976</v>
      </c>
      <c r="X96" s="10">
        <v>1977</v>
      </c>
      <c r="Y96" s="10">
        <v>1978</v>
      </c>
      <c r="Z96" s="10">
        <v>1979</v>
      </c>
      <c r="AA96" s="10">
        <v>1980</v>
      </c>
      <c r="AB96" s="10">
        <v>1981</v>
      </c>
      <c r="AC96" s="10">
        <v>1982</v>
      </c>
      <c r="AD96" s="10">
        <v>1983</v>
      </c>
      <c r="AE96" s="10">
        <v>1984</v>
      </c>
      <c r="AF96" s="10">
        <v>1985</v>
      </c>
      <c r="AG96" s="10">
        <v>1986</v>
      </c>
      <c r="AH96" s="10">
        <v>1987</v>
      </c>
      <c r="AI96" s="10">
        <v>1988</v>
      </c>
      <c r="AJ96" s="10">
        <v>1989</v>
      </c>
      <c r="AK96" s="10">
        <v>1990</v>
      </c>
      <c r="AL96" s="10">
        <v>1991</v>
      </c>
      <c r="AM96" s="10">
        <v>1992</v>
      </c>
      <c r="AN96" s="10">
        <v>1993</v>
      </c>
      <c r="AO96" s="10">
        <v>1994</v>
      </c>
      <c r="AP96" s="10">
        <v>1995</v>
      </c>
      <c r="AQ96" s="10">
        <v>1996</v>
      </c>
      <c r="AR96" s="10">
        <v>1997</v>
      </c>
      <c r="AS96" s="10">
        <v>1998</v>
      </c>
      <c r="AT96" s="10">
        <v>1999</v>
      </c>
      <c r="AU96" s="10">
        <v>2000</v>
      </c>
      <c r="AV96" s="10">
        <v>2001</v>
      </c>
      <c r="AW96" s="10">
        <v>2002</v>
      </c>
      <c r="AX96" s="10">
        <v>2003</v>
      </c>
      <c r="AY96" s="10">
        <v>2004</v>
      </c>
      <c r="AZ96" s="10">
        <v>2005</v>
      </c>
      <c r="BA96" s="10">
        <v>2006</v>
      </c>
      <c r="BB96" s="10">
        <v>2007</v>
      </c>
      <c r="BC96" s="10">
        <v>2008</v>
      </c>
      <c r="BD96" s="10">
        <v>2009</v>
      </c>
      <c r="BE96" s="10">
        <v>2010</v>
      </c>
      <c r="BF96" s="10">
        <v>2011</v>
      </c>
      <c r="BG96" s="10">
        <v>2012</v>
      </c>
      <c r="BH96" s="10">
        <v>2013</v>
      </c>
      <c r="BI96" s="10">
        <v>2014</v>
      </c>
      <c r="BJ96" s="10">
        <v>2015</v>
      </c>
      <c r="BK96" s="10">
        <v>2016</v>
      </c>
      <c r="BL96" s="10">
        <v>2017</v>
      </c>
      <c r="BM96" s="10">
        <v>2018</v>
      </c>
      <c r="BN96" s="110">
        <v>2019</v>
      </c>
      <c r="BO96" s="110">
        <v>2020</v>
      </c>
      <c r="BP96" s="110" t="s">
        <v>204</v>
      </c>
      <c r="BR96" s="108" t="s">
        <v>262</v>
      </c>
      <c r="BS96" s="73" t="s">
        <v>205</v>
      </c>
      <c r="BT96" s="73" t="s">
        <v>206</v>
      </c>
      <c r="BU96" s="73" t="s">
        <v>207</v>
      </c>
    </row>
    <row r="97" spans="1:73" x14ac:dyDescent="0.35">
      <c r="A97" s="83"/>
      <c r="B97" s="197" t="s">
        <v>38</v>
      </c>
      <c r="C97" s="198" t="s">
        <v>21</v>
      </c>
      <c r="D97" s="202" t="s">
        <v>45</v>
      </c>
      <c r="E97" s="97" t="s">
        <v>183</v>
      </c>
      <c r="F97" s="7" t="s">
        <v>31</v>
      </c>
      <c r="G97" s="104">
        <v>0</v>
      </c>
      <c r="H97" s="104">
        <v>0</v>
      </c>
      <c r="I97" s="104">
        <v>0</v>
      </c>
      <c r="J97" s="104">
        <v>0</v>
      </c>
      <c r="K97" s="104">
        <v>0</v>
      </c>
      <c r="L97" s="104">
        <v>0</v>
      </c>
      <c r="M97" s="104">
        <v>0</v>
      </c>
      <c r="N97" s="104">
        <v>0</v>
      </c>
      <c r="O97" s="104">
        <v>0</v>
      </c>
      <c r="P97" s="104">
        <v>0</v>
      </c>
      <c r="Q97" s="104">
        <v>0</v>
      </c>
      <c r="R97" s="104">
        <v>0</v>
      </c>
      <c r="S97" s="104">
        <v>0</v>
      </c>
      <c r="T97" s="104">
        <v>0</v>
      </c>
      <c r="U97" s="104">
        <v>0</v>
      </c>
      <c r="V97" s="104">
        <v>0</v>
      </c>
      <c r="W97" s="104">
        <v>0</v>
      </c>
      <c r="X97" s="104">
        <v>0</v>
      </c>
      <c r="Y97" s="104">
        <v>0</v>
      </c>
      <c r="Z97" s="104">
        <v>0</v>
      </c>
      <c r="AA97" s="104">
        <v>0</v>
      </c>
      <c r="AB97" s="104">
        <v>0</v>
      </c>
      <c r="AC97" s="104">
        <v>0</v>
      </c>
      <c r="AD97" s="104">
        <v>0</v>
      </c>
      <c r="AE97" s="104">
        <v>0</v>
      </c>
      <c r="AF97" s="104">
        <v>0</v>
      </c>
      <c r="AG97" s="104">
        <v>0</v>
      </c>
      <c r="AH97" s="104">
        <v>0</v>
      </c>
      <c r="AI97" s="104">
        <v>0</v>
      </c>
      <c r="AJ97" s="104">
        <v>0</v>
      </c>
      <c r="AK97" s="103">
        <v>4.3507685247856469E-3</v>
      </c>
      <c r="AL97" s="103">
        <v>5.1392835202889991E-3</v>
      </c>
      <c r="AM97" s="103">
        <v>6.6692501993677877E-3</v>
      </c>
      <c r="AN97" s="103">
        <v>7.6065882836743974E-3</v>
      </c>
      <c r="AO97" s="103">
        <v>1.7058247209299129E-2</v>
      </c>
      <c r="AP97" s="103">
        <v>2.8463019033183823E-2</v>
      </c>
      <c r="AQ97" s="103">
        <v>4.1080053834760127E-2</v>
      </c>
      <c r="AR97" s="103">
        <v>5.412299582206264E-2</v>
      </c>
      <c r="AS97" s="103">
        <v>6.301532031772393E-2</v>
      </c>
      <c r="AT97" s="103">
        <v>7.4533641750797366E-2</v>
      </c>
      <c r="AU97" s="103">
        <v>8.4188374664156934E-2</v>
      </c>
      <c r="AV97" s="103">
        <v>9.4554433053031101E-2</v>
      </c>
      <c r="AW97" s="103">
        <v>0.1022365351991306</v>
      </c>
      <c r="AX97" s="103">
        <v>0.10942581721482193</v>
      </c>
      <c r="AY97" s="103">
        <v>0.11552858080232112</v>
      </c>
      <c r="AZ97" s="103">
        <v>0.12059843397679605</v>
      </c>
      <c r="BA97" s="103">
        <v>0.12598882669048139</v>
      </c>
      <c r="BB97" s="103">
        <v>0.13093056532181316</v>
      </c>
      <c r="BC97" s="103">
        <v>0.13461438804542955</v>
      </c>
      <c r="BD97" s="103">
        <v>0.12598214557922702</v>
      </c>
      <c r="BE97" s="103">
        <v>0.10983422568624887</v>
      </c>
      <c r="BF97" s="103">
        <v>0.10309305536102695</v>
      </c>
      <c r="BG97" s="103">
        <v>9.752932517253432E-2</v>
      </c>
      <c r="BH97" s="103">
        <v>9.1305269989234397E-2</v>
      </c>
      <c r="BI97" s="103">
        <v>8.9507617034690221E-2</v>
      </c>
      <c r="BJ97" s="103">
        <v>9.1199572888684022E-2</v>
      </c>
      <c r="BK97" s="103">
        <v>8.3734773108230742E-2</v>
      </c>
      <c r="BL97" s="103">
        <v>7.259358790120625E-2</v>
      </c>
      <c r="BM97" s="103">
        <v>6.6494015291152633E-2</v>
      </c>
      <c r="BN97" s="103">
        <v>5.4628747204527109E-2</v>
      </c>
      <c r="BO97" s="103">
        <v>6.5108521559817126E-2</v>
      </c>
      <c r="BP97" s="103">
        <v>6.2238791581805161E-2</v>
      </c>
      <c r="BR97" s="97" t="s">
        <v>183</v>
      </c>
      <c r="BS97" s="101">
        <v>13.964832348332042</v>
      </c>
      <c r="BT97" s="101">
        <v>0.1918362563954524</v>
      </c>
      <c r="BU97" s="101">
        <v>-4.4076104160581477E-2</v>
      </c>
    </row>
    <row r="98" spans="1:73" x14ac:dyDescent="0.35">
      <c r="A98" s="83"/>
      <c r="B98" s="197"/>
      <c r="C98" s="198"/>
      <c r="D98" s="202"/>
      <c r="E98" s="97" t="s">
        <v>184</v>
      </c>
      <c r="F98" s="7" t="s">
        <v>31</v>
      </c>
      <c r="G98" s="103">
        <v>0.84349761764153242</v>
      </c>
      <c r="H98" s="103">
        <v>0.89397629914609977</v>
      </c>
      <c r="I98" s="103">
        <v>0.95227578770186128</v>
      </c>
      <c r="J98" s="103">
        <v>1.0142479970251748</v>
      </c>
      <c r="K98" s="103">
        <v>1.0762035415449314</v>
      </c>
      <c r="L98" s="103">
        <v>1.1418314604956603</v>
      </c>
      <c r="M98" s="103">
        <v>1.2114891450697216</v>
      </c>
      <c r="N98" s="103">
        <v>1.2857638441939989</v>
      </c>
      <c r="O98" s="103">
        <v>1.3650588473297944</v>
      </c>
      <c r="P98" s="103">
        <v>1.446352678025804</v>
      </c>
      <c r="Q98" s="103">
        <v>1.5341441824460627</v>
      </c>
      <c r="R98" s="103">
        <v>1.6285153262878911</v>
      </c>
      <c r="S98" s="103">
        <v>1.7358532845711845</v>
      </c>
      <c r="T98" s="103">
        <v>1.8499382569420677</v>
      </c>
      <c r="U98" s="103">
        <v>1.9706801690250118</v>
      </c>
      <c r="V98" s="103">
        <v>2.0982295233027077</v>
      </c>
      <c r="W98" s="103">
        <v>2.2342820793704314</v>
      </c>
      <c r="X98" s="103">
        <v>2.3708461876019888</v>
      </c>
      <c r="Y98" s="103">
        <v>2.5074416395505783</v>
      </c>
      <c r="Z98" s="103">
        <v>2.5401748245480609</v>
      </c>
      <c r="AA98" s="103">
        <v>2.573697326918944</v>
      </c>
      <c r="AB98" s="103">
        <v>2.6077842612471906</v>
      </c>
      <c r="AC98" s="103">
        <v>2.6111409358647002</v>
      </c>
      <c r="AD98" s="103">
        <v>2.6134109063402464</v>
      </c>
      <c r="AE98" s="103">
        <v>2.6153736354288419</v>
      </c>
      <c r="AF98" s="103">
        <v>2.6175125421747238</v>
      </c>
      <c r="AG98" s="103">
        <v>2.7819978394083105</v>
      </c>
      <c r="AH98" s="103">
        <v>2.9468389102736547</v>
      </c>
      <c r="AI98" s="103">
        <v>3.1196486956677236</v>
      </c>
      <c r="AJ98" s="103">
        <v>3.2979080755375181</v>
      </c>
      <c r="AK98" s="103">
        <v>3.3862849104436057</v>
      </c>
      <c r="AL98" s="103">
        <v>3.3710233336540352</v>
      </c>
      <c r="AM98" s="103">
        <v>3.3877889473576945</v>
      </c>
      <c r="AN98" s="103">
        <v>3.4055027408130694</v>
      </c>
      <c r="AO98" s="103">
        <v>3.2954569621788097</v>
      </c>
      <c r="AP98" s="103">
        <v>2.7559900405713034</v>
      </c>
      <c r="AQ98" s="103">
        <v>2.2514412431161599</v>
      </c>
      <c r="AR98" s="103">
        <v>1.7499108076892533</v>
      </c>
      <c r="AS98" s="103">
        <v>1.2937320162090331</v>
      </c>
      <c r="AT98" s="103">
        <v>0.96566382259763217</v>
      </c>
      <c r="AU98" s="103">
        <v>0.87567326998423267</v>
      </c>
      <c r="AV98" s="103">
        <v>0.66165773646516568</v>
      </c>
      <c r="AW98" s="103">
        <v>0.48148661805760296</v>
      </c>
      <c r="AX98" s="103">
        <v>0.40182818232551837</v>
      </c>
      <c r="AY98" s="103">
        <v>0.32586402348905696</v>
      </c>
      <c r="AZ98" s="103">
        <v>0.341372249366999</v>
      </c>
      <c r="BA98" s="103">
        <v>0.19912530995648439</v>
      </c>
      <c r="BB98" s="103">
        <v>0.2025412763619113</v>
      </c>
      <c r="BC98" s="103">
        <v>0.21435380655429545</v>
      </c>
      <c r="BD98" s="103">
        <v>0.21046712362430134</v>
      </c>
      <c r="BE98" s="103">
        <v>0.25521130454947172</v>
      </c>
      <c r="BF98" s="103">
        <v>0.21825807312917034</v>
      </c>
      <c r="BG98" s="103">
        <v>0.23635241986674077</v>
      </c>
      <c r="BH98" s="103">
        <v>0.19006312889692215</v>
      </c>
      <c r="BI98" s="103">
        <v>0.23164649914014043</v>
      </c>
      <c r="BJ98" s="103">
        <v>0.22828507475865575</v>
      </c>
      <c r="BK98" s="103">
        <v>0.17786674256486207</v>
      </c>
      <c r="BL98" s="103">
        <v>0.21315176660611046</v>
      </c>
      <c r="BM98" s="103">
        <v>0.14072617043601848</v>
      </c>
      <c r="BN98" s="103">
        <v>0.22111388784567293</v>
      </c>
      <c r="BO98" s="103">
        <v>0.21273814858959372</v>
      </c>
      <c r="BP98" s="103">
        <v>0.21767151625017744</v>
      </c>
      <c r="BR98" s="97" t="s">
        <v>184</v>
      </c>
      <c r="BS98" s="101">
        <v>-0.9371765358746128</v>
      </c>
      <c r="BT98" s="101">
        <v>-3.7879752093749434E-2</v>
      </c>
      <c r="BU98" s="101">
        <v>2.3189858957083361E-2</v>
      </c>
    </row>
    <row r="99" spans="1:73" x14ac:dyDescent="0.35">
      <c r="A99" s="83"/>
      <c r="B99" s="197"/>
      <c r="C99" s="198"/>
      <c r="D99" s="202"/>
      <c r="E99" s="97" t="s">
        <v>185</v>
      </c>
      <c r="F99" s="7" t="s">
        <v>31</v>
      </c>
      <c r="G99" s="104">
        <v>0</v>
      </c>
      <c r="H99" s="104">
        <v>0</v>
      </c>
      <c r="I99" s="104">
        <v>0</v>
      </c>
      <c r="J99" s="104">
        <v>0</v>
      </c>
      <c r="K99" s="104">
        <v>0</v>
      </c>
      <c r="L99" s="104">
        <v>0</v>
      </c>
      <c r="M99" s="104">
        <v>0</v>
      </c>
      <c r="N99" s="104">
        <v>0</v>
      </c>
      <c r="O99" s="104">
        <v>0</v>
      </c>
      <c r="P99" s="104">
        <v>0</v>
      </c>
      <c r="Q99" s="104">
        <v>0</v>
      </c>
      <c r="R99" s="104">
        <v>0</v>
      </c>
      <c r="S99" s="104">
        <v>0</v>
      </c>
      <c r="T99" s="104">
        <v>0</v>
      </c>
      <c r="U99" s="104">
        <v>0</v>
      </c>
      <c r="V99" s="104">
        <v>0</v>
      </c>
      <c r="W99" s="104">
        <v>0</v>
      </c>
      <c r="X99" s="104">
        <v>0</v>
      </c>
      <c r="Y99" s="104">
        <v>0</v>
      </c>
      <c r="Z99" s="104">
        <v>0</v>
      </c>
      <c r="AA99" s="104">
        <v>0</v>
      </c>
      <c r="AB99" s="104">
        <v>0</v>
      </c>
      <c r="AC99" s="104">
        <v>0</v>
      </c>
      <c r="AD99" s="104">
        <v>0</v>
      </c>
      <c r="AE99" s="104">
        <v>0</v>
      </c>
      <c r="AF99" s="104">
        <v>0</v>
      </c>
      <c r="AG99" s="104">
        <v>0</v>
      </c>
      <c r="AH99" s="104">
        <v>0</v>
      </c>
      <c r="AI99" s="104">
        <v>0</v>
      </c>
      <c r="AJ99" s="104">
        <v>0</v>
      </c>
      <c r="AK99" s="104">
        <v>0</v>
      </c>
      <c r="AL99" s="104">
        <v>0</v>
      </c>
      <c r="AM99" s="104">
        <v>0</v>
      </c>
      <c r="AN99" s="104">
        <v>0</v>
      </c>
      <c r="AO99" s="104">
        <v>0</v>
      </c>
      <c r="AP99" s="104">
        <v>0</v>
      </c>
      <c r="AQ99" s="104">
        <v>0</v>
      </c>
      <c r="AR99" s="104">
        <v>0</v>
      </c>
      <c r="AS99" s="104">
        <v>0</v>
      </c>
      <c r="AT99" s="104">
        <v>0</v>
      </c>
      <c r="AU99" s="104">
        <v>0</v>
      </c>
      <c r="AV99" s="104">
        <v>0</v>
      </c>
      <c r="AW99" s="104">
        <v>0</v>
      </c>
      <c r="AX99" s="104">
        <v>0</v>
      </c>
      <c r="AY99" s="104">
        <v>0</v>
      </c>
      <c r="AZ99" s="104">
        <v>0</v>
      </c>
      <c r="BA99" s="104">
        <v>0</v>
      </c>
      <c r="BB99" s="104">
        <v>0</v>
      </c>
      <c r="BC99" s="104">
        <v>0</v>
      </c>
      <c r="BD99" s="104">
        <v>0</v>
      </c>
      <c r="BE99" s="104">
        <v>0</v>
      </c>
      <c r="BF99" s="104">
        <v>0</v>
      </c>
      <c r="BG99" s="104">
        <v>0</v>
      </c>
      <c r="BH99" s="104">
        <v>0</v>
      </c>
      <c r="BI99" s="104">
        <v>0</v>
      </c>
      <c r="BJ99" s="104">
        <v>0</v>
      </c>
      <c r="BK99" s="104">
        <v>0</v>
      </c>
      <c r="BL99" s="104">
        <v>0</v>
      </c>
      <c r="BM99" s="104">
        <v>0</v>
      </c>
      <c r="BN99" s="104">
        <v>0</v>
      </c>
      <c r="BO99" s="104">
        <v>0</v>
      </c>
      <c r="BP99" s="104">
        <v>0</v>
      </c>
      <c r="BR99" s="97" t="s">
        <v>185</v>
      </c>
      <c r="BS99" s="101">
        <v>0</v>
      </c>
      <c r="BT99" s="101">
        <v>0</v>
      </c>
      <c r="BU99" s="101">
        <v>0</v>
      </c>
    </row>
    <row r="100" spans="1:73" x14ac:dyDescent="0.35">
      <c r="A100" s="83"/>
      <c r="B100" s="197"/>
      <c r="C100" s="198"/>
      <c r="D100" s="202"/>
      <c r="E100" s="97" t="s">
        <v>186</v>
      </c>
      <c r="F100" s="7" t="s">
        <v>31</v>
      </c>
      <c r="G100" s="104">
        <v>0</v>
      </c>
      <c r="H100" s="104">
        <v>0</v>
      </c>
      <c r="I100" s="104">
        <v>0</v>
      </c>
      <c r="J100" s="104">
        <v>0</v>
      </c>
      <c r="K100" s="104">
        <v>0</v>
      </c>
      <c r="L100" s="104">
        <v>0</v>
      </c>
      <c r="M100" s="104">
        <v>0</v>
      </c>
      <c r="N100" s="104">
        <v>0</v>
      </c>
      <c r="O100" s="104">
        <v>0</v>
      </c>
      <c r="P100" s="104">
        <v>0</v>
      </c>
      <c r="Q100" s="104">
        <v>0</v>
      </c>
      <c r="R100" s="104">
        <v>0</v>
      </c>
      <c r="S100" s="104">
        <v>0</v>
      </c>
      <c r="T100" s="104">
        <v>0</v>
      </c>
      <c r="U100" s="104">
        <v>0</v>
      </c>
      <c r="V100" s="104">
        <v>0</v>
      </c>
      <c r="W100" s="104">
        <v>0</v>
      </c>
      <c r="X100" s="104">
        <v>0</v>
      </c>
      <c r="Y100" s="104">
        <v>0</v>
      </c>
      <c r="Z100" s="104">
        <v>0</v>
      </c>
      <c r="AA100" s="104">
        <v>0</v>
      </c>
      <c r="AB100" s="104">
        <v>0</v>
      </c>
      <c r="AC100" s="104">
        <v>0</v>
      </c>
      <c r="AD100" s="104">
        <v>0</v>
      </c>
      <c r="AE100" s="104">
        <v>0</v>
      </c>
      <c r="AF100" s="104">
        <v>0</v>
      </c>
      <c r="AG100" s="104">
        <v>0</v>
      </c>
      <c r="AH100" s="104">
        <v>0</v>
      </c>
      <c r="AI100" s="104">
        <v>0</v>
      </c>
      <c r="AJ100" s="104">
        <v>0</v>
      </c>
      <c r="AK100" s="104">
        <v>0</v>
      </c>
      <c r="AL100" s="104">
        <v>0</v>
      </c>
      <c r="AM100" s="104">
        <v>0</v>
      </c>
      <c r="AN100" s="104">
        <v>0</v>
      </c>
      <c r="AO100" s="104">
        <v>0</v>
      </c>
      <c r="AP100" s="104">
        <v>0</v>
      </c>
      <c r="AQ100" s="104">
        <v>0</v>
      </c>
      <c r="AR100" s="104">
        <v>0</v>
      </c>
      <c r="AS100" s="104">
        <v>0</v>
      </c>
      <c r="AT100" s="104">
        <v>0</v>
      </c>
      <c r="AU100" s="104">
        <v>0</v>
      </c>
      <c r="AV100" s="104">
        <v>0</v>
      </c>
      <c r="AW100" s="104">
        <v>0</v>
      </c>
      <c r="AX100" s="104">
        <v>0</v>
      </c>
      <c r="AY100" s="104">
        <v>0</v>
      </c>
      <c r="AZ100" s="104">
        <v>0</v>
      </c>
      <c r="BA100" s="104">
        <v>0</v>
      </c>
      <c r="BB100" s="104">
        <v>0</v>
      </c>
      <c r="BC100" s="104">
        <v>0</v>
      </c>
      <c r="BD100" s="104">
        <v>0</v>
      </c>
      <c r="BE100" s="104">
        <v>0</v>
      </c>
      <c r="BF100" s="104">
        <v>0</v>
      </c>
      <c r="BG100" s="104">
        <v>0</v>
      </c>
      <c r="BH100" s="104">
        <v>0</v>
      </c>
      <c r="BI100" s="104">
        <v>0</v>
      </c>
      <c r="BJ100" s="104">
        <v>0</v>
      </c>
      <c r="BK100" s="104">
        <v>0</v>
      </c>
      <c r="BL100" s="104">
        <v>0</v>
      </c>
      <c r="BM100" s="104">
        <v>0</v>
      </c>
      <c r="BN100" s="104">
        <v>0</v>
      </c>
      <c r="BO100" s="104">
        <v>0</v>
      </c>
      <c r="BP100" s="104">
        <v>0</v>
      </c>
      <c r="BR100" s="97" t="s">
        <v>186</v>
      </c>
      <c r="BS100" s="101">
        <v>0</v>
      </c>
      <c r="BT100" s="101">
        <v>0</v>
      </c>
      <c r="BU100" s="101">
        <v>0</v>
      </c>
    </row>
    <row r="101" spans="1:73" ht="16.5" customHeight="1" x14ac:dyDescent="0.35">
      <c r="A101" s="83"/>
      <c r="B101" s="197"/>
      <c r="C101" s="198"/>
      <c r="D101" s="202"/>
      <c r="E101" s="85" t="s">
        <v>140</v>
      </c>
      <c r="F101" s="7" t="s">
        <v>31</v>
      </c>
      <c r="G101" s="87">
        <v>0.84349761764153242</v>
      </c>
      <c r="H101" s="87">
        <v>0.89397629914609977</v>
      </c>
      <c r="I101" s="87">
        <v>0.95227578770186128</v>
      </c>
      <c r="J101" s="87">
        <v>1.0142479970251748</v>
      </c>
      <c r="K101" s="87">
        <v>1.0762035415449314</v>
      </c>
      <c r="L101" s="87">
        <v>1.1418314604956603</v>
      </c>
      <c r="M101" s="87">
        <v>1.2114891450697216</v>
      </c>
      <c r="N101" s="87">
        <v>1.2857638441939989</v>
      </c>
      <c r="O101" s="87">
        <v>1.3650588473297944</v>
      </c>
      <c r="P101" s="87">
        <v>1.446352678025804</v>
      </c>
      <c r="Q101" s="87">
        <v>1.5341441824460627</v>
      </c>
      <c r="R101" s="87">
        <v>1.6285153262878911</v>
      </c>
      <c r="S101" s="87">
        <v>1.7358532845711845</v>
      </c>
      <c r="T101" s="87">
        <v>1.8499382569420677</v>
      </c>
      <c r="U101" s="87">
        <v>1.9706801690250118</v>
      </c>
      <c r="V101" s="87">
        <v>2.0982295233027077</v>
      </c>
      <c r="W101" s="87">
        <v>2.2342820793704314</v>
      </c>
      <c r="X101" s="87">
        <v>2.3708461876019888</v>
      </c>
      <c r="Y101" s="87">
        <v>2.5074416395505783</v>
      </c>
      <c r="Z101" s="87">
        <v>2.5401748245480609</v>
      </c>
      <c r="AA101" s="87">
        <v>2.573697326918944</v>
      </c>
      <c r="AB101" s="87">
        <v>2.6077842612471906</v>
      </c>
      <c r="AC101" s="87">
        <v>2.6111409358647002</v>
      </c>
      <c r="AD101" s="87">
        <v>2.6134109063402464</v>
      </c>
      <c r="AE101" s="87">
        <v>2.6153736354288419</v>
      </c>
      <c r="AF101" s="87">
        <v>2.6175125421747238</v>
      </c>
      <c r="AG101" s="87">
        <v>2.7819978394083105</v>
      </c>
      <c r="AH101" s="87">
        <v>2.9468389102736547</v>
      </c>
      <c r="AI101" s="87">
        <v>3.1196486956677236</v>
      </c>
      <c r="AJ101" s="87">
        <v>3.2979080755375181</v>
      </c>
      <c r="AK101" s="87">
        <v>3.3906356789683914</v>
      </c>
      <c r="AL101" s="87">
        <v>3.376162617174324</v>
      </c>
      <c r="AM101" s="87">
        <v>3.3944581975570625</v>
      </c>
      <c r="AN101" s="87">
        <v>3.4131093290967436</v>
      </c>
      <c r="AO101" s="87">
        <v>3.3125152093881089</v>
      </c>
      <c r="AP101" s="87">
        <v>2.7844530596044872</v>
      </c>
      <c r="AQ101" s="87">
        <v>2.2925212969509201</v>
      </c>
      <c r="AR101" s="87">
        <v>1.8040338035113159</v>
      </c>
      <c r="AS101" s="87">
        <v>1.3567473365267571</v>
      </c>
      <c r="AT101" s="87">
        <v>1.0401974643484295</v>
      </c>
      <c r="AU101" s="87">
        <v>0.95986164464838963</v>
      </c>
      <c r="AV101" s="87">
        <v>0.75621216951819681</v>
      </c>
      <c r="AW101" s="87">
        <v>0.58372315325673352</v>
      </c>
      <c r="AX101" s="87">
        <v>0.51125399954034034</v>
      </c>
      <c r="AY101" s="87">
        <v>0.44139260429137805</v>
      </c>
      <c r="AZ101" s="87">
        <v>0.46197068334379504</v>
      </c>
      <c r="BA101" s="87">
        <v>0.32511413664696576</v>
      </c>
      <c r="BB101" s="87">
        <v>0.33347184168372446</v>
      </c>
      <c r="BC101" s="87">
        <v>0.348968194599725</v>
      </c>
      <c r="BD101" s="87">
        <v>0.33644926920352836</v>
      </c>
      <c r="BE101" s="87">
        <v>0.36504553023572062</v>
      </c>
      <c r="BF101" s="87">
        <v>0.32135112849019731</v>
      </c>
      <c r="BG101" s="87">
        <v>0.33388174503927509</v>
      </c>
      <c r="BH101" s="87">
        <v>0.28136839888615656</v>
      </c>
      <c r="BI101" s="87">
        <v>0.32115411617483064</v>
      </c>
      <c r="BJ101" s="87">
        <v>0.31948464764733975</v>
      </c>
      <c r="BK101" s="87">
        <v>0.26160151567309281</v>
      </c>
      <c r="BL101" s="87">
        <v>0.2857453545073167</v>
      </c>
      <c r="BM101" s="87">
        <v>0.2072201857271711</v>
      </c>
      <c r="BN101" s="87">
        <v>0.27574263505020002</v>
      </c>
      <c r="BO101" s="87">
        <v>0.27784667014941083</v>
      </c>
      <c r="BP101" s="87">
        <v>0.27991030783198262</v>
      </c>
      <c r="BR101" s="95" t="s">
        <v>140</v>
      </c>
      <c r="BS101" s="96">
        <v>-0.91805469638839332</v>
      </c>
      <c r="BT101" s="96">
        <v>7.6304308139644875E-3</v>
      </c>
      <c r="BU101" s="96">
        <v>7.4272536052423146E-3</v>
      </c>
    </row>
    <row r="102" spans="1:73" ht="17.25" customHeight="1" x14ac:dyDescent="0.35">
      <c r="A102" s="83"/>
      <c r="B102" s="197"/>
      <c r="C102" s="198"/>
      <c r="D102" s="202"/>
      <c r="E102" s="70" t="s">
        <v>35</v>
      </c>
      <c r="F102" s="7" t="s">
        <v>31</v>
      </c>
      <c r="G102" s="14">
        <v>1800.7662596586479</v>
      </c>
      <c r="H102" s="14">
        <v>1885.8435235892239</v>
      </c>
      <c r="I102" s="14">
        <v>1992.8538069565425</v>
      </c>
      <c r="J102" s="14">
        <v>2098.2296112774466</v>
      </c>
      <c r="K102" s="14">
        <v>2241.826282052265</v>
      </c>
      <c r="L102" s="14">
        <v>2240.0528171778724</v>
      </c>
      <c r="M102" s="14">
        <v>2275.104749358944</v>
      </c>
      <c r="N102" s="14">
        <v>2445.6201238642784</v>
      </c>
      <c r="O102" s="14">
        <v>2457.7373569697238</v>
      </c>
      <c r="P102" s="14">
        <v>2565.1712551341307</v>
      </c>
      <c r="Q102" s="14">
        <v>2719.9477838343287</v>
      </c>
      <c r="R102" s="14">
        <v>2933.4204437552912</v>
      </c>
      <c r="S102" s="14">
        <v>3286.9975417550613</v>
      </c>
      <c r="T102" s="14">
        <v>3628.7486915179834</v>
      </c>
      <c r="U102" s="14">
        <v>3513.8107006727928</v>
      </c>
      <c r="V102" s="14">
        <v>3083.9556190509547</v>
      </c>
      <c r="W102" s="14">
        <v>3496.434618251179</v>
      </c>
      <c r="X102" s="14">
        <v>3156.5216911385428</v>
      </c>
      <c r="Y102" s="14">
        <v>3328.1321327705532</v>
      </c>
      <c r="Z102" s="14">
        <v>3320.0726898317012</v>
      </c>
      <c r="AA102" s="14">
        <v>3182.5067427468002</v>
      </c>
      <c r="AB102" s="14">
        <v>2554.0766318147289</v>
      </c>
      <c r="AC102" s="14">
        <v>2431.0378511034155</v>
      </c>
      <c r="AD102" s="14">
        <v>2023.4992495520939</v>
      </c>
      <c r="AE102" s="14">
        <v>1783.8617273074601</v>
      </c>
      <c r="AF102" s="14">
        <v>1513.1642490531297</v>
      </c>
      <c r="AG102" s="14">
        <v>1385.3423364131932</v>
      </c>
      <c r="AH102" s="14">
        <v>1366.6264183849112</v>
      </c>
      <c r="AI102" s="14">
        <v>1263.1169611192793</v>
      </c>
      <c r="AJ102" s="14">
        <v>1424.9996142581938</v>
      </c>
      <c r="AK102" s="14">
        <v>1283.4092528700539</v>
      </c>
      <c r="AL102" s="14">
        <v>1375.0945944994155</v>
      </c>
      <c r="AM102" s="14">
        <v>1223.624355308692</v>
      </c>
      <c r="AN102" s="14">
        <v>1064.5114215426142</v>
      </c>
      <c r="AO102" s="14">
        <v>991.46673403079103</v>
      </c>
      <c r="AP102" s="14">
        <v>934.86723251129638</v>
      </c>
      <c r="AQ102" s="14">
        <v>920.50258542476888</v>
      </c>
      <c r="AR102" s="14">
        <v>779.05284855871457</v>
      </c>
      <c r="AS102" s="14">
        <v>811.85520780351862</v>
      </c>
      <c r="AT102" s="14">
        <v>714.5558411011807</v>
      </c>
      <c r="AU102" s="14">
        <v>615.21781941627171</v>
      </c>
      <c r="AV102" s="14">
        <v>559.44342637082264</v>
      </c>
      <c r="AW102" s="14">
        <v>515.86654530238263</v>
      </c>
      <c r="AX102" s="14">
        <v>497.27459984110345</v>
      </c>
      <c r="AY102" s="14">
        <v>475.67732579336996</v>
      </c>
      <c r="AZ102" s="14">
        <v>457.12009672346915</v>
      </c>
      <c r="BA102" s="14">
        <v>424.44355091221536</v>
      </c>
      <c r="BB102" s="14">
        <v>403.3891622004096</v>
      </c>
      <c r="BC102" s="14">
        <v>346.11897270115327</v>
      </c>
      <c r="BD102" s="14">
        <v>292.12792222085795</v>
      </c>
      <c r="BE102" s="14">
        <v>268.97386897872445</v>
      </c>
      <c r="BF102" s="14">
        <v>221.72922616508936</v>
      </c>
      <c r="BG102" s="14">
        <v>219.16531596724911</v>
      </c>
      <c r="BH102" s="14">
        <v>201.71153881935763</v>
      </c>
      <c r="BI102" s="14">
        <v>158.48927692606264</v>
      </c>
      <c r="BJ102" s="14">
        <v>151.67011716776227</v>
      </c>
      <c r="BK102" s="14">
        <v>136.06653555545174</v>
      </c>
      <c r="BL102" s="14">
        <v>130.88357107714501</v>
      </c>
      <c r="BM102" s="14">
        <v>122.32504721331809</v>
      </c>
      <c r="BN102" s="14">
        <v>99.587481085560157</v>
      </c>
      <c r="BO102" s="14">
        <v>90.592835308186508</v>
      </c>
      <c r="BP102" s="14">
        <v>97.357966455093305</v>
      </c>
      <c r="BR102" s="75" t="s">
        <v>35</v>
      </c>
      <c r="BS102" s="77">
        <v>-0.92941235610885908</v>
      </c>
      <c r="BT102" s="77">
        <v>-9.0319040900792916E-2</v>
      </c>
      <c r="BU102" s="77">
        <v>7.4676227141943302E-2</v>
      </c>
    </row>
    <row r="103" spans="1:73" s="35" customFormat="1" ht="17.25" customHeight="1" x14ac:dyDescent="0.35">
      <c r="A103" s="83"/>
      <c r="B103" s="197"/>
      <c r="C103" s="198"/>
      <c r="D103" s="202"/>
      <c r="E103" s="71" t="s">
        <v>100</v>
      </c>
      <c r="F103" s="48" t="s">
        <v>31</v>
      </c>
      <c r="G103" s="52">
        <v>1801.6097572762894</v>
      </c>
      <c r="H103" s="52">
        <v>1886.7374998883699</v>
      </c>
      <c r="I103" s="52">
        <v>1993.8060827442443</v>
      </c>
      <c r="J103" s="52">
        <v>2099.2438592744716</v>
      </c>
      <c r="K103" s="52">
        <v>2242.9024855938101</v>
      </c>
      <c r="L103" s="52">
        <v>2241.1946486383681</v>
      </c>
      <c r="M103" s="52">
        <v>2276.3162385040137</v>
      </c>
      <c r="N103" s="52">
        <v>2446.9058877084726</v>
      </c>
      <c r="O103" s="52">
        <v>2459.1024158170535</v>
      </c>
      <c r="P103" s="52">
        <v>2566.6176078121566</v>
      </c>
      <c r="Q103" s="52">
        <v>2721.4819280167749</v>
      </c>
      <c r="R103" s="52">
        <v>2935.0489590815791</v>
      </c>
      <c r="S103" s="52">
        <v>3288.7333950396323</v>
      </c>
      <c r="T103" s="52">
        <v>3630.5986297749255</v>
      </c>
      <c r="U103" s="52">
        <v>3515.7813808418177</v>
      </c>
      <c r="V103" s="52">
        <v>3086.0538485742572</v>
      </c>
      <c r="W103" s="52">
        <v>3498.6689003305496</v>
      </c>
      <c r="X103" s="52">
        <v>3158.892537326145</v>
      </c>
      <c r="Y103" s="52">
        <v>3330.6395744101037</v>
      </c>
      <c r="Z103" s="52">
        <v>3322.6128646562493</v>
      </c>
      <c r="AA103" s="52">
        <v>3185.0804400737193</v>
      </c>
      <c r="AB103" s="52">
        <v>2556.6844160759761</v>
      </c>
      <c r="AC103" s="52">
        <v>2433.6489920392801</v>
      </c>
      <c r="AD103" s="52">
        <v>2026.1126604584342</v>
      </c>
      <c r="AE103" s="52">
        <v>1786.4771009428889</v>
      </c>
      <c r="AF103" s="52">
        <v>1515.7817615953045</v>
      </c>
      <c r="AG103" s="52">
        <v>1388.1243342526016</v>
      </c>
      <c r="AH103" s="52">
        <v>1369.5732572951849</v>
      </c>
      <c r="AI103" s="52">
        <v>1266.2366098149471</v>
      </c>
      <c r="AJ103" s="52">
        <v>1428.2975223337312</v>
      </c>
      <c r="AK103" s="52">
        <v>1286.7998885490224</v>
      </c>
      <c r="AL103" s="52">
        <v>1378.4707571165898</v>
      </c>
      <c r="AM103" s="52">
        <v>1227.018813506249</v>
      </c>
      <c r="AN103" s="52">
        <v>1067.9245308717109</v>
      </c>
      <c r="AO103" s="52">
        <v>994.77924924017918</v>
      </c>
      <c r="AP103" s="52">
        <v>937.6516855709009</v>
      </c>
      <c r="AQ103" s="52">
        <v>922.79510672171978</v>
      </c>
      <c r="AR103" s="52">
        <v>780.85688236222586</v>
      </c>
      <c r="AS103" s="52">
        <v>813.21195514004535</v>
      </c>
      <c r="AT103" s="52">
        <v>715.59603856552917</v>
      </c>
      <c r="AU103" s="52">
        <v>616.17768106092012</v>
      </c>
      <c r="AV103" s="52">
        <v>560.19963854034086</v>
      </c>
      <c r="AW103" s="52">
        <v>516.45026845563939</v>
      </c>
      <c r="AX103" s="52">
        <v>497.78585384064377</v>
      </c>
      <c r="AY103" s="52">
        <v>476.11871839766133</v>
      </c>
      <c r="AZ103" s="52">
        <v>457.58206740681294</v>
      </c>
      <c r="BA103" s="52">
        <v>424.76866504886232</v>
      </c>
      <c r="BB103" s="52">
        <v>403.72263404209332</v>
      </c>
      <c r="BC103" s="52">
        <v>346.46794089575297</v>
      </c>
      <c r="BD103" s="52">
        <v>292.46437149006147</v>
      </c>
      <c r="BE103" s="52">
        <v>269.33891450896016</v>
      </c>
      <c r="BF103" s="52">
        <v>222.05057729357955</v>
      </c>
      <c r="BG103" s="52">
        <v>219.49919771228838</v>
      </c>
      <c r="BH103" s="52">
        <v>201.99290721824377</v>
      </c>
      <c r="BI103" s="52">
        <v>158.81043104223747</v>
      </c>
      <c r="BJ103" s="52">
        <v>151.9896018154096</v>
      </c>
      <c r="BK103" s="52">
        <v>136.32813707112484</v>
      </c>
      <c r="BL103" s="52">
        <v>131.16931643165233</v>
      </c>
      <c r="BM103" s="52">
        <v>122.53226739904525</v>
      </c>
      <c r="BN103" s="52">
        <v>99.86322372061035</v>
      </c>
      <c r="BO103" s="52">
        <v>90.870681978335924</v>
      </c>
      <c r="BP103" s="52">
        <v>97.637876762925288</v>
      </c>
      <c r="BR103" s="76" t="s">
        <v>100</v>
      </c>
      <c r="BS103" s="78">
        <v>-0.92938242939949245</v>
      </c>
      <c r="BT103" s="78">
        <v>-9.0048582523563112E-2</v>
      </c>
      <c r="BU103" s="78">
        <v>7.4470606330463124E-2</v>
      </c>
    </row>
    <row r="104" spans="1:73" s="35" customFormat="1" ht="17.25" customHeight="1" x14ac:dyDescent="0.35">
      <c r="A104" s="83"/>
      <c r="B104" s="197"/>
      <c r="C104" s="198"/>
      <c r="D104" s="202"/>
      <c r="E104" s="90" t="s">
        <v>126</v>
      </c>
      <c r="F104" s="59" t="s">
        <v>127</v>
      </c>
      <c r="G104" s="58">
        <v>4.6819107980229272E-4</v>
      </c>
      <c r="H104" s="58">
        <v>4.7382123861904079E-4</v>
      </c>
      <c r="I104" s="58">
        <v>4.7761705410747035E-4</v>
      </c>
      <c r="J104" s="58">
        <v>4.8314920276852126E-4</v>
      </c>
      <c r="K104" s="58">
        <v>4.7982627352611174E-4</v>
      </c>
      <c r="L104" s="58">
        <v>5.094744721032495E-4</v>
      </c>
      <c r="M104" s="58">
        <v>5.3221477955361235E-4</v>
      </c>
      <c r="N104" s="58">
        <v>5.2546518059920836E-4</v>
      </c>
      <c r="O104" s="58">
        <v>5.5510451234144483E-4</v>
      </c>
      <c r="P104" s="58">
        <v>5.6352480152222916E-4</v>
      </c>
      <c r="Q104" s="58">
        <v>5.6371646882992141E-4</v>
      </c>
      <c r="R104" s="58">
        <v>5.5485116227753763E-4</v>
      </c>
      <c r="S104" s="58">
        <v>5.2781818288747783E-4</v>
      </c>
      <c r="T104" s="58">
        <v>5.0954083488340661E-4</v>
      </c>
      <c r="U104" s="58">
        <v>5.605240928129475E-4</v>
      </c>
      <c r="V104" s="58">
        <v>6.7990697060327709E-4</v>
      </c>
      <c r="W104" s="58">
        <v>6.3860918052558206E-4</v>
      </c>
      <c r="X104" s="58">
        <v>7.5053081407093372E-4</v>
      </c>
      <c r="Y104" s="58">
        <v>7.5284088341941841E-4</v>
      </c>
      <c r="Z104" s="58">
        <v>7.6451122295009301E-4</v>
      </c>
      <c r="AA104" s="58">
        <v>8.0804782652816622E-4</v>
      </c>
      <c r="AB104" s="58">
        <v>1.0199867628753506E-3</v>
      </c>
      <c r="AC104" s="58">
        <v>1.0729324337264803E-3</v>
      </c>
      <c r="AD104" s="58">
        <v>1.289864555581489E-3</v>
      </c>
      <c r="AE104" s="58">
        <v>1.4639838562993434E-3</v>
      </c>
      <c r="AF104" s="58">
        <v>1.7268399768973922E-3</v>
      </c>
      <c r="AG104" s="58">
        <v>2.0041416829611326E-3</v>
      </c>
      <c r="AH104" s="58">
        <v>2.1516475256631862E-3</v>
      </c>
      <c r="AI104" s="58">
        <v>2.4637170268861849E-3</v>
      </c>
      <c r="AJ104" s="58">
        <v>2.3089783633797691E-3</v>
      </c>
      <c r="AK104" s="58">
        <v>2.6349362547673397E-3</v>
      </c>
      <c r="AL104" s="58">
        <v>2.4492087334782478E-3</v>
      </c>
      <c r="AM104" s="58">
        <v>2.7664271812241248E-3</v>
      </c>
      <c r="AN104" s="58">
        <v>3.196021095526982E-3</v>
      </c>
      <c r="AO104" s="58">
        <v>3.3298997862271818E-3</v>
      </c>
      <c r="AP104" s="58">
        <v>2.9696027879575967E-3</v>
      </c>
      <c r="AQ104" s="58">
        <v>2.4843232048501296E-3</v>
      </c>
      <c r="AR104" s="58">
        <v>2.3103258026666864E-3</v>
      </c>
      <c r="AS104" s="58">
        <v>1.6683809527776902E-3</v>
      </c>
      <c r="AT104" s="58">
        <v>1.4536098696599697E-3</v>
      </c>
      <c r="AU104" s="58">
        <v>1.557767627992826E-3</v>
      </c>
      <c r="AV104" s="58">
        <v>1.3498976391498345E-3</v>
      </c>
      <c r="AW104" s="58">
        <v>1.1302601410243484E-3</v>
      </c>
      <c r="AX104" s="58">
        <v>1.0270561037357404E-3</v>
      </c>
      <c r="AY104" s="58">
        <v>9.2706416957696772E-4</v>
      </c>
      <c r="AZ104" s="58">
        <v>1.00959088270625E-3</v>
      </c>
      <c r="BA104" s="58">
        <v>7.6539105493943856E-4</v>
      </c>
      <c r="BB104" s="58">
        <v>8.2599243531378448E-4</v>
      </c>
      <c r="BC104" s="58">
        <v>1.0072164070866352E-3</v>
      </c>
      <c r="BD104" s="58">
        <v>1.1503940377057572E-3</v>
      </c>
      <c r="BE104" s="58">
        <v>1.3553389821194092E-3</v>
      </c>
      <c r="BF104" s="58">
        <v>1.4471978970148301E-3</v>
      </c>
      <c r="BG104" s="58">
        <v>1.5211069038936318E-3</v>
      </c>
      <c r="BH104" s="58">
        <v>1.3929617765348133E-3</v>
      </c>
      <c r="BI104" s="58">
        <v>2.0222482494831589E-3</v>
      </c>
      <c r="BJ104" s="58">
        <v>2.1020164789651323E-3</v>
      </c>
      <c r="BK104" s="58">
        <v>1.9189106613890761E-3</v>
      </c>
      <c r="BL104" s="58">
        <v>2.1784466236523269E-3</v>
      </c>
      <c r="BM104" s="58">
        <v>1.6911478921085054E-3</v>
      </c>
      <c r="BN104" s="58">
        <v>2.7612030212608753E-3</v>
      </c>
      <c r="BO104" s="58">
        <v>3.0576052044558335E-3</v>
      </c>
      <c r="BP104" s="58">
        <v>2.866820921471217E-3</v>
      </c>
      <c r="BR104" s="50"/>
      <c r="BS104" s="51"/>
    </row>
    <row r="105" spans="1:73" s="35" customFormat="1" ht="24" x14ac:dyDescent="0.35">
      <c r="A105" s="83"/>
      <c r="B105" s="98"/>
      <c r="C105" s="99"/>
      <c r="D105" s="46"/>
      <c r="E105" s="64"/>
      <c r="F105" s="65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R105" s="108" t="s">
        <v>46</v>
      </c>
      <c r="BS105" s="73" t="s">
        <v>205</v>
      </c>
      <c r="BT105" s="73" t="s">
        <v>206</v>
      </c>
      <c r="BU105" s="73" t="s">
        <v>207</v>
      </c>
    </row>
    <row r="106" spans="1:73" x14ac:dyDescent="0.35">
      <c r="A106" s="83"/>
      <c r="B106" s="197" t="s">
        <v>38</v>
      </c>
      <c r="C106" s="198" t="s">
        <v>21</v>
      </c>
      <c r="D106" s="199" t="s">
        <v>46</v>
      </c>
      <c r="E106" s="97" t="s">
        <v>183</v>
      </c>
      <c r="F106" s="7" t="s">
        <v>31</v>
      </c>
      <c r="G106" s="104">
        <v>0</v>
      </c>
      <c r="H106" s="104">
        <v>0</v>
      </c>
      <c r="I106" s="104">
        <v>0</v>
      </c>
      <c r="J106" s="104">
        <v>0</v>
      </c>
      <c r="K106" s="104">
        <v>0</v>
      </c>
      <c r="L106" s="104">
        <v>0</v>
      </c>
      <c r="M106" s="104">
        <v>0</v>
      </c>
      <c r="N106" s="104">
        <v>0</v>
      </c>
      <c r="O106" s="104">
        <v>0</v>
      </c>
      <c r="P106" s="104">
        <v>0</v>
      </c>
      <c r="Q106" s="104">
        <v>0</v>
      </c>
      <c r="R106" s="104">
        <v>0</v>
      </c>
      <c r="S106" s="104">
        <v>0</v>
      </c>
      <c r="T106" s="104">
        <v>0</v>
      </c>
      <c r="U106" s="104">
        <v>0</v>
      </c>
      <c r="V106" s="104">
        <v>0</v>
      </c>
      <c r="W106" s="104">
        <v>0</v>
      </c>
      <c r="X106" s="104">
        <v>0</v>
      </c>
      <c r="Y106" s="104">
        <v>0</v>
      </c>
      <c r="Z106" s="104">
        <v>0</v>
      </c>
      <c r="AA106" s="104">
        <v>0</v>
      </c>
      <c r="AB106" s="104">
        <v>0</v>
      </c>
      <c r="AC106" s="104">
        <v>0</v>
      </c>
      <c r="AD106" s="104">
        <v>0</v>
      </c>
      <c r="AE106" s="104">
        <v>0</v>
      </c>
      <c r="AF106" s="104">
        <v>0</v>
      </c>
      <c r="AG106" s="104">
        <v>0</v>
      </c>
      <c r="AH106" s="104">
        <v>0</v>
      </c>
      <c r="AI106" s="104">
        <v>0</v>
      </c>
      <c r="AJ106" s="104">
        <v>0</v>
      </c>
      <c r="AK106" s="103">
        <v>5.106846106912497E-3</v>
      </c>
      <c r="AL106" s="103">
        <v>6.0323894246248119E-3</v>
      </c>
      <c r="AM106" s="103">
        <v>7.8282340746557624E-3</v>
      </c>
      <c r="AN106" s="103">
        <v>8.9284629927037212E-3</v>
      </c>
      <c r="AO106" s="103">
        <v>2.0022633439422555E-2</v>
      </c>
      <c r="AP106" s="103">
        <v>3.3409329205293103E-2</v>
      </c>
      <c r="AQ106" s="103">
        <v>4.8218955295521386E-2</v>
      </c>
      <c r="AR106" s="103">
        <v>6.3528502822833927E-2</v>
      </c>
      <c r="AS106" s="103">
        <v>7.3966137570204871E-2</v>
      </c>
      <c r="AT106" s="103">
        <v>8.7486115623175639E-2</v>
      </c>
      <c r="AU106" s="103">
        <v>9.881865030319506E-2</v>
      </c>
      <c r="AV106" s="103">
        <v>0.11098612476791797</v>
      </c>
      <c r="AW106" s="103">
        <v>0.12000322443989953</v>
      </c>
      <c r="AX106" s="103">
        <v>0.12844186158277954</v>
      </c>
      <c r="AY106" s="103">
        <v>0.135605164868321</v>
      </c>
      <c r="AZ106" s="103">
        <v>0.14155605832523296</v>
      </c>
      <c r="BA106" s="103">
        <v>0.14788319475820824</v>
      </c>
      <c r="BB106" s="103">
        <v>0.15368370989640195</v>
      </c>
      <c r="BC106" s="103">
        <v>0.15800770820324891</v>
      </c>
      <c r="BD106" s="103">
        <v>0.14787535260186166</v>
      </c>
      <c r="BE106" s="103">
        <v>0.12892124337485944</v>
      </c>
      <c r="BF106" s="103">
        <v>0.12100859087788716</v>
      </c>
      <c r="BG106" s="103">
        <v>0.11447799434278076</v>
      </c>
      <c r="BH106" s="103">
        <v>0.10717232137926459</v>
      </c>
      <c r="BI106" s="103">
        <v>0.10506227186957572</v>
      </c>
      <c r="BJ106" s="103">
        <v>0.10704825621160913</v>
      </c>
      <c r="BK106" s="103">
        <v>9.8286221761714504E-2</v>
      </c>
      <c r="BL106" s="103">
        <v>8.5208918757255683E-2</v>
      </c>
      <c r="BM106" s="103">
        <v>7.8049360977974117E-2</v>
      </c>
      <c r="BN106" s="103">
        <v>6.4122143800029216E-2</v>
      </c>
      <c r="BO106" s="103">
        <v>7.6423095818677678E-2</v>
      </c>
      <c r="BP106" s="103">
        <v>7.3054663487099575E-2</v>
      </c>
      <c r="BR106" s="97" t="s">
        <v>183</v>
      </c>
      <c r="BS106" s="101">
        <v>13.96483234833204</v>
      </c>
      <c r="BT106" s="101">
        <v>0.19183625639545221</v>
      </c>
      <c r="BU106" s="101">
        <v>-4.4076104160581039E-2</v>
      </c>
    </row>
    <row r="107" spans="1:73" x14ac:dyDescent="0.35">
      <c r="A107" s="83"/>
      <c r="B107" s="197"/>
      <c r="C107" s="198"/>
      <c r="D107" s="200"/>
      <c r="E107" s="97" t="s">
        <v>184</v>
      </c>
      <c r="F107" s="7" t="s">
        <v>31</v>
      </c>
      <c r="G107" s="103">
        <v>1.2538545284162956</v>
      </c>
      <c r="H107" s="103">
        <v>1.3346870211725048</v>
      </c>
      <c r="I107" s="103">
        <v>1.4260809396357166</v>
      </c>
      <c r="J107" s="103">
        <v>1.523644705956344</v>
      </c>
      <c r="K107" s="103">
        <v>1.6235195695617333</v>
      </c>
      <c r="L107" s="103">
        <v>1.7299278964019775</v>
      </c>
      <c r="M107" s="103">
        <v>1.8434602621880598</v>
      </c>
      <c r="N107" s="103">
        <v>1.9649726365375724</v>
      </c>
      <c r="O107" s="103">
        <v>2.0951366607704149</v>
      </c>
      <c r="P107" s="103">
        <v>2.2317208940605626</v>
      </c>
      <c r="Q107" s="103">
        <v>2.379139855404417</v>
      </c>
      <c r="R107" s="103">
        <v>2.5377766403445601</v>
      </c>
      <c r="S107" s="103">
        <v>2.7442104635723181</v>
      </c>
      <c r="T107" s="103">
        <v>2.9627050069768686</v>
      </c>
      <c r="U107" s="103">
        <v>3.1935337435782913</v>
      </c>
      <c r="V107" s="103">
        <v>3.4372609299220014</v>
      </c>
      <c r="W107" s="103">
        <v>3.6961543611090359</v>
      </c>
      <c r="X107" s="103">
        <v>3.9555828366571024</v>
      </c>
      <c r="Y107" s="103">
        <v>4.2150265387194796</v>
      </c>
      <c r="Z107" s="103">
        <v>4.2960792043439344</v>
      </c>
      <c r="AA107" s="103">
        <v>4.3779640417729837</v>
      </c>
      <c r="AB107" s="103">
        <v>4.4604368754400454</v>
      </c>
      <c r="AC107" s="103">
        <v>4.4886123152737234</v>
      </c>
      <c r="AD107" s="103">
        <v>4.5157337035046403</v>
      </c>
      <c r="AE107" s="103">
        <v>4.5425086390992497</v>
      </c>
      <c r="AF107" s="103">
        <v>4.5694574866180862</v>
      </c>
      <c r="AG107" s="103">
        <v>4.8820002921240047</v>
      </c>
      <c r="AH107" s="103">
        <v>5.1949091762911213</v>
      </c>
      <c r="AI107" s="103">
        <v>5.5169652358608321</v>
      </c>
      <c r="AJ107" s="103">
        <v>5.8390423534544942</v>
      </c>
      <c r="AK107" s="103">
        <v>6.0385309190219321</v>
      </c>
      <c r="AL107" s="103">
        <v>6.0819206526642926</v>
      </c>
      <c r="AM107" s="103">
        <v>6.1860933803822995</v>
      </c>
      <c r="AN107" s="103">
        <v>6.2354208273627458</v>
      </c>
      <c r="AO107" s="103">
        <v>6.1474862180471721</v>
      </c>
      <c r="AP107" s="103">
        <v>5.9209295216237114</v>
      </c>
      <c r="AQ107" s="103">
        <v>5.5460199587849193</v>
      </c>
      <c r="AR107" s="103">
        <v>4.9242301372050763</v>
      </c>
      <c r="AS107" s="103">
        <v>4.2522146165417611</v>
      </c>
      <c r="AT107" s="103">
        <v>3.6278964279994756</v>
      </c>
      <c r="AU107" s="103">
        <v>3.7299756694889403</v>
      </c>
      <c r="AV107" s="103">
        <v>3.299686542411806</v>
      </c>
      <c r="AW107" s="103">
        <v>2.9386939976872815</v>
      </c>
      <c r="AX107" s="103">
        <v>2.8695896187364172</v>
      </c>
      <c r="AY107" s="103">
        <v>2.636868176635172</v>
      </c>
      <c r="AZ107" s="103">
        <v>2.7902457080892273</v>
      </c>
      <c r="BA107" s="103">
        <v>2.2321738418995754</v>
      </c>
      <c r="BB107" s="103">
        <v>1.9584367600851789</v>
      </c>
      <c r="BC107" s="103">
        <v>2.0022586728751866</v>
      </c>
      <c r="BD107" s="103">
        <v>1.6453868337163209</v>
      </c>
      <c r="BE107" s="103">
        <v>1.9007833037470749</v>
      </c>
      <c r="BF107" s="103">
        <v>1.8045163286426766</v>
      </c>
      <c r="BG107" s="103">
        <v>1.8507071380239204</v>
      </c>
      <c r="BH107" s="103">
        <v>1.4359914506016138</v>
      </c>
      <c r="BI107" s="103">
        <v>1.6846499484662401</v>
      </c>
      <c r="BJ107" s="103">
        <v>1.5440719772186458</v>
      </c>
      <c r="BK107" s="103">
        <v>1.3792227211525703</v>
      </c>
      <c r="BL107" s="103">
        <v>1.5059248404465806</v>
      </c>
      <c r="BM107" s="103">
        <v>1.2389954918629595</v>
      </c>
      <c r="BN107" s="103">
        <v>1.6170780653245631</v>
      </c>
      <c r="BO107" s="103">
        <v>1.5537180256454663</v>
      </c>
      <c r="BP107" s="103">
        <v>1.6245133371342404</v>
      </c>
      <c r="BR107" s="97" t="s">
        <v>184</v>
      </c>
      <c r="BS107" s="101">
        <v>-0.74269933424517043</v>
      </c>
      <c r="BT107" s="101">
        <v>-3.9181806393731394E-2</v>
      </c>
      <c r="BU107" s="101">
        <v>4.5565096317501573E-2</v>
      </c>
    </row>
    <row r="108" spans="1:73" x14ac:dyDescent="0.35">
      <c r="A108" s="83"/>
      <c r="B108" s="197"/>
      <c r="C108" s="198"/>
      <c r="D108" s="200"/>
      <c r="E108" s="97" t="s">
        <v>185</v>
      </c>
      <c r="F108" s="7" t="s">
        <v>31</v>
      </c>
      <c r="G108" s="104">
        <v>0</v>
      </c>
      <c r="H108" s="104">
        <v>0</v>
      </c>
      <c r="I108" s="104">
        <v>0</v>
      </c>
      <c r="J108" s="104">
        <v>0</v>
      </c>
      <c r="K108" s="104">
        <v>0</v>
      </c>
      <c r="L108" s="104">
        <v>0</v>
      </c>
      <c r="M108" s="104">
        <v>0</v>
      </c>
      <c r="N108" s="104">
        <v>0</v>
      </c>
      <c r="O108" s="104">
        <v>0</v>
      </c>
      <c r="P108" s="104">
        <v>0</v>
      </c>
      <c r="Q108" s="104">
        <v>0</v>
      </c>
      <c r="R108" s="104">
        <v>0</v>
      </c>
      <c r="S108" s="104">
        <v>0</v>
      </c>
      <c r="T108" s="104">
        <v>0</v>
      </c>
      <c r="U108" s="104">
        <v>0</v>
      </c>
      <c r="V108" s="104">
        <v>0</v>
      </c>
      <c r="W108" s="104">
        <v>0</v>
      </c>
      <c r="X108" s="104">
        <v>0</v>
      </c>
      <c r="Y108" s="104">
        <v>0</v>
      </c>
      <c r="Z108" s="104">
        <v>0</v>
      </c>
      <c r="AA108" s="104">
        <v>0</v>
      </c>
      <c r="AB108" s="104">
        <v>0</v>
      </c>
      <c r="AC108" s="104">
        <v>0</v>
      </c>
      <c r="AD108" s="104">
        <v>0</v>
      </c>
      <c r="AE108" s="104">
        <v>0</v>
      </c>
      <c r="AF108" s="104">
        <v>0</v>
      </c>
      <c r="AG108" s="104">
        <v>0</v>
      </c>
      <c r="AH108" s="104">
        <v>0</v>
      </c>
      <c r="AI108" s="104">
        <v>0</v>
      </c>
      <c r="AJ108" s="104">
        <v>0</v>
      </c>
      <c r="AK108" s="104">
        <v>0</v>
      </c>
      <c r="AL108" s="104">
        <v>0</v>
      </c>
      <c r="AM108" s="104">
        <v>0</v>
      </c>
      <c r="AN108" s="104">
        <v>0</v>
      </c>
      <c r="AO108" s="104">
        <v>0</v>
      </c>
      <c r="AP108" s="104">
        <v>0</v>
      </c>
      <c r="AQ108" s="104">
        <v>0</v>
      </c>
      <c r="AR108" s="104">
        <v>0</v>
      </c>
      <c r="AS108" s="104">
        <v>0</v>
      </c>
      <c r="AT108" s="104">
        <v>0</v>
      </c>
      <c r="AU108" s="104">
        <v>0</v>
      </c>
      <c r="AV108" s="104">
        <v>0</v>
      </c>
      <c r="AW108" s="104">
        <v>0</v>
      </c>
      <c r="AX108" s="104">
        <v>0</v>
      </c>
      <c r="AY108" s="104">
        <v>0</v>
      </c>
      <c r="AZ108" s="104">
        <v>0</v>
      </c>
      <c r="BA108" s="104">
        <v>0</v>
      </c>
      <c r="BB108" s="104">
        <v>0</v>
      </c>
      <c r="BC108" s="104">
        <v>0</v>
      </c>
      <c r="BD108" s="104">
        <v>0</v>
      </c>
      <c r="BE108" s="104">
        <v>0</v>
      </c>
      <c r="BF108" s="104">
        <v>0</v>
      </c>
      <c r="BG108" s="104">
        <v>0</v>
      </c>
      <c r="BH108" s="104">
        <v>0</v>
      </c>
      <c r="BI108" s="104">
        <v>0</v>
      </c>
      <c r="BJ108" s="104">
        <v>0</v>
      </c>
      <c r="BK108" s="104">
        <v>0</v>
      </c>
      <c r="BL108" s="104">
        <v>0</v>
      </c>
      <c r="BM108" s="104">
        <v>0</v>
      </c>
      <c r="BN108" s="104">
        <v>0</v>
      </c>
      <c r="BO108" s="104">
        <v>0</v>
      </c>
      <c r="BP108" s="104">
        <v>0</v>
      </c>
      <c r="BR108" s="97" t="s">
        <v>185</v>
      </c>
      <c r="BS108" s="101">
        <v>0</v>
      </c>
      <c r="BT108" s="101">
        <v>0</v>
      </c>
      <c r="BU108" s="101">
        <v>0</v>
      </c>
    </row>
    <row r="109" spans="1:73" x14ac:dyDescent="0.35">
      <c r="A109" s="83"/>
      <c r="B109" s="197"/>
      <c r="C109" s="198"/>
      <c r="D109" s="200"/>
      <c r="E109" s="97" t="s">
        <v>186</v>
      </c>
      <c r="F109" s="7" t="s">
        <v>31</v>
      </c>
      <c r="G109" s="104">
        <v>0</v>
      </c>
      <c r="H109" s="104">
        <v>0</v>
      </c>
      <c r="I109" s="104">
        <v>0</v>
      </c>
      <c r="J109" s="104">
        <v>0</v>
      </c>
      <c r="K109" s="104">
        <v>0</v>
      </c>
      <c r="L109" s="104">
        <v>0</v>
      </c>
      <c r="M109" s="104">
        <v>0</v>
      </c>
      <c r="N109" s="104">
        <v>0</v>
      </c>
      <c r="O109" s="104">
        <v>0</v>
      </c>
      <c r="P109" s="104">
        <v>0</v>
      </c>
      <c r="Q109" s="104">
        <v>0</v>
      </c>
      <c r="R109" s="104">
        <v>0</v>
      </c>
      <c r="S109" s="104">
        <v>0</v>
      </c>
      <c r="T109" s="104">
        <v>0</v>
      </c>
      <c r="U109" s="104">
        <v>0</v>
      </c>
      <c r="V109" s="104">
        <v>0</v>
      </c>
      <c r="W109" s="104">
        <v>0</v>
      </c>
      <c r="X109" s="104">
        <v>0</v>
      </c>
      <c r="Y109" s="104">
        <v>0</v>
      </c>
      <c r="Z109" s="104">
        <v>0</v>
      </c>
      <c r="AA109" s="104">
        <v>0</v>
      </c>
      <c r="AB109" s="104">
        <v>0</v>
      </c>
      <c r="AC109" s="104">
        <v>0</v>
      </c>
      <c r="AD109" s="104">
        <v>0</v>
      </c>
      <c r="AE109" s="104">
        <v>0</v>
      </c>
      <c r="AF109" s="104">
        <v>0</v>
      </c>
      <c r="AG109" s="104">
        <v>0</v>
      </c>
      <c r="AH109" s="104">
        <v>0</v>
      </c>
      <c r="AI109" s="104">
        <v>0</v>
      </c>
      <c r="AJ109" s="104">
        <v>0</v>
      </c>
      <c r="AK109" s="104">
        <v>0</v>
      </c>
      <c r="AL109" s="104">
        <v>0</v>
      </c>
      <c r="AM109" s="104">
        <v>0</v>
      </c>
      <c r="AN109" s="104">
        <v>0</v>
      </c>
      <c r="AO109" s="104">
        <v>0</v>
      </c>
      <c r="AP109" s="104">
        <v>0</v>
      </c>
      <c r="AQ109" s="104">
        <v>0</v>
      </c>
      <c r="AR109" s="104">
        <v>0</v>
      </c>
      <c r="AS109" s="104">
        <v>0</v>
      </c>
      <c r="AT109" s="104">
        <v>0</v>
      </c>
      <c r="AU109" s="104">
        <v>0</v>
      </c>
      <c r="AV109" s="104">
        <v>0</v>
      </c>
      <c r="AW109" s="104">
        <v>0</v>
      </c>
      <c r="AX109" s="104">
        <v>0</v>
      </c>
      <c r="AY109" s="104">
        <v>0</v>
      </c>
      <c r="AZ109" s="104">
        <v>0</v>
      </c>
      <c r="BA109" s="104">
        <v>0</v>
      </c>
      <c r="BB109" s="104">
        <v>0</v>
      </c>
      <c r="BC109" s="104">
        <v>0</v>
      </c>
      <c r="BD109" s="104">
        <v>0</v>
      </c>
      <c r="BE109" s="104">
        <v>0</v>
      </c>
      <c r="BF109" s="104">
        <v>0</v>
      </c>
      <c r="BG109" s="104">
        <v>0</v>
      </c>
      <c r="BH109" s="104">
        <v>0</v>
      </c>
      <c r="BI109" s="104">
        <v>0</v>
      </c>
      <c r="BJ109" s="104">
        <v>0</v>
      </c>
      <c r="BK109" s="104">
        <v>0</v>
      </c>
      <c r="BL109" s="104">
        <v>0</v>
      </c>
      <c r="BM109" s="104">
        <v>0</v>
      </c>
      <c r="BN109" s="104">
        <v>0</v>
      </c>
      <c r="BO109" s="104">
        <v>0</v>
      </c>
      <c r="BP109" s="104">
        <v>0</v>
      </c>
      <c r="BR109" s="97" t="s">
        <v>186</v>
      </c>
      <c r="BS109" s="101">
        <v>0</v>
      </c>
      <c r="BT109" s="101">
        <v>0</v>
      </c>
      <c r="BU109" s="101">
        <v>0</v>
      </c>
    </row>
    <row r="110" spans="1:73" ht="17.25" customHeight="1" x14ac:dyDescent="0.35">
      <c r="A110" s="83"/>
      <c r="B110" s="197"/>
      <c r="C110" s="198"/>
      <c r="D110" s="200"/>
      <c r="E110" s="85" t="s">
        <v>140</v>
      </c>
      <c r="F110" s="7" t="s">
        <v>31</v>
      </c>
      <c r="G110" s="87">
        <v>1.2538545284162956</v>
      </c>
      <c r="H110" s="87">
        <v>1.3346870211725048</v>
      </c>
      <c r="I110" s="87">
        <v>1.4260809396357166</v>
      </c>
      <c r="J110" s="87">
        <v>1.523644705956344</v>
      </c>
      <c r="K110" s="87">
        <v>1.6235195695617333</v>
      </c>
      <c r="L110" s="87">
        <v>1.7299278964019775</v>
      </c>
      <c r="M110" s="87">
        <v>1.8434602621880598</v>
      </c>
      <c r="N110" s="87">
        <v>1.9649726365375724</v>
      </c>
      <c r="O110" s="87">
        <v>2.0951366607704149</v>
      </c>
      <c r="P110" s="87">
        <v>2.2317208940605626</v>
      </c>
      <c r="Q110" s="87">
        <v>2.379139855404417</v>
      </c>
      <c r="R110" s="87">
        <v>2.5377766403445601</v>
      </c>
      <c r="S110" s="87">
        <v>2.7442104635723181</v>
      </c>
      <c r="T110" s="87">
        <v>2.9627050069768686</v>
      </c>
      <c r="U110" s="87">
        <v>3.1935337435782913</v>
      </c>
      <c r="V110" s="87">
        <v>3.4372609299220014</v>
      </c>
      <c r="W110" s="87">
        <v>3.6961543611090359</v>
      </c>
      <c r="X110" s="87">
        <v>3.9555828366571024</v>
      </c>
      <c r="Y110" s="87">
        <v>4.2150265387194796</v>
      </c>
      <c r="Z110" s="87">
        <v>4.2960792043439344</v>
      </c>
      <c r="AA110" s="87">
        <v>4.3779640417729837</v>
      </c>
      <c r="AB110" s="87">
        <v>4.4604368754400454</v>
      </c>
      <c r="AC110" s="87">
        <v>4.4886123152737234</v>
      </c>
      <c r="AD110" s="87">
        <v>4.5157337035046403</v>
      </c>
      <c r="AE110" s="87">
        <v>4.5425086390992497</v>
      </c>
      <c r="AF110" s="87">
        <v>4.5694574866180862</v>
      </c>
      <c r="AG110" s="87">
        <v>4.8820002921240047</v>
      </c>
      <c r="AH110" s="87">
        <v>5.1949091762911213</v>
      </c>
      <c r="AI110" s="87">
        <v>5.5169652358608321</v>
      </c>
      <c r="AJ110" s="87">
        <v>5.8390423534544942</v>
      </c>
      <c r="AK110" s="87">
        <v>6.0436377651288442</v>
      </c>
      <c r="AL110" s="87">
        <v>6.0879530420889179</v>
      </c>
      <c r="AM110" s="87">
        <v>6.1939216144569551</v>
      </c>
      <c r="AN110" s="87">
        <v>6.2443492903554496</v>
      </c>
      <c r="AO110" s="87">
        <v>6.1675088514865948</v>
      </c>
      <c r="AP110" s="87">
        <v>5.9543388508290045</v>
      </c>
      <c r="AQ110" s="87">
        <v>5.5942389140804405</v>
      </c>
      <c r="AR110" s="87">
        <v>4.9877586400279101</v>
      </c>
      <c r="AS110" s="87">
        <v>4.3261807541119657</v>
      </c>
      <c r="AT110" s="87">
        <v>3.7153825436226513</v>
      </c>
      <c r="AU110" s="87">
        <v>3.8287943197921352</v>
      </c>
      <c r="AV110" s="87">
        <v>3.4106726671797238</v>
      </c>
      <c r="AW110" s="87">
        <v>3.0586972221271811</v>
      </c>
      <c r="AX110" s="87">
        <v>2.9980314803191965</v>
      </c>
      <c r="AY110" s="87">
        <v>2.7724733415034932</v>
      </c>
      <c r="AZ110" s="87">
        <v>2.9318017664144604</v>
      </c>
      <c r="BA110" s="87">
        <v>2.3800570366577838</v>
      </c>
      <c r="BB110" s="87">
        <v>2.1121204699815808</v>
      </c>
      <c r="BC110" s="87">
        <v>2.1602663810784355</v>
      </c>
      <c r="BD110" s="87">
        <v>1.7932621863181826</v>
      </c>
      <c r="BE110" s="87">
        <v>2.0297045471219342</v>
      </c>
      <c r="BF110" s="87">
        <v>1.9255249195205637</v>
      </c>
      <c r="BG110" s="87">
        <v>1.9651851323667011</v>
      </c>
      <c r="BH110" s="87">
        <v>1.5431637719808784</v>
      </c>
      <c r="BI110" s="87">
        <v>1.7897122203358158</v>
      </c>
      <c r="BJ110" s="87">
        <v>1.6511202334302548</v>
      </c>
      <c r="BK110" s="87">
        <v>1.4775089429142847</v>
      </c>
      <c r="BL110" s="87">
        <v>1.5911337592038364</v>
      </c>
      <c r="BM110" s="87">
        <v>1.3170448528409338</v>
      </c>
      <c r="BN110" s="87">
        <v>1.6812002091245923</v>
      </c>
      <c r="BO110" s="87">
        <v>1.6301411214641441</v>
      </c>
      <c r="BP110" s="87">
        <v>1.6975680006213401</v>
      </c>
      <c r="BR110" s="95" t="s">
        <v>140</v>
      </c>
      <c r="BS110" s="96">
        <v>-0.73027153763749919</v>
      </c>
      <c r="BT110" s="96">
        <v>-3.0370617005237507E-2</v>
      </c>
      <c r="BU110" s="96">
        <v>4.1362602457776849E-2</v>
      </c>
    </row>
    <row r="111" spans="1:73" ht="17.25" customHeight="1" x14ac:dyDescent="0.35">
      <c r="A111" s="83"/>
      <c r="B111" s="197"/>
      <c r="C111" s="198"/>
      <c r="D111" s="200"/>
      <c r="E111" s="70" t="s">
        <v>35</v>
      </c>
      <c r="F111" s="7" t="s">
        <v>31</v>
      </c>
      <c r="G111" s="14">
        <v>839.44753515053617</v>
      </c>
      <c r="H111" s="14">
        <v>906.48455602618822</v>
      </c>
      <c r="I111" s="14">
        <v>980.24510178871606</v>
      </c>
      <c r="J111" s="14">
        <v>1022.3737064424599</v>
      </c>
      <c r="K111" s="14">
        <v>1136.4616273746074</v>
      </c>
      <c r="L111" s="14">
        <v>1161.2358620480688</v>
      </c>
      <c r="M111" s="14">
        <v>1218.1295400360714</v>
      </c>
      <c r="N111" s="14">
        <v>1314.1013365557872</v>
      </c>
      <c r="O111" s="14">
        <v>1364.4549057136735</v>
      </c>
      <c r="P111" s="14">
        <v>1448.0801569659609</v>
      </c>
      <c r="Q111" s="14">
        <v>1500.2743930786087</v>
      </c>
      <c r="R111" s="14">
        <v>1589.6618149247297</v>
      </c>
      <c r="S111" s="14">
        <v>1696.6438295537976</v>
      </c>
      <c r="T111" s="14">
        <v>1822.8891629517307</v>
      </c>
      <c r="U111" s="14">
        <v>1812.0556706833775</v>
      </c>
      <c r="V111" s="14">
        <v>1758.5058716591338</v>
      </c>
      <c r="W111" s="14">
        <v>1911.1754420043487</v>
      </c>
      <c r="X111" s="14">
        <v>1912.0361005720558</v>
      </c>
      <c r="Y111" s="14">
        <v>2005.8030284004785</v>
      </c>
      <c r="Z111" s="14">
        <v>2046.7641522040255</v>
      </c>
      <c r="AA111" s="14">
        <v>2108.9125543410532</v>
      </c>
      <c r="AB111" s="14">
        <v>2016.6050284929674</v>
      </c>
      <c r="AC111" s="14">
        <v>1995.120586793375</v>
      </c>
      <c r="AD111" s="14">
        <v>1997.4613246604499</v>
      </c>
      <c r="AE111" s="14">
        <v>1974.504809351939</v>
      </c>
      <c r="AF111" s="14">
        <v>1954.7272156012223</v>
      </c>
      <c r="AG111" s="14">
        <v>1935.8508910134797</v>
      </c>
      <c r="AH111" s="14">
        <v>1978.3695144707301</v>
      </c>
      <c r="AI111" s="14">
        <v>2006.9185739518787</v>
      </c>
      <c r="AJ111" s="14">
        <v>2072.7546580495173</v>
      </c>
      <c r="AK111" s="14">
        <v>2081.6616502130423</v>
      </c>
      <c r="AL111" s="14">
        <v>2136.1289070683274</v>
      </c>
      <c r="AM111" s="14">
        <v>2102.0964633996296</v>
      </c>
      <c r="AN111" s="14">
        <v>2004.5788484907823</v>
      </c>
      <c r="AO111" s="14">
        <v>1937.4940112768734</v>
      </c>
      <c r="AP111" s="14">
        <v>1893.3391280638693</v>
      </c>
      <c r="AQ111" s="14">
        <v>1853.1920088653824</v>
      </c>
      <c r="AR111" s="14">
        <v>1787.3349409899201</v>
      </c>
      <c r="AS111" s="14">
        <v>1823.5553454555004</v>
      </c>
      <c r="AT111" s="14">
        <v>1786.3111885922217</v>
      </c>
      <c r="AU111" s="14">
        <v>1726.2694298815484</v>
      </c>
      <c r="AV111" s="14">
        <v>1686.8638386929983</v>
      </c>
      <c r="AW111" s="14">
        <v>1646.4687493047657</v>
      </c>
      <c r="AX111" s="14">
        <v>1591.6822012090254</v>
      </c>
      <c r="AY111" s="14">
        <v>1547.7335044397923</v>
      </c>
      <c r="AZ111" s="14">
        <v>1496.9777429919745</v>
      </c>
      <c r="BA111" s="14">
        <v>1408.2307032105152</v>
      </c>
      <c r="BB111" s="14">
        <v>1343.2635255388373</v>
      </c>
      <c r="BC111" s="14">
        <v>1259.7784099534886</v>
      </c>
      <c r="BD111" s="14">
        <v>1181.9890260782693</v>
      </c>
      <c r="BE111" s="14">
        <v>1147.5938456439374</v>
      </c>
      <c r="BF111" s="14">
        <v>1092.0036988924548</v>
      </c>
      <c r="BG111" s="14">
        <v>1069.2121865741162</v>
      </c>
      <c r="BH111" s="14">
        <v>1048.0513287002357</v>
      </c>
      <c r="BI111" s="14">
        <v>974.48146511505479</v>
      </c>
      <c r="BJ111" s="14">
        <v>954.50459415162709</v>
      </c>
      <c r="BK111" s="14">
        <v>904.13969592358671</v>
      </c>
      <c r="BL111" s="14">
        <v>871.98189970391854</v>
      </c>
      <c r="BM111" s="14">
        <v>814.83031114749485</v>
      </c>
      <c r="BN111" s="14">
        <v>777.20532380262921</v>
      </c>
      <c r="BO111" s="14">
        <v>658.17680973768972</v>
      </c>
      <c r="BP111" s="14">
        <v>684.10290261368777</v>
      </c>
      <c r="BR111" s="75" t="s">
        <v>35</v>
      </c>
      <c r="BS111" s="77">
        <v>-0.68382142714195149</v>
      </c>
      <c r="BT111" s="77">
        <v>-0.15314938076153309</v>
      </c>
      <c r="BU111" s="77">
        <v>3.9390772346310186E-2</v>
      </c>
    </row>
    <row r="112" spans="1:73" s="35" customFormat="1" ht="17.25" customHeight="1" x14ac:dyDescent="0.35">
      <c r="A112" s="84"/>
      <c r="B112" s="197"/>
      <c r="C112" s="198"/>
      <c r="D112" s="200"/>
      <c r="E112" s="71" t="s">
        <v>100</v>
      </c>
      <c r="F112" s="48" t="s">
        <v>31</v>
      </c>
      <c r="G112" s="52">
        <v>840.70138967895241</v>
      </c>
      <c r="H112" s="52">
        <v>907.81924304736071</v>
      </c>
      <c r="I112" s="52">
        <v>981.67118272835182</v>
      </c>
      <c r="J112" s="52">
        <v>1023.8973511484163</v>
      </c>
      <c r="K112" s="52">
        <v>1138.0851469441691</v>
      </c>
      <c r="L112" s="52">
        <v>1162.9657899444708</v>
      </c>
      <c r="M112" s="52">
        <v>1219.9730002982594</v>
      </c>
      <c r="N112" s="52">
        <v>1316.0663091923248</v>
      </c>
      <c r="O112" s="52">
        <v>1366.5500423744438</v>
      </c>
      <c r="P112" s="52">
        <v>1450.3118778600215</v>
      </c>
      <c r="Q112" s="52">
        <v>1502.6535329340131</v>
      </c>
      <c r="R112" s="52">
        <v>1592.1995915650743</v>
      </c>
      <c r="S112" s="52">
        <v>1699.3880400173698</v>
      </c>
      <c r="T112" s="52">
        <v>1825.8518679587075</v>
      </c>
      <c r="U112" s="52">
        <v>1815.2492044269557</v>
      </c>
      <c r="V112" s="52">
        <v>1761.9431325890559</v>
      </c>
      <c r="W112" s="52">
        <v>1914.8715963654577</v>
      </c>
      <c r="X112" s="52">
        <v>1915.991683408713</v>
      </c>
      <c r="Y112" s="52">
        <v>2010.018054939198</v>
      </c>
      <c r="Z112" s="52">
        <v>2051.0602314083694</v>
      </c>
      <c r="AA112" s="52">
        <v>2113.2905183828261</v>
      </c>
      <c r="AB112" s="52">
        <v>2021.0654653684076</v>
      </c>
      <c r="AC112" s="52">
        <v>1999.6091991086487</v>
      </c>
      <c r="AD112" s="52">
        <v>2001.9770583639545</v>
      </c>
      <c r="AE112" s="52">
        <v>1979.0473179910382</v>
      </c>
      <c r="AF112" s="52">
        <v>1959.2966730878404</v>
      </c>
      <c r="AG112" s="52">
        <v>1940.7328913056037</v>
      </c>
      <c r="AH112" s="52">
        <v>1983.5644236470212</v>
      </c>
      <c r="AI112" s="52">
        <v>2012.4355391877396</v>
      </c>
      <c r="AJ112" s="52">
        <v>2078.593700402972</v>
      </c>
      <c r="AK112" s="52">
        <v>2087.7052879781713</v>
      </c>
      <c r="AL112" s="52">
        <v>2142.2168601104163</v>
      </c>
      <c r="AM112" s="52">
        <v>2108.2903850140865</v>
      </c>
      <c r="AN112" s="52">
        <v>2010.8231977811379</v>
      </c>
      <c r="AO112" s="52">
        <v>1943.6615201283601</v>
      </c>
      <c r="AP112" s="52">
        <v>1899.2934669146985</v>
      </c>
      <c r="AQ112" s="52">
        <v>1858.7862477794629</v>
      </c>
      <c r="AR112" s="52">
        <v>1792.3226996299481</v>
      </c>
      <c r="AS112" s="52">
        <v>1827.8815262096123</v>
      </c>
      <c r="AT112" s="52">
        <v>1790.0265711358443</v>
      </c>
      <c r="AU112" s="52">
        <v>1730.0982242013406</v>
      </c>
      <c r="AV112" s="52">
        <v>1690.2745113601782</v>
      </c>
      <c r="AW112" s="52">
        <v>1649.5274465268928</v>
      </c>
      <c r="AX112" s="52">
        <v>1594.6802326893446</v>
      </c>
      <c r="AY112" s="52">
        <v>1550.5059777812958</v>
      </c>
      <c r="AZ112" s="52">
        <v>1499.9095447583891</v>
      </c>
      <c r="BA112" s="52">
        <v>1410.6107602471729</v>
      </c>
      <c r="BB112" s="52">
        <v>1345.3756460088189</v>
      </c>
      <c r="BC112" s="52">
        <v>1261.9386763345669</v>
      </c>
      <c r="BD112" s="52">
        <v>1183.7822882645874</v>
      </c>
      <c r="BE112" s="52">
        <v>1149.6235501910594</v>
      </c>
      <c r="BF112" s="52">
        <v>1093.9292238119754</v>
      </c>
      <c r="BG112" s="52">
        <v>1071.177371706483</v>
      </c>
      <c r="BH112" s="52">
        <v>1049.5944924722166</v>
      </c>
      <c r="BI112" s="52">
        <v>976.27117733539058</v>
      </c>
      <c r="BJ112" s="52">
        <v>956.15571438505731</v>
      </c>
      <c r="BK112" s="52">
        <v>905.61720486650097</v>
      </c>
      <c r="BL112" s="52">
        <v>873.57303346312233</v>
      </c>
      <c r="BM112" s="52">
        <v>816.14735600033578</v>
      </c>
      <c r="BN112" s="52">
        <v>778.88652401175375</v>
      </c>
      <c r="BO112" s="52">
        <v>659.80695085915386</v>
      </c>
      <c r="BP112" s="52">
        <v>685.80047061430912</v>
      </c>
      <c r="BR112" s="76" t="s">
        <v>100</v>
      </c>
      <c r="BS112" s="78">
        <v>-0.68395589422578851</v>
      </c>
      <c r="BT112" s="78">
        <v>-0.15288436695407884</v>
      </c>
      <c r="BU112" s="78">
        <v>3.9395644015735726E-2</v>
      </c>
    </row>
    <row r="113" spans="1:73" s="35" customFormat="1" ht="17.25" customHeight="1" x14ac:dyDescent="0.35">
      <c r="A113" s="84"/>
      <c r="B113" s="197"/>
      <c r="C113" s="198"/>
      <c r="D113" s="201"/>
      <c r="E113" s="90" t="s">
        <v>126</v>
      </c>
      <c r="F113" s="59" t="s">
        <v>127</v>
      </c>
      <c r="G113" s="58">
        <v>1.4914386294699934E-3</v>
      </c>
      <c r="H113" s="58">
        <v>1.4702123042603036E-3</v>
      </c>
      <c r="I113" s="58">
        <v>1.4527073471508249E-3</v>
      </c>
      <c r="J113" s="58">
        <v>1.4880834531385443E-3</v>
      </c>
      <c r="K113" s="58">
        <v>1.4265361198333767E-3</v>
      </c>
      <c r="L113" s="58">
        <v>1.4875140020108228E-3</v>
      </c>
      <c r="M113" s="58">
        <v>1.5110664430584694E-3</v>
      </c>
      <c r="N113" s="58">
        <v>1.4930650703637296E-3</v>
      </c>
      <c r="O113" s="58">
        <v>1.53315765672951E-3</v>
      </c>
      <c r="P113" s="58">
        <v>1.5387868831037456E-3</v>
      </c>
      <c r="Q113" s="58">
        <v>1.5832923579922088E-3</v>
      </c>
      <c r="R113" s="58">
        <v>1.5938809768504072E-3</v>
      </c>
      <c r="S113" s="58">
        <v>1.6148227473368995E-3</v>
      </c>
      <c r="T113" s="58">
        <v>1.6226425916408852E-3</v>
      </c>
      <c r="U113" s="58">
        <v>1.7592811696542996E-3</v>
      </c>
      <c r="V113" s="58">
        <v>1.9508353398847665E-3</v>
      </c>
      <c r="W113" s="58">
        <v>1.9302361412245922E-3</v>
      </c>
      <c r="X113" s="58">
        <v>2.0645093978799438E-3</v>
      </c>
      <c r="Y113" s="58">
        <v>2.0970092922110504E-3</v>
      </c>
      <c r="Z113" s="58">
        <v>2.0945651124998962E-3</v>
      </c>
      <c r="AA113" s="58">
        <v>2.0716337880147097E-3</v>
      </c>
      <c r="AB113" s="58">
        <v>2.2069729812670765E-3</v>
      </c>
      <c r="AC113" s="58">
        <v>2.2447447817676471E-3</v>
      </c>
      <c r="AD113" s="58">
        <v>2.2556370886662232E-3</v>
      </c>
      <c r="AE113" s="58">
        <v>2.2953006720983411E-3</v>
      </c>
      <c r="AF113" s="58">
        <v>2.3321927451735256E-3</v>
      </c>
      <c r="AG113" s="58">
        <v>2.5155446759289476E-3</v>
      </c>
      <c r="AH113" s="58">
        <v>2.6189767846005515E-3</v>
      </c>
      <c r="AI113" s="58">
        <v>2.7414369943434772E-3</v>
      </c>
      <c r="AJ113" s="58">
        <v>2.8091311699455709E-3</v>
      </c>
      <c r="AK113" s="58">
        <v>2.8948711295269927E-3</v>
      </c>
      <c r="AL113" s="58">
        <v>2.8418939069385935E-3</v>
      </c>
      <c r="AM113" s="58">
        <v>2.9378882807054923E-3</v>
      </c>
      <c r="AN113" s="58">
        <v>3.105369630331417E-3</v>
      </c>
      <c r="AO113" s="58">
        <v>3.1731393494271011E-3</v>
      </c>
      <c r="AP113" s="58">
        <v>3.1350283431983328E-3</v>
      </c>
      <c r="AQ113" s="58">
        <v>3.00961927212632E-3</v>
      </c>
      <c r="AR113" s="58">
        <v>2.7828463261987966E-3</v>
      </c>
      <c r="AS113" s="58">
        <v>2.366773060551114E-3</v>
      </c>
      <c r="AT113" s="58">
        <v>2.0756018952640971E-3</v>
      </c>
      <c r="AU113" s="58">
        <v>2.2130502570509307E-3</v>
      </c>
      <c r="AV113" s="58">
        <v>2.0178217468564482E-3</v>
      </c>
      <c r="AW113" s="58">
        <v>1.8542869526465403E-3</v>
      </c>
      <c r="AX113" s="58">
        <v>1.8800204698487882E-3</v>
      </c>
      <c r="AY113" s="58">
        <v>1.7881087730282587E-3</v>
      </c>
      <c r="AZ113" s="58">
        <v>1.9546523833120387E-3</v>
      </c>
      <c r="BA113" s="58">
        <v>1.6872528579327869E-3</v>
      </c>
      <c r="BB113" s="58">
        <v>1.5699113301533153E-3</v>
      </c>
      <c r="BC113" s="58">
        <v>1.7118632003206016E-3</v>
      </c>
      <c r="BD113" s="58">
        <v>1.5148580985673357E-3</v>
      </c>
      <c r="BE113" s="58">
        <v>1.7655384206287452E-3</v>
      </c>
      <c r="BF113" s="58">
        <v>1.7601914983226767E-3</v>
      </c>
      <c r="BG113" s="58">
        <v>1.8346029185026401E-3</v>
      </c>
      <c r="BH113" s="58">
        <v>1.4702475889961158E-3</v>
      </c>
      <c r="BI113" s="58">
        <v>1.833212187233275E-3</v>
      </c>
      <c r="BJ113" s="58">
        <v>1.726831946501682E-3</v>
      </c>
      <c r="BK113" s="58">
        <v>1.6314938971726885E-3</v>
      </c>
      <c r="BL113" s="58">
        <v>1.8214089701190457E-3</v>
      </c>
      <c r="BM113" s="58">
        <v>1.6137341414610819E-3</v>
      </c>
      <c r="BN113" s="58">
        <v>2.1584661658611802E-3</v>
      </c>
      <c r="BO113" s="58">
        <v>2.470633447164341E-3</v>
      </c>
      <c r="BP113" s="58">
        <v>2.4753088884595475E-3</v>
      </c>
      <c r="BR113" s="50"/>
      <c r="BS113" s="51"/>
    </row>
    <row r="114" spans="1:73" s="35" customFormat="1" ht="24" x14ac:dyDescent="0.35">
      <c r="A114" s="84"/>
      <c r="B114" s="98"/>
      <c r="C114" s="99"/>
      <c r="D114" s="46"/>
      <c r="E114" s="64"/>
      <c r="F114" s="65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R114" s="108" t="s">
        <v>263</v>
      </c>
      <c r="BS114" s="73" t="s">
        <v>205</v>
      </c>
      <c r="BT114" s="73" t="s">
        <v>206</v>
      </c>
      <c r="BU114" s="73" t="s">
        <v>207</v>
      </c>
    </row>
    <row r="115" spans="1:73" x14ac:dyDescent="0.35">
      <c r="A115" s="83"/>
      <c r="B115" s="197" t="s">
        <v>38</v>
      </c>
      <c r="C115" s="198" t="s">
        <v>21</v>
      </c>
      <c r="D115" s="199" t="s">
        <v>47</v>
      </c>
      <c r="E115" s="97" t="s">
        <v>183</v>
      </c>
      <c r="F115" s="7" t="s">
        <v>31</v>
      </c>
      <c r="G115" s="9" t="s">
        <v>32</v>
      </c>
      <c r="H115" s="9" t="s">
        <v>32</v>
      </c>
      <c r="I115" s="9" t="s">
        <v>32</v>
      </c>
      <c r="J115" s="9" t="s">
        <v>32</v>
      </c>
      <c r="K115" s="9" t="s">
        <v>32</v>
      </c>
      <c r="L115" s="9" t="s">
        <v>32</v>
      </c>
      <c r="M115" s="9" t="s">
        <v>32</v>
      </c>
      <c r="N115" s="9" t="s">
        <v>32</v>
      </c>
      <c r="O115" s="9" t="s">
        <v>32</v>
      </c>
      <c r="P115" s="9" t="s">
        <v>32</v>
      </c>
      <c r="Q115" s="9" t="s">
        <v>32</v>
      </c>
      <c r="R115" s="9" t="s">
        <v>32</v>
      </c>
      <c r="S115" s="9" t="s">
        <v>32</v>
      </c>
      <c r="T115" s="9" t="s">
        <v>32</v>
      </c>
      <c r="U115" s="9" t="s">
        <v>32</v>
      </c>
      <c r="V115" s="9" t="s">
        <v>32</v>
      </c>
      <c r="W115" s="9" t="s">
        <v>32</v>
      </c>
      <c r="X115" s="9" t="s">
        <v>32</v>
      </c>
      <c r="Y115" s="9" t="s">
        <v>32</v>
      </c>
      <c r="Z115" s="9" t="s">
        <v>32</v>
      </c>
      <c r="AA115" s="104">
        <v>0</v>
      </c>
      <c r="AB115" s="104">
        <v>0</v>
      </c>
      <c r="AC115" s="104">
        <v>0</v>
      </c>
      <c r="AD115" s="104">
        <v>0</v>
      </c>
      <c r="AE115" s="104">
        <v>0</v>
      </c>
      <c r="AF115" s="104">
        <v>0</v>
      </c>
      <c r="AG115" s="104">
        <v>0</v>
      </c>
      <c r="AH115" s="104">
        <v>0</v>
      </c>
      <c r="AI115" s="104">
        <v>0</v>
      </c>
      <c r="AJ115" s="104">
        <v>0</v>
      </c>
      <c r="AK115" s="104">
        <v>0</v>
      </c>
      <c r="AL115" s="104">
        <v>0</v>
      </c>
      <c r="AM115" s="104">
        <v>0</v>
      </c>
      <c r="AN115" s="104">
        <v>0</v>
      </c>
      <c r="AO115" s="104">
        <v>0</v>
      </c>
      <c r="AP115" s="104">
        <v>0</v>
      </c>
      <c r="AQ115" s="104">
        <v>0</v>
      </c>
      <c r="AR115" s="104">
        <v>0</v>
      </c>
      <c r="AS115" s="104">
        <v>0</v>
      </c>
      <c r="AT115" s="104">
        <v>0</v>
      </c>
      <c r="AU115" s="104">
        <v>0</v>
      </c>
      <c r="AV115" s="104">
        <v>0</v>
      </c>
      <c r="AW115" s="104">
        <v>0</v>
      </c>
      <c r="AX115" s="104">
        <v>0</v>
      </c>
      <c r="AY115" s="104">
        <v>0</v>
      </c>
      <c r="AZ115" s="104">
        <v>0</v>
      </c>
      <c r="BA115" s="104">
        <v>0</v>
      </c>
      <c r="BB115" s="104">
        <v>0</v>
      </c>
      <c r="BC115" s="104">
        <v>0</v>
      </c>
      <c r="BD115" s="104">
        <v>0</v>
      </c>
      <c r="BE115" s="104">
        <v>0</v>
      </c>
      <c r="BF115" s="104">
        <v>0</v>
      </c>
      <c r="BG115" s="104">
        <v>0</v>
      </c>
      <c r="BH115" s="104">
        <v>0</v>
      </c>
      <c r="BI115" s="104">
        <v>0</v>
      </c>
      <c r="BJ115" s="104">
        <v>0</v>
      </c>
      <c r="BK115" s="104">
        <v>0</v>
      </c>
      <c r="BL115" s="104">
        <v>0</v>
      </c>
      <c r="BM115" s="104">
        <v>0</v>
      </c>
      <c r="BN115" s="104">
        <v>0</v>
      </c>
      <c r="BO115" s="104">
        <v>0</v>
      </c>
      <c r="BP115" s="104">
        <v>0</v>
      </c>
      <c r="BR115" s="97" t="s">
        <v>183</v>
      </c>
      <c r="BS115" s="101">
        <v>0</v>
      </c>
      <c r="BT115" s="101">
        <v>0</v>
      </c>
      <c r="BU115" s="101">
        <v>0</v>
      </c>
    </row>
    <row r="116" spans="1:73" x14ac:dyDescent="0.35">
      <c r="A116" s="83"/>
      <c r="B116" s="197"/>
      <c r="C116" s="198"/>
      <c r="D116" s="200"/>
      <c r="E116" s="97" t="s">
        <v>184</v>
      </c>
      <c r="F116" s="7" t="s">
        <v>31</v>
      </c>
      <c r="G116" s="9" t="s">
        <v>32</v>
      </c>
      <c r="H116" s="9" t="s">
        <v>32</v>
      </c>
      <c r="I116" s="9" t="s">
        <v>32</v>
      </c>
      <c r="J116" s="9" t="s">
        <v>32</v>
      </c>
      <c r="K116" s="9" t="s">
        <v>32</v>
      </c>
      <c r="L116" s="9" t="s">
        <v>32</v>
      </c>
      <c r="M116" s="9" t="s">
        <v>32</v>
      </c>
      <c r="N116" s="9" t="s">
        <v>32</v>
      </c>
      <c r="O116" s="9" t="s">
        <v>32</v>
      </c>
      <c r="P116" s="9" t="s">
        <v>32</v>
      </c>
      <c r="Q116" s="9" t="s">
        <v>32</v>
      </c>
      <c r="R116" s="9" t="s">
        <v>32</v>
      </c>
      <c r="S116" s="9" t="s">
        <v>32</v>
      </c>
      <c r="T116" s="9" t="s">
        <v>32</v>
      </c>
      <c r="U116" s="9" t="s">
        <v>32</v>
      </c>
      <c r="V116" s="9" t="s">
        <v>32</v>
      </c>
      <c r="W116" s="9" t="s">
        <v>32</v>
      </c>
      <c r="X116" s="9" t="s">
        <v>32</v>
      </c>
      <c r="Y116" s="9" t="s">
        <v>32</v>
      </c>
      <c r="Z116" s="9" t="s">
        <v>32</v>
      </c>
      <c r="AA116" s="104">
        <v>0</v>
      </c>
      <c r="AB116" s="104">
        <v>0</v>
      </c>
      <c r="AC116" s="104">
        <v>0</v>
      </c>
      <c r="AD116" s="104">
        <v>0</v>
      </c>
      <c r="AE116" s="104">
        <v>0</v>
      </c>
      <c r="AF116" s="104">
        <v>0</v>
      </c>
      <c r="AG116" s="104">
        <v>0</v>
      </c>
      <c r="AH116" s="104">
        <v>0</v>
      </c>
      <c r="AI116" s="104">
        <v>0</v>
      </c>
      <c r="AJ116" s="104">
        <v>0</v>
      </c>
      <c r="AK116" s="104">
        <v>0</v>
      </c>
      <c r="AL116" s="104">
        <v>0</v>
      </c>
      <c r="AM116" s="104">
        <v>0</v>
      </c>
      <c r="AN116" s="104">
        <v>0</v>
      </c>
      <c r="AO116" s="104">
        <v>0</v>
      </c>
      <c r="AP116" s="104">
        <v>0</v>
      </c>
      <c r="AQ116" s="104">
        <v>0</v>
      </c>
      <c r="AR116" s="104">
        <v>0</v>
      </c>
      <c r="AS116" s="106">
        <v>9.583293414583636E-4</v>
      </c>
      <c r="AT116" s="106">
        <v>1.4541085985512565E-3</v>
      </c>
      <c r="AU116" s="106">
        <v>2.1899430676975513E-3</v>
      </c>
      <c r="AV116" s="106">
        <v>2.2564397545055117E-3</v>
      </c>
      <c r="AW116" s="106">
        <v>1.9911942734345245E-3</v>
      </c>
      <c r="AX116" s="106">
        <v>2.4739484251297596E-3</v>
      </c>
      <c r="AY116" s="106">
        <v>2.7324261543496329E-3</v>
      </c>
      <c r="AZ116" s="106">
        <v>3.7561409292811813E-3</v>
      </c>
      <c r="BA116" s="106">
        <v>8.0170202568399761E-3</v>
      </c>
      <c r="BB116" s="106">
        <v>6.8773077624978089E-3</v>
      </c>
      <c r="BC116" s="106">
        <v>6.1344543513308005E-3</v>
      </c>
      <c r="BD116" s="106">
        <v>4.534192566240788E-3</v>
      </c>
      <c r="BE116" s="106">
        <v>5.0488526709653089E-3</v>
      </c>
      <c r="BF116" s="106">
        <v>4.6377725937331036E-3</v>
      </c>
      <c r="BG116" s="106">
        <v>4.6480454847124724E-3</v>
      </c>
      <c r="BH116" s="106">
        <v>3.9235046967155685E-3</v>
      </c>
      <c r="BI116" s="106">
        <v>3.1588850812012234E-3</v>
      </c>
      <c r="BJ116" s="106">
        <v>1.9914148799199563E-3</v>
      </c>
      <c r="BK116" s="106">
        <v>1.2372719463158476E-3</v>
      </c>
      <c r="BL116" s="106">
        <v>1.282758670522548E-3</v>
      </c>
      <c r="BM116" s="106">
        <v>7.8740988840194802E-4</v>
      </c>
      <c r="BN116" s="106">
        <v>9.2333173366779817E-4</v>
      </c>
      <c r="BO116" s="106">
        <v>8.2184623134773556E-4</v>
      </c>
      <c r="BP116" s="106">
        <v>6.5747698507818866E-4</v>
      </c>
      <c r="BR116" s="97" t="s">
        <v>184</v>
      </c>
      <c r="BS116" s="101">
        <v>0</v>
      </c>
      <c r="BT116" s="101">
        <v>-0.10991228679742927</v>
      </c>
      <c r="BU116" s="101">
        <v>-0.19999999999999973</v>
      </c>
    </row>
    <row r="117" spans="1:73" x14ac:dyDescent="0.35">
      <c r="A117" s="83"/>
      <c r="B117" s="197"/>
      <c r="C117" s="198"/>
      <c r="D117" s="200"/>
      <c r="E117" s="97" t="s">
        <v>185</v>
      </c>
      <c r="F117" s="7" t="s">
        <v>31</v>
      </c>
      <c r="G117" s="9" t="s">
        <v>32</v>
      </c>
      <c r="H117" s="9" t="s">
        <v>32</v>
      </c>
      <c r="I117" s="9" t="s">
        <v>32</v>
      </c>
      <c r="J117" s="9" t="s">
        <v>32</v>
      </c>
      <c r="K117" s="9" t="s">
        <v>32</v>
      </c>
      <c r="L117" s="9" t="s">
        <v>32</v>
      </c>
      <c r="M117" s="9" t="s">
        <v>32</v>
      </c>
      <c r="N117" s="9" t="s">
        <v>32</v>
      </c>
      <c r="O117" s="9" t="s">
        <v>32</v>
      </c>
      <c r="P117" s="9" t="s">
        <v>32</v>
      </c>
      <c r="Q117" s="9" t="s">
        <v>32</v>
      </c>
      <c r="R117" s="9" t="s">
        <v>32</v>
      </c>
      <c r="S117" s="9" t="s">
        <v>32</v>
      </c>
      <c r="T117" s="9" t="s">
        <v>32</v>
      </c>
      <c r="U117" s="9" t="s">
        <v>32</v>
      </c>
      <c r="V117" s="9" t="s">
        <v>32</v>
      </c>
      <c r="W117" s="9" t="s">
        <v>32</v>
      </c>
      <c r="X117" s="9" t="s">
        <v>32</v>
      </c>
      <c r="Y117" s="9" t="s">
        <v>32</v>
      </c>
      <c r="Z117" s="9" t="s">
        <v>32</v>
      </c>
      <c r="AA117" s="103">
        <v>0.86800689578483747</v>
      </c>
      <c r="AB117" s="103">
        <v>0.88997546036722597</v>
      </c>
      <c r="AC117" s="103">
        <v>0.91250003185711059</v>
      </c>
      <c r="AD117" s="103">
        <v>0.93559468234736842</v>
      </c>
      <c r="AE117" s="103">
        <v>0.95927384008436223</v>
      </c>
      <c r="AF117" s="103">
        <v>0.98355229848190129</v>
      </c>
      <c r="AG117" s="103">
        <v>1.0084452253633394</v>
      </c>
      <c r="AH117" s="103">
        <v>1.0339681724375842</v>
      </c>
      <c r="AI117" s="103">
        <v>1.0630961747318679</v>
      </c>
      <c r="AJ117" s="103">
        <v>1.0928864914026826</v>
      </c>
      <c r="AK117" s="103">
        <v>1.1244673254215138</v>
      </c>
      <c r="AL117" s="103">
        <v>1.1556406710185578</v>
      </c>
      <c r="AM117" s="103">
        <v>1.1875212632280649</v>
      </c>
      <c r="AN117" s="103">
        <v>1.2201393786906709</v>
      </c>
      <c r="AO117" s="103">
        <v>1.3652766879122618</v>
      </c>
      <c r="AP117" s="103">
        <v>1.5079469685548401</v>
      </c>
      <c r="AQ117" s="103">
        <v>1.5494702457292526</v>
      </c>
      <c r="AR117" s="103">
        <v>1.3098683306498042</v>
      </c>
      <c r="AS117" s="103">
        <v>1.4786239019319229</v>
      </c>
      <c r="AT117" s="103">
        <v>1.93636724440806</v>
      </c>
      <c r="AU117" s="103">
        <v>1.9309448792668578</v>
      </c>
      <c r="AV117" s="103">
        <v>2.1163897422537858</v>
      </c>
      <c r="AW117" s="103">
        <v>2.3173682963515483</v>
      </c>
      <c r="AX117" s="103">
        <v>2.4724288420512344</v>
      </c>
      <c r="AY117" s="103">
        <v>2.5597585548517641</v>
      </c>
      <c r="AZ117" s="103">
        <v>2.6656912635653955</v>
      </c>
      <c r="BA117" s="103">
        <v>2.9544485203998243</v>
      </c>
      <c r="BB117" s="103">
        <v>2.9976152064144563</v>
      </c>
      <c r="BC117" s="103">
        <v>3.0844823066454805</v>
      </c>
      <c r="BD117" s="103">
        <v>3.2263645394252878</v>
      </c>
      <c r="BE117" s="103">
        <v>3.5256189138752529</v>
      </c>
      <c r="BF117" s="103">
        <v>4.1702591043625254</v>
      </c>
      <c r="BG117" s="103">
        <v>4.8539131530353368</v>
      </c>
      <c r="BH117" s="103">
        <v>5.2612357691477127</v>
      </c>
      <c r="BI117" s="103">
        <v>5.666944685415725</v>
      </c>
      <c r="BJ117" s="103">
        <v>6.0875696020929517</v>
      </c>
      <c r="BK117" s="103">
        <v>6.5066795573960938</v>
      </c>
      <c r="BL117" s="103">
        <v>6.8902685073233458</v>
      </c>
      <c r="BM117" s="103">
        <v>7.2814007664229292</v>
      </c>
      <c r="BN117" s="103">
        <v>7.3946600420859419</v>
      </c>
      <c r="BO117" s="103">
        <v>7.6382213056473818</v>
      </c>
      <c r="BP117" s="103">
        <v>7.638003427805006</v>
      </c>
      <c r="BR117" s="97" t="s">
        <v>185</v>
      </c>
      <c r="BS117" s="101">
        <v>5.7927463368347718</v>
      </c>
      <c r="BT117" s="101">
        <v>3.2937452455587712E-2</v>
      </c>
      <c r="BU117" s="101">
        <v>-2.8524683124161828E-5</v>
      </c>
    </row>
    <row r="118" spans="1:73" x14ac:dyDescent="0.35">
      <c r="A118" s="83"/>
      <c r="B118" s="197"/>
      <c r="C118" s="198"/>
      <c r="D118" s="200"/>
      <c r="E118" s="97" t="s">
        <v>186</v>
      </c>
      <c r="F118" s="7" t="s">
        <v>31</v>
      </c>
      <c r="G118" s="9" t="s">
        <v>32</v>
      </c>
      <c r="H118" s="9" t="s">
        <v>32</v>
      </c>
      <c r="I118" s="9" t="s">
        <v>32</v>
      </c>
      <c r="J118" s="9" t="s">
        <v>32</v>
      </c>
      <c r="K118" s="9" t="s">
        <v>32</v>
      </c>
      <c r="L118" s="9" t="s">
        <v>32</v>
      </c>
      <c r="M118" s="9" t="s">
        <v>32</v>
      </c>
      <c r="N118" s="9" t="s">
        <v>32</v>
      </c>
      <c r="O118" s="9" t="s">
        <v>32</v>
      </c>
      <c r="P118" s="9" t="s">
        <v>32</v>
      </c>
      <c r="Q118" s="9" t="s">
        <v>32</v>
      </c>
      <c r="R118" s="9" t="s">
        <v>32</v>
      </c>
      <c r="S118" s="9" t="s">
        <v>32</v>
      </c>
      <c r="T118" s="9" t="s">
        <v>32</v>
      </c>
      <c r="U118" s="9" t="s">
        <v>32</v>
      </c>
      <c r="V118" s="9" t="s">
        <v>32</v>
      </c>
      <c r="W118" s="9" t="s">
        <v>32</v>
      </c>
      <c r="X118" s="9" t="s">
        <v>32</v>
      </c>
      <c r="Y118" s="9" t="s">
        <v>32</v>
      </c>
      <c r="Z118" s="9" t="s">
        <v>32</v>
      </c>
      <c r="AA118" s="104">
        <v>0</v>
      </c>
      <c r="AB118" s="104">
        <v>0</v>
      </c>
      <c r="AC118" s="104">
        <v>0</v>
      </c>
      <c r="AD118" s="104">
        <v>0</v>
      </c>
      <c r="AE118" s="104">
        <v>0</v>
      </c>
      <c r="AF118" s="104">
        <v>0</v>
      </c>
      <c r="AG118" s="104">
        <v>0</v>
      </c>
      <c r="AH118" s="104">
        <v>0</v>
      </c>
      <c r="AI118" s="104">
        <v>0</v>
      </c>
      <c r="AJ118" s="104">
        <v>0</v>
      </c>
      <c r="AK118" s="104">
        <v>0</v>
      </c>
      <c r="AL118" s="104">
        <v>0</v>
      </c>
      <c r="AM118" s="104">
        <v>0</v>
      </c>
      <c r="AN118" s="104">
        <v>0</v>
      </c>
      <c r="AO118" s="104">
        <v>0</v>
      </c>
      <c r="AP118" s="104">
        <v>0</v>
      </c>
      <c r="AQ118" s="104">
        <v>0</v>
      </c>
      <c r="AR118" s="104">
        <v>0</v>
      </c>
      <c r="AS118" s="104">
        <v>0</v>
      </c>
      <c r="AT118" s="104">
        <v>0</v>
      </c>
      <c r="AU118" s="104">
        <v>0</v>
      </c>
      <c r="AV118" s="104">
        <v>0</v>
      </c>
      <c r="AW118" s="104">
        <v>0</v>
      </c>
      <c r="AX118" s="104">
        <v>0</v>
      </c>
      <c r="AY118" s="104">
        <v>0</v>
      </c>
      <c r="AZ118" s="104">
        <v>0</v>
      </c>
      <c r="BA118" s="104">
        <v>0</v>
      </c>
      <c r="BB118" s="104">
        <v>0</v>
      </c>
      <c r="BC118" s="104">
        <v>0</v>
      </c>
      <c r="BD118" s="104">
        <v>0</v>
      </c>
      <c r="BE118" s="104">
        <v>0</v>
      </c>
      <c r="BF118" s="104">
        <v>0</v>
      </c>
      <c r="BG118" s="104">
        <v>0</v>
      </c>
      <c r="BH118" s="104">
        <v>0</v>
      </c>
      <c r="BI118" s="104">
        <v>0</v>
      </c>
      <c r="BJ118" s="104">
        <v>0</v>
      </c>
      <c r="BK118" s="104">
        <v>0</v>
      </c>
      <c r="BL118" s="104">
        <v>0</v>
      </c>
      <c r="BM118" s="104">
        <v>0</v>
      </c>
      <c r="BN118" s="104">
        <v>0</v>
      </c>
      <c r="BO118" s="104">
        <v>0</v>
      </c>
      <c r="BP118" s="104">
        <v>0</v>
      </c>
      <c r="BR118" s="97" t="s">
        <v>186</v>
      </c>
      <c r="BS118" s="101">
        <v>0</v>
      </c>
      <c r="BT118" s="101">
        <v>0</v>
      </c>
      <c r="BU118" s="101">
        <v>0</v>
      </c>
    </row>
    <row r="119" spans="1:73" ht="16.5" customHeight="1" x14ac:dyDescent="0.35">
      <c r="A119" s="83"/>
      <c r="B119" s="197"/>
      <c r="C119" s="198"/>
      <c r="D119" s="200"/>
      <c r="E119" s="85" t="s">
        <v>140</v>
      </c>
      <c r="F119" s="7" t="s">
        <v>31</v>
      </c>
      <c r="G119" s="86" t="s">
        <v>32</v>
      </c>
      <c r="H119" s="86" t="s">
        <v>32</v>
      </c>
      <c r="I119" s="86" t="s">
        <v>32</v>
      </c>
      <c r="J119" s="86" t="s">
        <v>32</v>
      </c>
      <c r="K119" s="86" t="s">
        <v>32</v>
      </c>
      <c r="L119" s="86" t="s">
        <v>32</v>
      </c>
      <c r="M119" s="86" t="s">
        <v>32</v>
      </c>
      <c r="N119" s="86" t="s">
        <v>32</v>
      </c>
      <c r="O119" s="86" t="s">
        <v>32</v>
      </c>
      <c r="P119" s="86" t="s">
        <v>32</v>
      </c>
      <c r="Q119" s="86" t="s">
        <v>32</v>
      </c>
      <c r="R119" s="86" t="s">
        <v>32</v>
      </c>
      <c r="S119" s="86" t="s">
        <v>32</v>
      </c>
      <c r="T119" s="86" t="s">
        <v>32</v>
      </c>
      <c r="U119" s="86" t="s">
        <v>32</v>
      </c>
      <c r="V119" s="86" t="s">
        <v>32</v>
      </c>
      <c r="W119" s="86" t="s">
        <v>32</v>
      </c>
      <c r="X119" s="86" t="s">
        <v>32</v>
      </c>
      <c r="Y119" s="86" t="s">
        <v>32</v>
      </c>
      <c r="Z119" s="86" t="s">
        <v>32</v>
      </c>
      <c r="AA119" s="87">
        <v>0.86800689578483747</v>
      </c>
      <c r="AB119" s="87">
        <v>0.88997546036722597</v>
      </c>
      <c r="AC119" s="87">
        <v>0.91250003185711059</v>
      </c>
      <c r="AD119" s="87">
        <v>0.93559468234736842</v>
      </c>
      <c r="AE119" s="87">
        <v>0.95927384008436223</v>
      </c>
      <c r="AF119" s="87">
        <v>0.98355229848190129</v>
      </c>
      <c r="AG119" s="87">
        <v>1.0084452253633394</v>
      </c>
      <c r="AH119" s="87">
        <v>1.0339681724375842</v>
      </c>
      <c r="AI119" s="87">
        <v>1.0630961747318679</v>
      </c>
      <c r="AJ119" s="87">
        <v>1.0928864914026826</v>
      </c>
      <c r="AK119" s="87">
        <v>1.1244673254215138</v>
      </c>
      <c r="AL119" s="87">
        <v>1.1556406710185578</v>
      </c>
      <c r="AM119" s="87">
        <v>1.1875212632280649</v>
      </c>
      <c r="AN119" s="87">
        <v>1.2201393786906709</v>
      </c>
      <c r="AO119" s="87">
        <v>1.3652766879122618</v>
      </c>
      <c r="AP119" s="87">
        <v>1.5079469685548401</v>
      </c>
      <c r="AQ119" s="87">
        <v>1.5494702457292526</v>
      </c>
      <c r="AR119" s="87">
        <v>1.3098683306498042</v>
      </c>
      <c r="AS119" s="87">
        <v>1.4795822312733813</v>
      </c>
      <c r="AT119" s="87">
        <v>1.9378213530066113</v>
      </c>
      <c r="AU119" s="87">
        <v>1.9331348223345552</v>
      </c>
      <c r="AV119" s="87">
        <v>2.1186461820082911</v>
      </c>
      <c r="AW119" s="87">
        <v>2.3193594906249828</v>
      </c>
      <c r="AX119" s="87">
        <v>2.4749027904763641</v>
      </c>
      <c r="AY119" s="87">
        <v>2.5624909810061136</v>
      </c>
      <c r="AZ119" s="87">
        <v>2.6694474044946768</v>
      </c>
      <c r="BA119" s="87">
        <v>2.9624655406566642</v>
      </c>
      <c r="BB119" s="87">
        <v>3.0044925141769543</v>
      </c>
      <c r="BC119" s="87">
        <v>3.0906167609968112</v>
      </c>
      <c r="BD119" s="87">
        <v>3.2308987319915285</v>
      </c>
      <c r="BE119" s="87">
        <v>3.5306677665462183</v>
      </c>
      <c r="BF119" s="87">
        <v>4.1748968769562582</v>
      </c>
      <c r="BG119" s="87">
        <v>4.8585611985200492</v>
      </c>
      <c r="BH119" s="87">
        <v>5.2651592738444286</v>
      </c>
      <c r="BI119" s="87">
        <v>5.6701035704969263</v>
      </c>
      <c r="BJ119" s="87">
        <v>6.0895610169728718</v>
      </c>
      <c r="BK119" s="87">
        <v>6.5079168293424097</v>
      </c>
      <c r="BL119" s="87">
        <v>6.8915512659938685</v>
      </c>
      <c r="BM119" s="87">
        <v>7.2821881763113314</v>
      </c>
      <c r="BN119" s="87">
        <v>7.3955833738196093</v>
      </c>
      <c r="BO119" s="87">
        <v>7.6390431518787292</v>
      </c>
      <c r="BP119" s="87">
        <v>7.6386609047900844</v>
      </c>
      <c r="BR119" s="95" t="s">
        <v>140</v>
      </c>
      <c r="BS119" s="96">
        <v>5.7934772128796048</v>
      </c>
      <c r="BT119" s="96">
        <v>3.2919617797964165E-2</v>
      </c>
      <c r="BU119" s="96">
        <v>-5.0038608376070168E-5</v>
      </c>
    </row>
    <row r="120" spans="1:73" ht="16.5" customHeight="1" x14ac:dyDescent="0.35">
      <c r="A120" s="83"/>
      <c r="B120" s="197"/>
      <c r="C120" s="198"/>
      <c r="D120" s="200"/>
      <c r="E120" s="70" t="s">
        <v>35</v>
      </c>
      <c r="F120" s="7" t="s">
        <v>31</v>
      </c>
      <c r="G120" s="9" t="s">
        <v>32</v>
      </c>
      <c r="H120" s="9" t="s">
        <v>32</v>
      </c>
      <c r="I120" s="9" t="s">
        <v>32</v>
      </c>
      <c r="J120" s="9" t="s">
        <v>32</v>
      </c>
      <c r="K120" s="9" t="s">
        <v>32</v>
      </c>
      <c r="L120" s="9" t="s">
        <v>32</v>
      </c>
      <c r="M120" s="9" t="s">
        <v>32</v>
      </c>
      <c r="N120" s="9" t="s">
        <v>32</v>
      </c>
      <c r="O120" s="9" t="s">
        <v>32</v>
      </c>
      <c r="P120" s="9" t="s">
        <v>32</v>
      </c>
      <c r="Q120" s="9" t="s">
        <v>32</v>
      </c>
      <c r="R120" s="9" t="s">
        <v>32</v>
      </c>
      <c r="S120" s="9" t="s">
        <v>32</v>
      </c>
      <c r="T120" s="9" t="s">
        <v>32</v>
      </c>
      <c r="U120" s="9" t="s">
        <v>32</v>
      </c>
      <c r="V120" s="9" t="s">
        <v>32</v>
      </c>
      <c r="W120" s="9" t="s">
        <v>32</v>
      </c>
      <c r="X120" s="9" t="s">
        <v>32</v>
      </c>
      <c r="Y120" s="9" t="s">
        <v>32</v>
      </c>
      <c r="Z120" s="9" t="s">
        <v>32</v>
      </c>
      <c r="AA120" s="14">
        <v>643.13601684539333</v>
      </c>
      <c r="AB120" s="14">
        <v>647.87259145644578</v>
      </c>
      <c r="AC120" s="14">
        <v>654.08165576186047</v>
      </c>
      <c r="AD120" s="14">
        <v>666.76273192261112</v>
      </c>
      <c r="AE120" s="14">
        <v>662.03467725638541</v>
      </c>
      <c r="AF120" s="14">
        <v>667.0978299054517</v>
      </c>
      <c r="AG120" s="14">
        <v>671.26237334940754</v>
      </c>
      <c r="AH120" s="14">
        <v>672.29676996752016</v>
      </c>
      <c r="AI120" s="14">
        <v>658.68943537425514</v>
      </c>
      <c r="AJ120" s="14">
        <v>662.28360574578358</v>
      </c>
      <c r="AK120" s="14">
        <v>662.66957214417391</v>
      </c>
      <c r="AL120" s="14">
        <v>663.10532936810262</v>
      </c>
      <c r="AM120" s="14">
        <v>650.48586592273739</v>
      </c>
      <c r="AN120" s="14">
        <v>646.67522448810485</v>
      </c>
      <c r="AO120" s="14">
        <v>640.58788414884305</v>
      </c>
      <c r="AP120" s="14">
        <v>645.64885848183008</v>
      </c>
      <c r="AQ120" s="14">
        <v>651.16295163978009</v>
      </c>
      <c r="AR120" s="14">
        <v>646.48991365108645</v>
      </c>
      <c r="AS120" s="14">
        <v>648.49865476037041</v>
      </c>
      <c r="AT120" s="14">
        <v>647.65332272051614</v>
      </c>
      <c r="AU120" s="14">
        <v>659.00853912248704</v>
      </c>
      <c r="AV120" s="14">
        <v>653.85623000204203</v>
      </c>
      <c r="AW120" s="14">
        <v>638.69006979973369</v>
      </c>
      <c r="AX120" s="14">
        <v>629.88526808874644</v>
      </c>
      <c r="AY120" s="14">
        <v>622.35367509728974</v>
      </c>
      <c r="AZ120" s="14">
        <v>617.79653430823225</v>
      </c>
      <c r="BA120" s="14">
        <v>607.74545191521702</v>
      </c>
      <c r="BB120" s="14">
        <v>614.3293506676639</v>
      </c>
      <c r="BC120" s="14">
        <v>619.63086590023363</v>
      </c>
      <c r="BD120" s="14">
        <v>611.26955168240363</v>
      </c>
      <c r="BE120" s="14">
        <v>614.93376570847408</v>
      </c>
      <c r="BF120" s="14">
        <v>604.16331896650559</v>
      </c>
      <c r="BG120" s="14">
        <v>604.52905843232929</v>
      </c>
      <c r="BH120" s="14">
        <v>601.44074228894374</v>
      </c>
      <c r="BI120" s="14">
        <v>605.28629600559748</v>
      </c>
      <c r="BJ120" s="14">
        <v>611.73423324764372</v>
      </c>
      <c r="BK120" s="14">
        <v>611.78206612666736</v>
      </c>
      <c r="BL120" s="14">
        <v>607.31357572298896</v>
      </c>
      <c r="BM120" s="14">
        <v>601.59603468195121</v>
      </c>
      <c r="BN120" s="14">
        <v>588.51144961600801</v>
      </c>
      <c r="BO120" s="14">
        <v>565.34581104451036</v>
      </c>
      <c r="BP120" s="14">
        <v>568.68313262445861</v>
      </c>
      <c r="BR120" s="75" t="s">
        <v>35</v>
      </c>
      <c r="BS120" s="77">
        <v>-0.14686619876744436</v>
      </c>
      <c r="BT120" s="77">
        <v>-3.9363105996684973E-2</v>
      </c>
      <c r="BU120" s="77">
        <v>5.9031508056676856E-3</v>
      </c>
    </row>
    <row r="121" spans="1:73" s="35" customFormat="1" ht="16.5" customHeight="1" x14ac:dyDescent="0.35">
      <c r="A121" s="84"/>
      <c r="B121" s="197"/>
      <c r="C121" s="198"/>
      <c r="D121" s="200"/>
      <c r="E121" s="71" t="s">
        <v>100</v>
      </c>
      <c r="F121" s="48" t="s">
        <v>31</v>
      </c>
      <c r="G121" s="9" t="s">
        <v>32</v>
      </c>
      <c r="H121" s="9" t="s">
        <v>32</v>
      </c>
      <c r="I121" s="9" t="s">
        <v>32</v>
      </c>
      <c r="J121" s="9" t="s">
        <v>32</v>
      </c>
      <c r="K121" s="9" t="s">
        <v>32</v>
      </c>
      <c r="L121" s="9" t="s">
        <v>32</v>
      </c>
      <c r="M121" s="9" t="s">
        <v>32</v>
      </c>
      <c r="N121" s="9" t="s">
        <v>32</v>
      </c>
      <c r="O121" s="9" t="s">
        <v>32</v>
      </c>
      <c r="P121" s="9" t="s">
        <v>32</v>
      </c>
      <c r="Q121" s="9" t="s">
        <v>32</v>
      </c>
      <c r="R121" s="9" t="s">
        <v>32</v>
      </c>
      <c r="S121" s="9" t="s">
        <v>32</v>
      </c>
      <c r="T121" s="9" t="s">
        <v>32</v>
      </c>
      <c r="U121" s="9" t="s">
        <v>32</v>
      </c>
      <c r="V121" s="9" t="s">
        <v>32</v>
      </c>
      <c r="W121" s="9" t="s">
        <v>32</v>
      </c>
      <c r="X121" s="9" t="s">
        <v>32</v>
      </c>
      <c r="Y121" s="9" t="s">
        <v>32</v>
      </c>
      <c r="Z121" s="9" t="s">
        <v>32</v>
      </c>
      <c r="AA121" s="55">
        <v>644.00402374117812</v>
      </c>
      <c r="AB121" s="55">
        <v>648.76256691681306</v>
      </c>
      <c r="AC121" s="55">
        <v>654.9941557937176</v>
      </c>
      <c r="AD121" s="55">
        <v>667.69832660495854</v>
      </c>
      <c r="AE121" s="55">
        <v>662.9939510964698</v>
      </c>
      <c r="AF121" s="55">
        <v>668.08138220393357</v>
      </c>
      <c r="AG121" s="55">
        <v>672.27081857477083</v>
      </c>
      <c r="AH121" s="55">
        <v>673.3307381399577</v>
      </c>
      <c r="AI121" s="55">
        <v>659.75253154898701</v>
      </c>
      <c r="AJ121" s="55">
        <v>663.37649223718631</v>
      </c>
      <c r="AK121" s="52">
        <v>663.79403946959542</v>
      </c>
      <c r="AL121" s="52">
        <v>664.26097003912116</v>
      </c>
      <c r="AM121" s="52">
        <v>651.67338718596545</v>
      </c>
      <c r="AN121" s="52">
        <v>647.89536386679549</v>
      </c>
      <c r="AO121" s="52">
        <v>641.95316083675527</v>
      </c>
      <c r="AP121" s="52">
        <v>647.15680545038492</v>
      </c>
      <c r="AQ121" s="52">
        <v>652.71242188550934</v>
      </c>
      <c r="AR121" s="52">
        <v>647.79978198173626</v>
      </c>
      <c r="AS121" s="52">
        <v>649.97823699164383</v>
      </c>
      <c r="AT121" s="52">
        <v>649.59114407352274</v>
      </c>
      <c r="AU121" s="52">
        <v>660.94167394482156</v>
      </c>
      <c r="AV121" s="52">
        <v>655.97487618405034</v>
      </c>
      <c r="AW121" s="52">
        <v>641.00942929035864</v>
      </c>
      <c r="AX121" s="52">
        <v>632.36017087922278</v>
      </c>
      <c r="AY121" s="52">
        <v>624.91616607829587</v>
      </c>
      <c r="AZ121" s="52">
        <v>620.46598171272694</v>
      </c>
      <c r="BA121" s="52">
        <v>610.70791745587371</v>
      </c>
      <c r="BB121" s="52">
        <v>617.33384318184085</v>
      </c>
      <c r="BC121" s="52">
        <v>622.72148266123043</v>
      </c>
      <c r="BD121" s="52">
        <v>614.50045041439512</v>
      </c>
      <c r="BE121" s="52">
        <v>618.46443347502031</v>
      </c>
      <c r="BF121" s="52">
        <v>608.33821584346185</v>
      </c>
      <c r="BG121" s="52">
        <v>609.38761963084937</v>
      </c>
      <c r="BH121" s="52">
        <v>606.7059015627882</v>
      </c>
      <c r="BI121" s="52">
        <v>610.95639957609444</v>
      </c>
      <c r="BJ121" s="52">
        <v>617.82379426461659</v>
      </c>
      <c r="BK121" s="52">
        <v>618.28998295600979</v>
      </c>
      <c r="BL121" s="52">
        <v>614.20512698898278</v>
      </c>
      <c r="BM121" s="52">
        <v>608.87822285826257</v>
      </c>
      <c r="BN121" s="52">
        <v>595.9070329898276</v>
      </c>
      <c r="BO121" s="52">
        <v>572.98485419638905</v>
      </c>
      <c r="BP121" s="52">
        <v>576.32179352924868</v>
      </c>
      <c r="BR121" s="76" t="s">
        <v>100</v>
      </c>
      <c r="BS121" s="78">
        <v>-0.13680325503640775</v>
      </c>
      <c r="BT121" s="78">
        <v>-3.8466031653346569E-2</v>
      </c>
      <c r="BU121" s="78">
        <v>5.8237827901047833E-3</v>
      </c>
    </row>
    <row r="122" spans="1:73" s="35" customFormat="1" x14ac:dyDescent="0.35">
      <c r="A122" s="84"/>
      <c r="B122" s="197"/>
      <c r="C122" s="198"/>
      <c r="D122" s="201"/>
      <c r="E122" s="90" t="s">
        <v>126</v>
      </c>
      <c r="F122" s="59" t="s">
        <v>127</v>
      </c>
      <c r="G122" s="9" t="s">
        <v>32</v>
      </c>
      <c r="H122" s="9" t="s">
        <v>32</v>
      </c>
      <c r="I122" s="9" t="s">
        <v>32</v>
      </c>
      <c r="J122" s="9" t="s">
        <v>32</v>
      </c>
      <c r="K122" s="9" t="s">
        <v>32</v>
      </c>
      <c r="L122" s="9" t="s">
        <v>32</v>
      </c>
      <c r="M122" s="9" t="s">
        <v>32</v>
      </c>
      <c r="N122" s="9" t="s">
        <v>32</v>
      </c>
      <c r="O122" s="9" t="s">
        <v>32</v>
      </c>
      <c r="P122" s="9" t="s">
        <v>32</v>
      </c>
      <c r="Q122" s="9" t="s">
        <v>32</v>
      </c>
      <c r="R122" s="9" t="s">
        <v>32</v>
      </c>
      <c r="S122" s="9" t="s">
        <v>32</v>
      </c>
      <c r="T122" s="9" t="s">
        <v>32</v>
      </c>
      <c r="U122" s="9" t="s">
        <v>32</v>
      </c>
      <c r="V122" s="9" t="s">
        <v>32</v>
      </c>
      <c r="W122" s="9" t="s">
        <v>32</v>
      </c>
      <c r="X122" s="9" t="s">
        <v>32</v>
      </c>
      <c r="Y122" s="9" t="s">
        <v>32</v>
      </c>
      <c r="Z122" s="9" t="s">
        <v>32</v>
      </c>
      <c r="AA122" s="58">
        <v>1.3478283734042087E-3</v>
      </c>
      <c r="AB122" s="58">
        <v>1.37180457959644E-3</v>
      </c>
      <c r="AC122" s="58">
        <v>1.3931422498745032E-3</v>
      </c>
      <c r="AD122" s="58">
        <v>1.4012236440737852E-3</v>
      </c>
      <c r="AE122" s="58">
        <v>1.4468817377562798E-3</v>
      </c>
      <c r="AF122" s="58">
        <v>1.472204322229817E-3</v>
      </c>
      <c r="AG122" s="58">
        <v>1.5000580086181128E-3</v>
      </c>
      <c r="AH122" s="58">
        <v>1.5356022142905125E-3</v>
      </c>
      <c r="AI122" s="58">
        <v>1.6113559613570537E-3</v>
      </c>
      <c r="AJ122" s="58">
        <v>1.6474603851532434E-3</v>
      </c>
      <c r="AK122" s="58">
        <v>1.6940003352847509E-3</v>
      </c>
      <c r="AL122" s="58">
        <v>1.7397389326524744E-3</v>
      </c>
      <c r="AM122" s="58">
        <v>1.8222644756999823E-3</v>
      </c>
      <c r="AN122" s="58">
        <v>1.8832352363328938E-3</v>
      </c>
      <c r="AO122" s="58">
        <v>2.1267543665221445E-3</v>
      </c>
      <c r="AP122" s="58">
        <v>2.3301106561112238E-3</v>
      </c>
      <c r="AQ122" s="58">
        <v>2.3738942201425445E-3</v>
      </c>
      <c r="AR122" s="58">
        <v>2.0220265073919615E-3</v>
      </c>
      <c r="AS122" s="58">
        <v>2.2763565717545753E-3</v>
      </c>
      <c r="AT122" s="58">
        <v>2.9831400422960239E-3</v>
      </c>
      <c r="AU122" s="58">
        <v>2.9248190854673541E-3</v>
      </c>
      <c r="AV122" s="58">
        <v>3.2297672653759553E-3</v>
      </c>
      <c r="AW122" s="58">
        <v>3.6182923130985336E-3</v>
      </c>
      <c r="AX122" s="58">
        <v>3.9137550156508145E-3</v>
      </c>
      <c r="AY122" s="58">
        <v>4.1005355919774026E-3</v>
      </c>
      <c r="AZ122" s="58">
        <v>4.3023267724138009E-3</v>
      </c>
      <c r="BA122" s="58">
        <v>4.8508713510672886E-3</v>
      </c>
      <c r="BB122" s="58">
        <v>4.86688450238092E-3</v>
      </c>
      <c r="BC122" s="58">
        <v>4.9630803610450549E-3</v>
      </c>
      <c r="BD122" s="58">
        <v>5.2577646278578584E-3</v>
      </c>
      <c r="BE122" s="58">
        <v>5.7087644421331485E-3</v>
      </c>
      <c r="BF122" s="58">
        <v>6.862789100250356E-3</v>
      </c>
      <c r="BG122" s="58">
        <v>7.972858394240492E-3</v>
      </c>
      <c r="BH122" s="58">
        <v>8.678272718762297E-3</v>
      </c>
      <c r="BI122" s="58">
        <v>9.280700839587026E-3</v>
      </c>
      <c r="BJ122" s="58">
        <v>9.8564689050559401E-3</v>
      </c>
      <c r="BK122" s="58">
        <v>1.0525670815866082E-2</v>
      </c>
      <c r="BL122" s="58">
        <v>1.1220276359102234E-2</v>
      </c>
      <c r="BM122" s="58">
        <v>1.1960007605669471E-2</v>
      </c>
      <c r="BN122" s="58">
        <v>1.2410632807459843E-2</v>
      </c>
      <c r="BO122" s="58">
        <v>1.3332015839393318E-2</v>
      </c>
      <c r="BP122" s="58">
        <v>1.3254159378587541E-2</v>
      </c>
      <c r="BR122" s="53"/>
      <c r="BS122" s="51"/>
    </row>
    <row r="123" spans="1:73" s="35" customFormat="1" ht="24" x14ac:dyDescent="0.35">
      <c r="A123" s="84"/>
      <c r="B123" s="98"/>
      <c r="C123" s="99"/>
      <c r="D123" s="46"/>
      <c r="E123" s="64"/>
      <c r="F123" s="65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R123" s="5"/>
      <c r="BS123" s="73" t="s">
        <v>205</v>
      </c>
      <c r="BT123" s="73" t="s">
        <v>206</v>
      </c>
      <c r="BU123" s="73" t="s">
        <v>207</v>
      </c>
    </row>
    <row r="124" spans="1:73" x14ac:dyDescent="0.35">
      <c r="A124" s="83"/>
      <c r="B124" s="197" t="s">
        <v>38</v>
      </c>
      <c r="C124" s="198" t="s">
        <v>21</v>
      </c>
      <c r="D124" s="199" t="s">
        <v>0</v>
      </c>
      <c r="E124" s="97" t="s">
        <v>183</v>
      </c>
      <c r="F124" s="7" t="s">
        <v>31</v>
      </c>
      <c r="G124" s="9" t="s">
        <v>32</v>
      </c>
      <c r="H124" s="9" t="s">
        <v>32</v>
      </c>
      <c r="I124" s="9" t="s">
        <v>32</v>
      </c>
      <c r="J124" s="9" t="s">
        <v>32</v>
      </c>
      <c r="K124" s="9" t="s">
        <v>32</v>
      </c>
      <c r="L124" s="9" t="s">
        <v>32</v>
      </c>
      <c r="M124" s="9" t="s">
        <v>32</v>
      </c>
      <c r="N124" s="9" t="s">
        <v>32</v>
      </c>
      <c r="O124" s="9" t="s">
        <v>32</v>
      </c>
      <c r="P124" s="9" t="s">
        <v>32</v>
      </c>
      <c r="Q124" s="9" t="s">
        <v>32</v>
      </c>
      <c r="R124" s="9" t="s">
        <v>32</v>
      </c>
      <c r="S124" s="9" t="s">
        <v>32</v>
      </c>
      <c r="T124" s="9" t="s">
        <v>32</v>
      </c>
      <c r="U124" s="9" t="s">
        <v>32</v>
      </c>
      <c r="V124" s="9" t="s">
        <v>32</v>
      </c>
      <c r="W124" s="9" t="s">
        <v>32</v>
      </c>
      <c r="X124" s="9" t="s">
        <v>32</v>
      </c>
      <c r="Y124" s="9" t="s">
        <v>32</v>
      </c>
      <c r="Z124" s="9" t="s">
        <v>32</v>
      </c>
      <c r="AA124" s="9" t="s">
        <v>32</v>
      </c>
      <c r="AB124" s="9" t="s">
        <v>32</v>
      </c>
      <c r="AC124" s="9" t="s">
        <v>32</v>
      </c>
      <c r="AD124" s="9" t="s">
        <v>32</v>
      </c>
      <c r="AE124" s="9" t="s">
        <v>32</v>
      </c>
      <c r="AF124" s="9" t="s">
        <v>32</v>
      </c>
      <c r="AG124" s="9" t="s">
        <v>32</v>
      </c>
      <c r="AH124" s="9" t="s">
        <v>32</v>
      </c>
      <c r="AI124" s="103">
        <v>4.4752857329106668</v>
      </c>
      <c r="AJ124" s="103">
        <v>4.7193187191836223</v>
      </c>
      <c r="AK124" s="103">
        <v>4.8979146076217202</v>
      </c>
      <c r="AL124" s="103">
        <v>5.1145638043220112</v>
      </c>
      <c r="AM124" s="103">
        <v>5.3747797732654492</v>
      </c>
      <c r="AN124" s="103">
        <v>5.6489412580571106</v>
      </c>
      <c r="AO124" s="103">
        <v>5.7341161100240114</v>
      </c>
      <c r="AP124" s="103">
        <v>5.7966956064992923</v>
      </c>
      <c r="AQ124" s="103">
        <v>5.8299779359123614</v>
      </c>
      <c r="AR124" s="103">
        <v>5.8683182319374021</v>
      </c>
      <c r="AS124" s="103">
        <v>6.0190712787236897</v>
      </c>
      <c r="AT124" s="103">
        <v>6.0895668065413391</v>
      </c>
      <c r="AU124" s="103">
        <v>6.1676463970587205</v>
      </c>
      <c r="AV124" s="103">
        <v>6.2422078564735095</v>
      </c>
      <c r="AW124" s="103">
        <v>6.3206284273181614</v>
      </c>
      <c r="AX124" s="103">
        <v>6.3599526607988164</v>
      </c>
      <c r="AY124" s="103">
        <v>6.3432903769584197</v>
      </c>
      <c r="AZ124" s="103">
        <v>6.2787880480617009</v>
      </c>
      <c r="BA124" s="103">
        <v>6.2349042043325378</v>
      </c>
      <c r="BB124" s="103">
        <v>6.218802915637661</v>
      </c>
      <c r="BC124" s="103">
        <v>6.1811789470636338</v>
      </c>
      <c r="BD124" s="103">
        <v>5.9169592114030474</v>
      </c>
      <c r="BE124" s="103">
        <v>5.8854274464281691</v>
      </c>
      <c r="BF124" s="103">
        <v>5.6930091293330758</v>
      </c>
      <c r="BG124" s="103">
        <v>5.438175235622583</v>
      </c>
      <c r="BH124" s="103">
        <v>5.3576266189488591</v>
      </c>
      <c r="BI124" s="103">
        <v>5.0707126063506989</v>
      </c>
      <c r="BJ124" s="103">
        <v>4.641748370919685</v>
      </c>
      <c r="BK124" s="103">
        <v>4.5985703256495345</v>
      </c>
      <c r="BL124" s="103">
        <v>4.6148730726511094</v>
      </c>
      <c r="BM124" s="103">
        <v>4.4948644774630031</v>
      </c>
      <c r="BN124" s="103">
        <v>4.5680774835271833</v>
      </c>
      <c r="BO124" s="103">
        <v>4.3939990469241224</v>
      </c>
      <c r="BP124" s="103">
        <v>4.28293906434563</v>
      </c>
      <c r="BR124" s="97" t="s">
        <v>183</v>
      </c>
      <c r="BS124" s="101">
        <v>-0.10288369664784418</v>
      </c>
      <c r="BT124" s="101">
        <v>-3.8107592796050499E-2</v>
      </c>
      <c r="BU124" s="101">
        <v>-2.5275377029550412E-2</v>
      </c>
    </row>
    <row r="125" spans="1:73" x14ac:dyDescent="0.35">
      <c r="A125" s="83"/>
      <c r="B125" s="197"/>
      <c r="C125" s="198"/>
      <c r="D125" s="200"/>
      <c r="E125" s="97" t="s">
        <v>184</v>
      </c>
      <c r="F125" s="7" t="s">
        <v>31</v>
      </c>
      <c r="G125" s="9" t="s">
        <v>32</v>
      </c>
      <c r="H125" s="9" t="s">
        <v>32</v>
      </c>
      <c r="I125" s="9" t="s">
        <v>32</v>
      </c>
      <c r="J125" s="9" t="s">
        <v>32</v>
      </c>
      <c r="K125" s="9" t="s">
        <v>32</v>
      </c>
      <c r="L125" s="9" t="s">
        <v>32</v>
      </c>
      <c r="M125" s="9" t="s">
        <v>32</v>
      </c>
      <c r="N125" s="9" t="s">
        <v>32</v>
      </c>
      <c r="O125" s="9" t="s">
        <v>32</v>
      </c>
      <c r="P125" s="9" t="s">
        <v>32</v>
      </c>
      <c r="Q125" s="9" t="s">
        <v>32</v>
      </c>
      <c r="R125" s="9" t="s">
        <v>32</v>
      </c>
      <c r="S125" s="9" t="s">
        <v>32</v>
      </c>
      <c r="T125" s="9" t="s">
        <v>32</v>
      </c>
      <c r="U125" s="9" t="s">
        <v>32</v>
      </c>
      <c r="V125" s="9" t="s">
        <v>32</v>
      </c>
      <c r="W125" s="9" t="s">
        <v>32</v>
      </c>
      <c r="X125" s="9" t="s">
        <v>32</v>
      </c>
      <c r="Y125" s="9" t="s">
        <v>32</v>
      </c>
      <c r="Z125" s="9" t="s">
        <v>32</v>
      </c>
      <c r="AA125" s="9" t="s">
        <v>32</v>
      </c>
      <c r="AB125" s="9" t="s">
        <v>32</v>
      </c>
      <c r="AC125" s="9" t="s">
        <v>32</v>
      </c>
      <c r="AD125" s="9" t="s">
        <v>32</v>
      </c>
      <c r="AE125" s="9" t="s">
        <v>32</v>
      </c>
      <c r="AF125" s="9" t="s">
        <v>32</v>
      </c>
      <c r="AG125" s="9" t="s">
        <v>32</v>
      </c>
      <c r="AH125" s="9" t="s">
        <v>32</v>
      </c>
      <c r="AI125" s="103">
        <v>0.45579192627510839</v>
      </c>
      <c r="AJ125" s="103">
        <v>0.48177484131391046</v>
      </c>
      <c r="AK125" s="103">
        <v>0.493892712027241</v>
      </c>
      <c r="AL125" s="103">
        <v>0.48378267210865511</v>
      </c>
      <c r="AM125" s="103">
        <v>0.47994022361630168</v>
      </c>
      <c r="AN125" s="103">
        <v>0.47798214126570893</v>
      </c>
      <c r="AO125" s="103">
        <v>0.45971680732202935</v>
      </c>
      <c r="AP125" s="103">
        <v>0.39488461425195942</v>
      </c>
      <c r="AQ125" s="103">
        <v>0.33154341675004839</v>
      </c>
      <c r="AR125" s="103">
        <v>0.26564944466594131</v>
      </c>
      <c r="AS125" s="103">
        <v>0.20137485942089647</v>
      </c>
      <c r="AT125" s="103">
        <v>0.15620896118172817</v>
      </c>
      <c r="AU125" s="103">
        <v>0.14245154970011187</v>
      </c>
      <c r="AV125" s="103">
        <v>0.11043483322231097</v>
      </c>
      <c r="AW125" s="103">
        <v>8.4148583167327554E-2</v>
      </c>
      <c r="AX125" s="103">
        <v>7.123223199407383E-2</v>
      </c>
      <c r="AY125" s="103">
        <v>6.104708461239481E-2</v>
      </c>
      <c r="AZ125" s="103">
        <v>5.4390108249867765E-2</v>
      </c>
      <c r="BA125" s="103">
        <v>4.8333291124781637E-2</v>
      </c>
      <c r="BB125" s="103">
        <v>3.6397543462069755E-2</v>
      </c>
      <c r="BC125" s="103">
        <v>3.798549098929388E-2</v>
      </c>
      <c r="BD125" s="103">
        <v>3.9000195586565312E-2</v>
      </c>
      <c r="BE125" s="103">
        <v>4.185345841350397E-2</v>
      </c>
      <c r="BF125" s="103">
        <v>4.7012874563292999E-2</v>
      </c>
      <c r="BG125" s="103">
        <v>4.1152405633713363E-2</v>
      </c>
      <c r="BH125" s="103">
        <v>3.6748323690987038E-2</v>
      </c>
      <c r="BI125" s="103">
        <v>3.9552968410369323E-2</v>
      </c>
      <c r="BJ125" s="103">
        <v>4.0213183742578519E-2</v>
      </c>
      <c r="BK125" s="103">
        <v>3.3939535000972298E-2</v>
      </c>
      <c r="BL125" s="103">
        <v>5.8161110154086107E-2</v>
      </c>
      <c r="BM125" s="103">
        <v>3.3331560117997948E-2</v>
      </c>
      <c r="BN125" s="103">
        <v>4.252873282520285E-2</v>
      </c>
      <c r="BO125" s="103">
        <v>4.7182862260430981E-2</v>
      </c>
      <c r="BP125" s="103">
        <v>4.8610190729976278E-2</v>
      </c>
      <c r="BR125" s="97" t="s">
        <v>184</v>
      </c>
      <c r="BS125" s="101">
        <v>-0.90446738509915769</v>
      </c>
      <c r="BT125" s="101">
        <v>0.10943494259180134</v>
      </c>
      <c r="BU125" s="101">
        <v>3.0250993711805806E-2</v>
      </c>
    </row>
    <row r="126" spans="1:73" x14ac:dyDescent="0.35">
      <c r="A126" s="83"/>
      <c r="B126" s="197"/>
      <c r="C126" s="198"/>
      <c r="D126" s="200"/>
      <c r="E126" s="97" t="s">
        <v>185</v>
      </c>
      <c r="F126" s="7" t="s">
        <v>31</v>
      </c>
      <c r="G126" s="9" t="s">
        <v>32</v>
      </c>
      <c r="H126" s="9" t="s">
        <v>32</v>
      </c>
      <c r="I126" s="9" t="s">
        <v>32</v>
      </c>
      <c r="J126" s="9" t="s">
        <v>32</v>
      </c>
      <c r="K126" s="9" t="s">
        <v>32</v>
      </c>
      <c r="L126" s="9" t="s">
        <v>32</v>
      </c>
      <c r="M126" s="9" t="s">
        <v>32</v>
      </c>
      <c r="N126" s="9" t="s">
        <v>32</v>
      </c>
      <c r="O126" s="9" t="s">
        <v>32</v>
      </c>
      <c r="P126" s="9" t="s">
        <v>32</v>
      </c>
      <c r="Q126" s="9" t="s">
        <v>32</v>
      </c>
      <c r="R126" s="9" t="s">
        <v>32</v>
      </c>
      <c r="S126" s="9" t="s">
        <v>32</v>
      </c>
      <c r="T126" s="9" t="s">
        <v>32</v>
      </c>
      <c r="U126" s="9" t="s">
        <v>32</v>
      </c>
      <c r="V126" s="9" t="s">
        <v>32</v>
      </c>
      <c r="W126" s="9" t="s">
        <v>32</v>
      </c>
      <c r="X126" s="9" t="s">
        <v>32</v>
      </c>
      <c r="Y126" s="9" t="s">
        <v>32</v>
      </c>
      <c r="Z126" s="9" t="s">
        <v>32</v>
      </c>
      <c r="AA126" s="9" t="s">
        <v>32</v>
      </c>
      <c r="AB126" s="9" t="s">
        <v>32</v>
      </c>
      <c r="AC126" s="9" t="s">
        <v>32</v>
      </c>
      <c r="AD126" s="9" t="s">
        <v>32</v>
      </c>
      <c r="AE126" s="9" t="s">
        <v>32</v>
      </c>
      <c r="AF126" s="9" t="s">
        <v>32</v>
      </c>
      <c r="AG126" s="9" t="s">
        <v>32</v>
      </c>
      <c r="AH126" s="9" t="s">
        <v>32</v>
      </c>
      <c r="AI126" s="104">
        <v>0</v>
      </c>
      <c r="AJ126" s="104">
        <v>0</v>
      </c>
      <c r="AK126" s="104">
        <v>0</v>
      </c>
      <c r="AL126" s="104">
        <v>0</v>
      </c>
      <c r="AM126" s="104">
        <v>0</v>
      </c>
      <c r="AN126" s="104">
        <v>0</v>
      </c>
      <c r="AO126" s="104">
        <v>0</v>
      </c>
      <c r="AP126" s="104">
        <v>0</v>
      </c>
      <c r="AQ126" s="104">
        <v>0</v>
      </c>
      <c r="AR126" s="104">
        <v>0</v>
      </c>
      <c r="AS126" s="104">
        <v>0</v>
      </c>
      <c r="AT126" s="104">
        <v>0</v>
      </c>
      <c r="AU126" s="104">
        <v>0</v>
      </c>
      <c r="AV126" s="104">
        <v>0</v>
      </c>
      <c r="AW126" s="104">
        <v>0</v>
      </c>
      <c r="AX126" s="104">
        <v>0</v>
      </c>
      <c r="AY126" s="104">
        <v>0</v>
      </c>
      <c r="AZ126" s="104">
        <v>0</v>
      </c>
      <c r="BA126" s="104">
        <v>0</v>
      </c>
      <c r="BB126" s="104">
        <v>0</v>
      </c>
      <c r="BC126" s="104">
        <v>0</v>
      </c>
      <c r="BD126" s="104">
        <v>0</v>
      </c>
      <c r="BE126" s="104">
        <v>0</v>
      </c>
      <c r="BF126" s="104">
        <v>0</v>
      </c>
      <c r="BG126" s="104">
        <v>0</v>
      </c>
      <c r="BH126" s="104">
        <v>0</v>
      </c>
      <c r="BI126" s="104">
        <v>0</v>
      </c>
      <c r="BJ126" s="104">
        <v>0</v>
      </c>
      <c r="BK126" s="104">
        <v>0</v>
      </c>
      <c r="BL126" s="104">
        <v>0</v>
      </c>
      <c r="BM126" s="104">
        <v>0</v>
      </c>
      <c r="BN126" s="104">
        <v>0</v>
      </c>
      <c r="BO126" s="104">
        <v>0</v>
      </c>
      <c r="BP126" s="104">
        <v>0</v>
      </c>
      <c r="BR126" s="97" t="s">
        <v>185</v>
      </c>
      <c r="BS126" s="101">
        <v>0</v>
      </c>
      <c r="BT126" s="101">
        <v>0</v>
      </c>
      <c r="BU126" s="101">
        <v>0</v>
      </c>
    </row>
    <row r="127" spans="1:73" x14ac:dyDescent="0.35">
      <c r="A127" s="83"/>
      <c r="B127" s="197"/>
      <c r="C127" s="198"/>
      <c r="D127" s="200"/>
      <c r="E127" s="97" t="s">
        <v>186</v>
      </c>
      <c r="F127" s="7" t="s">
        <v>31</v>
      </c>
      <c r="G127" s="9" t="s">
        <v>32</v>
      </c>
      <c r="H127" s="9" t="s">
        <v>32</v>
      </c>
      <c r="I127" s="9" t="s">
        <v>32</v>
      </c>
      <c r="J127" s="9" t="s">
        <v>32</v>
      </c>
      <c r="K127" s="9" t="s">
        <v>32</v>
      </c>
      <c r="L127" s="9" t="s">
        <v>32</v>
      </c>
      <c r="M127" s="9" t="s">
        <v>32</v>
      </c>
      <c r="N127" s="9" t="s">
        <v>32</v>
      </c>
      <c r="O127" s="9" t="s">
        <v>32</v>
      </c>
      <c r="P127" s="9" t="s">
        <v>32</v>
      </c>
      <c r="Q127" s="9" t="s">
        <v>32</v>
      </c>
      <c r="R127" s="9" t="s">
        <v>32</v>
      </c>
      <c r="S127" s="9" t="s">
        <v>32</v>
      </c>
      <c r="T127" s="9" t="s">
        <v>32</v>
      </c>
      <c r="U127" s="9" t="s">
        <v>32</v>
      </c>
      <c r="V127" s="9" t="s">
        <v>32</v>
      </c>
      <c r="W127" s="9" t="s">
        <v>32</v>
      </c>
      <c r="X127" s="9" t="s">
        <v>32</v>
      </c>
      <c r="Y127" s="9" t="s">
        <v>32</v>
      </c>
      <c r="Z127" s="9" t="s">
        <v>32</v>
      </c>
      <c r="AA127" s="9" t="s">
        <v>32</v>
      </c>
      <c r="AB127" s="9" t="s">
        <v>32</v>
      </c>
      <c r="AC127" s="9" t="s">
        <v>32</v>
      </c>
      <c r="AD127" s="9" t="s">
        <v>32</v>
      </c>
      <c r="AE127" s="9" t="s">
        <v>32</v>
      </c>
      <c r="AF127" s="9" t="s">
        <v>32</v>
      </c>
      <c r="AG127" s="9" t="s">
        <v>32</v>
      </c>
      <c r="AH127" s="9" t="s">
        <v>32</v>
      </c>
      <c r="AI127" s="104">
        <v>2.3243180050303833E-2</v>
      </c>
      <c r="AJ127" s="104">
        <v>2.3246464499885277E-2</v>
      </c>
      <c r="AK127" s="104">
        <v>2.324107471613341E-2</v>
      </c>
      <c r="AL127" s="104">
        <v>2.3232120395027849E-2</v>
      </c>
      <c r="AM127" s="104">
        <v>2.3199940191780826E-2</v>
      </c>
      <c r="AN127" s="104">
        <v>2.3127619120853204E-2</v>
      </c>
      <c r="AO127" s="104">
        <v>2.3262761039053542E-2</v>
      </c>
      <c r="AP127" s="104">
        <v>2.3211898719233803E-2</v>
      </c>
      <c r="AQ127" s="104">
        <v>2.3072408778995999E-2</v>
      </c>
      <c r="AR127" s="104">
        <v>2.3155620422359181E-2</v>
      </c>
      <c r="AS127" s="104">
        <v>2.3094483898641573E-2</v>
      </c>
      <c r="AT127" s="104">
        <v>2.3449135217201968E-2</v>
      </c>
      <c r="AU127" s="104">
        <v>2.3958316712950269E-2</v>
      </c>
      <c r="AV127" s="104">
        <v>2.4343972871827425E-2</v>
      </c>
      <c r="AW127" s="104">
        <v>2.4626075507910017E-2</v>
      </c>
      <c r="AX127" s="104">
        <v>2.4954331192629728E-2</v>
      </c>
      <c r="AY127" s="104">
        <v>2.3618314920670631E-2</v>
      </c>
      <c r="AZ127" s="104">
        <v>2.515763311925551E-2</v>
      </c>
      <c r="BA127" s="104">
        <v>2.404363957157361E-2</v>
      </c>
      <c r="BB127" s="104">
        <v>2.9748681107296598E-2</v>
      </c>
      <c r="BC127" s="104">
        <v>3.2576692538756981E-2</v>
      </c>
      <c r="BD127" s="104">
        <v>3.3461939479416482E-2</v>
      </c>
      <c r="BE127" s="104">
        <v>3.4146712312202725E-2</v>
      </c>
      <c r="BF127" s="104">
        <v>3.8329126686725147E-2</v>
      </c>
      <c r="BG127" s="104">
        <v>3.9894166808264027E-2</v>
      </c>
      <c r="BH127" s="104">
        <v>4.3015308202244251E-2</v>
      </c>
      <c r="BI127" s="104">
        <v>4.3069365717878533E-2</v>
      </c>
      <c r="BJ127" s="104">
        <v>3.8843761564117923E-2</v>
      </c>
      <c r="BK127" s="104">
        <v>3.6254236318461315E-2</v>
      </c>
      <c r="BL127" s="104">
        <v>3.525690527852228E-2</v>
      </c>
      <c r="BM127" s="104">
        <v>3.5136754174317435E-2</v>
      </c>
      <c r="BN127" s="104">
        <v>3.7604082160697314E-2</v>
      </c>
      <c r="BO127" s="104">
        <v>4.6860025497901532E-2</v>
      </c>
      <c r="BP127" s="104">
        <v>4.695583346477173E-2</v>
      </c>
      <c r="BR127" s="97" t="s">
        <v>186</v>
      </c>
      <c r="BS127" s="101">
        <v>1.0162589755529849</v>
      </c>
      <c r="BT127" s="101">
        <v>0.24614198260842701</v>
      </c>
      <c r="BU127" s="101">
        <v>2.0445564391442504E-3</v>
      </c>
    </row>
    <row r="128" spans="1:73" ht="16.5" customHeight="1" x14ac:dyDescent="0.35">
      <c r="A128" s="83"/>
      <c r="B128" s="197"/>
      <c r="C128" s="198"/>
      <c r="D128" s="200"/>
      <c r="E128" s="85" t="s">
        <v>140</v>
      </c>
      <c r="F128" s="7" t="s">
        <v>31</v>
      </c>
      <c r="G128" s="86" t="s">
        <v>32</v>
      </c>
      <c r="H128" s="86" t="s">
        <v>32</v>
      </c>
      <c r="I128" s="86" t="s">
        <v>32</v>
      </c>
      <c r="J128" s="86" t="s">
        <v>32</v>
      </c>
      <c r="K128" s="86" t="s">
        <v>32</v>
      </c>
      <c r="L128" s="86" t="s">
        <v>32</v>
      </c>
      <c r="M128" s="86" t="s">
        <v>32</v>
      </c>
      <c r="N128" s="86" t="s">
        <v>32</v>
      </c>
      <c r="O128" s="86" t="s">
        <v>32</v>
      </c>
      <c r="P128" s="86" t="s">
        <v>32</v>
      </c>
      <c r="Q128" s="86" t="s">
        <v>32</v>
      </c>
      <c r="R128" s="86" t="s">
        <v>32</v>
      </c>
      <c r="S128" s="86" t="s">
        <v>32</v>
      </c>
      <c r="T128" s="86" t="s">
        <v>32</v>
      </c>
      <c r="U128" s="86" t="s">
        <v>32</v>
      </c>
      <c r="V128" s="86" t="s">
        <v>32</v>
      </c>
      <c r="W128" s="86" t="s">
        <v>32</v>
      </c>
      <c r="X128" s="86" t="s">
        <v>32</v>
      </c>
      <c r="Y128" s="86" t="s">
        <v>32</v>
      </c>
      <c r="Z128" s="86" t="s">
        <v>32</v>
      </c>
      <c r="AA128" s="86" t="s">
        <v>32</v>
      </c>
      <c r="AB128" s="86" t="s">
        <v>32</v>
      </c>
      <c r="AC128" s="86" t="s">
        <v>32</v>
      </c>
      <c r="AD128" s="86" t="s">
        <v>32</v>
      </c>
      <c r="AE128" s="86" t="s">
        <v>32</v>
      </c>
      <c r="AF128" s="86" t="s">
        <v>32</v>
      </c>
      <c r="AG128" s="86" t="s">
        <v>32</v>
      </c>
      <c r="AH128" s="86" t="s">
        <v>32</v>
      </c>
      <c r="AI128" s="87">
        <v>4.9543208392360789</v>
      </c>
      <c r="AJ128" s="87">
        <v>5.2243400249974181</v>
      </c>
      <c r="AK128" s="87">
        <v>5.4150483943650949</v>
      </c>
      <c r="AL128" s="87">
        <v>5.6215785968256942</v>
      </c>
      <c r="AM128" s="87">
        <v>5.8779199370735311</v>
      </c>
      <c r="AN128" s="87">
        <v>6.1500510184436727</v>
      </c>
      <c r="AO128" s="87">
        <v>6.2170956783850944</v>
      </c>
      <c r="AP128" s="87">
        <v>6.214792119470486</v>
      </c>
      <c r="AQ128" s="87">
        <v>6.1845937614414064</v>
      </c>
      <c r="AR128" s="87">
        <v>6.1571232970257022</v>
      </c>
      <c r="AS128" s="87">
        <v>6.2435406220432279</v>
      </c>
      <c r="AT128" s="87">
        <v>6.2692249029402696</v>
      </c>
      <c r="AU128" s="87">
        <v>6.3340562634717825</v>
      </c>
      <c r="AV128" s="87">
        <v>6.3769866625676483</v>
      </c>
      <c r="AW128" s="87">
        <v>6.4294030859933988</v>
      </c>
      <c r="AX128" s="87">
        <v>6.4561392239855202</v>
      </c>
      <c r="AY128" s="87">
        <v>6.4279557764914852</v>
      </c>
      <c r="AZ128" s="87">
        <v>6.3583357894308241</v>
      </c>
      <c r="BA128" s="87">
        <v>6.3072811350288926</v>
      </c>
      <c r="BB128" s="87">
        <v>6.2849491402070274</v>
      </c>
      <c r="BC128" s="87">
        <v>6.2517411305916841</v>
      </c>
      <c r="BD128" s="87">
        <v>5.9894213464690296</v>
      </c>
      <c r="BE128" s="87">
        <v>5.961427617153876</v>
      </c>
      <c r="BF128" s="87">
        <v>5.7783511305830944</v>
      </c>
      <c r="BG128" s="87">
        <v>5.519221808064561</v>
      </c>
      <c r="BH128" s="87">
        <v>5.4373902508420908</v>
      </c>
      <c r="BI128" s="87">
        <v>5.1533349404789464</v>
      </c>
      <c r="BJ128" s="87">
        <v>4.7208053162263806</v>
      </c>
      <c r="BK128" s="87">
        <v>4.6687640969689683</v>
      </c>
      <c r="BL128" s="87">
        <v>4.7082910880837172</v>
      </c>
      <c r="BM128" s="87">
        <v>4.5633327917553181</v>
      </c>
      <c r="BN128" s="87">
        <v>4.6482102985130833</v>
      </c>
      <c r="BO128" s="87">
        <v>4.4880419346824549</v>
      </c>
      <c r="BP128" s="87">
        <v>4.3785050885403773</v>
      </c>
      <c r="BR128" s="95" t="s">
        <v>140</v>
      </c>
      <c r="BS128" s="96">
        <v>-0.17119079870962628</v>
      </c>
      <c r="BT128" s="96">
        <v>-3.4458071718886013E-2</v>
      </c>
      <c r="BU128" s="96">
        <v>-2.44063775999071E-2</v>
      </c>
    </row>
    <row r="129" spans="1:73" ht="16.5" customHeight="1" x14ac:dyDescent="0.35">
      <c r="A129" s="83"/>
      <c r="B129" s="197"/>
      <c r="C129" s="198"/>
      <c r="D129" s="200"/>
      <c r="E129" s="70" t="s">
        <v>35</v>
      </c>
      <c r="F129" s="7" t="s">
        <v>31</v>
      </c>
      <c r="G129" s="9" t="s">
        <v>32</v>
      </c>
      <c r="H129" s="9" t="s">
        <v>32</v>
      </c>
      <c r="I129" s="9" t="s">
        <v>32</v>
      </c>
      <c r="J129" s="9" t="s">
        <v>32</v>
      </c>
      <c r="K129" s="9" t="s">
        <v>32</v>
      </c>
      <c r="L129" s="9" t="s">
        <v>32</v>
      </c>
      <c r="M129" s="9" t="s">
        <v>32</v>
      </c>
      <c r="N129" s="9" t="s">
        <v>32</v>
      </c>
      <c r="O129" s="9" t="s">
        <v>32</v>
      </c>
      <c r="P129" s="9" t="s">
        <v>32</v>
      </c>
      <c r="Q129" s="9" t="s">
        <v>32</v>
      </c>
      <c r="R129" s="9" t="s">
        <v>32</v>
      </c>
      <c r="S129" s="9" t="s">
        <v>32</v>
      </c>
      <c r="T129" s="9" t="s">
        <v>32</v>
      </c>
      <c r="U129" s="9" t="s">
        <v>32</v>
      </c>
      <c r="V129" s="9" t="s">
        <v>32</v>
      </c>
      <c r="W129" s="9" t="s">
        <v>32</v>
      </c>
      <c r="X129" s="9" t="s">
        <v>32</v>
      </c>
      <c r="Y129" s="9" t="s">
        <v>32</v>
      </c>
      <c r="Z129" s="9" t="s">
        <v>32</v>
      </c>
      <c r="AA129" s="9" t="s">
        <v>32</v>
      </c>
      <c r="AB129" s="9" t="s">
        <v>32</v>
      </c>
      <c r="AC129" s="9" t="s">
        <v>32</v>
      </c>
      <c r="AD129" s="9" t="s">
        <v>32</v>
      </c>
      <c r="AE129" s="9" t="s">
        <v>32</v>
      </c>
      <c r="AF129" s="9" t="s">
        <v>32</v>
      </c>
      <c r="AG129" s="9" t="s">
        <v>32</v>
      </c>
      <c r="AH129" s="9" t="s">
        <v>32</v>
      </c>
      <c r="AI129" s="14">
        <v>2901.4036389678022</v>
      </c>
      <c r="AJ129" s="14">
        <v>2886.3455982928244</v>
      </c>
      <c r="AK129" s="14">
        <v>2887.7118211548304</v>
      </c>
      <c r="AL129" s="14">
        <v>2919.8582505711652</v>
      </c>
      <c r="AM129" s="14">
        <v>2838.8370436021114</v>
      </c>
      <c r="AN129" s="14">
        <v>2717.5160496193839</v>
      </c>
      <c r="AO129" s="14">
        <v>2570.9263332073951</v>
      </c>
      <c r="AP129" s="14">
        <v>2490.025862803664</v>
      </c>
      <c r="AQ129" s="14">
        <v>2422.3022494557431</v>
      </c>
      <c r="AR129" s="14">
        <v>2306.0848839829919</v>
      </c>
      <c r="AS129" s="14">
        <v>2249.7294645529287</v>
      </c>
      <c r="AT129" s="14">
        <v>2158.9675080145694</v>
      </c>
      <c r="AU129" s="14">
        <v>2054.3143809464914</v>
      </c>
      <c r="AV129" s="14">
        <v>1960.7477986927577</v>
      </c>
      <c r="AW129" s="14">
        <v>1832.5901475438234</v>
      </c>
      <c r="AX129" s="14">
        <v>1780.6492534412721</v>
      </c>
      <c r="AY129" s="14">
        <v>1664.4351669480186</v>
      </c>
      <c r="AZ129" s="14">
        <v>1580.7644309026336</v>
      </c>
      <c r="BA129" s="14">
        <v>1479.8485999563591</v>
      </c>
      <c r="BB129" s="14">
        <v>1351.3008225878878</v>
      </c>
      <c r="BC129" s="14">
        <v>1274.9341855283531</v>
      </c>
      <c r="BD129" s="14">
        <v>1202.419950811545</v>
      </c>
      <c r="BE129" s="14">
        <v>1213.02514521385</v>
      </c>
      <c r="BF129" s="14">
        <v>1143.0897274724091</v>
      </c>
      <c r="BG129" s="14">
        <v>1094.2471636879527</v>
      </c>
      <c r="BH129" s="14">
        <v>1086.9904194248913</v>
      </c>
      <c r="BI129" s="14">
        <v>1069.105359455544</v>
      </c>
      <c r="BJ129" s="14">
        <v>1042.6501125052446</v>
      </c>
      <c r="BK129" s="14">
        <v>1019.7632842950925</v>
      </c>
      <c r="BL129" s="14">
        <v>1007.5748229916106</v>
      </c>
      <c r="BM129" s="14">
        <v>985.27524964212353</v>
      </c>
      <c r="BN129" s="14">
        <v>968.70268751864626</v>
      </c>
      <c r="BO129" s="14">
        <v>934.69487757640763</v>
      </c>
      <c r="BP129" s="14">
        <v>962.13383861587329</v>
      </c>
      <c r="BR129" s="75" t="s">
        <v>35</v>
      </c>
      <c r="BS129" s="77">
        <v>-0.67631989081146882</v>
      </c>
      <c r="BT129" s="77">
        <v>-3.5106550627365757E-2</v>
      </c>
      <c r="BU129" s="77">
        <v>2.9356062280573081E-2</v>
      </c>
    </row>
    <row r="130" spans="1:73" s="35" customFormat="1" ht="16.5" customHeight="1" x14ac:dyDescent="0.35">
      <c r="A130" s="84"/>
      <c r="B130" s="197"/>
      <c r="C130" s="198"/>
      <c r="D130" s="200"/>
      <c r="E130" s="71" t="s">
        <v>100</v>
      </c>
      <c r="F130" s="48" t="s">
        <v>31</v>
      </c>
      <c r="G130" s="9" t="s">
        <v>32</v>
      </c>
      <c r="H130" s="9" t="s">
        <v>32</v>
      </c>
      <c r="I130" s="9" t="s">
        <v>32</v>
      </c>
      <c r="J130" s="9" t="s">
        <v>32</v>
      </c>
      <c r="K130" s="9" t="s">
        <v>32</v>
      </c>
      <c r="L130" s="9" t="s">
        <v>32</v>
      </c>
      <c r="M130" s="9" t="s">
        <v>32</v>
      </c>
      <c r="N130" s="9" t="s">
        <v>32</v>
      </c>
      <c r="O130" s="9" t="s">
        <v>32</v>
      </c>
      <c r="P130" s="9" t="s">
        <v>32</v>
      </c>
      <c r="Q130" s="9" t="s">
        <v>32</v>
      </c>
      <c r="R130" s="9" t="s">
        <v>32</v>
      </c>
      <c r="S130" s="9" t="s">
        <v>32</v>
      </c>
      <c r="T130" s="9" t="s">
        <v>32</v>
      </c>
      <c r="U130" s="9" t="s">
        <v>32</v>
      </c>
      <c r="V130" s="9" t="s">
        <v>32</v>
      </c>
      <c r="W130" s="9" t="s">
        <v>32</v>
      </c>
      <c r="X130" s="9" t="s">
        <v>32</v>
      </c>
      <c r="Y130" s="9" t="s">
        <v>32</v>
      </c>
      <c r="Z130" s="9" t="s">
        <v>32</v>
      </c>
      <c r="AA130" s="9" t="s">
        <v>32</v>
      </c>
      <c r="AB130" s="9" t="s">
        <v>32</v>
      </c>
      <c r="AC130" s="9" t="s">
        <v>32</v>
      </c>
      <c r="AD130" s="9" t="s">
        <v>32</v>
      </c>
      <c r="AE130" s="9" t="s">
        <v>32</v>
      </c>
      <c r="AF130" s="9" t="s">
        <v>32</v>
      </c>
      <c r="AG130" s="9" t="s">
        <v>32</v>
      </c>
      <c r="AH130" s="9" t="s">
        <v>32</v>
      </c>
      <c r="AI130" s="55">
        <v>2906.3579598070382</v>
      </c>
      <c r="AJ130" s="55">
        <v>2891.5699383178217</v>
      </c>
      <c r="AK130" s="52">
        <v>2893.1268695491954</v>
      </c>
      <c r="AL130" s="52">
        <v>2925.4798291679908</v>
      </c>
      <c r="AM130" s="52">
        <v>2844.7149635391847</v>
      </c>
      <c r="AN130" s="52">
        <v>2723.6661006378276</v>
      </c>
      <c r="AO130" s="52">
        <v>2577.1434288857804</v>
      </c>
      <c r="AP130" s="52">
        <v>2496.2406549231346</v>
      </c>
      <c r="AQ130" s="52">
        <v>2428.4868432171843</v>
      </c>
      <c r="AR130" s="52">
        <v>2312.2420072800178</v>
      </c>
      <c r="AS130" s="52">
        <v>2255.9730051749721</v>
      </c>
      <c r="AT130" s="52">
        <v>2165.2367329175095</v>
      </c>
      <c r="AU130" s="52">
        <v>2060.648437209963</v>
      </c>
      <c r="AV130" s="52">
        <v>1967.1247853553252</v>
      </c>
      <c r="AW130" s="52">
        <v>1839.0195506298169</v>
      </c>
      <c r="AX130" s="52">
        <v>1787.1053926652576</v>
      </c>
      <c r="AY130" s="52">
        <v>1670.86312272451</v>
      </c>
      <c r="AZ130" s="52">
        <v>1587.1227666920645</v>
      </c>
      <c r="BA130" s="52">
        <v>1486.155881091388</v>
      </c>
      <c r="BB130" s="52">
        <v>1357.5857717280949</v>
      </c>
      <c r="BC130" s="52">
        <v>1281.1859266589447</v>
      </c>
      <c r="BD130" s="52">
        <v>1208.4093721580141</v>
      </c>
      <c r="BE130" s="52">
        <v>1218.986572831004</v>
      </c>
      <c r="BF130" s="52">
        <v>1148.8680786029922</v>
      </c>
      <c r="BG130" s="52">
        <v>1099.7663854960172</v>
      </c>
      <c r="BH130" s="52">
        <v>1092.4278096757334</v>
      </c>
      <c r="BI130" s="52">
        <v>1074.258694396023</v>
      </c>
      <c r="BJ130" s="52">
        <v>1047.370917821471</v>
      </c>
      <c r="BK130" s="52">
        <v>1024.4320483920615</v>
      </c>
      <c r="BL130" s="52">
        <v>1012.2831140796943</v>
      </c>
      <c r="BM130" s="52">
        <v>989.83858243387886</v>
      </c>
      <c r="BN130" s="52">
        <v>973.35089781715931</v>
      </c>
      <c r="BO130" s="52">
        <v>939.18291951109006</v>
      </c>
      <c r="BP130" s="52">
        <v>966.51234370441364</v>
      </c>
      <c r="BR130" s="76" t="s">
        <v>100</v>
      </c>
      <c r="BS130" s="78">
        <v>-0.67537444368714028</v>
      </c>
      <c r="BT130" s="78">
        <v>-3.510345383426932E-2</v>
      </c>
      <c r="BU130" s="78">
        <v>2.9099149511311852E-2</v>
      </c>
    </row>
    <row r="131" spans="1:73" s="35" customFormat="1" x14ac:dyDescent="0.35">
      <c r="A131" s="84"/>
      <c r="B131" s="197"/>
      <c r="C131" s="198"/>
      <c r="D131" s="201"/>
      <c r="E131" s="90" t="s">
        <v>126</v>
      </c>
      <c r="F131" s="59" t="s">
        <v>127</v>
      </c>
      <c r="G131" s="9" t="s">
        <v>32</v>
      </c>
      <c r="H131" s="9" t="s">
        <v>32</v>
      </c>
      <c r="I131" s="9" t="s">
        <v>32</v>
      </c>
      <c r="J131" s="9" t="s">
        <v>32</v>
      </c>
      <c r="K131" s="9" t="s">
        <v>32</v>
      </c>
      <c r="L131" s="9" t="s">
        <v>32</v>
      </c>
      <c r="M131" s="9" t="s">
        <v>32</v>
      </c>
      <c r="N131" s="9" t="s">
        <v>32</v>
      </c>
      <c r="O131" s="9" t="s">
        <v>32</v>
      </c>
      <c r="P131" s="9" t="s">
        <v>32</v>
      </c>
      <c r="Q131" s="9" t="s">
        <v>32</v>
      </c>
      <c r="R131" s="9" t="s">
        <v>32</v>
      </c>
      <c r="S131" s="9" t="s">
        <v>32</v>
      </c>
      <c r="T131" s="9" t="s">
        <v>32</v>
      </c>
      <c r="U131" s="9" t="s">
        <v>32</v>
      </c>
      <c r="V131" s="9" t="s">
        <v>32</v>
      </c>
      <c r="W131" s="9" t="s">
        <v>32</v>
      </c>
      <c r="X131" s="9" t="s">
        <v>32</v>
      </c>
      <c r="Y131" s="9" t="s">
        <v>32</v>
      </c>
      <c r="Z131" s="9" t="s">
        <v>32</v>
      </c>
      <c r="AA131" s="9" t="s">
        <v>32</v>
      </c>
      <c r="AB131" s="9" t="s">
        <v>32</v>
      </c>
      <c r="AC131" s="9" t="s">
        <v>32</v>
      </c>
      <c r="AD131" s="9" t="s">
        <v>32</v>
      </c>
      <c r="AE131" s="9" t="s">
        <v>32</v>
      </c>
      <c r="AF131" s="9" t="s">
        <v>32</v>
      </c>
      <c r="AG131" s="9" t="s">
        <v>32</v>
      </c>
      <c r="AH131" s="9" t="s">
        <v>32</v>
      </c>
      <c r="AI131" s="58">
        <v>1.7046492234442487E-3</v>
      </c>
      <c r="AJ131" s="58">
        <v>1.8067486301357426E-3</v>
      </c>
      <c r="AK131" s="58">
        <v>1.8716940661537124E-3</v>
      </c>
      <c r="AL131" s="58">
        <v>1.9215919866466748E-3</v>
      </c>
      <c r="AM131" s="58">
        <v>2.06625971755028E-3</v>
      </c>
      <c r="AN131" s="58">
        <v>2.2580047594686643E-3</v>
      </c>
      <c r="AO131" s="58">
        <v>2.4123980096338819E-3</v>
      </c>
      <c r="AP131" s="58">
        <v>2.4896606451840098E-3</v>
      </c>
      <c r="AQ131" s="58">
        <v>2.546686130384074E-3</v>
      </c>
      <c r="AR131" s="58">
        <v>2.6628368819700543E-3</v>
      </c>
      <c r="AS131" s="58">
        <v>2.7675599875181052E-3</v>
      </c>
      <c r="AT131" s="58">
        <v>2.895399291740684E-3</v>
      </c>
      <c r="AU131" s="58">
        <v>3.0738170321026937E-3</v>
      </c>
      <c r="AV131" s="58">
        <v>3.2417804452683778E-3</v>
      </c>
      <c r="AW131" s="58">
        <v>3.4961037166741887E-3</v>
      </c>
      <c r="AX131" s="58">
        <v>3.6126236597366804E-3</v>
      </c>
      <c r="AY131" s="58">
        <v>3.8470869869999032E-3</v>
      </c>
      <c r="AZ131" s="58">
        <v>4.0062028740745024E-3</v>
      </c>
      <c r="BA131" s="58">
        <v>4.2440239380521884E-3</v>
      </c>
      <c r="BB131" s="58">
        <v>4.6295042796499E-3</v>
      </c>
      <c r="BC131" s="58">
        <v>4.8796517355563455E-3</v>
      </c>
      <c r="BD131" s="58">
        <v>4.9564505907240186E-3</v>
      </c>
      <c r="BE131" s="58">
        <v>4.8904784925636316E-3</v>
      </c>
      <c r="BF131" s="58">
        <v>5.0296036927142147E-3</v>
      </c>
      <c r="BG131" s="58">
        <v>5.0185401925839724E-3</v>
      </c>
      <c r="BH131" s="58">
        <v>4.977345141420445E-3</v>
      </c>
      <c r="BI131" s="58">
        <v>4.7971079660437746E-3</v>
      </c>
      <c r="BJ131" s="58">
        <v>4.507290813502483E-3</v>
      </c>
      <c r="BK131" s="58">
        <v>4.5574170627490761E-3</v>
      </c>
      <c r="BL131" s="58">
        <v>4.6511603548422386E-3</v>
      </c>
      <c r="BM131" s="58">
        <v>4.6101787430175749E-3</v>
      </c>
      <c r="BN131" s="58">
        <v>4.7754723491160063E-3</v>
      </c>
      <c r="BO131" s="58">
        <v>4.7786664785373148E-3</v>
      </c>
      <c r="BP131" s="58">
        <v>4.5302112456821822E-3</v>
      </c>
      <c r="BR131" s="53"/>
      <c r="BS131" s="51"/>
    </row>
    <row r="132" spans="1:73" s="35" customFormat="1" ht="24" x14ac:dyDescent="0.35">
      <c r="A132" s="84"/>
      <c r="B132" s="98"/>
      <c r="C132" s="99"/>
      <c r="D132" s="46"/>
      <c r="E132" s="64"/>
      <c r="F132" s="65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R132" s="108" t="s">
        <v>1</v>
      </c>
      <c r="BS132" s="73" t="s">
        <v>205</v>
      </c>
      <c r="BT132" s="73" t="s">
        <v>206</v>
      </c>
      <c r="BU132" s="73" t="s">
        <v>207</v>
      </c>
    </row>
    <row r="133" spans="1:73" x14ac:dyDescent="0.35">
      <c r="A133" s="83"/>
      <c r="B133" s="197" t="s">
        <v>38</v>
      </c>
      <c r="C133" s="198" t="s">
        <v>21</v>
      </c>
      <c r="D133" s="199" t="s">
        <v>1</v>
      </c>
      <c r="E133" s="97" t="s">
        <v>183</v>
      </c>
      <c r="F133" s="7" t="s">
        <v>31</v>
      </c>
      <c r="G133" s="104">
        <v>0</v>
      </c>
      <c r="H133" s="104">
        <v>0</v>
      </c>
      <c r="I133" s="104">
        <v>0</v>
      </c>
      <c r="J133" s="104">
        <v>0</v>
      </c>
      <c r="K133" s="104">
        <v>0</v>
      </c>
      <c r="L133" s="104">
        <v>0</v>
      </c>
      <c r="M133" s="104">
        <v>0</v>
      </c>
      <c r="N133" s="104">
        <v>0</v>
      </c>
      <c r="O133" s="104">
        <v>0</v>
      </c>
      <c r="P133" s="104">
        <v>0</v>
      </c>
      <c r="Q133" s="104">
        <v>0</v>
      </c>
      <c r="R133" s="104">
        <v>0</v>
      </c>
      <c r="S133" s="104">
        <v>0</v>
      </c>
      <c r="T133" s="104">
        <v>0</v>
      </c>
      <c r="U133" s="104">
        <v>0</v>
      </c>
      <c r="V133" s="104">
        <v>0</v>
      </c>
      <c r="W133" s="104">
        <v>0</v>
      </c>
      <c r="X133" s="104">
        <v>0</v>
      </c>
      <c r="Y133" s="104">
        <v>0</v>
      </c>
      <c r="Z133" s="104">
        <v>0</v>
      </c>
      <c r="AA133" s="104">
        <v>0</v>
      </c>
      <c r="AB133" s="104">
        <v>0</v>
      </c>
      <c r="AC133" s="104">
        <v>0</v>
      </c>
      <c r="AD133" s="104">
        <v>0</v>
      </c>
      <c r="AE133" s="104">
        <v>0</v>
      </c>
      <c r="AF133" s="104">
        <v>0</v>
      </c>
      <c r="AG133" s="104">
        <v>0</v>
      </c>
      <c r="AH133" s="104">
        <v>0</v>
      </c>
      <c r="AI133" s="104">
        <v>0</v>
      </c>
      <c r="AJ133" s="104">
        <v>0</v>
      </c>
      <c r="AK133" s="104">
        <v>0</v>
      </c>
      <c r="AL133" s="104">
        <v>0</v>
      </c>
      <c r="AM133" s="104">
        <v>0</v>
      </c>
      <c r="AN133" s="104">
        <v>0</v>
      </c>
      <c r="AO133" s="104">
        <v>0</v>
      </c>
      <c r="AP133" s="104">
        <v>0</v>
      </c>
      <c r="AQ133" s="104">
        <v>0</v>
      </c>
      <c r="AR133" s="104">
        <v>0</v>
      </c>
      <c r="AS133" s="104">
        <v>0</v>
      </c>
      <c r="AT133" s="104">
        <v>0</v>
      </c>
      <c r="AU133" s="104">
        <v>0</v>
      </c>
      <c r="AV133" s="104">
        <v>0</v>
      </c>
      <c r="AW133" s="104">
        <v>0</v>
      </c>
      <c r="AX133" s="104">
        <v>0</v>
      </c>
      <c r="AY133" s="104">
        <v>0</v>
      </c>
      <c r="AZ133" s="104">
        <v>0</v>
      </c>
      <c r="BA133" s="104">
        <v>0</v>
      </c>
      <c r="BB133" s="104">
        <v>0</v>
      </c>
      <c r="BC133" s="104">
        <v>0</v>
      </c>
      <c r="BD133" s="104">
        <v>0</v>
      </c>
      <c r="BE133" s="104">
        <v>0</v>
      </c>
      <c r="BF133" s="104">
        <v>0</v>
      </c>
      <c r="BG133" s="104">
        <v>0</v>
      </c>
      <c r="BH133" s="104">
        <v>0</v>
      </c>
      <c r="BI133" s="104">
        <v>0</v>
      </c>
      <c r="BJ133" s="104">
        <v>0</v>
      </c>
      <c r="BK133" s="104">
        <v>0</v>
      </c>
      <c r="BL133" s="104">
        <v>0</v>
      </c>
      <c r="BM133" s="104">
        <v>0</v>
      </c>
      <c r="BN133" s="104">
        <v>0</v>
      </c>
      <c r="BO133" s="104">
        <v>0</v>
      </c>
      <c r="BP133" s="104">
        <v>0</v>
      </c>
      <c r="BR133" s="97" t="s">
        <v>183</v>
      </c>
      <c r="BS133" s="101">
        <v>0</v>
      </c>
      <c r="BT133" s="101">
        <v>0</v>
      </c>
      <c r="BU133" s="101">
        <v>0</v>
      </c>
    </row>
    <row r="134" spans="1:73" x14ac:dyDescent="0.35">
      <c r="A134" s="83"/>
      <c r="B134" s="197"/>
      <c r="C134" s="198"/>
      <c r="D134" s="200"/>
      <c r="E134" s="97" t="s">
        <v>184</v>
      </c>
      <c r="F134" s="7" t="s">
        <v>31</v>
      </c>
      <c r="G134" s="103">
        <v>1.2801921970791641</v>
      </c>
      <c r="H134" s="103">
        <v>1.3497012157447934</v>
      </c>
      <c r="I134" s="103">
        <v>1.4325039648713329</v>
      </c>
      <c r="J134" s="103">
        <v>1.5198080146232891</v>
      </c>
      <c r="K134" s="103">
        <v>1.6034418391990362</v>
      </c>
      <c r="L134" s="103">
        <v>1.6907702484611264</v>
      </c>
      <c r="M134" s="103">
        <v>1.7821590789777975</v>
      </c>
      <c r="N134" s="103">
        <v>1.8784536331398858</v>
      </c>
      <c r="O134" s="103">
        <v>1.980077022977111</v>
      </c>
      <c r="P134" s="103">
        <v>2.0661229256157991</v>
      </c>
      <c r="Q134" s="103">
        <v>2.1587815484114219</v>
      </c>
      <c r="R134" s="103">
        <v>2.2576089461890976</v>
      </c>
      <c r="S134" s="103">
        <v>2.3658097109350926</v>
      </c>
      <c r="T134" s="103">
        <v>2.4791031219906778</v>
      </c>
      <c r="U134" s="103">
        <v>2.5964471229757375</v>
      </c>
      <c r="V134" s="103">
        <v>2.7172605383250055</v>
      </c>
      <c r="W134" s="103">
        <v>2.8444440541151406</v>
      </c>
      <c r="X134" s="103">
        <v>2.9731216596486068</v>
      </c>
      <c r="Y134" s="103">
        <v>3.1021907515864093</v>
      </c>
      <c r="Z134" s="103">
        <v>3.1515047724456182</v>
      </c>
      <c r="AA134" s="103">
        <v>3.2030112877638306</v>
      </c>
      <c r="AB134" s="103">
        <v>3.2562065948873102</v>
      </c>
      <c r="AC134" s="103">
        <v>3.2865121161298885</v>
      </c>
      <c r="AD134" s="103">
        <v>3.3122332696977401</v>
      </c>
      <c r="AE134" s="103">
        <v>3.3374859063129825</v>
      </c>
      <c r="AF134" s="103">
        <v>3.3634300357715747</v>
      </c>
      <c r="AG134" s="103">
        <v>3.5151691924377166</v>
      </c>
      <c r="AH134" s="103">
        <v>3.6680505307417159</v>
      </c>
      <c r="AI134" s="103">
        <v>3.8303249797385472</v>
      </c>
      <c r="AJ134" s="103">
        <v>3.9748038421747505</v>
      </c>
      <c r="AK134" s="103">
        <v>4.0420871669191731</v>
      </c>
      <c r="AL134" s="103">
        <v>4.0016072188674388</v>
      </c>
      <c r="AM134" s="103">
        <v>3.990732801676919</v>
      </c>
      <c r="AN134" s="103">
        <v>3.9881025012886959</v>
      </c>
      <c r="AO134" s="103">
        <v>3.8837966108876625</v>
      </c>
      <c r="AP134" s="103">
        <v>3.6135867969554307</v>
      </c>
      <c r="AQ134" s="103">
        <v>3.3603330551194182</v>
      </c>
      <c r="AR134" s="103">
        <v>2.9101621065048175</v>
      </c>
      <c r="AS134" s="103">
        <v>2.428330848285269</v>
      </c>
      <c r="AT134" s="103">
        <v>2.0260772785442529</v>
      </c>
      <c r="AU134" s="103">
        <v>1.8175913481734756</v>
      </c>
      <c r="AV134" s="103">
        <v>1.4077777581906075</v>
      </c>
      <c r="AW134" s="103">
        <v>1.0601062683708669</v>
      </c>
      <c r="AX134" s="103">
        <v>0.83909557487468267</v>
      </c>
      <c r="AY134" s="103">
        <v>0.52194878487346463</v>
      </c>
      <c r="AZ134" s="103">
        <v>0.40422351775224558</v>
      </c>
      <c r="BA134" s="103">
        <v>0.22052840893863276</v>
      </c>
      <c r="BB134" s="103">
        <v>0.22148811999091064</v>
      </c>
      <c r="BC134" s="103">
        <v>0.21154343100285397</v>
      </c>
      <c r="BD134" s="103">
        <v>0.20967132017987916</v>
      </c>
      <c r="BE134" s="103">
        <v>0.25171107465872172</v>
      </c>
      <c r="BF134" s="103">
        <v>0.26327743957693478</v>
      </c>
      <c r="BG134" s="103">
        <v>0.2549309457998471</v>
      </c>
      <c r="BH134" s="103">
        <v>0.26820491224814541</v>
      </c>
      <c r="BI134" s="103">
        <v>0.24027750568159537</v>
      </c>
      <c r="BJ134" s="103">
        <v>0.23537285161868721</v>
      </c>
      <c r="BK134" s="103">
        <v>0.18955049713754707</v>
      </c>
      <c r="BL134" s="103">
        <v>0.23714933939580882</v>
      </c>
      <c r="BM134" s="103">
        <v>0.18091854443232999</v>
      </c>
      <c r="BN134" s="103">
        <v>0.2468245497777378</v>
      </c>
      <c r="BO134" s="103">
        <v>0.23816399624747953</v>
      </c>
      <c r="BP134" s="103">
        <v>0.25228760114659143</v>
      </c>
      <c r="BR134" s="97" t="s">
        <v>184</v>
      </c>
      <c r="BS134" s="101">
        <v>-0.94107895589272883</v>
      </c>
      <c r="BT134" s="101">
        <v>-3.5087893558630949E-2</v>
      </c>
      <c r="BU134" s="101">
        <v>5.9302015088946836E-2</v>
      </c>
    </row>
    <row r="135" spans="1:73" x14ac:dyDescent="0.35">
      <c r="A135" s="83"/>
      <c r="B135" s="197"/>
      <c r="C135" s="198"/>
      <c r="D135" s="200"/>
      <c r="E135" s="97" t="s">
        <v>185</v>
      </c>
      <c r="F135" s="7" t="s">
        <v>31</v>
      </c>
      <c r="G135" s="104">
        <v>0</v>
      </c>
      <c r="H135" s="104">
        <v>0</v>
      </c>
      <c r="I135" s="104">
        <v>0</v>
      </c>
      <c r="J135" s="104">
        <v>0</v>
      </c>
      <c r="K135" s="104">
        <v>0</v>
      </c>
      <c r="L135" s="104">
        <v>0</v>
      </c>
      <c r="M135" s="104">
        <v>0</v>
      </c>
      <c r="N135" s="104">
        <v>0</v>
      </c>
      <c r="O135" s="104">
        <v>0</v>
      </c>
      <c r="P135" s="104">
        <v>0</v>
      </c>
      <c r="Q135" s="104">
        <v>0</v>
      </c>
      <c r="R135" s="104">
        <v>0</v>
      </c>
      <c r="S135" s="104">
        <v>0</v>
      </c>
      <c r="T135" s="104">
        <v>0</v>
      </c>
      <c r="U135" s="104">
        <v>0</v>
      </c>
      <c r="V135" s="104">
        <v>0</v>
      </c>
      <c r="W135" s="104">
        <v>0</v>
      </c>
      <c r="X135" s="104">
        <v>0</v>
      </c>
      <c r="Y135" s="104">
        <v>0</v>
      </c>
      <c r="Z135" s="104">
        <v>0</v>
      </c>
      <c r="AA135" s="104">
        <v>0</v>
      </c>
      <c r="AB135" s="104">
        <v>0</v>
      </c>
      <c r="AC135" s="104">
        <v>0</v>
      </c>
      <c r="AD135" s="104">
        <v>0</v>
      </c>
      <c r="AE135" s="104">
        <v>0</v>
      </c>
      <c r="AF135" s="104">
        <v>0</v>
      </c>
      <c r="AG135" s="104">
        <v>0</v>
      </c>
      <c r="AH135" s="104">
        <v>0</v>
      </c>
      <c r="AI135" s="104">
        <v>0</v>
      </c>
      <c r="AJ135" s="104">
        <v>0</v>
      </c>
      <c r="AK135" s="104">
        <v>0</v>
      </c>
      <c r="AL135" s="104">
        <v>0</v>
      </c>
      <c r="AM135" s="104">
        <v>0</v>
      </c>
      <c r="AN135" s="104">
        <v>0</v>
      </c>
      <c r="AO135" s="104">
        <v>0</v>
      </c>
      <c r="AP135" s="104">
        <v>0</v>
      </c>
      <c r="AQ135" s="104">
        <v>0</v>
      </c>
      <c r="AR135" s="104">
        <v>0</v>
      </c>
      <c r="AS135" s="104">
        <v>0</v>
      </c>
      <c r="AT135" s="104">
        <v>0</v>
      </c>
      <c r="AU135" s="104">
        <v>0</v>
      </c>
      <c r="AV135" s="104">
        <v>0</v>
      </c>
      <c r="AW135" s="104">
        <v>0</v>
      </c>
      <c r="AX135" s="104">
        <v>0</v>
      </c>
      <c r="AY135" s="104">
        <v>0</v>
      </c>
      <c r="AZ135" s="104">
        <v>0</v>
      </c>
      <c r="BA135" s="104">
        <v>0</v>
      </c>
      <c r="BB135" s="104">
        <v>0</v>
      </c>
      <c r="BC135" s="104">
        <v>0</v>
      </c>
      <c r="BD135" s="104">
        <v>0</v>
      </c>
      <c r="BE135" s="104">
        <v>0</v>
      </c>
      <c r="BF135" s="104">
        <v>0</v>
      </c>
      <c r="BG135" s="104">
        <v>0</v>
      </c>
      <c r="BH135" s="104">
        <v>0</v>
      </c>
      <c r="BI135" s="104">
        <v>0</v>
      </c>
      <c r="BJ135" s="104">
        <v>0</v>
      </c>
      <c r="BK135" s="104">
        <v>0</v>
      </c>
      <c r="BL135" s="104">
        <v>0</v>
      </c>
      <c r="BM135" s="104">
        <v>0</v>
      </c>
      <c r="BN135" s="104">
        <v>0</v>
      </c>
      <c r="BO135" s="104">
        <v>0</v>
      </c>
      <c r="BP135" s="104">
        <v>0</v>
      </c>
      <c r="BR135" s="97" t="s">
        <v>185</v>
      </c>
      <c r="BS135" s="101">
        <v>0</v>
      </c>
      <c r="BT135" s="101">
        <v>0</v>
      </c>
      <c r="BU135" s="101">
        <v>0</v>
      </c>
    </row>
    <row r="136" spans="1:73" x14ac:dyDescent="0.35">
      <c r="A136" s="83"/>
      <c r="B136" s="197"/>
      <c r="C136" s="198"/>
      <c r="D136" s="200"/>
      <c r="E136" s="97" t="s">
        <v>186</v>
      </c>
      <c r="F136" s="7" t="s">
        <v>31</v>
      </c>
      <c r="G136" s="104">
        <v>0</v>
      </c>
      <c r="H136" s="104">
        <v>0</v>
      </c>
      <c r="I136" s="104">
        <v>0</v>
      </c>
      <c r="J136" s="104">
        <v>0</v>
      </c>
      <c r="K136" s="104">
        <v>0</v>
      </c>
      <c r="L136" s="104">
        <v>0</v>
      </c>
      <c r="M136" s="104">
        <v>0</v>
      </c>
      <c r="N136" s="104">
        <v>0</v>
      </c>
      <c r="O136" s="104">
        <v>0</v>
      </c>
      <c r="P136" s="104">
        <v>0</v>
      </c>
      <c r="Q136" s="104">
        <v>0</v>
      </c>
      <c r="R136" s="104">
        <v>0</v>
      </c>
      <c r="S136" s="104">
        <v>0</v>
      </c>
      <c r="T136" s="104">
        <v>0</v>
      </c>
      <c r="U136" s="104">
        <v>0</v>
      </c>
      <c r="V136" s="104">
        <v>0</v>
      </c>
      <c r="W136" s="104">
        <v>0</v>
      </c>
      <c r="X136" s="104">
        <v>0</v>
      </c>
      <c r="Y136" s="104">
        <v>0</v>
      </c>
      <c r="Z136" s="104">
        <v>0</v>
      </c>
      <c r="AA136" s="104">
        <v>0</v>
      </c>
      <c r="AB136" s="104">
        <v>0</v>
      </c>
      <c r="AC136" s="104">
        <v>0</v>
      </c>
      <c r="AD136" s="104">
        <v>0</v>
      </c>
      <c r="AE136" s="104">
        <v>0</v>
      </c>
      <c r="AF136" s="104">
        <v>0</v>
      </c>
      <c r="AG136" s="104">
        <v>0</v>
      </c>
      <c r="AH136" s="104">
        <v>0</v>
      </c>
      <c r="AI136" s="104">
        <v>0</v>
      </c>
      <c r="AJ136" s="104">
        <v>0</v>
      </c>
      <c r="AK136" s="104">
        <v>0</v>
      </c>
      <c r="AL136" s="104">
        <v>0</v>
      </c>
      <c r="AM136" s="104">
        <v>0</v>
      </c>
      <c r="AN136" s="104">
        <v>0</v>
      </c>
      <c r="AO136" s="104">
        <v>0</v>
      </c>
      <c r="AP136" s="104">
        <v>0</v>
      </c>
      <c r="AQ136" s="104">
        <v>0</v>
      </c>
      <c r="AR136" s="104">
        <v>0</v>
      </c>
      <c r="AS136" s="104">
        <v>0</v>
      </c>
      <c r="AT136" s="104">
        <v>0</v>
      </c>
      <c r="AU136" s="104">
        <v>0</v>
      </c>
      <c r="AV136" s="104">
        <v>0</v>
      </c>
      <c r="AW136" s="104">
        <v>0</v>
      </c>
      <c r="AX136" s="104">
        <v>0</v>
      </c>
      <c r="AY136" s="104">
        <v>0</v>
      </c>
      <c r="AZ136" s="104">
        <v>0</v>
      </c>
      <c r="BA136" s="104">
        <v>0</v>
      </c>
      <c r="BB136" s="104">
        <v>0</v>
      </c>
      <c r="BC136" s="104">
        <v>0</v>
      </c>
      <c r="BD136" s="104">
        <v>0</v>
      </c>
      <c r="BE136" s="104">
        <v>0</v>
      </c>
      <c r="BF136" s="104">
        <v>0</v>
      </c>
      <c r="BG136" s="104">
        <v>0</v>
      </c>
      <c r="BH136" s="104">
        <v>0</v>
      </c>
      <c r="BI136" s="104">
        <v>0</v>
      </c>
      <c r="BJ136" s="104">
        <v>0</v>
      </c>
      <c r="BK136" s="104">
        <v>0</v>
      </c>
      <c r="BL136" s="104">
        <v>0</v>
      </c>
      <c r="BM136" s="104">
        <v>0</v>
      </c>
      <c r="BN136" s="104">
        <v>0</v>
      </c>
      <c r="BO136" s="104">
        <v>0</v>
      </c>
      <c r="BP136" s="104">
        <v>0</v>
      </c>
      <c r="BR136" s="97" t="s">
        <v>186</v>
      </c>
      <c r="BS136" s="101">
        <v>0</v>
      </c>
      <c r="BT136" s="101">
        <v>0</v>
      </c>
      <c r="BU136" s="101">
        <v>0</v>
      </c>
    </row>
    <row r="137" spans="1:73" ht="16.5" customHeight="1" x14ac:dyDescent="0.35">
      <c r="A137" s="83"/>
      <c r="B137" s="197"/>
      <c r="C137" s="198"/>
      <c r="D137" s="200"/>
      <c r="E137" s="85" t="s">
        <v>140</v>
      </c>
      <c r="F137" s="7" t="s">
        <v>31</v>
      </c>
      <c r="G137" s="87">
        <v>1.2801921970791641</v>
      </c>
      <c r="H137" s="87">
        <v>1.3497012157447934</v>
      </c>
      <c r="I137" s="87">
        <v>1.4325039648713329</v>
      </c>
      <c r="J137" s="87">
        <v>1.5198080146232891</v>
      </c>
      <c r="K137" s="87">
        <v>1.6034418391990362</v>
      </c>
      <c r="L137" s="87">
        <v>1.6907702484611264</v>
      </c>
      <c r="M137" s="87">
        <v>1.7821590789777975</v>
      </c>
      <c r="N137" s="87">
        <v>1.8784536331398858</v>
      </c>
      <c r="O137" s="87">
        <v>1.980077022977111</v>
      </c>
      <c r="P137" s="87">
        <v>2.0661229256157991</v>
      </c>
      <c r="Q137" s="87">
        <v>2.1587815484114219</v>
      </c>
      <c r="R137" s="87">
        <v>2.2576089461890976</v>
      </c>
      <c r="S137" s="87">
        <v>2.3658097109350926</v>
      </c>
      <c r="T137" s="87">
        <v>2.4791031219906778</v>
      </c>
      <c r="U137" s="87">
        <v>2.5964471229757375</v>
      </c>
      <c r="V137" s="87">
        <v>2.7172605383250055</v>
      </c>
      <c r="W137" s="87">
        <v>2.8444440541151406</v>
      </c>
      <c r="X137" s="87">
        <v>2.9731216596486068</v>
      </c>
      <c r="Y137" s="87">
        <v>3.1021907515864093</v>
      </c>
      <c r="Z137" s="87">
        <v>3.1515047724456182</v>
      </c>
      <c r="AA137" s="87">
        <v>3.2030112877638306</v>
      </c>
      <c r="AB137" s="87">
        <v>3.2562065948873102</v>
      </c>
      <c r="AC137" s="87">
        <v>3.2865121161298885</v>
      </c>
      <c r="AD137" s="87">
        <v>3.3122332696977401</v>
      </c>
      <c r="AE137" s="87">
        <v>3.3374859063129825</v>
      </c>
      <c r="AF137" s="87">
        <v>3.3634300357715747</v>
      </c>
      <c r="AG137" s="87">
        <v>3.5151691924377166</v>
      </c>
      <c r="AH137" s="87">
        <v>3.6680505307417159</v>
      </c>
      <c r="AI137" s="87">
        <v>3.8303249797385472</v>
      </c>
      <c r="AJ137" s="87">
        <v>3.9748038421747505</v>
      </c>
      <c r="AK137" s="87">
        <v>4.0420871669191731</v>
      </c>
      <c r="AL137" s="87">
        <v>4.0016072188674388</v>
      </c>
      <c r="AM137" s="87">
        <v>3.990732801676919</v>
      </c>
      <c r="AN137" s="87">
        <v>3.9881025012886959</v>
      </c>
      <c r="AO137" s="87">
        <v>3.8837966108876625</v>
      </c>
      <c r="AP137" s="87">
        <v>3.6135867969554307</v>
      </c>
      <c r="AQ137" s="87">
        <v>3.3603330551194182</v>
      </c>
      <c r="AR137" s="87">
        <v>2.9101621065048175</v>
      </c>
      <c r="AS137" s="87">
        <v>2.428330848285269</v>
      </c>
      <c r="AT137" s="87">
        <v>2.0260772785442529</v>
      </c>
      <c r="AU137" s="87">
        <v>1.8175913481734756</v>
      </c>
      <c r="AV137" s="87">
        <v>1.4077777581906075</v>
      </c>
      <c r="AW137" s="87">
        <v>1.0601062683708669</v>
      </c>
      <c r="AX137" s="87">
        <v>0.83909557487468267</v>
      </c>
      <c r="AY137" s="87">
        <v>0.52194878487346463</v>
      </c>
      <c r="AZ137" s="87">
        <v>0.40422351775224558</v>
      </c>
      <c r="BA137" s="87">
        <v>0.22052840893863276</v>
      </c>
      <c r="BB137" s="87">
        <v>0.22148811999091064</v>
      </c>
      <c r="BC137" s="87">
        <v>0.21154343100285397</v>
      </c>
      <c r="BD137" s="87">
        <v>0.20967132017987916</v>
      </c>
      <c r="BE137" s="87">
        <v>0.25171107465872172</v>
      </c>
      <c r="BF137" s="87">
        <v>0.26327743957693478</v>
      </c>
      <c r="BG137" s="87">
        <v>0.2549309457998471</v>
      </c>
      <c r="BH137" s="87">
        <v>0.26820491224814541</v>
      </c>
      <c r="BI137" s="87">
        <v>0.24027750568159537</v>
      </c>
      <c r="BJ137" s="87">
        <v>0.23537285161868721</v>
      </c>
      <c r="BK137" s="87">
        <v>0.18955049713754707</v>
      </c>
      <c r="BL137" s="87">
        <v>0.23714933939580882</v>
      </c>
      <c r="BM137" s="87">
        <v>0.18091854443232999</v>
      </c>
      <c r="BN137" s="87">
        <v>0.2468245497777378</v>
      </c>
      <c r="BO137" s="87">
        <v>0.23816399624747953</v>
      </c>
      <c r="BP137" s="87">
        <v>0.25228760114659143</v>
      </c>
      <c r="BR137" s="95" t="s">
        <v>140</v>
      </c>
      <c r="BS137" s="96">
        <v>-0.94107895589272883</v>
      </c>
      <c r="BT137" s="96">
        <v>-3.5087893558630949E-2</v>
      </c>
      <c r="BU137" s="96">
        <v>5.9302015088946836E-2</v>
      </c>
    </row>
    <row r="138" spans="1:73" ht="16.5" customHeight="1" x14ac:dyDescent="0.35">
      <c r="A138" s="83"/>
      <c r="B138" s="197"/>
      <c r="C138" s="198"/>
      <c r="D138" s="200"/>
      <c r="E138" s="70" t="s">
        <v>35</v>
      </c>
      <c r="F138" s="7" t="s">
        <v>31</v>
      </c>
      <c r="G138" s="8">
        <v>8193.3975646935014</v>
      </c>
      <c r="H138" s="8">
        <v>8491.9637730641789</v>
      </c>
      <c r="I138" s="8">
        <v>8658.9404301669256</v>
      </c>
      <c r="J138" s="8">
        <v>9006.1137736958462</v>
      </c>
      <c r="K138" s="8">
        <v>9615.2071862794946</v>
      </c>
      <c r="L138" s="8">
        <v>9871.9215677627217</v>
      </c>
      <c r="M138" s="8">
        <v>10193.921726092556</v>
      </c>
      <c r="N138" s="8">
        <v>10598.600633654907</v>
      </c>
      <c r="O138" s="8">
        <v>11071.733875358888</v>
      </c>
      <c r="P138" s="8">
        <v>11691.326716370173</v>
      </c>
      <c r="Q138" s="8">
        <v>12221.755269617617</v>
      </c>
      <c r="R138" s="8">
        <v>12716.253999143259</v>
      </c>
      <c r="S138" s="8">
        <v>13437.197406346313</v>
      </c>
      <c r="T138" s="8">
        <v>14749.65218889758</v>
      </c>
      <c r="U138" s="8">
        <v>14455.193954666089</v>
      </c>
      <c r="V138" s="8">
        <v>14266.366144934154</v>
      </c>
      <c r="W138" s="8">
        <v>14614.69169148083</v>
      </c>
      <c r="X138" s="8">
        <v>14065.041049134928</v>
      </c>
      <c r="Y138" s="8">
        <v>14089.439412730855</v>
      </c>
      <c r="Z138" s="8">
        <v>14032.70422880086</v>
      </c>
      <c r="AA138" s="8">
        <v>13488.158931466498</v>
      </c>
      <c r="AB138" s="8">
        <v>12867.445554253267</v>
      </c>
      <c r="AC138" s="8">
        <v>12539.21081977052</v>
      </c>
      <c r="AD138" s="8">
        <v>12449.785639227081</v>
      </c>
      <c r="AE138" s="8">
        <v>12389.889501709484</v>
      </c>
      <c r="AF138" s="8">
        <v>12278.280842472441</v>
      </c>
      <c r="AG138" s="8">
        <v>12335.816587956719</v>
      </c>
      <c r="AH138" s="8">
        <v>12125.063286812318</v>
      </c>
      <c r="AI138" s="8">
        <v>11378.112195597969</v>
      </c>
      <c r="AJ138" s="8">
        <v>10950.347631445529</v>
      </c>
      <c r="AK138" s="8">
        <v>10945.674298556565</v>
      </c>
      <c r="AL138" s="8">
        <v>11311.46665211119</v>
      </c>
      <c r="AM138" s="8">
        <v>10559.796788462447</v>
      </c>
      <c r="AN138" s="8">
        <v>10035.423289203321</v>
      </c>
      <c r="AO138" s="8">
        <v>9370.3135269298982</v>
      </c>
      <c r="AP138" s="8">
        <v>9183.9264005563473</v>
      </c>
      <c r="AQ138" s="8">
        <v>8647.1699169683088</v>
      </c>
      <c r="AR138" s="8">
        <v>8031.4707206090779</v>
      </c>
      <c r="AS138" s="8">
        <v>7762.4765436739999</v>
      </c>
      <c r="AT138" s="8">
        <v>7276.323316652828</v>
      </c>
      <c r="AU138" s="8">
        <v>6606.5150370778938</v>
      </c>
      <c r="AV138" s="8">
        <v>6208.2268434560028</v>
      </c>
      <c r="AW138" s="8">
        <v>5995.6148555463496</v>
      </c>
      <c r="AX138" s="8">
        <v>5690.2918343364545</v>
      </c>
      <c r="AY138" s="8">
        <v>5752.1757422772798</v>
      </c>
      <c r="AZ138" s="8">
        <v>5245.475716721473</v>
      </c>
      <c r="BA138" s="8">
        <v>4656.9040041746157</v>
      </c>
      <c r="BB138" s="8">
        <v>4394.9713549816006</v>
      </c>
      <c r="BC138" s="8">
        <v>4201.2091174746156</v>
      </c>
      <c r="BD138" s="8">
        <v>3747.0449064082209</v>
      </c>
      <c r="BE138" s="8">
        <v>4140.8987417848239</v>
      </c>
      <c r="BF138" s="8">
        <v>3438.6945835013903</v>
      </c>
      <c r="BG138" s="8">
        <v>3148.8594434374727</v>
      </c>
      <c r="BH138" s="8">
        <v>3199.2529930731753</v>
      </c>
      <c r="BI138" s="8">
        <v>2681.9080764416262</v>
      </c>
      <c r="BJ138" s="8">
        <v>2643.7508665095661</v>
      </c>
      <c r="BK138" s="8">
        <v>2672.8650309369577</v>
      </c>
      <c r="BL138" s="8">
        <v>2621.5097473345127</v>
      </c>
      <c r="BM138" s="8">
        <v>2500.3200808190982</v>
      </c>
      <c r="BN138" s="8">
        <v>2459.2912027359616</v>
      </c>
      <c r="BO138" s="8">
        <v>2162.1758204223697</v>
      </c>
      <c r="BP138" s="8">
        <v>2435.2408123231035</v>
      </c>
      <c r="BR138" s="75" t="s">
        <v>35</v>
      </c>
      <c r="BS138" s="77">
        <v>-0.80246298570134678</v>
      </c>
      <c r="BT138" s="77">
        <v>-0.12081342054289912</v>
      </c>
      <c r="BU138" s="77">
        <v>0.12629176097593761</v>
      </c>
    </row>
    <row r="139" spans="1:73" s="35" customFormat="1" ht="16.5" customHeight="1" x14ac:dyDescent="0.35">
      <c r="A139" s="84"/>
      <c r="B139" s="197"/>
      <c r="C139" s="198"/>
      <c r="D139" s="200"/>
      <c r="E139" s="71" t="s">
        <v>100</v>
      </c>
      <c r="F139" s="48" t="s">
        <v>31</v>
      </c>
      <c r="G139" s="52">
        <v>8194.67775689058</v>
      </c>
      <c r="H139" s="52">
        <v>8493.313474279923</v>
      </c>
      <c r="I139" s="52">
        <v>8660.3729341317976</v>
      </c>
      <c r="J139" s="52">
        <v>9007.63358171047</v>
      </c>
      <c r="K139" s="52">
        <v>9616.8106281186938</v>
      </c>
      <c r="L139" s="52">
        <v>9873.6123380111821</v>
      </c>
      <c r="M139" s="52">
        <v>10195.703885171533</v>
      </c>
      <c r="N139" s="52">
        <v>10600.479087288048</v>
      </c>
      <c r="O139" s="52">
        <v>11073.713952381866</v>
      </c>
      <c r="P139" s="52">
        <v>11693.39283929579</v>
      </c>
      <c r="Q139" s="52">
        <v>12223.914051166028</v>
      </c>
      <c r="R139" s="52">
        <v>12718.511608089448</v>
      </c>
      <c r="S139" s="52">
        <v>13439.563216057248</v>
      </c>
      <c r="T139" s="52">
        <v>14752.131292019571</v>
      </c>
      <c r="U139" s="52">
        <v>14457.790401789065</v>
      </c>
      <c r="V139" s="52">
        <v>14269.08340547248</v>
      </c>
      <c r="W139" s="52">
        <v>14617.536135534945</v>
      </c>
      <c r="X139" s="52">
        <v>14068.014170794577</v>
      </c>
      <c r="Y139" s="52">
        <v>14092.541603482441</v>
      </c>
      <c r="Z139" s="52">
        <v>14035.855733573306</v>
      </c>
      <c r="AA139" s="52">
        <v>13491.361942754262</v>
      </c>
      <c r="AB139" s="52">
        <v>12870.701760848155</v>
      </c>
      <c r="AC139" s="52">
        <v>12542.49733188665</v>
      </c>
      <c r="AD139" s="52">
        <v>12453.097872496779</v>
      </c>
      <c r="AE139" s="52">
        <v>12393.226987615797</v>
      </c>
      <c r="AF139" s="52">
        <v>12281.644272508212</v>
      </c>
      <c r="AG139" s="52">
        <v>12339.331757149157</v>
      </c>
      <c r="AH139" s="52">
        <v>12128.731337343059</v>
      </c>
      <c r="AI139" s="52">
        <v>11381.942520577708</v>
      </c>
      <c r="AJ139" s="52">
        <v>10954.322435287704</v>
      </c>
      <c r="AK139" s="52">
        <v>10949.716385723485</v>
      </c>
      <c r="AL139" s="52">
        <v>11315.468259330059</v>
      </c>
      <c r="AM139" s="52">
        <v>10563.787521264123</v>
      </c>
      <c r="AN139" s="52">
        <v>10039.411391704611</v>
      </c>
      <c r="AO139" s="52">
        <v>9374.1973235407859</v>
      </c>
      <c r="AP139" s="52">
        <v>9187.5399873533024</v>
      </c>
      <c r="AQ139" s="52">
        <v>8650.5302500234284</v>
      </c>
      <c r="AR139" s="52">
        <v>8034.3808827155826</v>
      </c>
      <c r="AS139" s="52">
        <v>7764.9048745222854</v>
      </c>
      <c r="AT139" s="52">
        <v>7278.3493939313721</v>
      </c>
      <c r="AU139" s="52">
        <v>6608.3326284260675</v>
      </c>
      <c r="AV139" s="52">
        <v>6209.6346212141934</v>
      </c>
      <c r="AW139" s="52">
        <v>5996.6749618147205</v>
      </c>
      <c r="AX139" s="52">
        <v>5691.1309299113291</v>
      </c>
      <c r="AY139" s="52">
        <v>5752.6976910621534</v>
      </c>
      <c r="AZ139" s="52">
        <v>5245.8799402392251</v>
      </c>
      <c r="BA139" s="52">
        <v>4657.1245325835544</v>
      </c>
      <c r="BB139" s="52">
        <v>4395.1928431015913</v>
      </c>
      <c r="BC139" s="52">
        <v>4201.4206609056182</v>
      </c>
      <c r="BD139" s="52">
        <v>3747.2545777284008</v>
      </c>
      <c r="BE139" s="52">
        <v>4141.1504528594824</v>
      </c>
      <c r="BF139" s="52">
        <v>3438.9578609409673</v>
      </c>
      <c r="BG139" s="52">
        <v>3149.1143743832727</v>
      </c>
      <c r="BH139" s="52">
        <v>3199.5211979854234</v>
      </c>
      <c r="BI139" s="52">
        <v>2682.1483539473079</v>
      </c>
      <c r="BJ139" s="52">
        <v>2643.9862393611847</v>
      </c>
      <c r="BK139" s="52">
        <v>2673.0545814340953</v>
      </c>
      <c r="BL139" s="52">
        <v>2621.7468966739084</v>
      </c>
      <c r="BM139" s="52">
        <v>2500.5009993635304</v>
      </c>
      <c r="BN139" s="52">
        <v>2459.5380272857392</v>
      </c>
      <c r="BO139" s="52">
        <v>2162.413984418617</v>
      </c>
      <c r="BP139" s="52">
        <v>2435.4930999242501</v>
      </c>
      <c r="BR139" s="76" t="s">
        <v>100</v>
      </c>
      <c r="BS139" s="78">
        <v>-0.80251415577868057</v>
      </c>
      <c r="BT139" s="78">
        <v>-0.12080481764090387</v>
      </c>
      <c r="BU139" s="78">
        <v>0.12628438285791641</v>
      </c>
    </row>
    <row r="140" spans="1:73" s="35" customFormat="1" x14ac:dyDescent="0.35">
      <c r="A140" s="84"/>
      <c r="B140" s="197"/>
      <c r="C140" s="198"/>
      <c r="D140" s="201"/>
      <c r="E140" s="90" t="s">
        <v>126</v>
      </c>
      <c r="F140" s="59" t="s">
        <v>127</v>
      </c>
      <c r="G140" s="58">
        <v>1.5622239642098206E-4</v>
      </c>
      <c r="H140" s="58">
        <v>1.5891338755269754E-4</v>
      </c>
      <c r="I140" s="58">
        <v>1.6540903905253607E-4</v>
      </c>
      <c r="J140" s="58">
        <v>1.6872444919486734E-4</v>
      </c>
      <c r="K140" s="58">
        <v>1.6673322385185745E-4</v>
      </c>
      <c r="L140" s="58">
        <v>1.7124130364649237E-4</v>
      </c>
      <c r="M140" s="58">
        <v>1.7479509988219065E-4</v>
      </c>
      <c r="N140" s="58">
        <v>1.7720459779902798E-4</v>
      </c>
      <c r="O140" s="58">
        <v>1.7880875661875051E-4</v>
      </c>
      <c r="P140" s="58">
        <v>1.7669148330265344E-4</v>
      </c>
      <c r="Q140" s="58">
        <v>1.7660313540943931E-4</v>
      </c>
      <c r="R140" s="58">
        <v>1.7750575033899203E-4</v>
      </c>
      <c r="S140" s="58">
        <v>1.7603322912373249E-4</v>
      </c>
      <c r="T140" s="58">
        <v>1.6805050557893239E-4</v>
      </c>
      <c r="U140" s="58">
        <v>1.7958810100431686E-4</v>
      </c>
      <c r="V140" s="58">
        <v>1.9042992889668593E-4</v>
      </c>
      <c r="W140" s="58">
        <v>1.9459121070344767E-4</v>
      </c>
      <c r="X140" s="58">
        <v>2.1133911464354756E-4</v>
      </c>
      <c r="Y140" s="58">
        <v>2.201299693747095E-4</v>
      </c>
      <c r="Z140" s="58">
        <v>2.245324283938971E-4</v>
      </c>
      <c r="AA140" s="58">
        <v>2.3741200490763322E-4</v>
      </c>
      <c r="AB140" s="58">
        <v>2.5299371047447317E-4</v>
      </c>
      <c r="AC140" s="58">
        <v>2.6203012280294653E-4</v>
      </c>
      <c r="AD140" s="58">
        <v>2.6597665124056838E-4</v>
      </c>
      <c r="AE140" s="58">
        <v>2.6929918330778884E-4</v>
      </c>
      <c r="AF140" s="58">
        <v>2.7385828486340617E-4</v>
      </c>
      <c r="AG140" s="58">
        <v>2.8487516679346101E-4</v>
      </c>
      <c r="AH140" s="58">
        <v>3.0242656290424894E-4</v>
      </c>
      <c r="AI140" s="58">
        <v>3.365264736501352E-4</v>
      </c>
      <c r="AJ140" s="58">
        <v>3.6285255118751272E-4</v>
      </c>
      <c r="AK140" s="58">
        <v>3.6914994183679024E-4</v>
      </c>
      <c r="AL140" s="58">
        <v>3.5364044396200329E-4</v>
      </c>
      <c r="AM140" s="58">
        <v>3.7777480791277454E-4</v>
      </c>
      <c r="AN140" s="58">
        <v>3.9724465366405793E-4</v>
      </c>
      <c r="AO140" s="58">
        <v>4.1430711098160345E-4</v>
      </c>
      <c r="AP140" s="58">
        <v>3.933138578911822E-4</v>
      </c>
      <c r="AQ140" s="58">
        <v>3.8845399738476346E-4</v>
      </c>
      <c r="AR140" s="58">
        <v>3.6221361035614687E-4</v>
      </c>
      <c r="AS140" s="58">
        <v>3.1273156433029263E-4</v>
      </c>
      <c r="AT140" s="58">
        <v>2.7837043385600305E-4</v>
      </c>
      <c r="AU140" s="58">
        <v>2.7504537836897268E-4</v>
      </c>
      <c r="AV140" s="58">
        <v>2.2670863006676219E-4</v>
      </c>
      <c r="AW140" s="58">
        <v>1.76782346070339E-4</v>
      </c>
      <c r="AX140" s="58">
        <v>1.4743916195366047E-4</v>
      </c>
      <c r="AY140" s="58">
        <v>9.0731133965966192E-5</v>
      </c>
      <c r="AZ140" s="58">
        <v>7.7055426802964918E-5</v>
      </c>
      <c r="BA140" s="58">
        <v>4.7352912166231881E-5</v>
      </c>
      <c r="BB140" s="58">
        <v>5.039326552839291E-5</v>
      </c>
      <c r="BC140" s="58">
        <v>5.0350452400844736E-5</v>
      </c>
      <c r="BD140" s="58">
        <v>5.595331617607434E-5</v>
      </c>
      <c r="BE140" s="58">
        <v>6.078288570387829E-5</v>
      </c>
      <c r="BF140" s="58">
        <v>7.6557332256725245E-5</v>
      </c>
      <c r="BG140" s="58">
        <v>8.0953219061715771E-5</v>
      </c>
      <c r="BH140" s="58">
        <v>8.3826577682004561E-5</v>
      </c>
      <c r="BI140" s="58">
        <v>8.9583972984931962E-5</v>
      </c>
      <c r="BJ140" s="58">
        <v>8.9021965437897216E-5</v>
      </c>
      <c r="BK140" s="58">
        <v>7.091157002707109E-5</v>
      </c>
      <c r="BL140" s="58">
        <v>9.0454703959665E-5</v>
      </c>
      <c r="BM140" s="58">
        <v>7.2352918266531554E-5</v>
      </c>
      <c r="BN140" s="58">
        <v>1.003540286994972E-4</v>
      </c>
      <c r="BO140" s="58">
        <v>1.1013802073219199E-4</v>
      </c>
      <c r="BP140" s="58">
        <v>1.0358789403034572E-4</v>
      </c>
      <c r="BS140" s="51"/>
    </row>
    <row r="141" spans="1:73" s="35" customFormat="1" ht="24" x14ac:dyDescent="0.35">
      <c r="A141" s="84"/>
      <c r="B141" s="98"/>
      <c r="C141" s="99"/>
      <c r="D141" s="46"/>
      <c r="E141" s="64"/>
      <c r="F141" s="65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68"/>
      <c r="BN141" s="68"/>
      <c r="BO141" s="68"/>
      <c r="BP141" s="68"/>
      <c r="BR141" s="108" t="s">
        <v>2</v>
      </c>
      <c r="BS141" s="73" t="s">
        <v>205</v>
      </c>
      <c r="BT141" s="73" t="s">
        <v>206</v>
      </c>
      <c r="BU141" s="73" t="s">
        <v>207</v>
      </c>
    </row>
    <row r="142" spans="1:73" x14ac:dyDescent="0.35">
      <c r="A142" s="83"/>
      <c r="B142" s="197" t="s">
        <v>38</v>
      </c>
      <c r="C142" s="198" t="s">
        <v>21</v>
      </c>
      <c r="D142" s="199" t="s">
        <v>2</v>
      </c>
      <c r="E142" s="97" t="s">
        <v>183</v>
      </c>
      <c r="F142" s="7" t="s">
        <v>31</v>
      </c>
      <c r="G142" s="9" t="s">
        <v>32</v>
      </c>
      <c r="H142" s="9" t="s">
        <v>32</v>
      </c>
      <c r="I142" s="9" t="s">
        <v>32</v>
      </c>
      <c r="J142" s="9" t="s">
        <v>32</v>
      </c>
      <c r="K142" s="9" t="s">
        <v>32</v>
      </c>
      <c r="L142" s="9" t="s">
        <v>32</v>
      </c>
      <c r="M142" s="9" t="s">
        <v>32</v>
      </c>
      <c r="N142" s="9" t="s">
        <v>32</v>
      </c>
      <c r="O142" s="9" t="s">
        <v>32</v>
      </c>
      <c r="P142" s="9" t="s">
        <v>32</v>
      </c>
      <c r="Q142" s="9" t="s">
        <v>32</v>
      </c>
      <c r="R142" s="9" t="s">
        <v>32</v>
      </c>
      <c r="S142" s="9" t="s">
        <v>32</v>
      </c>
      <c r="T142" s="9" t="s">
        <v>32</v>
      </c>
      <c r="U142" s="9" t="s">
        <v>32</v>
      </c>
      <c r="V142" s="9" t="s">
        <v>32</v>
      </c>
      <c r="W142" s="9" t="s">
        <v>32</v>
      </c>
      <c r="X142" s="9" t="s">
        <v>32</v>
      </c>
      <c r="Y142" s="9" t="s">
        <v>32</v>
      </c>
      <c r="Z142" s="9" t="s">
        <v>32</v>
      </c>
      <c r="AA142" s="105">
        <v>0</v>
      </c>
      <c r="AB142" s="105">
        <v>0</v>
      </c>
      <c r="AC142" s="105">
        <v>0</v>
      </c>
      <c r="AD142" s="105">
        <v>0</v>
      </c>
      <c r="AE142" s="105">
        <v>0</v>
      </c>
      <c r="AF142" s="105">
        <v>0</v>
      </c>
      <c r="AG142" s="105">
        <v>0</v>
      </c>
      <c r="AH142" s="105">
        <v>0</v>
      </c>
      <c r="AI142" s="105">
        <v>0</v>
      </c>
      <c r="AJ142" s="105">
        <v>0</v>
      </c>
      <c r="AK142" s="105">
        <v>2.4699761534579195E-4</v>
      </c>
      <c r="AL142" s="105">
        <v>2.9176242469940411E-4</v>
      </c>
      <c r="AM142" s="105">
        <v>3.7862021066024183E-4</v>
      </c>
      <c r="AN142" s="105">
        <v>4.3183386022067937E-4</v>
      </c>
      <c r="AO142" s="105">
        <v>9.6841428328653227E-4</v>
      </c>
      <c r="AP142" s="105">
        <v>1.615874939493514E-3</v>
      </c>
      <c r="AQ142" s="105">
        <v>2.332157014940806E-3</v>
      </c>
      <c r="AR142" s="105">
        <v>3.0726182804860572E-3</v>
      </c>
      <c r="AS142" s="105">
        <v>3.5774447112182049E-3</v>
      </c>
      <c r="AT142" s="105">
        <v>4.2313516958228693E-3</v>
      </c>
      <c r="AU142" s="105">
        <v>4.7794608385674456E-3</v>
      </c>
      <c r="AV142" s="105">
        <v>5.3679526620236933E-3</v>
      </c>
      <c r="AW142" s="105">
        <v>5.8040735220786076E-3</v>
      </c>
      <c r="AX142" s="105">
        <v>6.212216475170243E-3</v>
      </c>
      <c r="AY142" s="105">
        <v>6.5586766567552173E-3</v>
      </c>
      <c r="AZ142" s="105">
        <v>6.8464974491312721E-3</v>
      </c>
      <c r="BA142" s="105">
        <v>7.1525156016651863E-3</v>
      </c>
      <c r="BB142" s="105">
        <v>7.433063199324675E-3</v>
      </c>
      <c r="BC142" s="105">
        <v>7.6421976138324466E-3</v>
      </c>
      <c r="BD142" s="105">
        <v>7.1521363080902043E-3</v>
      </c>
      <c r="BE142" s="105">
        <v>6.2354022452140393E-3</v>
      </c>
      <c r="BF142" s="105">
        <v>5.8526990548502956E-3</v>
      </c>
      <c r="BG142" s="105">
        <v>5.5368403551386671E-3</v>
      </c>
      <c r="BH142" s="105">
        <v>5.1834943245930784E-3</v>
      </c>
      <c r="BI142" s="105">
        <v>5.0814397127555977E-3</v>
      </c>
      <c r="BJ142" s="105">
        <v>5.1774937912077278E-3</v>
      </c>
      <c r="BK142" s="105">
        <v>4.7537094105168272E-3</v>
      </c>
      <c r="BL142" s="105">
        <v>4.1212128383402036E-3</v>
      </c>
      <c r="BM142" s="105">
        <v>3.7749338118351159E-3</v>
      </c>
      <c r="BN142" s="105">
        <v>3.1013303079623325E-3</v>
      </c>
      <c r="BO142" s="105">
        <v>3.6962779040875817E-3</v>
      </c>
      <c r="BP142" s="105">
        <v>3.5333603741805625E-3</v>
      </c>
      <c r="BR142" s="97" t="s">
        <v>183</v>
      </c>
      <c r="BS142" s="101">
        <v>13.964832348332042</v>
      </c>
      <c r="BT142" s="101">
        <v>0.19183625639545235</v>
      </c>
      <c r="BU142" s="101">
        <v>-4.4076104160581234E-2</v>
      </c>
    </row>
    <row r="143" spans="1:73" x14ac:dyDescent="0.35">
      <c r="A143" s="83"/>
      <c r="B143" s="197"/>
      <c r="C143" s="198"/>
      <c r="D143" s="200"/>
      <c r="E143" s="97" t="s">
        <v>184</v>
      </c>
      <c r="F143" s="7" t="s">
        <v>31</v>
      </c>
      <c r="G143" s="9" t="s">
        <v>32</v>
      </c>
      <c r="H143" s="9" t="s">
        <v>32</v>
      </c>
      <c r="I143" s="9" t="s">
        <v>32</v>
      </c>
      <c r="J143" s="9" t="s">
        <v>32</v>
      </c>
      <c r="K143" s="9" t="s">
        <v>32</v>
      </c>
      <c r="L143" s="9" t="s">
        <v>32</v>
      </c>
      <c r="M143" s="9" t="s">
        <v>32</v>
      </c>
      <c r="N143" s="9" t="s">
        <v>32</v>
      </c>
      <c r="O143" s="9" t="s">
        <v>32</v>
      </c>
      <c r="P143" s="9" t="s">
        <v>32</v>
      </c>
      <c r="Q143" s="9" t="s">
        <v>32</v>
      </c>
      <c r="R143" s="9" t="s">
        <v>32</v>
      </c>
      <c r="S143" s="9" t="s">
        <v>32</v>
      </c>
      <c r="T143" s="9" t="s">
        <v>32</v>
      </c>
      <c r="U143" s="9" t="s">
        <v>32</v>
      </c>
      <c r="V143" s="9" t="s">
        <v>32</v>
      </c>
      <c r="W143" s="9" t="s">
        <v>32</v>
      </c>
      <c r="X143" s="9" t="s">
        <v>32</v>
      </c>
      <c r="Y143" s="9" t="s">
        <v>32</v>
      </c>
      <c r="Z143" s="9" t="s">
        <v>32</v>
      </c>
      <c r="AA143" s="103">
        <v>0.1755585460390367</v>
      </c>
      <c r="AB143" s="103">
        <v>0.17841512757408606</v>
      </c>
      <c r="AC143" s="103">
        <v>0.17913159853400493</v>
      </c>
      <c r="AD143" s="103">
        <v>0.1797911827345004</v>
      </c>
      <c r="AE143" s="103">
        <v>0.18043363225737646</v>
      </c>
      <c r="AF143" s="103">
        <v>0.18108537002968134</v>
      </c>
      <c r="AG143" s="103">
        <v>0.19301593871257103</v>
      </c>
      <c r="AH143" s="103">
        <v>0.20496558701708273</v>
      </c>
      <c r="AI143" s="103">
        <v>0.21736314979257981</v>
      </c>
      <c r="AJ143" s="103">
        <v>0.22993174183428683</v>
      </c>
      <c r="AK143" s="103">
        <v>0.23702683863966079</v>
      </c>
      <c r="AL143" s="103">
        <v>0.23749070850618648</v>
      </c>
      <c r="AM143" s="103">
        <v>0.24027602040659174</v>
      </c>
      <c r="AN143" s="103">
        <v>0.24190086774122066</v>
      </c>
      <c r="AO143" s="103">
        <v>0.23654825384782041</v>
      </c>
      <c r="AP143" s="103">
        <v>0.21474665888911632</v>
      </c>
      <c r="AQ143" s="103">
        <v>0.19081874401516857</v>
      </c>
      <c r="AR143" s="103">
        <v>0.16162800225802379</v>
      </c>
      <c r="AS143" s="103">
        <v>0.13282321905157668</v>
      </c>
      <c r="AT143" s="103">
        <v>0.10903613172048932</v>
      </c>
      <c r="AU143" s="103">
        <v>0.10847781403079711</v>
      </c>
      <c r="AV143" s="103">
        <v>9.2445763779260809E-2</v>
      </c>
      <c r="AW143" s="103">
        <v>7.8957273118294938E-2</v>
      </c>
      <c r="AX143" s="103">
        <v>7.4992785000766615E-2</v>
      </c>
      <c r="AY143" s="103">
        <v>6.7580250026066477E-2</v>
      </c>
      <c r="AZ143" s="103">
        <v>7.1454144357365051E-2</v>
      </c>
      <c r="BA143" s="103">
        <v>5.5142195361960938E-2</v>
      </c>
      <c r="BB143" s="103">
        <v>4.9242005340411073E-2</v>
      </c>
      <c r="BC143" s="103">
        <v>5.0518993262399253E-2</v>
      </c>
      <c r="BD143" s="103">
        <v>4.2559125783979752E-2</v>
      </c>
      <c r="BE143" s="103">
        <v>4.9531984060762757E-2</v>
      </c>
      <c r="BF143" s="103">
        <v>4.6262183049000621E-2</v>
      </c>
      <c r="BG143" s="103">
        <v>4.7831480711449159E-2</v>
      </c>
      <c r="BH143" s="103">
        <v>3.7340692488695565E-2</v>
      </c>
      <c r="BI143" s="103">
        <v>4.3993181747578436E-2</v>
      </c>
      <c r="BJ143" s="103">
        <v>4.0768779940529833E-2</v>
      </c>
      <c r="BK143" s="103">
        <v>3.5569113681734328E-2</v>
      </c>
      <c r="BL143" s="103">
        <v>3.9425645542288786E-2</v>
      </c>
      <c r="BM143" s="103">
        <v>3.1337231009511635E-2</v>
      </c>
      <c r="BN143" s="103">
        <v>4.2065750613052247E-2</v>
      </c>
      <c r="BO143" s="103">
        <v>4.0422709765764155E-2</v>
      </c>
      <c r="BP143" s="103">
        <v>4.2103717521166172E-2</v>
      </c>
      <c r="BR143" s="97" t="s">
        <v>184</v>
      </c>
      <c r="BS143" s="101">
        <v>-0.82945935575162177</v>
      </c>
      <c r="BT143" s="101">
        <v>-3.9058873866339286E-2</v>
      </c>
      <c r="BU143" s="101">
        <v>4.1585726566647434E-2</v>
      </c>
    </row>
    <row r="144" spans="1:73" x14ac:dyDescent="0.35">
      <c r="A144" s="83"/>
      <c r="B144" s="197"/>
      <c r="C144" s="198"/>
      <c r="D144" s="200"/>
      <c r="E144" s="97" t="s">
        <v>185</v>
      </c>
      <c r="F144" s="7" t="s">
        <v>31</v>
      </c>
      <c r="G144" s="9" t="s">
        <v>32</v>
      </c>
      <c r="H144" s="9" t="s">
        <v>32</v>
      </c>
      <c r="I144" s="9" t="s">
        <v>32</v>
      </c>
      <c r="J144" s="9" t="s">
        <v>32</v>
      </c>
      <c r="K144" s="9" t="s">
        <v>32</v>
      </c>
      <c r="L144" s="9" t="s">
        <v>32</v>
      </c>
      <c r="M144" s="9" t="s">
        <v>32</v>
      </c>
      <c r="N144" s="9" t="s">
        <v>32</v>
      </c>
      <c r="O144" s="9" t="s">
        <v>32</v>
      </c>
      <c r="P144" s="9" t="s">
        <v>32</v>
      </c>
      <c r="Q144" s="9" t="s">
        <v>32</v>
      </c>
      <c r="R144" s="9" t="s">
        <v>32</v>
      </c>
      <c r="S144" s="9" t="s">
        <v>32</v>
      </c>
      <c r="T144" s="9" t="s">
        <v>32</v>
      </c>
      <c r="U144" s="9" t="s">
        <v>32</v>
      </c>
      <c r="V144" s="9" t="s">
        <v>32</v>
      </c>
      <c r="W144" s="9" t="s">
        <v>32</v>
      </c>
      <c r="X144" s="9" t="s">
        <v>32</v>
      </c>
      <c r="Y144" s="9" t="s">
        <v>32</v>
      </c>
      <c r="Z144" s="9" t="s">
        <v>32</v>
      </c>
      <c r="AA144" s="103">
        <v>5.1038805472148445E-2</v>
      </c>
      <c r="AB144" s="103">
        <v>5.2330557069592887E-2</v>
      </c>
      <c r="AC144" s="103">
        <v>5.3655001873198098E-2</v>
      </c>
      <c r="AD144" s="103">
        <v>5.5012967322025264E-2</v>
      </c>
      <c r="AE144" s="103">
        <v>5.6405301796960496E-2</v>
      </c>
      <c r="AF144" s="103">
        <v>5.7832875150735791E-2</v>
      </c>
      <c r="AG144" s="103">
        <v>5.9296579251364355E-2</v>
      </c>
      <c r="AH144" s="103">
        <v>6.0797328539329946E-2</v>
      </c>
      <c r="AI144" s="103">
        <v>6.2510055074233836E-2</v>
      </c>
      <c r="AJ144" s="103">
        <v>6.4261725694477731E-2</v>
      </c>
      <c r="AK144" s="103">
        <v>6.6118678734785011E-2</v>
      </c>
      <c r="AL144" s="103">
        <v>6.7951671455891205E-2</v>
      </c>
      <c r="AM144" s="103">
        <v>6.9826250277810212E-2</v>
      </c>
      <c r="AN144" s="103">
        <v>7.174419546701144E-2</v>
      </c>
      <c r="AO144" s="103">
        <v>8.0278269249240988E-2</v>
      </c>
      <c r="AP144" s="103">
        <v>8.866728175102459E-2</v>
      </c>
      <c r="AQ144" s="103">
        <v>9.1108850448880049E-2</v>
      </c>
      <c r="AR144" s="103">
        <v>7.7020257842208492E-2</v>
      </c>
      <c r="AS144" s="103">
        <v>8.6943085433597064E-2</v>
      </c>
      <c r="AT144" s="103">
        <v>0.11385839397119392</v>
      </c>
      <c r="AU144" s="103">
        <v>0.11353955890089124</v>
      </c>
      <c r="AV144" s="103">
        <v>0.1244437168445226</v>
      </c>
      <c r="AW144" s="103">
        <v>0.13626125582547102</v>
      </c>
      <c r="AX144" s="103">
        <v>0.14537881591261256</v>
      </c>
      <c r="AY144" s="103">
        <v>0.15051380302528372</v>
      </c>
      <c r="AZ144" s="103">
        <v>0.15674264629764526</v>
      </c>
      <c r="BA144" s="103">
        <v>0.17372157299950966</v>
      </c>
      <c r="BB144" s="103">
        <v>0.17625977413717003</v>
      </c>
      <c r="BC144" s="103">
        <v>0.18136755963075424</v>
      </c>
      <c r="BD144" s="103">
        <v>0.1897102349182069</v>
      </c>
      <c r="BE144" s="103">
        <v>0.20730639213586485</v>
      </c>
      <c r="BF144" s="103">
        <v>0.24521123533651648</v>
      </c>
      <c r="BG144" s="103">
        <v>0.28541009339847778</v>
      </c>
      <c r="BH144" s="103">
        <v>0.30936066322588551</v>
      </c>
      <c r="BI144" s="103">
        <v>0.33321634750244461</v>
      </c>
      <c r="BJ144" s="103">
        <v>0.35794909260306557</v>
      </c>
      <c r="BK144" s="103">
        <v>0.38259275797489029</v>
      </c>
      <c r="BL144" s="103">
        <v>0.4051477882306127</v>
      </c>
      <c r="BM144" s="103">
        <v>0.42814636506566822</v>
      </c>
      <c r="BN144" s="103">
        <v>0.43480601047465339</v>
      </c>
      <c r="BO144" s="103">
        <v>0.44912741277206603</v>
      </c>
      <c r="BP144" s="103">
        <v>0.44911460155493432</v>
      </c>
      <c r="BR144" s="97" t="s">
        <v>185</v>
      </c>
      <c r="BS144" s="101">
        <v>5.7927463368347727</v>
      </c>
      <c r="BT144" s="101">
        <v>3.2937452455587629E-2</v>
      </c>
      <c r="BU144" s="101">
        <v>-2.85246831241733E-5</v>
      </c>
    </row>
    <row r="145" spans="1:73" x14ac:dyDescent="0.35">
      <c r="A145" s="83"/>
      <c r="B145" s="197"/>
      <c r="C145" s="198"/>
      <c r="D145" s="200"/>
      <c r="E145" s="97" t="s">
        <v>186</v>
      </c>
      <c r="F145" s="7" t="s">
        <v>31</v>
      </c>
      <c r="G145" s="9" t="s">
        <v>32</v>
      </c>
      <c r="H145" s="9" t="s">
        <v>32</v>
      </c>
      <c r="I145" s="9" t="s">
        <v>32</v>
      </c>
      <c r="J145" s="9" t="s">
        <v>32</v>
      </c>
      <c r="K145" s="9" t="s">
        <v>32</v>
      </c>
      <c r="L145" s="9" t="s">
        <v>32</v>
      </c>
      <c r="M145" s="9" t="s">
        <v>32</v>
      </c>
      <c r="N145" s="9" t="s">
        <v>32</v>
      </c>
      <c r="O145" s="9" t="s">
        <v>32</v>
      </c>
      <c r="P145" s="9" t="s">
        <v>32</v>
      </c>
      <c r="Q145" s="9" t="s">
        <v>32</v>
      </c>
      <c r="R145" s="9" t="s">
        <v>32</v>
      </c>
      <c r="S145" s="9" t="s">
        <v>32</v>
      </c>
      <c r="T145" s="9" t="s">
        <v>32</v>
      </c>
      <c r="U145" s="9" t="s">
        <v>32</v>
      </c>
      <c r="V145" s="9" t="s">
        <v>32</v>
      </c>
      <c r="W145" s="9" t="s">
        <v>32</v>
      </c>
      <c r="X145" s="9" t="s">
        <v>32</v>
      </c>
      <c r="Y145" s="9" t="s">
        <v>32</v>
      </c>
      <c r="Z145" s="9" t="s">
        <v>32</v>
      </c>
      <c r="AA145" s="104">
        <v>0</v>
      </c>
      <c r="AB145" s="104">
        <v>0</v>
      </c>
      <c r="AC145" s="104">
        <v>0</v>
      </c>
      <c r="AD145" s="104">
        <v>0</v>
      </c>
      <c r="AE145" s="104">
        <v>0</v>
      </c>
      <c r="AF145" s="104">
        <v>0</v>
      </c>
      <c r="AG145" s="104">
        <v>0</v>
      </c>
      <c r="AH145" s="104">
        <v>0</v>
      </c>
      <c r="AI145" s="104">
        <v>0</v>
      </c>
      <c r="AJ145" s="104">
        <v>0</v>
      </c>
      <c r="AK145" s="104">
        <v>0</v>
      </c>
      <c r="AL145" s="104">
        <v>0</v>
      </c>
      <c r="AM145" s="104">
        <v>0</v>
      </c>
      <c r="AN145" s="104">
        <v>0</v>
      </c>
      <c r="AO145" s="104">
        <v>0</v>
      </c>
      <c r="AP145" s="104">
        <v>0</v>
      </c>
      <c r="AQ145" s="104">
        <v>0</v>
      </c>
      <c r="AR145" s="104">
        <v>0</v>
      </c>
      <c r="AS145" s="104">
        <v>0</v>
      </c>
      <c r="AT145" s="104">
        <v>0</v>
      </c>
      <c r="AU145" s="104">
        <v>0</v>
      </c>
      <c r="AV145" s="104">
        <v>0</v>
      </c>
      <c r="AW145" s="104">
        <v>0</v>
      </c>
      <c r="AX145" s="104">
        <v>0</v>
      </c>
      <c r="AY145" s="104">
        <v>0</v>
      </c>
      <c r="AZ145" s="104">
        <v>0</v>
      </c>
      <c r="BA145" s="104">
        <v>0</v>
      </c>
      <c r="BB145" s="104">
        <v>0</v>
      </c>
      <c r="BC145" s="104">
        <v>0</v>
      </c>
      <c r="BD145" s="104">
        <v>0</v>
      </c>
      <c r="BE145" s="104">
        <v>0</v>
      </c>
      <c r="BF145" s="104">
        <v>0</v>
      </c>
      <c r="BG145" s="104">
        <v>0</v>
      </c>
      <c r="BH145" s="104">
        <v>0</v>
      </c>
      <c r="BI145" s="104">
        <v>0</v>
      </c>
      <c r="BJ145" s="104">
        <v>0</v>
      </c>
      <c r="BK145" s="104">
        <v>0</v>
      </c>
      <c r="BL145" s="104">
        <v>0</v>
      </c>
      <c r="BM145" s="104">
        <v>0</v>
      </c>
      <c r="BN145" s="104">
        <v>0</v>
      </c>
      <c r="BO145" s="104">
        <v>0</v>
      </c>
      <c r="BP145" s="104">
        <v>0</v>
      </c>
      <c r="BR145" s="97" t="s">
        <v>186</v>
      </c>
      <c r="BS145" s="101">
        <v>0</v>
      </c>
      <c r="BT145" s="101">
        <v>0</v>
      </c>
      <c r="BU145" s="101">
        <v>0</v>
      </c>
    </row>
    <row r="146" spans="1:73" ht="16.5" customHeight="1" x14ac:dyDescent="0.35">
      <c r="A146" s="83"/>
      <c r="B146" s="197"/>
      <c r="C146" s="198"/>
      <c r="D146" s="200"/>
      <c r="E146" s="85" t="s">
        <v>140</v>
      </c>
      <c r="F146" s="7" t="s">
        <v>31</v>
      </c>
      <c r="G146" s="86" t="s">
        <v>32</v>
      </c>
      <c r="H146" s="86" t="s">
        <v>32</v>
      </c>
      <c r="I146" s="86" t="s">
        <v>32</v>
      </c>
      <c r="J146" s="86" t="s">
        <v>32</v>
      </c>
      <c r="K146" s="86" t="s">
        <v>32</v>
      </c>
      <c r="L146" s="86" t="s">
        <v>32</v>
      </c>
      <c r="M146" s="86" t="s">
        <v>32</v>
      </c>
      <c r="N146" s="86" t="s">
        <v>32</v>
      </c>
      <c r="O146" s="86" t="s">
        <v>32</v>
      </c>
      <c r="P146" s="86" t="s">
        <v>32</v>
      </c>
      <c r="Q146" s="86" t="s">
        <v>32</v>
      </c>
      <c r="R146" s="86" t="s">
        <v>32</v>
      </c>
      <c r="S146" s="86" t="s">
        <v>32</v>
      </c>
      <c r="T146" s="86" t="s">
        <v>32</v>
      </c>
      <c r="U146" s="86" t="s">
        <v>32</v>
      </c>
      <c r="V146" s="86" t="s">
        <v>32</v>
      </c>
      <c r="W146" s="86" t="s">
        <v>32</v>
      </c>
      <c r="X146" s="86" t="s">
        <v>32</v>
      </c>
      <c r="Y146" s="86" t="s">
        <v>32</v>
      </c>
      <c r="Z146" s="86" t="s">
        <v>32</v>
      </c>
      <c r="AA146" s="87">
        <v>0.22659735151118515</v>
      </c>
      <c r="AB146" s="87">
        <v>0.23074568464367895</v>
      </c>
      <c r="AC146" s="87">
        <v>0.23278660040720303</v>
      </c>
      <c r="AD146" s="87">
        <v>0.23480415005652566</v>
      </c>
      <c r="AE146" s="87">
        <v>0.23683893405433695</v>
      </c>
      <c r="AF146" s="87">
        <v>0.23891824518041713</v>
      </c>
      <c r="AG146" s="87">
        <v>0.25231251796393539</v>
      </c>
      <c r="AH146" s="87">
        <v>0.26576291555641268</v>
      </c>
      <c r="AI146" s="87">
        <v>0.27987320486681366</v>
      </c>
      <c r="AJ146" s="87">
        <v>0.29419346752876457</v>
      </c>
      <c r="AK146" s="87">
        <v>0.30339251498979158</v>
      </c>
      <c r="AL146" s="87">
        <v>0.3057341423867771</v>
      </c>
      <c r="AM146" s="87">
        <v>0.3104808908950622</v>
      </c>
      <c r="AN146" s="87">
        <v>0.31407689706845277</v>
      </c>
      <c r="AO146" s="87">
        <v>0.31779493738034792</v>
      </c>
      <c r="AP146" s="87">
        <v>0.30502981557963438</v>
      </c>
      <c r="AQ146" s="87">
        <v>0.28425975147898941</v>
      </c>
      <c r="AR146" s="87">
        <v>0.24172087838071832</v>
      </c>
      <c r="AS146" s="87">
        <v>0.22334374919639194</v>
      </c>
      <c r="AT146" s="87">
        <v>0.22712587738750611</v>
      </c>
      <c r="AU146" s="87">
        <v>0.22679683377025578</v>
      </c>
      <c r="AV146" s="87">
        <v>0.2222574332858071</v>
      </c>
      <c r="AW146" s="87">
        <v>0.22102260246584457</v>
      </c>
      <c r="AX146" s="87">
        <v>0.22658381738854944</v>
      </c>
      <c r="AY146" s="87">
        <v>0.2246527297081054</v>
      </c>
      <c r="AZ146" s="87">
        <v>0.23504328810414157</v>
      </c>
      <c r="BA146" s="87">
        <v>0.23601628396313579</v>
      </c>
      <c r="BB146" s="87">
        <v>0.23293484267690578</v>
      </c>
      <c r="BC146" s="87">
        <v>0.23952875050698594</v>
      </c>
      <c r="BD146" s="87">
        <v>0.23942149701027687</v>
      </c>
      <c r="BE146" s="87">
        <v>0.26307377844184165</v>
      </c>
      <c r="BF146" s="87">
        <v>0.29732611744036741</v>
      </c>
      <c r="BG146" s="87">
        <v>0.33877841446506562</v>
      </c>
      <c r="BH146" s="87">
        <v>0.35188485003917414</v>
      </c>
      <c r="BI146" s="87">
        <v>0.38229096896277864</v>
      </c>
      <c r="BJ146" s="87">
        <v>0.40389536633480311</v>
      </c>
      <c r="BK146" s="87">
        <v>0.42291558106714144</v>
      </c>
      <c r="BL146" s="87">
        <v>0.4486946466112417</v>
      </c>
      <c r="BM146" s="87">
        <v>0.46325852988701499</v>
      </c>
      <c r="BN146" s="87">
        <v>0.47997309139566796</v>
      </c>
      <c r="BO146" s="87">
        <v>0.49324640044191775</v>
      </c>
      <c r="BP146" s="87">
        <v>0.49475167945028103</v>
      </c>
      <c r="BR146" s="95" t="s">
        <v>140</v>
      </c>
      <c r="BS146" s="96">
        <v>0.62576983963666433</v>
      </c>
      <c r="BT146" s="96">
        <v>2.7654277467208846E-2</v>
      </c>
      <c r="BU146" s="96">
        <v>3.051779003383796E-3</v>
      </c>
    </row>
    <row r="147" spans="1:73" ht="16.5" customHeight="1" x14ac:dyDescent="0.35">
      <c r="A147" s="83"/>
      <c r="B147" s="197"/>
      <c r="C147" s="198"/>
      <c r="D147" s="200"/>
      <c r="E147" s="70" t="s">
        <v>35</v>
      </c>
      <c r="F147" s="7" t="s">
        <v>31</v>
      </c>
      <c r="G147" s="9" t="s">
        <v>32</v>
      </c>
      <c r="H147" s="9" t="s">
        <v>32</v>
      </c>
      <c r="I147" s="9" t="s">
        <v>32</v>
      </c>
      <c r="J147" s="9" t="s">
        <v>32</v>
      </c>
      <c r="K147" s="9" t="s">
        <v>32</v>
      </c>
      <c r="L147" s="9" t="s">
        <v>32</v>
      </c>
      <c r="M147" s="9" t="s">
        <v>32</v>
      </c>
      <c r="N147" s="9" t="s">
        <v>32</v>
      </c>
      <c r="O147" s="9" t="s">
        <v>32</v>
      </c>
      <c r="P147" s="9" t="s">
        <v>32</v>
      </c>
      <c r="Q147" s="9" t="s">
        <v>32</v>
      </c>
      <c r="R147" s="9" t="s">
        <v>32</v>
      </c>
      <c r="S147" s="9" t="s">
        <v>32</v>
      </c>
      <c r="T147" s="9" t="s">
        <v>32</v>
      </c>
      <c r="U147" s="9" t="s">
        <v>32</v>
      </c>
      <c r="V147" s="9" t="s">
        <v>32</v>
      </c>
      <c r="W147" s="9" t="s">
        <v>32</v>
      </c>
      <c r="X147" s="9" t="s">
        <v>32</v>
      </c>
      <c r="Y147" s="9" t="s">
        <v>32</v>
      </c>
      <c r="Z147" s="9" t="s">
        <v>32</v>
      </c>
      <c r="AA147" s="14">
        <v>183.19226126768487</v>
      </c>
      <c r="AB147" s="14">
        <v>161.79783607173746</v>
      </c>
      <c r="AC147" s="14">
        <v>157.84560283175057</v>
      </c>
      <c r="AD147" s="14">
        <v>145.88608589316183</v>
      </c>
      <c r="AE147" s="14">
        <v>137.60926545033601</v>
      </c>
      <c r="AF147" s="14">
        <v>129.00497397235003</v>
      </c>
      <c r="AG147" s="14">
        <v>124.83940701767062</v>
      </c>
      <c r="AH147" s="14">
        <v>125.23707543355273</v>
      </c>
      <c r="AI147" s="14">
        <v>121.81663273779542</v>
      </c>
      <c r="AJ147" s="14">
        <v>128.52354002380804</v>
      </c>
      <c r="AK147" s="14">
        <v>124.30773826653314</v>
      </c>
      <c r="AL147" s="14">
        <v>128.38505145805885</v>
      </c>
      <c r="AM147" s="14">
        <v>122.16350449319098</v>
      </c>
      <c r="AN147" s="14">
        <v>114.84307170643436</v>
      </c>
      <c r="AO147" s="14">
        <v>110.74309640782388</v>
      </c>
      <c r="AP147" s="14">
        <v>108.31095633532115</v>
      </c>
      <c r="AQ147" s="14">
        <v>107.31437907259316</v>
      </c>
      <c r="AR147" s="14">
        <v>101.1831293020529</v>
      </c>
      <c r="AS147" s="14">
        <v>103.11393990054425</v>
      </c>
      <c r="AT147" s="14">
        <v>99.210565994884519</v>
      </c>
      <c r="AU147" s="14">
        <v>95.466066476561153</v>
      </c>
      <c r="AV147" s="14">
        <v>92.562270869164905</v>
      </c>
      <c r="AW147" s="14">
        <v>89.429970832102327</v>
      </c>
      <c r="AX147" s="14">
        <v>87.141452504880689</v>
      </c>
      <c r="AY147" s="14">
        <v>85.06891343939661</v>
      </c>
      <c r="AZ147" s="14">
        <v>83.118712267694491</v>
      </c>
      <c r="BA147" s="14">
        <v>79.579121975835278</v>
      </c>
      <c r="BB147" s="14">
        <v>77.897465100324226</v>
      </c>
      <c r="BC147" s="14">
        <v>74.605010256470521</v>
      </c>
      <c r="BD147" s="14">
        <v>70.735415470336605</v>
      </c>
      <c r="BE147" s="14">
        <v>69.479773973165791</v>
      </c>
      <c r="BF147" s="14">
        <v>66.161408200164104</v>
      </c>
      <c r="BG147" s="14">
        <v>65.608087474254177</v>
      </c>
      <c r="BH147" s="14">
        <v>64.421000644430919</v>
      </c>
      <c r="BI147" s="14">
        <v>61.697796365911579</v>
      </c>
      <c r="BJ147" s="14">
        <v>61.429997275402705</v>
      </c>
      <c r="BK147" s="14">
        <v>59.851499452675498</v>
      </c>
      <c r="BL147" s="14">
        <v>58.7287012508014</v>
      </c>
      <c r="BM147" s="14">
        <v>56.884438568976236</v>
      </c>
      <c r="BN147" s="14">
        <v>54.586916921916348</v>
      </c>
      <c r="BO147" s="14">
        <v>50.360326205871317</v>
      </c>
      <c r="BP147" s="14">
        <v>51.330905535079602</v>
      </c>
      <c r="BR147" s="75" t="s">
        <v>35</v>
      </c>
      <c r="BS147" s="77">
        <v>-0.59487376322549002</v>
      </c>
      <c r="BT147" s="77">
        <v>-7.7428639578434919E-2</v>
      </c>
      <c r="BU147" s="77">
        <v>1.9272697425361959E-2</v>
      </c>
    </row>
    <row r="148" spans="1:73" s="35" customFormat="1" ht="16.5" customHeight="1" x14ac:dyDescent="0.35">
      <c r="A148" s="84"/>
      <c r="B148" s="197"/>
      <c r="C148" s="198"/>
      <c r="D148" s="200"/>
      <c r="E148" s="71" t="s">
        <v>100</v>
      </c>
      <c r="F148" s="48" t="s">
        <v>31</v>
      </c>
      <c r="G148" s="9" t="s">
        <v>32</v>
      </c>
      <c r="H148" s="9" t="s">
        <v>32</v>
      </c>
      <c r="I148" s="9" t="s">
        <v>32</v>
      </c>
      <c r="J148" s="9" t="s">
        <v>32</v>
      </c>
      <c r="K148" s="9" t="s">
        <v>32</v>
      </c>
      <c r="L148" s="9" t="s">
        <v>32</v>
      </c>
      <c r="M148" s="9" t="s">
        <v>32</v>
      </c>
      <c r="N148" s="9" t="s">
        <v>32</v>
      </c>
      <c r="O148" s="9" t="s">
        <v>32</v>
      </c>
      <c r="P148" s="9" t="s">
        <v>32</v>
      </c>
      <c r="Q148" s="9" t="s">
        <v>32</v>
      </c>
      <c r="R148" s="9" t="s">
        <v>32</v>
      </c>
      <c r="S148" s="9" t="s">
        <v>32</v>
      </c>
      <c r="T148" s="9" t="s">
        <v>32</v>
      </c>
      <c r="U148" s="9" t="s">
        <v>32</v>
      </c>
      <c r="V148" s="9" t="s">
        <v>32</v>
      </c>
      <c r="W148" s="9" t="s">
        <v>32</v>
      </c>
      <c r="X148" s="9" t="s">
        <v>32</v>
      </c>
      <c r="Y148" s="9" t="s">
        <v>32</v>
      </c>
      <c r="Z148" s="9" t="s">
        <v>32</v>
      </c>
      <c r="AA148" s="49">
        <v>183.41885861919604</v>
      </c>
      <c r="AB148" s="49">
        <v>162.02858175638113</v>
      </c>
      <c r="AC148" s="49">
        <v>158.07838943215776</v>
      </c>
      <c r="AD148" s="49">
        <v>146.12089004321837</v>
      </c>
      <c r="AE148" s="49">
        <v>137.84610438439034</v>
      </c>
      <c r="AF148" s="49">
        <v>129.24389221753046</v>
      </c>
      <c r="AG148" s="49">
        <v>125.09171953563455</v>
      </c>
      <c r="AH148" s="49">
        <v>125.50283834910914</v>
      </c>
      <c r="AI148" s="49">
        <v>122.09650594266223</v>
      </c>
      <c r="AJ148" s="49">
        <v>128.81773349133681</v>
      </c>
      <c r="AK148" s="52">
        <v>124.61113078152293</v>
      </c>
      <c r="AL148" s="52">
        <v>128.69078560044562</v>
      </c>
      <c r="AM148" s="52">
        <v>122.47398538408605</v>
      </c>
      <c r="AN148" s="52">
        <v>115.1571486035028</v>
      </c>
      <c r="AO148" s="52">
        <v>111.06089134520423</v>
      </c>
      <c r="AP148" s="52">
        <v>108.61598615090078</v>
      </c>
      <c r="AQ148" s="52">
        <v>107.59863882407214</v>
      </c>
      <c r="AR148" s="52">
        <v>101.42485018043362</v>
      </c>
      <c r="AS148" s="52">
        <v>103.33728364974064</v>
      </c>
      <c r="AT148" s="52">
        <v>99.437691872272026</v>
      </c>
      <c r="AU148" s="52">
        <v>95.692863310331404</v>
      </c>
      <c r="AV148" s="52">
        <v>92.78452830245071</v>
      </c>
      <c r="AW148" s="52">
        <v>89.650993434568178</v>
      </c>
      <c r="AX148" s="52">
        <v>87.368036322269234</v>
      </c>
      <c r="AY148" s="52">
        <v>85.293566169104722</v>
      </c>
      <c r="AZ148" s="52">
        <v>83.353755555798628</v>
      </c>
      <c r="BA148" s="52">
        <v>79.815138259798417</v>
      </c>
      <c r="BB148" s="52">
        <v>78.130399943001137</v>
      </c>
      <c r="BC148" s="52">
        <v>74.844539006977513</v>
      </c>
      <c r="BD148" s="52">
        <v>70.974836967346889</v>
      </c>
      <c r="BE148" s="52">
        <v>69.742847751607627</v>
      </c>
      <c r="BF148" s="52">
        <v>66.458734317604467</v>
      </c>
      <c r="BG148" s="52">
        <v>65.946865888719245</v>
      </c>
      <c r="BH148" s="52">
        <v>64.772885494470088</v>
      </c>
      <c r="BI148" s="52">
        <v>62.080087334874356</v>
      </c>
      <c r="BJ148" s="52">
        <v>61.833892641737506</v>
      </c>
      <c r="BK148" s="52">
        <v>60.274415033742642</v>
      </c>
      <c r="BL148" s="52">
        <v>59.177395897412644</v>
      </c>
      <c r="BM148" s="52">
        <v>57.34769709886325</v>
      </c>
      <c r="BN148" s="52">
        <v>55.066890013312019</v>
      </c>
      <c r="BO148" s="52">
        <v>50.853572606313236</v>
      </c>
      <c r="BP148" s="52">
        <v>51.825657214529883</v>
      </c>
      <c r="BR148" s="76" t="s">
        <v>100</v>
      </c>
      <c r="BS148" s="78">
        <v>-0.59190184466367357</v>
      </c>
      <c r="BT148" s="78">
        <v>-7.6512717641767022E-2</v>
      </c>
      <c r="BU148" s="78">
        <v>1.9115365123746834E-2</v>
      </c>
    </row>
    <row r="149" spans="1:73" s="35" customFormat="1" x14ac:dyDescent="0.35">
      <c r="A149" s="84"/>
      <c r="B149" s="197"/>
      <c r="C149" s="198"/>
      <c r="D149" s="201"/>
      <c r="E149" s="90" t="s">
        <v>126</v>
      </c>
      <c r="F149" s="59" t="s">
        <v>127</v>
      </c>
      <c r="G149" s="9" t="s">
        <v>32</v>
      </c>
      <c r="H149" s="9" t="s">
        <v>32</v>
      </c>
      <c r="I149" s="9" t="s">
        <v>32</v>
      </c>
      <c r="J149" s="9" t="s">
        <v>32</v>
      </c>
      <c r="K149" s="9" t="s">
        <v>32</v>
      </c>
      <c r="L149" s="9" t="s">
        <v>32</v>
      </c>
      <c r="M149" s="9" t="s">
        <v>32</v>
      </c>
      <c r="N149" s="9" t="s">
        <v>32</v>
      </c>
      <c r="O149" s="9" t="s">
        <v>32</v>
      </c>
      <c r="P149" s="9" t="s">
        <v>32</v>
      </c>
      <c r="Q149" s="9" t="s">
        <v>32</v>
      </c>
      <c r="R149" s="9" t="s">
        <v>32</v>
      </c>
      <c r="S149" s="9" t="s">
        <v>32</v>
      </c>
      <c r="T149" s="9" t="s">
        <v>32</v>
      </c>
      <c r="U149" s="9" t="s">
        <v>32</v>
      </c>
      <c r="V149" s="9" t="s">
        <v>32</v>
      </c>
      <c r="W149" s="9" t="s">
        <v>32</v>
      </c>
      <c r="X149" s="9" t="s">
        <v>32</v>
      </c>
      <c r="Y149" s="9" t="s">
        <v>32</v>
      </c>
      <c r="Z149" s="9" t="s">
        <v>32</v>
      </c>
      <c r="AA149" s="58">
        <v>1.235409233363696E-3</v>
      </c>
      <c r="AB149" s="58">
        <v>1.4241048223863229E-3</v>
      </c>
      <c r="AC149" s="58">
        <v>1.4726023034736678E-3</v>
      </c>
      <c r="AD149" s="58">
        <v>1.6069170533185046E-3</v>
      </c>
      <c r="AE149" s="58">
        <v>1.718140205064486E-3</v>
      </c>
      <c r="AF149" s="58">
        <v>1.8485844172681965E-3</v>
      </c>
      <c r="AG149" s="58">
        <v>2.0170201425047944E-3</v>
      </c>
      <c r="AH149" s="58">
        <v>2.1175849012844191E-3</v>
      </c>
      <c r="AI149" s="58">
        <v>2.2922294352816694E-3</v>
      </c>
      <c r="AJ149" s="58">
        <v>2.2837963342100683E-3</v>
      </c>
      <c r="AK149" s="58">
        <v>2.4347144038177524E-3</v>
      </c>
      <c r="AL149" s="58">
        <v>2.3757267543304079E-3</v>
      </c>
      <c r="AM149" s="58">
        <v>2.5350762443254768E-3</v>
      </c>
      <c r="AN149" s="58">
        <v>2.7273764666564458E-3</v>
      </c>
      <c r="AO149" s="58">
        <v>2.861447747547461E-3</v>
      </c>
      <c r="AP149" s="58">
        <v>2.8083326072817199E-3</v>
      </c>
      <c r="AQ149" s="58">
        <v>2.6418526719818908E-3</v>
      </c>
      <c r="AR149" s="58">
        <v>2.3832510272452923E-3</v>
      </c>
      <c r="AS149" s="58">
        <v>2.161308496877182E-3</v>
      </c>
      <c r="AT149" s="58">
        <v>2.2841024676965539E-3</v>
      </c>
      <c r="AU149" s="58">
        <v>2.3700496141990752E-3</v>
      </c>
      <c r="AV149" s="58">
        <v>2.3954148105523819E-3</v>
      </c>
      <c r="AW149" s="58">
        <v>2.4653670193533106E-3</v>
      </c>
      <c r="AX149" s="58">
        <v>2.5934406554905653E-3</v>
      </c>
      <c r="AY149" s="58">
        <v>2.633876619283387E-3</v>
      </c>
      <c r="AZ149" s="58">
        <v>2.8198284112921465E-3</v>
      </c>
      <c r="BA149" s="58">
        <v>2.9570365861536487E-3</v>
      </c>
      <c r="BB149" s="58">
        <v>2.9813599168420986E-3</v>
      </c>
      <c r="BC149" s="58">
        <v>3.2003504021135792E-3</v>
      </c>
      <c r="BD149" s="58">
        <v>3.3733292986699859E-3</v>
      </c>
      <c r="BE149" s="58">
        <v>3.7720538653481868E-3</v>
      </c>
      <c r="BF149" s="58">
        <v>4.4738456200422664E-3</v>
      </c>
      <c r="BG149" s="58">
        <v>5.1371419990865171E-3</v>
      </c>
      <c r="BH149" s="58">
        <v>5.4325949408138676E-3</v>
      </c>
      <c r="BI149" s="58">
        <v>6.158028852321239E-3</v>
      </c>
      <c r="BJ149" s="58">
        <v>6.5319414495696197E-3</v>
      </c>
      <c r="BK149" s="58">
        <v>7.0165024551525901E-3</v>
      </c>
      <c r="BL149" s="58">
        <v>7.5821965432388951E-3</v>
      </c>
      <c r="BM149" s="58">
        <v>8.0780668330655211E-3</v>
      </c>
      <c r="BN149" s="58">
        <v>8.7161830145054131E-3</v>
      </c>
      <c r="BO149" s="58">
        <v>9.6993460864671574E-3</v>
      </c>
      <c r="BP149" s="58">
        <v>9.5464622359207069E-3</v>
      </c>
      <c r="BR149" s="50"/>
      <c r="BS149" s="51"/>
    </row>
    <row r="150" spans="1:73" x14ac:dyDescent="0.35">
      <c r="A150" s="83"/>
    </row>
    <row r="151" spans="1:73" x14ac:dyDescent="0.35">
      <c r="A151" s="83"/>
    </row>
    <row r="152" spans="1:73" x14ac:dyDescent="0.35">
      <c r="A152" s="84"/>
    </row>
    <row r="153" spans="1:73" ht="19" x14ac:dyDescent="0.45">
      <c r="A153" s="91"/>
      <c r="B153" s="92" t="s">
        <v>124</v>
      </c>
      <c r="C153" s="92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  <c r="AR153" s="93"/>
      <c r="AS153" s="93"/>
      <c r="AT153" s="93"/>
      <c r="AU153" s="93"/>
      <c r="AV153" s="93"/>
      <c r="AW153" s="93"/>
      <c r="AX153" s="93"/>
      <c r="AY153" s="93"/>
      <c r="AZ153" s="93"/>
      <c r="BA153" s="93"/>
      <c r="BB153" s="93"/>
      <c r="BC153" s="93"/>
      <c r="BD153" s="93"/>
      <c r="BE153" s="93"/>
      <c r="BF153" s="93"/>
      <c r="BG153" s="93"/>
      <c r="BH153" s="93"/>
      <c r="BI153" s="93"/>
      <c r="BJ153" s="93"/>
      <c r="BK153" s="93"/>
      <c r="BL153" s="93"/>
      <c r="BM153" s="93"/>
      <c r="BN153" s="93"/>
      <c r="BO153" s="93"/>
      <c r="BP153" s="93"/>
      <c r="BQ153" s="93"/>
      <c r="BR153" s="93"/>
      <c r="BS153" s="93"/>
      <c r="BT153" s="93"/>
      <c r="BU153" s="93"/>
    </row>
    <row r="154" spans="1:73" x14ac:dyDescent="0.35">
      <c r="A154" s="83"/>
      <c r="BS154" s="208" t="s">
        <v>128</v>
      </c>
      <c r="BT154" s="208"/>
      <c r="BU154" s="208"/>
    </row>
    <row r="155" spans="1:73" ht="24.5" x14ac:dyDescent="0.35">
      <c r="A155" s="83"/>
      <c r="B155" s="11" t="s">
        <v>36</v>
      </c>
      <c r="C155" s="209" t="s">
        <v>27</v>
      </c>
      <c r="D155" s="210"/>
      <c r="E155" s="72" t="s">
        <v>99</v>
      </c>
      <c r="F155" s="45" t="s">
        <v>30</v>
      </c>
      <c r="G155" s="10">
        <v>1960</v>
      </c>
      <c r="H155" s="10">
        <v>1961</v>
      </c>
      <c r="I155" s="10">
        <v>1962</v>
      </c>
      <c r="J155" s="10">
        <v>1963</v>
      </c>
      <c r="K155" s="10">
        <v>1964</v>
      </c>
      <c r="L155" s="10">
        <v>1965</v>
      </c>
      <c r="M155" s="10">
        <v>1966</v>
      </c>
      <c r="N155" s="10">
        <v>1967</v>
      </c>
      <c r="O155" s="10">
        <v>1968</v>
      </c>
      <c r="P155" s="10">
        <v>1969</v>
      </c>
      <c r="Q155" s="10">
        <v>1970</v>
      </c>
      <c r="R155" s="10">
        <v>1971</v>
      </c>
      <c r="S155" s="10">
        <v>1972</v>
      </c>
      <c r="T155" s="10">
        <v>1973</v>
      </c>
      <c r="U155" s="10">
        <v>1974</v>
      </c>
      <c r="V155" s="10">
        <v>1975</v>
      </c>
      <c r="W155" s="10">
        <v>1976</v>
      </c>
      <c r="X155" s="10">
        <v>1977</v>
      </c>
      <c r="Y155" s="10">
        <v>1978</v>
      </c>
      <c r="Z155" s="10">
        <v>1979</v>
      </c>
      <c r="AA155" s="10">
        <v>1980</v>
      </c>
      <c r="AB155" s="10">
        <v>1981</v>
      </c>
      <c r="AC155" s="10">
        <v>1982</v>
      </c>
      <c r="AD155" s="10">
        <v>1983</v>
      </c>
      <c r="AE155" s="10">
        <v>1984</v>
      </c>
      <c r="AF155" s="10">
        <v>1985</v>
      </c>
      <c r="AG155" s="10">
        <v>1986</v>
      </c>
      <c r="AH155" s="10">
        <v>1987</v>
      </c>
      <c r="AI155" s="10">
        <v>1988</v>
      </c>
      <c r="AJ155" s="10">
        <v>1989</v>
      </c>
      <c r="AK155" s="10">
        <v>1990</v>
      </c>
      <c r="AL155" s="10">
        <v>1991</v>
      </c>
      <c r="AM155" s="10">
        <v>1992</v>
      </c>
      <c r="AN155" s="10">
        <v>1993</v>
      </c>
      <c r="AO155" s="10">
        <v>1994</v>
      </c>
      <c r="AP155" s="10">
        <v>1995</v>
      </c>
      <c r="AQ155" s="10">
        <v>1996</v>
      </c>
      <c r="AR155" s="10">
        <v>1997</v>
      </c>
      <c r="AS155" s="10">
        <v>1998</v>
      </c>
      <c r="AT155" s="10">
        <v>1999</v>
      </c>
      <c r="AU155" s="10">
        <v>2000</v>
      </c>
      <c r="AV155" s="10">
        <v>2001</v>
      </c>
      <c r="AW155" s="10">
        <v>2002</v>
      </c>
      <c r="AX155" s="10">
        <v>2003</v>
      </c>
      <c r="AY155" s="10">
        <v>2004</v>
      </c>
      <c r="AZ155" s="10">
        <v>2005</v>
      </c>
      <c r="BA155" s="10">
        <v>2006</v>
      </c>
      <c r="BB155" s="10">
        <v>2007</v>
      </c>
      <c r="BC155" s="10">
        <v>2008</v>
      </c>
      <c r="BD155" s="10">
        <v>2009</v>
      </c>
      <c r="BE155" s="10">
        <v>2010</v>
      </c>
      <c r="BF155" s="10">
        <v>2011</v>
      </c>
      <c r="BG155" s="10">
        <v>2012</v>
      </c>
      <c r="BH155" s="10">
        <v>2013</v>
      </c>
      <c r="BI155" s="10">
        <v>2014</v>
      </c>
      <c r="BJ155" s="10">
        <v>2015</v>
      </c>
      <c r="BK155" s="10">
        <v>2016</v>
      </c>
      <c r="BL155" s="10">
        <v>2017</v>
      </c>
      <c r="BM155" s="10">
        <v>2018</v>
      </c>
      <c r="BN155" s="110">
        <v>2019</v>
      </c>
      <c r="BO155" s="110">
        <v>2020</v>
      </c>
      <c r="BP155" s="110" t="s">
        <v>204</v>
      </c>
      <c r="BR155" s="108" t="s">
        <v>6</v>
      </c>
      <c r="BS155" s="73" t="s">
        <v>205</v>
      </c>
      <c r="BT155" s="73" t="s">
        <v>206</v>
      </c>
      <c r="BU155" s="73" t="s">
        <v>207</v>
      </c>
    </row>
    <row r="156" spans="1:73" x14ac:dyDescent="0.35">
      <c r="A156" s="83"/>
      <c r="B156" s="197" t="s">
        <v>38</v>
      </c>
      <c r="C156" s="198" t="s">
        <v>22</v>
      </c>
      <c r="D156" s="202" t="s">
        <v>6</v>
      </c>
      <c r="E156" s="97" t="s">
        <v>183</v>
      </c>
      <c r="F156" s="7" t="s">
        <v>34</v>
      </c>
      <c r="G156" s="9" t="s">
        <v>32</v>
      </c>
      <c r="H156" s="9" t="s">
        <v>32</v>
      </c>
      <c r="I156" s="9" t="s">
        <v>32</v>
      </c>
      <c r="J156" s="9" t="s">
        <v>32</v>
      </c>
      <c r="K156" s="9" t="s">
        <v>32</v>
      </c>
      <c r="L156" s="9" t="s">
        <v>32</v>
      </c>
      <c r="M156" s="9" t="s">
        <v>32</v>
      </c>
      <c r="N156" s="9" t="s">
        <v>32</v>
      </c>
      <c r="O156" s="9" t="s">
        <v>32</v>
      </c>
      <c r="P156" s="9" t="s">
        <v>32</v>
      </c>
      <c r="Q156" s="9" t="s">
        <v>32</v>
      </c>
      <c r="R156" s="9" t="s">
        <v>32</v>
      </c>
      <c r="S156" s="9" t="s">
        <v>32</v>
      </c>
      <c r="T156" s="9" t="s">
        <v>32</v>
      </c>
      <c r="U156" s="9" t="s">
        <v>32</v>
      </c>
      <c r="V156" s="9" t="s">
        <v>32</v>
      </c>
      <c r="W156" s="9" t="s">
        <v>32</v>
      </c>
      <c r="X156" s="9" t="s">
        <v>32</v>
      </c>
      <c r="Y156" s="9" t="s">
        <v>32</v>
      </c>
      <c r="Z156" s="9" t="s">
        <v>32</v>
      </c>
      <c r="AA156" s="9" t="s">
        <v>32</v>
      </c>
      <c r="AB156" s="9" t="s">
        <v>32</v>
      </c>
      <c r="AC156" s="9" t="s">
        <v>32</v>
      </c>
      <c r="AD156" s="9" t="s">
        <v>32</v>
      </c>
      <c r="AE156" s="9" t="s">
        <v>32</v>
      </c>
      <c r="AF156" s="9" t="s">
        <v>32</v>
      </c>
      <c r="AG156" s="9" t="s">
        <v>32</v>
      </c>
      <c r="AH156" s="9" t="s">
        <v>32</v>
      </c>
      <c r="AI156" s="9" t="s">
        <v>32</v>
      </c>
      <c r="AJ156" s="9" t="s">
        <v>32</v>
      </c>
      <c r="AK156" s="104">
        <v>0</v>
      </c>
      <c r="AL156" s="104">
        <v>0</v>
      </c>
      <c r="AM156" s="104">
        <v>0</v>
      </c>
      <c r="AN156" s="104">
        <v>0</v>
      </c>
      <c r="AO156" s="104">
        <v>0</v>
      </c>
      <c r="AP156" s="104">
        <v>0</v>
      </c>
      <c r="AQ156" s="104">
        <v>0</v>
      </c>
      <c r="AR156" s="104">
        <v>0</v>
      </c>
      <c r="AS156" s="104">
        <v>0</v>
      </c>
      <c r="AT156" s="104">
        <v>0</v>
      </c>
      <c r="AU156" s="104">
        <v>0</v>
      </c>
      <c r="AV156" s="104">
        <v>0</v>
      </c>
      <c r="AW156" s="104">
        <v>0</v>
      </c>
      <c r="AX156" s="104">
        <v>0</v>
      </c>
      <c r="AY156" s="104">
        <v>0</v>
      </c>
      <c r="AZ156" s="104">
        <v>0</v>
      </c>
      <c r="BA156" s="104">
        <v>0</v>
      </c>
      <c r="BB156" s="104">
        <v>0</v>
      </c>
      <c r="BC156" s="104">
        <v>0</v>
      </c>
      <c r="BD156" s="104">
        <v>0</v>
      </c>
      <c r="BE156" s="104">
        <v>0</v>
      </c>
      <c r="BF156" s="104">
        <v>0</v>
      </c>
      <c r="BG156" s="104">
        <v>0</v>
      </c>
      <c r="BH156" s="104">
        <v>0</v>
      </c>
      <c r="BI156" s="104">
        <v>0</v>
      </c>
      <c r="BJ156" s="104">
        <v>0</v>
      </c>
      <c r="BK156" s="104">
        <v>0</v>
      </c>
      <c r="BL156" s="104">
        <v>0</v>
      </c>
      <c r="BM156" s="104">
        <v>0</v>
      </c>
      <c r="BN156" s="104">
        <v>0</v>
      </c>
      <c r="BO156" s="104">
        <v>0</v>
      </c>
      <c r="BP156" s="104">
        <v>0</v>
      </c>
      <c r="BR156" s="97" t="s">
        <v>183</v>
      </c>
      <c r="BS156" s="101">
        <v>0</v>
      </c>
      <c r="BT156" s="101">
        <v>0</v>
      </c>
      <c r="BU156" s="101">
        <v>0</v>
      </c>
    </row>
    <row r="157" spans="1:73" x14ac:dyDescent="0.35">
      <c r="A157" s="83"/>
      <c r="B157" s="197"/>
      <c r="C157" s="198"/>
      <c r="D157" s="202"/>
      <c r="E157" s="97" t="s">
        <v>184</v>
      </c>
      <c r="F157" s="7" t="s">
        <v>34</v>
      </c>
      <c r="G157" s="9" t="s">
        <v>32</v>
      </c>
      <c r="H157" s="9" t="s">
        <v>32</v>
      </c>
      <c r="I157" s="9" t="s">
        <v>32</v>
      </c>
      <c r="J157" s="9" t="s">
        <v>32</v>
      </c>
      <c r="K157" s="9" t="s">
        <v>32</v>
      </c>
      <c r="L157" s="9" t="s">
        <v>32</v>
      </c>
      <c r="M157" s="9" t="s">
        <v>32</v>
      </c>
      <c r="N157" s="9" t="s">
        <v>32</v>
      </c>
      <c r="O157" s="9" t="s">
        <v>32</v>
      </c>
      <c r="P157" s="9" t="s">
        <v>32</v>
      </c>
      <c r="Q157" s="9" t="s">
        <v>32</v>
      </c>
      <c r="R157" s="9" t="s">
        <v>32</v>
      </c>
      <c r="S157" s="9" t="s">
        <v>32</v>
      </c>
      <c r="T157" s="9" t="s">
        <v>32</v>
      </c>
      <c r="U157" s="9" t="s">
        <v>32</v>
      </c>
      <c r="V157" s="9" t="s">
        <v>32</v>
      </c>
      <c r="W157" s="9" t="s">
        <v>32</v>
      </c>
      <c r="X157" s="9" t="s">
        <v>32</v>
      </c>
      <c r="Y157" s="9" t="s">
        <v>32</v>
      </c>
      <c r="Z157" s="9" t="s">
        <v>32</v>
      </c>
      <c r="AA157" s="9" t="s">
        <v>32</v>
      </c>
      <c r="AB157" s="9" t="s">
        <v>32</v>
      </c>
      <c r="AC157" s="9" t="s">
        <v>32</v>
      </c>
      <c r="AD157" s="9" t="s">
        <v>32</v>
      </c>
      <c r="AE157" s="9" t="s">
        <v>32</v>
      </c>
      <c r="AF157" s="9" t="s">
        <v>32</v>
      </c>
      <c r="AG157" s="9" t="s">
        <v>32</v>
      </c>
      <c r="AH157" s="9" t="s">
        <v>32</v>
      </c>
      <c r="AI157" s="9" t="s">
        <v>32</v>
      </c>
      <c r="AJ157" s="9" t="s">
        <v>32</v>
      </c>
      <c r="AK157" s="103">
        <v>0.35739694074515876</v>
      </c>
      <c r="AL157" s="103">
        <v>0.34506131515551491</v>
      </c>
      <c r="AM157" s="103">
        <v>0.33481885301358627</v>
      </c>
      <c r="AN157" s="103">
        <v>0.31651831602075881</v>
      </c>
      <c r="AO157" s="103">
        <v>0.31586879364458303</v>
      </c>
      <c r="AP157" s="103">
        <v>0.30360608050937687</v>
      </c>
      <c r="AQ157" s="103">
        <v>0.28482874027520122</v>
      </c>
      <c r="AR157" s="103">
        <v>0.23026485885381032</v>
      </c>
      <c r="AS157" s="103">
        <v>0.20309215612363812</v>
      </c>
      <c r="AT157" s="103">
        <v>0.17672392788301186</v>
      </c>
      <c r="AU157" s="103">
        <v>0.1702631190614215</v>
      </c>
      <c r="AV157" s="103">
        <v>0.13973180797207613</v>
      </c>
      <c r="AW157" s="103">
        <v>0.122167617499248</v>
      </c>
      <c r="AX157" s="103">
        <v>0.10682718145241071</v>
      </c>
      <c r="AY157" s="103">
        <v>8.5474556881318303E-2</v>
      </c>
      <c r="AZ157" s="103">
        <v>8.0664036582783358E-2</v>
      </c>
      <c r="BA157" s="103">
        <v>0.10240402888625909</v>
      </c>
      <c r="BB157" s="103">
        <v>6.6882647712033019E-2</v>
      </c>
      <c r="BC157" s="103">
        <v>7.4766425530114616E-2</v>
      </c>
      <c r="BD157" s="103">
        <v>0.11466509810855874</v>
      </c>
      <c r="BE157" s="103">
        <v>9.1020084060318029E-2</v>
      </c>
      <c r="BF157" s="103">
        <v>8.8620518867446457E-2</v>
      </c>
      <c r="BG157" s="103">
        <v>4.8630263954454758E-2</v>
      </c>
      <c r="BH157" s="103">
        <v>2.5414464372392167E-2</v>
      </c>
      <c r="BI157" s="103">
        <v>2.9447628434714344E-2</v>
      </c>
      <c r="BJ157" s="103">
        <v>2.7269400089087164E-2</v>
      </c>
      <c r="BK157" s="103">
        <v>1.2575688929382824E-2</v>
      </c>
      <c r="BL157" s="103">
        <v>2.2637555070114987E-2</v>
      </c>
      <c r="BM157" s="103">
        <v>9.8126082584598616E-3</v>
      </c>
      <c r="BN157" s="103">
        <v>1.1531996522573891E-2</v>
      </c>
      <c r="BO157" s="103">
        <v>1.2405475545757806E-2</v>
      </c>
      <c r="BP157" s="103">
        <v>1.2607801350721865E-2</v>
      </c>
      <c r="BR157" s="97" t="s">
        <v>184</v>
      </c>
      <c r="BS157" s="101">
        <v>-0.96528936280234268</v>
      </c>
      <c r="BT157" s="101">
        <v>7.5743954784765935E-2</v>
      </c>
      <c r="BU157" s="101">
        <v>1.630939533255106E-2</v>
      </c>
    </row>
    <row r="158" spans="1:73" x14ac:dyDescent="0.35">
      <c r="A158" s="83"/>
      <c r="B158" s="197"/>
      <c r="C158" s="198"/>
      <c r="D158" s="202"/>
      <c r="E158" s="97" t="s">
        <v>185</v>
      </c>
      <c r="F158" s="7" t="s">
        <v>34</v>
      </c>
      <c r="G158" s="9" t="s">
        <v>32</v>
      </c>
      <c r="H158" s="9" t="s">
        <v>32</v>
      </c>
      <c r="I158" s="9" t="s">
        <v>32</v>
      </c>
      <c r="J158" s="9" t="s">
        <v>32</v>
      </c>
      <c r="K158" s="9" t="s">
        <v>32</v>
      </c>
      <c r="L158" s="9" t="s">
        <v>32</v>
      </c>
      <c r="M158" s="9" t="s">
        <v>32</v>
      </c>
      <c r="N158" s="9" t="s">
        <v>32</v>
      </c>
      <c r="O158" s="9" t="s">
        <v>32</v>
      </c>
      <c r="P158" s="9" t="s">
        <v>32</v>
      </c>
      <c r="Q158" s="9" t="s">
        <v>32</v>
      </c>
      <c r="R158" s="9" t="s">
        <v>32</v>
      </c>
      <c r="S158" s="9" t="s">
        <v>32</v>
      </c>
      <c r="T158" s="9" t="s">
        <v>32</v>
      </c>
      <c r="U158" s="9" t="s">
        <v>32</v>
      </c>
      <c r="V158" s="9" t="s">
        <v>32</v>
      </c>
      <c r="W158" s="9" t="s">
        <v>32</v>
      </c>
      <c r="X158" s="9" t="s">
        <v>32</v>
      </c>
      <c r="Y158" s="9" t="s">
        <v>32</v>
      </c>
      <c r="Z158" s="9" t="s">
        <v>32</v>
      </c>
      <c r="AA158" s="9" t="s">
        <v>32</v>
      </c>
      <c r="AB158" s="9" t="s">
        <v>32</v>
      </c>
      <c r="AC158" s="9" t="s">
        <v>32</v>
      </c>
      <c r="AD158" s="9" t="s">
        <v>32</v>
      </c>
      <c r="AE158" s="9" t="s">
        <v>32</v>
      </c>
      <c r="AF158" s="9" t="s">
        <v>32</v>
      </c>
      <c r="AG158" s="9" t="s">
        <v>32</v>
      </c>
      <c r="AH158" s="9" t="s">
        <v>32</v>
      </c>
      <c r="AI158" s="9" t="s">
        <v>32</v>
      </c>
      <c r="AJ158" s="9" t="s">
        <v>32</v>
      </c>
      <c r="AK158" s="104">
        <v>0</v>
      </c>
      <c r="AL158" s="104">
        <v>0</v>
      </c>
      <c r="AM158" s="104">
        <v>0</v>
      </c>
      <c r="AN158" s="104">
        <v>0</v>
      </c>
      <c r="AO158" s="104">
        <v>0</v>
      </c>
      <c r="AP158" s="104">
        <v>0</v>
      </c>
      <c r="AQ158" s="104">
        <v>0</v>
      </c>
      <c r="AR158" s="104">
        <v>0</v>
      </c>
      <c r="AS158" s="104">
        <v>0</v>
      </c>
      <c r="AT158" s="104">
        <v>0</v>
      </c>
      <c r="AU158" s="104">
        <v>0</v>
      </c>
      <c r="AV158" s="104">
        <v>0</v>
      </c>
      <c r="AW158" s="104">
        <v>0</v>
      </c>
      <c r="AX158" s="104">
        <v>0</v>
      </c>
      <c r="AY158" s="104">
        <v>0</v>
      </c>
      <c r="AZ158" s="104">
        <v>0</v>
      </c>
      <c r="BA158" s="104">
        <v>0</v>
      </c>
      <c r="BB158" s="104">
        <v>0</v>
      </c>
      <c r="BC158" s="104">
        <v>0</v>
      </c>
      <c r="BD158" s="104">
        <v>0</v>
      </c>
      <c r="BE158" s="104">
        <v>0</v>
      </c>
      <c r="BF158" s="104">
        <v>0</v>
      </c>
      <c r="BG158" s="104">
        <v>0</v>
      </c>
      <c r="BH158" s="104">
        <v>0</v>
      </c>
      <c r="BI158" s="104">
        <v>0</v>
      </c>
      <c r="BJ158" s="104">
        <v>0</v>
      </c>
      <c r="BK158" s="104">
        <v>0</v>
      </c>
      <c r="BL158" s="104">
        <v>0</v>
      </c>
      <c r="BM158" s="104">
        <v>0</v>
      </c>
      <c r="BN158" s="104">
        <v>0</v>
      </c>
      <c r="BO158" s="104">
        <v>0</v>
      </c>
      <c r="BP158" s="104">
        <v>0</v>
      </c>
      <c r="BR158" s="97" t="s">
        <v>185</v>
      </c>
      <c r="BS158" s="101">
        <v>0</v>
      </c>
      <c r="BT158" s="101">
        <v>0</v>
      </c>
      <c r="BU158" s="101">
        <v>0</v>
      </c>
    </row>
    <row r="159" spans="1:73" x14ac:dyDescent="0.35">
      <c r="A159" s="83"/>
      <c r="B159" s="197"/>
      <c r="C159" s="198"/>
      <c r="D159" s="202"/>
      <c r="E159" s="97" t="s">
        <v>186</v>
      </c>
      <c r="F159" s="7" t="s">
        <v>34</v>
      </c>
      <c r="G159" s="9" t="s">
        <v>32</v>
      </c>
      <c r="H159" s="9" t="s">
        <v>32</v>
      </c>
      <c r="I159" s="9" t="s">
        <v>32</v>
      </c>
      <c r="J159" s="9" t="s">
        <v>32</v>
      </c>
      <c r="K159" s="9" t="s">
        <v>32</v>
      </c>
      <c r="L159" s="9" t="s">
        <v>32</v>
      </c>
      <c r="M159" s="9" t="s">
        <v>32</v>
      </c>
      <c r="N159" s="9" t="s">
        <v>32</v>
      </c>
      <c r="O159" s="9" t="s">
        <v>32</v>
      </c>
      <c r="P159" s="9" t="s">
        <v>32</v>
      </c>
      <c r="Q159" s="9" t="s">
        <v>32</v>
      </c>
      <c r="R159" s="9" t="s">
        <v>32</v>
      </c>
      <c r="S159" s="9" t="s">
        <v>32</v>
      </c>
      <c r="T159" s="9" t="s">
        <v>32</v>
      </c>
      <c r="U159" s="9" t="s">
        <v>32</v>
      </c>
      <c r="V159" s="9" t="s">
        <v>32</v>
      </c>
      <c r="W159" s="9" t="s">
        <v>32</v>
      </c>
      <c r="X159" s="9" t="s">
        <v>32</v>
      </c>
      <c r="Y159" s="9" t="s">
        <v>32</v>
      </c>
      <c r="Z159" s="9" t="s">
        <v>32</v>
      </c>
      <c r="AA159" s="9" t="s">
        <v>32</v>
      </c>
      <c r="AB159" s="9" t="s">
        <v>32</v>
      </c>
      <c r="AC159" s="9" t="s">
        <v>32</v>
      </c>
      <c r="AD159" s="9" t="s">
        <v>32</v>
      </c>
      <c r="AE159" s="9" t="s">
        <v>32</v>
      </c>
      <c r="AF159" s="9" t="s">
        <v>32</v>
      </c>
      <c r="AG159" s="9" t="s">
        <v>32</v>
      </c>
      <c r="AH159" s="9" t="s">
        <v>32</v>
      </c>
      <c r="AI159" s="9" t="s">
        <v>32</v>
      </c>
      <c r="AJ159" s="9" t="s">
        <v>32</v>
      </c>
      <c r="AK159" s="104">
        <v>0</v>
      </c>
      <c r="AL159" s="104">
        <v>0</v>
      </c>
      <c r="AM159" s="104">
        <v>0</v>
      </c>
      <c r="AN159" s="104">
        <v>0</v>
      </c>
      <c r="AO159" s="104">
        <v>0</v>
      </c>
      <c r="AP159" s="104">
        <v>0</v>
      </c>
      <c r="AQ159" s="104">
        <v>0</v>
      </c>
      <c r="AR159" s="104">
        <v>0</v>
      </c>
      <c r="AS159" s="104">
        <v>0</v>
      </c>
      <c r="AT159" s="104">
        <v>0</v>
      </c>
      <c r="AU159" s="104">
        <v>0</v>
      </c>
      <c r="AV159" s="104">
        <v>0</v>
      </c>
      <c r="AW159" s="104">
        <v>0</v>
      </c>
      <c r="AX159" s="104">
        <v>0</v>
      </c>
      <c r="AY159" s="104">
        <v>0</v>
      </c>
      <c r="AZ159" s="104">
        <v>0</v>
      </c>
      <c r="BA159" s="104">
        <v>0</v>
      </c>
      <c r="BB159" s="104">
        <v>0</v>
      </c>
      <c r="BC159" s="104">
        <v>0</v>
      </c>
      <c r="BD159" s="104">
        <v>0</v>
      </c>
      <c r="BE159" s="104">
        <v>0</v>
      </c>
      <c r="BF159" s="104">
        <v>0</v>
      </c>
      <c r="BG159" s="104">
        <v>0</v>
      </c>
      <c r="BH159" s="104">
        <v>0</v>
      </c>
      <c r="BI159" s="104">
        <v>0</v>
      </c>
      <c r="BJ159" s="104">
        <v>0</v>
      </c>
      <c r="BK159" s="104">
        <v>0</v>
      </c>
      <c r="BL159" s="104">
        <v>0</v>
      </c>
      <c r="BM159" s="104">
        <v>0</v>
      </c>
      <c r="BN159" s="104">
        <v>0</v>
      </c>
      <c r="BO159" s="104">
        <v>0</v>
      </c>
      <c r="BP159" s="104">
        <v>0</v>
      </c>
      <c r="BR159" s="97" t="s">
        <v>186</v>
      </c>
      <c r="BS159" s="101">
        <v>0</v>
      </c>
      <c r="BT159" s="101">
        <v>0</v>
      </c>
      <c r="BU159" s="101">
        <v>0</v>
      </c>
    </row>
    <row r="160" spans="1:73" ht="16.5" customHeight="1" x14ac:dyDescent="0.35">
      <c r="A160" s="83"/>
      <c r="B160" s="197"/>
      <c r="C160" s="198"/>
      <c r="D160" s="202"/>
      <c r="E160" s="85" t="s">
        <v>140</v>
      </c>
      <c r="F160" s="7" t="s">
        <v>34</v>
      </c>
      <c r="G160" s="86" t="s">
        <v>32</v>
      </c>
      <c r="H160" s="86" t="s">
        <v>32</v>
      </c>
      <c r="I160" s="86" t="s">
        <v>32</v>
      </c>
      <c r="J160" s="86" t="s">
        <v>32</v>
      </c>
      <c r="K160" s="86" t="s">
        <v>32</v>
      </c>
      <c r="L160" s="86" t="s">
        <v>32</v>
      </c>
      <c r="M160" s="86" t="s">
        <v>32</v>
      </c>
      <c r="N160" s="86" t="s">
        <v>32</v>
      </c>
      <c r="O160" s="86" t="s">
        <v>32</v>
      </c>
      <c r="P160" s="86" t="s">
        <v>32</v>
      </c>
      <c r="Q160" s="86" t="s">
        <v>32</v>
      </c>
      <c r="R160" s="86" t="s">
        <v>32</v>
      </c>
      <c r="S160" s="86" t="s">
        <v>32</v>
      </c>
      <c r="T160" s="86" t="s">
        <v>32</v>
      </c>
      <c r="U160" s="86" t="s">
        <v>32</v>
      </c>
      <c r="V160" s="86" t="s">
        <v>32</v>
      </c>
      <c r="W160" s="86" t="s">
        <v>32</v>
      </c>
      <c r="X160" s="86" t="s">
        <v>32</v>
      </c>
      <c r="Y160" s="86" t="s">
        <v>32</v>
      </c>
      <c r="Z160" s="86" t="s">
        <v>32</v>
      </c>
      <c r="AA160" s="86" t="s">
        <v>32</v>
      </c>
      <c r="AB160" s="86" t="s">
        <v>32</v>
      </c>
      <c r="AC160" s="86" t="s">
        <v>32</v>
      </c>
      <c r="AD160" s="86" t="s">
        <v>32</v>
      </c>
      <c r="AE160" s="86" t="s">
        <v>32</v>
      </c>
      <c r="AF160" s="86" t="s">
        <v>32</v>
      </c>
      <c r="AG160" s="86" t="s">
        <v>32</v>
      </c>
      <c r="AH160" s="86" t="s">
        <v>32</v>
      </c>
      <c r="AI160" s="86" t="s">
        <v>32</v>
      </c>
      <c r="AJ160" s="86" t="s">
        <v>32</v>
      </c>
      <c r="AK160" s="87">
        <v>0.35739694074515876</v>
      </c>
      <c r="AL160" s="87">
        <v>0.34506131515551491</v>
      </c>
      <c r="AM160" s="87">
        <v>0.33481885301358627</v>
      </c>
      <c r="AN160" s="87">
        <v>0.31651831602075881</v>
      </c>
      <c r="AO160" s="87">
        <v>0.31586879364458303</v>
      </c>
      <c r="AP160" s="87">
        <v>0.30360608050937687</v>
      </c>
      <c r="AQ160" s="87">
        <v>0.28482874027520122</v>
      </c>
      <c r="AR160" s="87">
        <v>0.23026485885381032</v>
      </c>
      <c r="AS160" s="87">
        <v>0.20309215612363812</v>
      </c>
      <c r="AT160" s="87">
        <v>0.17672392788301186</v>
      </c>
      <c r="AU160" s="87">
        <v>0.1702631190614215</v>
      </c>
      <c r="AV160" s="87">
        <v>0.13973180797207613</v>
      </c>
      <c r="AW160" s="87">
        <v>0.122167617499248</v>
      </c>
      <c r="AX160" s="87">
        <v>0.10682718145241071</v>
      </c>
      <c r="AY160" s="87">
        <v>8.5474556881318303E-2</v>
      </c>
      <c r="AZ160" s="87">
        <v>8.0664036582783358E-2</v>
      </c>
      <c r="BA160" s="87">
        <v>0.10240402888625909</v>
      </c>
      <c r="BB160" s="87">
        <v>6.6882647712033019E-2</v>
      </c>
      <c r="BC160" s="87">
        <v>7.4766425530114616E-2</v>
      </c>
      <c r="BD160" s="87">
        <v>0.11466509810855874</v>
      </c>
      <c r="BE160" s="87">
        <v>9.1020084060318029E-2</v>
      </c>
      <c r="BF160" s="87">
        <v>8.8620518867446457E-2</v>
      </c>
      <c r="BG160" s="87">
        <v>4.8630263954454758E-2</v>
      </c>
      <c r="BH160" s="87">
        <v>2.5414464372392167E-2</v>
      </c>
      <c r="BI160" s="87">
        <v>2.9447628434714344E-2</v>
      </c>
      <c r="BJ160" s="87">
        <v>2.7269400089087164E-2</v>
      </c>
      <c r="BK160" s="87">
        <v>1.2575688929382824E-2</v>
      </c>
      <c r="BL160" s="87">
        <v>2.2637555070114987E-2</v>
      </c>
      <c r="BM160" s="87">
        <v>9.8126082584598616E-3</v>
      </c>
      <c r="BN160" s="87">
        <v>1.1531996522573891E-2</v>
      </c>
      <c r="BO160" s="87">
        <v>1.2405475545757806E-2</v>
      </c>
      <c r="BP160" s="87">
        <v>1.2607801350721865E-2</v>
      </c>
      <c r="BR160" s="95" t="s">
        <v>140</v>
      </c>
      <c r="BS160" s="96">
        <v>-0.96528936280234268</v>
      </c>
      <c r="BT160" s="96">
        <v>7.5743954784765935E-2</v>
      </c>
      <c r="BU160" s="96">
        <v>1.630939533255106E-2</v>
      </c>
    </row>
    <row r="161" spans="1:73" ht="17.25" customHeight="1" x14ac:dyDescent="0.35">
      <c r="A161" s="83"/>
      <c r="B161" s="197"/>
      <c r="C161" s="198"/>
      <c r="D161" s="202"/>
      <c r="E161" s="70" t="s">
        <v>35</v>
      </c>
      <c r="F161" s="7" t="s">
        <v>34</v>
      </c>
      <c r="G161" s="9" t="s">
        <v>32</v>
      </c>
      <c r="H161" s="9" t="s">
        <v>32</v>
      </c>
      <c r="I161" s="9" t="s">
        <v>32</v>
      </c>
      <c r="J161" s="9" t="s">
        <v>32</v>
      </c>
      <c r="K161" s="9" t="s">
        <v>32</v>
      </c>
      <c r="L161" s="9" t="s">
        <v>32</v>
      </c>
      <c r="M161" s="9" t="s">
        <v>32</v>
      </c>
      <c r="N161" s="9" t="s">
        <v>32</v>
      </c>
      <c r="O161" s="9" t="s">
        <v>32</v>
      </c>
      <c r="P161" s="9" t="s">
        <v>32</v>
      </c>
      <c r="Q161" s="9" t="s">
        <v>32</v>
      </c>
      <c r="R161" s="9" t="s">
        <v>32</v>
      </c>
      <c r="S161" s="9" t="s">
        <v>32</v>
      </c>
      <c r="T161" s="9" t="s">
        <v>32</v>
      </c>
      <c r="U161" s="9" t="s">
        <v>32</v>
      </c>
      <c r="V161" s="9" t="s">
        <v>32</v>
      </c>
      <c r="W161" s="9" t="s">
        <v>32</v>
      </c>
      <c r="X161" s="9" t="s">
        <v>32</v>
      </c>
      <c r="Y161" s="9" t="s">
        <v>32</v>
      </c>
      <c r="Z161" s="9" t="s">
        <v>32</v>
      </c>
      <c r="AA161" s="9" t="s">
        <v>32</v>
      </c>
      <c r="AB161" s="9" t="s">
        <v>32</v>
      </c>
      <c r="AC161" s="9" t="s">
        <v>32</v>
      </c>
      <c r="AD161" s="9" t="s">
        <v>32</v>
      </c>
      <c r="AE161" s="9" t="s">
        <v>32</v>
      </c>
      <c r="AF161" s="9" t="s">
        <v>32</v>
      </c>
      <c r="AG161" s="9" t="s">
        <v>32</v>
      </c>
      <c r="AH161" s="9" t="s">
        <v>32</v>
      </c>
      <c r="AI161" s="9" t="s">
        <v>32</v>
      </c>
      <c r="AJ161" s="9" t="s">
        <v>32</v>
      </c>
      <c r="AK161" s="14">
        <v>16.975495224197875</v>
      </c>
      <c r="AL161" s="14">
        <v>19.691900634145252</v>
      </c>
      <c r="AM161" s="14">
        <v>18.873137157313881</v>
      </c>
      <c r="AN161" s="14">
        <v>17.479496100264669</v>
      </c>
      <c r="AO161" s="14">
        <v>17.009660510367343</v>
      </c>
      <c r="AP161" s="14">
        <v>16.964081044503839</v>
      </c>
      <c r="AQ161" s="14">
        <v>17.028217657028346</v>
      </c>
      <c r="AR161" s="14">
        <v>16.485990740368226</v>
      </c>
      <c r="AS161" s="14">
        <v>16.657315479420692</v>
      </c>
      <c r="AT161" s="14">
        <v>15.624213381615293</v>
      </c>
      <c r="AU161" s="14">
        <v>15.258780339665366</v>
      </c>
      <c r="AV161" s="14">
        <v>14.465747958085437</v>
      </c>
      <c r="AW161" s="14">
        <v>13.984421911173932</v>
      </c>
      <c r="AX161" s="14">
        <v>12.782219033582061</v>
      </c>
      <c r="AY161" s="14">
        <v>12.191975436764569</v>
      </c>
      <c r="AZ161" s="14">
        <v>11.740748115431677</v>
      </c>
      <c r="BA161" s="14">
        <v>11.228627687984524</v>
      </c>
      <c r="BB161" s="14">
        <v>10.995905436567996</v>
      </c>
      <c r="BC161" s="14">
        <v>11.880895836655093</v>
      </c>
      <c r="BD161" s="14">
        <v>7.563720285065985</v>
      </c>
      <c r="BE161" s="14">
        <v>7.5434379852005282</v>
      </c>
      <c r="BF161" s="14">
        <v>6.3326036069958827</v>
      </c>
      <c r="BG161" s="14">
        <v>6.143224570621002</v>
      </c>
      <c r="BH161" s="14">
        <v>6.4901965134948618</v>
      </c>
      <c r="BI161" s="14">
        <v>5.4509306152156913</v>
      </c>
      <c r="BJ161" s="14">
        <v>5.3983315967148782</v>
      </c>
      <c r="BK161" s="14">
        <v>5.3964343932954613</v>
      </c>
      <c r="BL161" s="14">
        <v>5.1855480676114807</v>
      </c>
      <c r="BM161" s="14">
        <v>5.2301259530576054</v>
      </c>
      <c r="BN161" s="14">
        <v>5.0566944138114263</v>
      </c>
      <c r="BO161" s="14">
        <v>4.3815077081184706</v>
      </c>
      <c r="BP161" s="14">
        <v>4.8736359299933918</v>
      </c>
      <c r="BR161" s="75" t="s">
        <v>35</v>
      </c>
      <c r="BS161" s="77">
        <v>-0.74189220106681719</v>
      </c>
      <c r="BT161" s="77">
        <v>-0.13352333568918223</v>
      </c>
      <c r="BU161" s="77">
        <v>0.11231937831880556</v>
      </c>
    </row>
    <row r="162" spans="1:73" s="35" customFormat="1" ht="17.25" customHeight="1" x14ac:dyDescent="0.35">
      <c r="A162" s="83"/>
      <c r="B162" s="197"/>
      <c r="C162" s="198"/>
      <c r="D162" s="202"/>
      <c r="E162" s="71" t="s">
        <v>100</v>
      </c>
      <c r="F162" s="7" t="s">
        <v>34</v>
      </c>
      <c r="G162" s="9" t="s">
        <v>32</v>
      </c>
      <c r="H162" s="9" t="s">
        <v>32</v>
      </c>
      <c r="I162" s="9" t="s">
        <v>32</v>
      </c>
      <c r="J162" s="9" t="s">
        <v>32</v>
      </c>
      <c r="K162" s="9" t="s">
        <v>32</v>
      </c>
      <c r="L162" s="9" t="s">
        <v>32</v>
      </c>
      <c r="M162" s="9" t="s">
        <v>32</v>
      </c>
      <c r="N162" s="9" t="s">
        <v>32</v>
      </c>
      <c r="O162" s="9" t="s">
        <v>32</v>
      </c>
      <c r="P162" s="9" t="s">
        <v>32</v>
      </c>
      <c r="Q162" s="9" t="s">
        <v>32</v>
      </c>
      <c r="R162" s="9" t="s">
        <v>32</v>
      </c>
      <c r="S162" s="9" t="s">
        <v>32</v>
      </c>
      <c r="T162" s="9" t="s">
        <v>32</v>
      </c>
      <c r="U162" s="9" t="s">
        <v>32</v>
      </c>
      <c r="V162" s="9" t="s">
        <v>32</v>
      </c>
      <c r="W162" s="9" t="s">
        <v>32</v>
      </c>
      <c r="X162" s="9" t="s">
        <v>32</v>
      </c>
      <c r="Y162" s="9" t="s">
        <v>32</v>
      </c>
      <c r="Z162" s="9" t="s">
        <v>32</v>
      </c>
      <c r="AA162" s="9" t="s">
        <v>32</v>
      </c>
      <c r="AB162" s="9" t="s">
        <v>32</v>
      </c>
      <c r="AC162" s="9" t="s">
        <v>32</v>
      </c>
      <c r="AD162" s="9" t="s">
        <v>32</v>
      </c>
      <c r="AE162" s="9" t="s">
        <v>32</v>
      </c>
      <c r="AF162" s="9" t="s">
        <v>32</v>
      </c>
      <c r="AG162" s="9" t="s">
        <v>32</v>
      </c>
      <c r="AH162" s="9" t="s">
        <v>32</v>
      </c>
      <c r="AI162" s="9" t="s">
        <v>32</v>
      </c>
      <c r="AJ162" s="9" t="s">
        <v>32</v>
      </c>
      <c r="AK162" s="49">
        <v>17.332892164943033</v>
      </c>
      <c r="AL162" s="49">
        <v>20.036961949300768</v>
      </c>
      <c r="AM162" s="49">
        <v>19.207956010327468</v>
      </c>
      <c r="AN162" s="49">
        <v>17.796014416285427</v>
      </c>
      <c r="AO162" s="49">
        <v>17.325529304011926</v>
      </c>
      <c r="AP162" s="49">
        <v>17.267687125013214</v>
      </c>
      <c r="AQ162" s="49">
        <v>17.313046397303548</v>
      </c>
      <c r="AR162" s="49">
        <v>16.716255599222038</v>
      </c>
      <c r="AS162" s="49">
        <v>16.86040763554433</v>
      </c>
      <c r="AT162" s="49">
        <v>15.800937309498305</v>
      </c>
      <c r="AU162" s="49">
        <v>15.429043458726788</v>
      </c>
      <c r="AV162" s="49">
        <v>14.605479766057513</v>
      </c>
      <c r="AW162" s="49">
        <v>14.10658952867318</v>
      </c>
      <c r="AX162" s="49">
        <v>12.889046215034472</v>
      </c>
      <c r="AY162" s="49">
        <v>12.277449993645886</v>
      </c>
      <c r="AZ162" s="49">
        <v>11.82141215201446</v>
      </c>
      <c r="BA162" s="49">
        <v>11.331031716870783</v>
      </c>
      <c r="BB162" s="49">
        <v>11.062788084280029</v>
      </c>
      <c r="BC162" s="49">
        <v>11.955662262185207</v>
      </c>
      <c r="BD162" s="49">
        <v>7.6783853831745441</v>
      </c>
      <c r="BE162" s="49">
        <v>7.6344580692608464</v>
      </c>
      <c r="BF162" s="49">
        <v>6.4212241258633291</v>
      </c>
      <c r="BG162" s="49">
        <v>6.1918548345754569</v>
      </c>
      <c r="BH162" s="49">
        <v>6.5156109778672544</v>
      </c>
      <c r="BI162" s="49">
        <v>5.4803782436504056</v>
      </c>
      <c r="BJ162" s="49">
        <v>5.4256009968039649</v>
      </c>
      <c r="BK162" s="49">
        <v>5.4090100822248441</v>
      </c>
      <c r="BL162" s="49">
        <v>5.2081856226815955</v>
      </c>
      <c r="BM162" s="49">
        <v>5.2399385613160652</v>
      </c>
      <c r="BN162" s="49">
        <v>5.0682264103339998</v>
      </c>
      <c r="BO162" s="49">
        <v>4.3939131836642282</v>
      </c>
      <c r="BP162" s="49">
        <v>4.8862437313441136</v>
      </c>
      <c r="BR162" s="76" t="s">
        <v>100</v>
      </c>
      <c r="BS162" s="78">
        <v>-0.74649855651030816</v>
      </c>
      <c r="BT162" s="78">
        <v>-0.133047179047657</v>
      </c>
      <c r="BU162" s="78">
        <v>0.11204831026481839</v>
      </c>
    </row>
    <row r="163" spans="1:73" s="35" customFormat="1" ht="17.25" customHeight="1" x14ac:dyDescent="0.35">
      <c r="A163" s="83"/>
      <c r="B163" s="197"/>
      <c r="C163" s="198"/>
      <c r="D163" s="202"/>
      <c r="E163" s="90" t="s">
        <v>126</v>
      </c>
      <c r="F163" s="59" t="s">
        <v>127</v>
      </c>
      <c r="G163" s="9" t="s">
        <v>32</v>
      </c>
      <c r="H163" s="9" t="s">
        <v>32</v>
      </c>
      <c r="I163" s="9" t="s">
        <v>32</v>
      </c>
      <c r="J163" s="9" t="s">
        <v>32</v>
      </c>
      <c r="K163" s="9" t="s">
        <v>32</v>
      </c>
      <c r="L163" s="9" t="s">
        <v>32</v>
      </c>
      <c r="M163" s="9" t="s">
        <v>32</v>
      </c>
      <c r="N163" s="9" t="s">
        <v>32</v>
      </c>
      <c r="O163" s="9" t="s">
        <v>32</v>
      </c>
      <c r="P163" s="9" t="s">
        <v>32</v>
      </c>
      <c r="Q163" s="9" t="s">
        <v>32</v>
      </c>
      <c r="R163" s="9" t="s">
        <v>32</v>
      </c>
      <c r="S163" s="9" t="s">
        <v>32</v>
      </c>
      <c r="T163" s="9" t="s">
        <v>32</v>
      </c>
      <c r="U163" s="9" t="s">
        <v>32</v>
      </c>
      <c r="V163" s="9" t="s">
        <v>32</v>
      </c>
      <c r="W163" s="9" t="s">
        <v>32</v>
      </c>
      <c r="X163" s="9" t="s">
        <v>32</v>
      </c>
      <c r="Y163" s="9" t="s">
        <v>32</v>
      </c>
      <c r="Z163" s="9" t="s">
        <v>32</v>
      </c>
      <c r="AA163" s="9" t="s">
        <v>32</v>
      </c>
      <c r="AB163" s="9" t="s">
        <v>32</v>
      </c>
      <c r="AC163" s="9" t="s">
        <v>32</v>
      </c>
      <c r="AD163" s="9" t="s">
        <v>32</v>
      </c>
      <c r="AE163" s="9" t="s">
        <v>32</v>
      </c>
      <c r="AF163" s="9" t="s">
        <v>32</v>
      </c>
      <c r="AG163" s="9" t="s">
        <v>32</v>
      </c>
      <c r="AH163" s="9" t="s">
        <v>32</v>
      </c>
      <c r="AI163" s="9" t="s">
        <v>32</v>
      </c>
      <c r="AJ163" s="9" t="s">
        <v>32</v>
      </c>
      <c r="AK163" s="58">
        <v>2.0619579083750297E-2</v>
      </c>
      <c r="AL163" s="58">
        <v>1.722123922921142E-2</v>
      </c>
      <c r="AM163" s="58">
        <v>1.7431258840532825E-2</v>
      </c>
      <c r="AN163" s="58">
        <v>1.7785910295234852E-2</v>
      </c>
      <c r="AO163" s="58">
        <v>1.8231408005032201E-2</v>
      </c>
      <c r="AP163" s="58">
        <v>1.7582324622362797E-2</v>
      </c>
      <c r="AQ163" s="58">
        <v>1.645168237518051E-2</v>
      </c>
      <c r="AR163" s="58">
        <v>1.3774906556497418E-2</v>
      </c>
      <c r="AS163" s="58">
        <v>1.2045506877039477E-2</v>
      </c>
      <c r="AT163" s="58">
        <v>1.1184395230577812E-2</v>
      </c>
      <c r="AU163" s="58">
        <v>1.1035234913744399E-2</v>
      </c>
      <c r="AV163" s="58">
        <v>9.5670810004342792E-3</v>
      </c>
      <c r="AW163" s="58">
        <v>8.6603226989010358E-3</v>
      </c>
      <c r="AX163" s="58">
        <v>8.2882146335856704E-3</v>
      </c>
      <c r="AY163" s="58">
        <v>6.9619144794362915E-3</v>
      </c>
      <c r="AZ163" s="58">
        <v>6.8235533577126473E-3</v>
      </c>
      <c r="BA163" s="58">
        <v>9.0374849744520296E-3</v>
      </c>
      <c r="BB163" s="58">
        <v>6.045731618693098E-3</v>
      </c>
      <c r="BC163" s="58">
        <v>6.2536414872302621E-3</v>
      </c>
      <c r="BD163" s="58">
        <v>1.4933490882057253E-2</v>
      </c>
      <c r="BE163" s="58">
        <v>1.1922271788589497E-2</v>
      </c>
      <c r="BF163" s="58">
        <v>1.3801187613200075E-2</v>
      </c>
      <c r="BG163" s="58">
        <v>7.8539089261108423E-3</v>
      </c>
      <c r="BH163" s="58">
        <v>3.9005496888506758E-3</v>
      </c>
      <c r="BI163" s="58">
        <v>5.3732839460182364E-3</v>
      </c>
      <c r="BJ163" s="58">
        <v>5.0260607267564698E-3</v>
      </c>
      <c r="BK163" s="58">
        <v>2.3249520223135112E-3</v>
      </c>
      <c r="BL163" s="58">
        <v>4.3465338430966564E-3</v>
      </c>
      <c r="BM163" s="58">
        <v>1.8726571206200027E-3</v>
      </c>
      <c r="BN163" s="58">
        <v>2.2753514916106373E-3</v>
      </c>
      <c r="BO163" s="58">
        <v>2.8233319656562885E-3</v>
      </c>
      <c r="BP163" s="58">
        <v>2.5802645230007175E-3</v>
      </c>
      <c r="BR163" s="50"/>
      <c r="BS163" s="51"/>
    </row>
    <row r="164" spans="1:73" s="35" customFormat="1" ht="24" x14ac:dyDescent="0.35">
      <c r="A164" s="83"/>
      <c r="B164" s="98"/>
      <c r="C164" s="99"/>
      <c r="D164" s="46"/>
      <c r="E164" s="64"/>
      <c r="F164" s="65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R164" s="108" t="s">
        <v>7</v>
      </c>
      <c r="BS164" s="73" t="s">
        <v>205</v>
      </c>
      <c r="BT164" s="73" t="s">
        <v>206</v>
      </c>
      <c r="BU164" s="73" t="s">
        <v>207</v>
      </c>
    </row>
    <row r="165" spans="1:73" x14ac:dyDescent="0.35">
      <c r="A165" s="83"/>
      <c r="B165" s="197" t="s">
        <v>38</v>
      </c>
      <c r="C165" s="198" t="s">
        <v>22</v>
      </c>
      <c r="D165" s="199" t="s">
        <v>7</v>
      </c>
      <c r="E165" s="97" t="s">
        <v>183</v>
      </c>
      <c r="F165" s="7" t="s">
        <v>34</v>
      </c>
      <c r="G165" s="9" t="s">
        <v>32</v>
      </c>
      <c r="H165" s="9" t="s">
        <v>32</v>
      </c>
      <c r="I165" s="9" t="s">
        <v>32</v>
      </c>
      <c r="J165" s="9" t="s">
        <v>32</v>
      </c>
      <c r="K165" s="9" t="s">
        <v>32</v>
      </c>
      <c r="L165" s="9" t="s">
        <v>32</v>
      </c>
      <c r="M165" s="9" t="s">
        <v>32</v>
      </c>
      <c r="N165" s="9" t="s">
        <v>32</v>
      </c>
      <c r="O165" s="9" t="s">
        <v>32</v>
      </c>
      <c r="P165" s="9" t="s">
        <v>32</v>
      </c>
      <c r="Q165" s="9" t="s">
        <v>32</v>
      </c>
      <c r="R165" s="9" t="s">
        <v>32</v>
      </c>
      <c r="S165" s="9" t="s">
        <v>32</v>
      </c>
      <c r="T165" s="9" t="s">
        <v>32</v>
      </c>
      <c r="U165" s="9" t="s">
        <v>32</v>
      </c>
      <c r="V165" s="9" t="s">
        <v>32</v>
      </c>
      <c r="W165" s="9" t="s">
        <v>32</v>
      </c>
      <c r="X165" s="9" t="s">
        <v>32</v>
      </c>
      <c r="Y165" s="9" t="s">
        <v>32</v>
      </c>
      <c r="Z165" s="9" t="s">
        <v>32</v>
      </c>
      <c r="AA165" s="9" t="s">
        <v>32</v>
      </c>
      <c r="AB165" s="9" t="s">
        <v>32</v>
      </c>
      <c r="AC165" s="9" t="s">
        <v>32</v>
      </c>
      <c r="AD165" s="9" t="s">
        <v>32</v>
      </c>
      <c r="AE165" s="9" t="s">
        <v>32</v>
      </c>
      <c r="AF165" s="9" t="s">
        <v>32</v>
      </c>
      <c r="AG165" s="9" t="s">
        <v>32</v>
      </c>
      <c r="AH165" s="9" t="s">
        <v>32</v>
      </c>
      <c r="AI165" s="9" t="s">
        <v>32</v>
      </c>
      <c r="AJ165" s="9" t="s">
        <v>32</v>
      </c>
      <c r="AK165" s="104">
        <v>0</v>
      </c>
      <c r="AL165" s="104">
        <v>0</v>
      </c>
      <c r="AM165" s="104">
        <v>0</v>
      </c>
      <c r="AN165" s="104">
        <v>0</v>
      </c>
      <c r="AO165" s="104">
        <v>0</v>
      </c>
      <c r="AP165" s="104">
        <v>0</v>
      </c>
      <c r="AQ165" s="104">
        <v>0</v>
      </c>
      <c r="AR165" s="104">
        <v>0</v>
      </c>
      <c r="AS165" s="104">
        <v>0</v>
      </c>
      <c r="AT165" s="104">
        <v>0</v>
      </c>
      <c r="AU165" s="104">
        <v>0</v>
      </c>
      <c r="AV165" s="104">
        <v>0</v>
      </c>
      <c r="AW165" s="104">
        <v>0</v>
      </c>
      <c r="AX165" s="104">
        <v>0</v>
      </c>
      <c r="AY165" s="104">
        <v>0</v>
      </c>
      <c r="AZ165" s="104">
        <v>0</v>
      </c>
      <c r="BA165" s="104">
        <v>0</v>
      </c>
      <c r="BB165" s="104">
        <v>0</v>
      </c>
      <c r="BC165" s="104">
        <v>0</v>
      </c>
      <c r="BD165" s="104">
        <v>0</v>
      </c>
      <c r="BE165" s="104">
        <v>0</v>
      </c>
      <c r="BF165" s="104">
        <v>0</v>
      </c>
      <c r="BG165" s="104">
        <v>0</v>
      </c>
      <c r="BH165" s="104">
        <v>0</v>
      </c>
      <c r="BI165" s="104">
        <v>0</v>
      </c>
      <c r="BJ165" s="104">
        <v>0</v>
      </c>
      <c r="BK165" s="104">
        <v>0</v>
      </c>
      <c r="BL165" s="104">
        <v>0</v>
      </c>
      <c r="BM165" s="104">
        <v>0</v>
      </c>
      <c r="BN165" s="104">
        <v>0</v>
      </c>
      <c r="BO165" s="104">
        <v>0</v>
      </c>
      <c r="BP165" s="104">
        <v>0</v>
      </c>
      <c r="BR165" s="97" t="s">
        <v>183</v>
      </c>
      <c r="BS165" s="101">
        <v>0</v>
      </c>
      <c r="BT165" s="101">
        <v>0</v>
      </c>
      <c r="BU165" s="101">
        <v>0</v>
      </c>
    </row>
    <row r="166" spans="1:73" x14ac:dyDescent="0.35">
      <c r="A166" s="83"/>
      <c r="B166" s="197"/>
      <c r="C166" s="198"/>
      <c r="D166" s="200"/>
      <c r="E166" s="97" t="s">
        <v>184</v>
      </c>
      <c r="F166" s="7" t="s">
        <v>34</v>
      </c>
      <c r="G166" s="9" t="s">
        <v>32</v>
      </c>
      <c r="H166" s="9" t="s">
        <v>32</v>
      </c>
      <c r="I166" s="9" t="s">
        <v>32</v>
      </c>
      <c r="J166" s="9" t="s">
        <v>32</v>
      </c>
      <c r="K166" s="9" t="s">
        <v>32</v>
      </c>
      <c r="L166" s="9" t="s">
        <v>32</v>
      </c>
      <c r="M166" s="9" t="s">
        <v>32</v>
      </c>
      <c r="N166" s="9" t="s">
        <v>32</v>
      </c>
      <c r="O166" s="9" t="s">
        <v>32</v>
      </c>
      <c r="P166" s="9" t="s">
        <v>32</v>
      </c>
      <c r="Q166" s="9" t="s">
        <v>32</v>
      </c>
      <c r="R166" s="9" t="s">
        <v>32</v>
      </c>
      <c r="S166" s="9" t="s">
        <v>32</v>
      </c>
      <c r="T166" s="9" t="s">
        <v>32</v>
      </c>
      <c r="U166" s="9" t="s">
        <v>32</v>
      </c>
      <c r="V166" s="9" t="s">
        <v>32</v>
      </c>
      <c r="W166" s="9" t="s">
        <v>32</v>
      </c>
      <c r="X166" s="9" t="s">
        <v>32</v>
      </c>
      <c r="Y166" s="9" t="s">
        <v>32</v>
      </c>
      <c r="Z166" s="9" t="s">
        <v>32</v>
      </c>
      <c r="AA166" s="9" t="s">
        <v>32</v>
      </c>
      <c r="AB166" s="9" t="s">
        <v>32</v>
      </c>
      <c r="AC166" s="9" t="s">
        <v>32</v>
      </c>
      <c r="AD166" s="9" t="s">
        <v>32</v>
      </c>
      <c r="AE166" s="9" t="s">
        <v>32</v>
      </c>
      <c r="AF166" s="9" t="s">
        <v>32</v>
      </c>
      <c r="AG166" s="9" t="s">
        <v>32</v>
      </c>
      <c r="AH166" s="9" t="s">
        <v>32</v>
      </c>
      <c r="AI166" s="9" t="s">
        <v>32</v>
      </c>
      <c r="AJ166" s="9" t="s">
        <v>32</v>
      </c>
      <c r="AK166" s="103">
        <v>4.2882971729654562</v>
      </c>
      <c r="AL166" s="103">
        <v>3.8352171234834858</v>
      </c>
      <c r="AM166" s="103">
        <v>3.5242702417627787</v>
      </c>
      <c r="AN166" s="103">
        <v>3.235922477117227</v>
      </c>
      <c r="AO166" s="103">
        <v>2.9314781812079942</v>
      </c>
      <c r="AP166" s="103">
        <v>2.6219186241597923</v>
      </c>
      <c r="AQ166" s="103">
        <v>2.3288197594123052</v>
      </c>
      <c r="AR166" s="103">
        <v>1.8067018518001874</v>
      </c>
      <c r="AS166" s="103">
        <v>1.392978385274785</v>
      </c>
      <c r="AT166" s="103">
        <v>1.1186604686745123</v>
      </c>
      <c r="AU166" s="103">
        <v>1.0183933751272642</v>
      </c>
      <c r="AV166" s="103">
        <v>0.68942682827912349</v>
      </c>
      <c r="AW166" s="103">
        <v>0.51215201459179172</v>
      </c>
      <c r="AX166" s="103">
        <v>0.34476642635752625</v>
      </c>
      <c r="AY166" s="103">
        <v>0.2066858044882906</v>
      </c>
      <c r="AZ166" s="103">
        <v>0.18419839624619685</v>
      </c>
      <c r="BA166" s="103">
        <v>0.1595395151992316</v>
      </c>
      <c r="BB166" s="103">
        <v>0.13522441033148355</v>
      </c>
      <c r="BC166" s="103">
        <v>0.14504760705584574</v>
      </c>
      <c r="BD166" s="103">
        <v>0.14455398597102295</v>
      </c>
      <c r="BE166" s="103">
        <v>0.16745033843778276</v>
      </c>
      <c r="BF166" s="103">
        <v>0.14653453947874373</v>
      </c>
      <c r="BG166" s="103">
        <v>0.15845172424394488</v>
      </c>
      <c r="BH166" s="103">
        <v>0.11530149389863015</v>
      </c>
      <c r="BI166" s="103">
        <v>0.12882086859311695</v>
      </c>
      <c r="BJ166" s="103">
        <v>0.14393996148133065</v>
      </c>
      <c r="BK166" s="103">
        <v>0.1122857420456435</v>
      </c>
      <c r="BL166" s="103">
        <v>0.15567134798515472</v>
      </c>
      <c r="BM166" s="103">
        <v>7.3631269645826503E-2</v>
      </c>
      <c r="BN166" s="103">
        <v>0.14446758884322666</v>
      </c>
      <c r="BO166" s="103">
        <v>0.15349615800838223</v>
      </c>
      <c r="BP166" s="103">
        <v>0.15501861844288664</v>
      </c>
      <c r="BR166" s="97" t="s">
        <v>184</v>
      </c>
      <c r="BS166" s="101">
        <v>-0.96420580201949113</v>
      </c>
      <c r="BT166" s="101">
        <v>6.2495465158992805E-2</v>
      </c>
      <c r="BU166" s="101">
        <v>9.9185572737349442E-3</v>
      </c>
    </row>
    <row r="167" spans="1:73" x14ac:dyDescent="0.35">
      <c r="A167" s="83"/>
      <c r="B167" s="197"/>
      <c r="C167" s="198"/>
      <c r="D167" s="200"/>
      <c r="E167" s="97" t="s">
        <v>185</v>
      </c>
      <c r="F167" s="7" t="s">
        <v>34</v>
      </c>
      <c r="G167" s="9" t="s">
        <v>32</v>
      </c>
      <c r="H167" s="9" t="s">
        <v>32</v>
      </c>
      <c r="I167" s="9" t="s">
        <v>32</v>
      </c>
      <c r="J167" s="9" t="s">
        <v>32</v>
      </c>
      <c r="K167" s="9" t="s">
        <v>32</v>
      </c>
      <c r="L167" s="9" t="s">
        <v>32</v>
      </c>
      <c r="M167" s="9" t="s">
        <v>32</v>
      </c>
      <c r="N167" s="9" t="s">
        <v>32</v>
      </c>
      <c r="O167" s="9" t="s">
        <v>32</v>
      </c>
      <c r="P167" s="9" t="s">
        <v>32</v>
      </c>
      <c r="Q167" s="9" t="s">
        <v>32</v>
      </c>
      <c r="R167" s="9" t="s">
        <v>32</v>
      </c>
      <c r="S167" s="9" t="s">
        <v>32</v>
      </c>
      <c r="T167" s="9" t="s">
        <v>32</v>
      </c>
      <c r="U167" s="9" t="s">
        <v>32</v>
      </c>
      <c r="V167" s="9" t="s">
        <v>32</v>
      </c>
      <c r="W167" s="9" t="s">
        <v>32</v>
      </c>
      <c r="X167" s="9" t="s">
        <v>32</v>
      </c>
      <c r="Y167" s="9" t="s">
        <v>32</v>
      </c>
      <c r="Z167" s="9" t="s">
        <v>32</v>
      </c>
      <c r="AA167" s="9" t="s">
        <v>32</v>
      </c>
      <c r="AB167" s="9" t="s">
        <v>32</v>
      </c>
      <c r="AC167" s="9" t="s">
        <v>32</v>
      </c>
      <c r="AD167" s="9" t="s">
        <v>32</v>
      </c>
      <c r="AE167" s="9" t="s">
        <v>32</v>
      </c>
      <c r="AF167" s="9" t="s">
        <v>32</v>
      </c>
      <c r="AG167" s="9" t="s">
        <v>32</v>
      </c>
      <c r="AH167" s="9" t="s">
        <v>32</v>
      </c>
      <c r="AI167" s="9" t="s">
        <v>32</v>
      </c>
      <c r="AJ167" s="9" t="s">
        <v>32</v>
      </c>
      <c r="AK167" s="104">
        <v>0</v>
      </c>
      <c r="AL167" s="104">
        <v>0</v>
      </c>
      <c r="AM167" s="104">
        <v>0</v>
      </c>
      <c r="AN167" s="104">
        <v>0</v>
      </c>
      <c r="AO167" s="104">
        <v>0</v>
      </c>
      <c r="AP167" s="104">
        <v>0</v>
      </c>
      <c r="AQ167" s="104">
        <v>0</v>
      </c>
      <c r="AR167" s="104">
        <v>0</v>
      </c>
      <c r="AS167" s="104">
        <v>0</v>
      </c>
      <c r="AT167" s="104">
        <v>0</v>
      </c>
      <c r="AU167" s="104">
        <v>0</v>
      </c>
      <c r="AV167" s="104">
        <v>0</v>
      </c>
      <c r="AW167" s="104">
        <v>0</v>
      </c>
      <c r="AX167" s="104">
        <v>0</v>
      </c>
      <c r="AY167" s="104">
        <v>0</v>
      </c>
      <c r="AZ167" s="104">
        <v>0</v>
      </c>
      <c r="BA167" s="104">
        <v>0</v>
      </c>
      <c r="BB167" s="104">
        <v>0</v>
      </c>
      <c r="BC167" s="104">
        <v>0</v>
      </c>
      <c r="BD167" s="104">
        <v>0</v>
      </c>
      <c r="BE167" s="104">
        <v>0</v>
      </c>
      <c r="BF167" s="104">
        <v>0</v>
      </c>
      <c r="BG167" s="104">
        <v>0</v>
      </c>
      <c r="BH167" s="104">
        <v>0</v>
      </c>
      <c r="BI167" s="104">
        <v>0</v>
      </c>
      <c r="BJ167" s="104">
        <v>0</v>
      </c>
      <c r="BK167" s="104">
        <v>0</v>
      </c>
      <c r="BL167" s="104">
        <v>0</v>
      </c>
      <c r="BM167" s="104">
        <v>0</v>
      </c>
      <c r="BN167" s="104">
        <v>0</v>
      </c>
      <c r="BO167" s="104">
        <v>0</v>
      </c>
      <c r="BP167" s="104">
        <v>0</v>
      </c>
      <c r="BR167" s="97" t="s">
        <v>185</v>
      </c>
      <c r="BS167" s="101">
        <v>0</v>
      </c>
      <c r="BT167" s="101">
        <v>0</v>
      </c>
      <c r="BU167" s="101">
        <v>0</v>
      </c>
    </row>
    <row r="168" spans="1:73" x14ac:dyDescent="0.35">
      <c r="A168" s="83"/>
      <c r="B168" s="197"/>
      <c r="C168" s="198"/>
      <c r="D168" s="200"/>
      <c r="E168" s="97" t="s">
        <v>186</v>
      </c>
      <c r="F168" s="7" t="s">
        <v>34</v>
      </c>
      <c r="G168" s="9" t="s">
        <v>32</v>
      </c>
      <c r="H168" s="9" t="s">
        <v>32</v>
      </c>
      <c r="I168" s="9" t="s">
        <v>32</v>
      </c>
      <c r="J168" s="9" t="s">
        <v>32</v>
      </c>
      <c r="K168" s="9" t="s">
        <v>32</v>
      </c>
      <c r="L168" s="9" t="s">
        <v>32</v>
      </c>
      <c r="M168" s="9" t="s">
        <v>32</v>
      </c>
      <c r="N168" s="9" t="s">
        <v>32</v>
      </c>
      <c r="O168" s="9" t="s">
        <v>32</v>
      </c>
      <c r="P168" s="9" t="s">
        <v>32</v>
      </c>
      <c r="Q168" s="9" t="s">
        <v>32</v>
      </c>
      <c r="R168" s="9" t="s">
        <v>32</v>
      </c>
      <c r="S168" s="9" t="s">
        <v>32</v>
      </c>
      <c r="T168" s="9" t="s">
        <v>32</v>
      </c>
      <c r="U168" s="9" t="s">
        <v>32</v>
      </c>
      <c r="V168" s="9" t="s">
        <v>32</v>
      </c>
      <c r="W168" s="9" t="s">
        <v>32</v>
      </c>
      <c r="X168" s="9" t="s">
        <v>32</v>
      </c>
      <c r="Y168" s="9" t="s">
        <v>32</v>
      </c>
      <c r="Z168" s="9" t="s">
        <v>32</v>
      </c>
      <c r="AA168" s="9" t="s">
        <v>32</v>
      </c>
      <c r="AB168" s="9" t="s">
        <v>32</v>
      </c>
      <c r="AC168" s="9" t="s">
        <v>32</v>
      </c>
      <c r="AD168" s="9" t="s">
        <v>32</v>
      </c>
      <c r="AE168" s="9" t="s">
        <v>32</v>
      </c>
      <c r="AF168" s="9" t="s">
        <v>32</v>
      </c>
      <c r="AG168" s="9" t="s">
        <v>32</v>
      </c>
      <c r="AH168" s="9" t="s">
        <v>32</v>
      </c>
      <c r="AI168" s="9" t="s">
        <v>32</v>
      </c>
      <c r="AJ168" s="9" t="s">
        <v>32</v>
      </c>
      <c r="AK168" s="104">
        <v>0</v>
      </c>
      <c r="AL168" s="104">
        <v>0</v>
      </c>
      <c r="AM168" s="104">
        <v>0</v>
      </c>
      <c r="AN168" s="104">
        <v>0</v>
      </c>
      <c r="AO168" s="104">
        <v>0</v>
      </c>
      <c r="AP168" s="104">
        <v>0</v>
      </c>
      <c r="AQ168" s="104">
        <v>0</v>
      </c>
      <c r="AR168" s="104">
        <v>0</v>
      </c>
      <c r="AS168" s="104">
        <v>0</v>
      </c>
      <c r="AT168" s="104">
        <v>0</v>
      </c>
      <c r="AU168" s="104">
        <v>0</v>
      </c>
      <c r="AV168" s="104">
        <v>0</v>
      </c>
      <c r="AW168" s="104">
        <v>0</v>
      </c>
      <c r="AX168" s="104">
        <v>0</v>
      </c>
      <c r="AY168" s="104">
        <v>0</v>
      </c>
      <c r="AZ168" s="104">
        <v>0</v>
      </c>
      <c r="BA168" s="104">
        <v>0</v>
      </c>
      <c r="BB168" s="104">
        <v>0</v>
      </c>
      <c r="BC168" s="104">
        <v>0</v>
      </c>
      <c r="BD168" s="104">
        <v>0</v>
      </c>
      <c r="BE168" s="104">
        <v>0</v>
      </c>
      <c r="BF168" s="104">
        <v>0</v>
      </c>
      <c r="BG168" s="104">
        <v>0</v>
      </c>
      <c r="BH168" s="104">
        <v>0</v>
      </c>
      <c r="BI168" s="104">
        <v>0</v>
      </c>
      <c r="BJ168" s="104">
        <v>0</v>
      </c>
      <c r="BK168" s="104">
        <v>0</v>
      </c>
      <c r="BL168" s="104">
        <v>0</v>
      </c>
      <c r="BM168" s="104">
        <v>0</v>
      </c>
      <c r="BN168" s="104">
        <v>0</v>
      </c>
      <c r="BO168" s="104">
        <v>0</v>
      </c>
      <c r="BP168" s="104">
        <v>0</v>
      </c>
      <c r="BR168" s="97" t="s">
        <v>186</v>
      </c>
      <c r="BS168" s="101">
        <v>0</v>
      </c>
      <c r="BT168" s="101">
        <v>0</v>
      </c>
      <c r="BU168" s="101">
        <v>0</v>
      </c>
    </row>
    <row r="169" spans="1:73" ht="17.25" customHeight="1" x14ac:dyDescent="0.35">
      <c r="A169" s="83"/>
      <c r="B169" s="197"/>
      <c r="C169" s="198"/>
      <c r="D169" s="200"/>
      <c r="E169" s="85" t="s">
        <v>140</v>
      </c>
      <c r="F169" s="7" t="s">
        <v>34</v>
      </c>
      <c r="G169" s="86" t="s">
        <v>32</v>
      </c>
      <c r="H169" s="86" t="s">
        <v>32</v>
      </c>
      <c r="I169" s="86" t="s">
        <v>32</v>
      </c>
      <c r="J169" s="86" t="s">
        <v>32</v>
      </c>
      <c r="K169" s="86" t="s">
        <v>32</v>
      </c>
      <c r="L169" s="86" t="s">
        <v>32</v>
      </c>
      <c r="M169" s="86" t="s">
        <v>32</v>
      </c>
      <c r="N169" s="86" t="s">
        <v>32</v>
      </c>
      <c r="O169" s="86" t="s">
        <v>32</v>
      </c>
      <c r="P169" s="86" t="s">
        <v>32</v>
      </c>
      <c r="Q169" s="86" t="s">
        <v>32</v>
      </c>
      <c r="R169" s="86" t="s">
        <v>32</v>
      </c>
      <c r="S169" s="86" t="s">
        <v>32</v>
      </c>
      <c r="T169" s="86" t="s">
        <v>32</v>
      </c>
      <c r="U169" s="86" t="s">
        <v>32</v>
      </c>
      <c r="V169" s="86" t="s">
        <v>32</v>
      </c>
      <c r="W169" s="86" t="s">
        <v>32</v>
      </c>
      <c r="X169" s="86" t="s">
        <v>32</v>
      </c>
      <c r="Y169" s="86" t="s">
        <v>32</v>
      </c>
      <c r="Z169" s="86" t="s">
        <v>32</v>
      </c>
      <c r="AA169" s="86" t="s">
        <v>32</v>
      </c>
      <c r="AB169" s="86" t="s">
        <v>32</v>
      </c>
      <c r="AC169" s="86" t="s">
        <v>32</v>
      </c>
      <c r="AD169" s="86" t="s">
        <v>32</v>
      </c>
      <c r="AE169" s="86" t="s">
        <v>32</v>
      </c>
      <c r="AF169" s="86" t="s">
        <v>32</v>
      </c>
      <c r="AG169" s="86" t="s">
        <v>32</v>
      </c>
      <c r="AH169" s="86" t="s">
        <v>32</v>
      </c>
      <c r="AI169" s="86" t="s">
        <v>32</v>
      </c>
      <c r="AJ169" s="86" t="s">
        <v>32</v>
      </c>
      <c r="AK169" s="87">
        <v>4.2882971729654562</v>
      </c>
      <c r="AL169" s="87">
        <v>3.8352171234834858</v>
      </c>
      <c r="AM169" s="87">
        <v>3.5242702417627787</v>
      </c>
      <c r="AN169" s="87">
        <v>3.235922477117227</v>
      </c>
      <c r="AO169" s="87">
        <v>2.9314781812079942</v>
      </c>
      <c r="AP169" s="87">
        <v>2.6219186241597923</v>
      </c>
      <c r="AQ169" s="87">
        <v>2.3288197594123052</v>
      </c>
      <c r="AR169" s="87">
        <v>1.8067018518001874</v>
      </c>
      <c r="AS169" s="87">
        <v>1.392978385274785</v>
      </c>
      <c r="AT169" s="87">
        <v>1.1186604686745123</v>
      </c>
      <c r="AU169" s="87">
        <v>1.0183933751272642</v>
      </c>
      <c r="AV169" s="87">
        <v>0.68942682827912349</v>
      </c>
      <c r="AW169" s="87">
        <v>0.51215201459179172</v>
      </c>
      <c r="AX169" s="87">
        <v>0.34476642635752625</v>
      </c>
      <c r="AY169" s="87">
        <v>0.2066858044882906</v>
      </c>
      <c r="AZ169" s="87">
        <v>0.18419839624619685</v>
      </c>
      <c r="BA169" s="87">
        <v>0.1595395151992316</v>
      </c>
      <c r="BB169" s="87">
        <v>0.13522441033148355</v>
      </c>
      <c r="BC169" s="87">
        <v>0.14504760705584574</v>
      </c>
      <c r="BD169" s="87">
        <v>0.14455398597102295</v>
      </c>
      <c r="BE169" s="87">
        <v>0.16745033843778276</v>
      </c>
      <c r="BF169" s="87">
        <v>0.14653453947874373</v>
      </c>
      <c r="BG169" s="87">
        <v>0.15845172424394488</v>
      </c>
      <c r="BH169" s="87">
        <v>0.11530149389863015</v>
      </c>
      <c r="BI169" s="87">
        <v>0.12882086859311695</v>
      </c>
      <c r="BJ169" s="87">
        <v>0.14393996148133065</v>
      </c>
      <c r="BK169" s="87">
        <v>0.1122857420456435</v>
      </c>
      <c r="BL169" s="87">
        <v>0.15567134798515472</v>
      </c>
      <c r="BM169" s="87">
        <v>7.3631269645826503E-2</v>
      </c>
      <c r="BN169" s="87">
        <v>0.14446758884322666</v>
      </c>
      <c r="BO169" s="87">
        <v>0.15349615800838223</v>
      </c>
      <c r="BP169" s="87">
        <v>0.15501861844288664</v>
      </c>
      <c r="BR169" s="95" t="s">
        <v>140</v>
      </c>
      <c r="BS169" s="96">
        <v>-0.96420580201949113</v>
      </c>
      <c r="BT169" s="96">
        <v>6.2495465158992805E-2</v>
      </c>
      <c r="BU169" s="96">
        <v>9.9185572737349442E-3</v>
      </c>
    </row>
    <row r="170" spans="1:73" ht="17.25" customHeight="1" x14ac:dyDescent="0.35">
      <c r="A170" s="83"/>
      <c r="B170" s="197"/>
      <c r="C170" s="198"/>
      <c r="D170" s="200"/>
      <c r="E170" s="70" t="s">
        <v>35</v>
      </c>
      <c r="F170" s="7" t="s">
        <v>34</v>
      </c>
      <c r="G170" s="9" t="s">
        <v>32</v>
      </c>
      <c r="H170" s="9" t="s">
        <v>32</v>
      </c>
      <c r="I170" s="9" t="s">
        <v>32</v>
      </c>
      <c r="J170" s="9" t="s">
        <v>32</v>
      </c>
      <c r="K170" s="9" t="s">
        <v>32</v>
      </c>
      <c r="L170" s="9" t="s">
        <v>32</v>
      </c>
      <c r="M170" s="9" t="s">
        <v>32</v>
      </c>
      <c r="N170" s="9" t="s">
        <v>32</v>
      </c>
      <c r="O170" s="9" t="s">
        <v>32</v>
      </c>
      <c r="P170" s="9" t="s">
        <v>32</v>
      </c>
      <c r="Q170" s="9" t="s">
        <v>32</v>
      </c>
      <c r="R170" s="9" t="s">
        <v>32</v>
      </c>
      <c r="S170" s="9" t="s">
        <v>32</v>
      </c>
      <c r="T170" s="9" t="s">
        <v>32</v>
      </c>
      <c r="U170" s="9" t="s">
        <v>32</v>
      </c>
      <c r="V170" s="9" t="s">
        <v>32</v>
      </c>
      <c r="W170" s="9" t="s">
        <v>32</v>
      </c>
      <c r="X170" s="9" t="s">
        <v>32</v>
      </c>
      <c r="Y170" s="9" t="s">
        <v>32</v>
      </c>
      <c r="Z170" s="9" t="s">
        <v>32</v>
      </c>
      <c r="AA170" s="9" t="s">
        <v>32</v>
      </c>
      <c r="AB170" s="9" t="s">
        <v>32</v>
      </c>
      <c r="AC170" s="9" t="s">
        <v>32</v>
      </c>
      <c r="AD170" s="9" t="s">
        <v>32</v>
      </c>
      <c r="AE170" s="9" t="s">
        <v>32</v>
      </c>
      <c r="AF170" s="9" t="s">
        <v>32</v>
      </c>
      <c r="AG170" s="9" t="s">
        <v>32</v>
      </c>
      <c r="AH170" s="9" t="s">
        <v>32</v>
      </c>
      <c r="AI170" s="9" t="s">
        <v>32</v>
      </c>
      <c r="AJ170" s="9" t="s">
        <v>32</v>
      </c>
      <c r="AK170" s="14">
        <v>16.155645659851938</v>
      </c>
      <c r="AL170" s="14">
        <v>16.57103645142659</v>
      </c>
      <c r="AM170" s="14">
        <v>16.309155450976387</v>
      </c>
      <c r="AN170" s="14">
        <v>15.642915665042132</v>
      </c>
      <c r="AO170" s="14">
        <v>15.887008437948163</v>
      </c>
      <c r="AP170" s="14">
        <v>15.22433556309575</v>
      </c>
      <c r="AQ170" s="14">
        <v>15.011812626822454</v>
      </c>
      <c r="AR170" s="14">
        <v>14.596221077835089</v>
      </c>
      <c r="AS170" s="14">
        <v>14.070761958586475</v>
      </c>
      <c r="AT170" s="14">
        <v>13.036941013587255</v>
      </c>
      <c r="AU170" s="14">
        <v>13.163757774265077</v>
      </c>
      <c r="AV170" s="14">
        <v>12.27141179795349</v>
      </c>
      <c r="AW170" s="14">
        <v>11.795037682474296</v>
      </c>
      <c r="AX170" s="14">
        <v>8.7107652501562747</v>
      </c>
      <c r="AY170" s="14">
        <v>6.3713284813777635</v>
      </c>
      <c r="AZ170" s="14">
        <v>5.7165932726885105</v>
      </c>
      <c r="BA170" s="14">
        <v>4.5339005978993248</v>
      </c>
      <c r="BB170" s="14">
        <v>4.1961296237114762</v>
      </c>
      <c r="BC170" s="14">
        <v>4.2170119171175999</v>
      </c>
      <c r="BD170" s="14">
        <v>3.1520080445493006</v>
      </c>
      <c r="BE170" s="14">
        <v>3.1453661442127734</v>
      </c>
      <c r="BF170" s="14">
        <v>2.9146768841563411</v>
      </c>
      <c r="BG170" s="14">
        <v>2.7382994875411906</v>
      </c>
      <c r="BH170" s="14">
        <v>2.8426115235497456</v>
      </c>
      <c r="BI170" s="14">
        <v>2.9388080867706683</v>
      </c>
      <c r="BJ170" s="14">
        <v>2.6759854223900721</v>
      </c>
      <c r="BK170" s="14">
        <v>3.1472183736454009</v>
      </c>
      <c r="BL170" s="14">
        <v>2.7973527414960477</v>
      </c>
      <c r="BM170" s="14">
        <v>2.3564238206308983</v>
      </c>
      <c r="BN170" s="14">
        <v>2.4691371803717295</v>
      </c>
      <c r="BO170" s="14">
        <v>2.3987024764808043</v>
      </c>
      <c r="BP170" s="14">
        <v>2.6219337883155203</v>
      </c>
      <c r="BR170" s="75" t="s">
        <v>35</v>
      </c>
      <c r="BS170" s="77">
        <v>-0.85152543408142645</v>
      </c>
      <c r="BT170" s="77">
        <v>-2.8526039156852857E-2</v>
      </c>
      <c r="BU170" s="77">
        <v>9.3063359888727923E-2</v>
      </c>
    </row>
    <row r="171" spans="1:73" s="35" customFormat="1" ht="17.25" customHeight="1" x14ac:dyDescent="0.35">
      <c r="A171" s="84"/>
      <c r="B171" s="197"/>
      <c r="C171" s="198"/>
      <c r="D171" s="200"/>
      <c r="E171" s="71" t="s">
        <v>100</v>
      </c>
      <c r="F171" s="7" t="s">
        <v>34</v>
      </c>
      <c r="G171" s="9" t="s">
        <v>32</v>
      </c>
      <c r="H171" s="9" t="s">
        <v>32</v>
      </c>
      <c r="I171" s="9" t="s">
        <v>32</v>
      </c>
      <c r="J171" s="9" t="s">
        <v>32</v>
      </c>
      <c r="K171" s="9" t="s">
        <v>32</v>
      </c>
      <c r="L171" s="9" t="s">
        <v>32</v>
      </c>
      <c r="M171" s="9" t="s">
        <v>32</v>
      </c>
      <c r="N171" s="9" t="s">
        <v>32</v>
      </c>
      <c r="O171" s="9" t="s">
        <v>32</v>
      </c>
      <c r="P171" s="9" t="s">
        <v>32</v>
      </c>
      <c r="Q171" s="9" t="s">
        <v>32</v>
      </c>
      <c r="R171" s="9" t="s">
        <v>32</v>
      </c>
      <c r="S171" s="9" t="s">
        <v>32</v>
      </c>
      <c r="T171" s="9" t="s">
        <v>32</v>
      </c>
      <c r="U171" s="9" t="s">
        <v>32</v>
      </c>
      <c r="V171" s="9" t="s">
        <v>32</v>
      </c>
      <c r="W171" s="9" t="s">
        <v>32</v>
      </c>
      <c r="X171" s="9" t="s">
        <v>32</v>
      </c>
      <c r="Y171" s="9" t="s">
        <v>32</v>
      </c>
      <c r="Z171" s="9" t="s">
        <v>32</v>
      </c>
      <c r="AA171" s="9" t="s">
        <v>32</v>
      </c>
      <c r="AB171" s="9" t="s">
        <v>32</v>
      </c>
      <c r="AC171" s="9" t="s">
        <v>32</v>
      </c>
      <c r="AD171" s="9" t="s">
        <v>32</v>
      </c>
      <c r="AE171" s="9" t="s">
        <v>32</v>
      </c>
      <c r="AF171" s="9" t="s">
        <v>32</v>
      </c>
      <c r="AG171" s="9" t="s">
        <v>32</v>
      </c>
      <c r="AH171" s="9" t="s">
        <v>32</v>
      </c>
      <c r="AI171" s="9" t="s">
        <v>32</v>
      </c>
      <c r="AJ171" s="9" t="s">
        <v>32</v>
      </c>
      <c r="AK171" s="49">
        <v>20.443942832817395</v>
      </c>
      <c r="AL171" s="49">
        <v>20.406253574910075</v>
      </c>
      <c r="AM171" s="49">
        <v>19.833425692739166</v>
      </c>
      <c r="AN171" s="49">
        <v>18.87883814215936</v>
      </c>
      <c r="AO171" s="49">
        <v>18.818486619156158</v>
      </c>
      <c r="AP171" s="49">
        <v>17.846254187255543</v>
      </c>
      <c r="AQ171" s="49">
        <v>17.340632386234759</v>
      </c>
      <c r="AR171" s="49">
        <v>16.402922929635277</v>
      </c>
      <c r="AS171" s="49">
        <v>15.463740343861261</v>
      </c>
      <c r="AT171" s="49">
        <v>14.155601482261767</v>
      </c>
      <c r="AU171" s="49">
        <v>14.182151149392341</v>
      </c>
      <c r="AV171" s="49">
        <v>12.960838626232613</v>
      </c>
      <c r="AW171" s="49">
        <v>12.307189697066088</v>
      </c>
      <c r="AX171" s="49">
        <v>9.0555316765138016</v>
      </c>
      <c r="AY171" s="49">
        <v>6.578014285866054</v>
      </c>
      <c r="AZ171" s="49">
        <v>5.9007916689347075</v>
      </c>
      <c r="BA171" s="49">
        <v>4.6934401130985561</v>
      </c>
      <c r="BB171" s="49">
        <v>4.3313540340429597</v>
      </c>
      <c r="BC171" s="49">
        <v>4.3620595241734454</v>
      </c>
      <c r="BD171" s="49">
        <v>3.2965620305203234</v>
      </c>
      <c r="BE171" s="49">
        <v>3.3128164826505562</v>
      </c>
      <c r="BF171" s="49">
        <v>3.0612114236350849</v>
      </c>
      <c r="BG171" s="49">
        <v>2.8967512117851353</v>
      </c>
      <c r="BH171" s="49">
        <v>2.9579130174483756</v>
      </c>
      <c r="BI171" s="49">
        <v>3.0676289553637854</v>
      </c>
      <c r="BJ171" s="49">
        <v>2.8199253838714027</v>
      </c>
      <c r="BK171" s="49">
        <v>3.2595041156910445</v>
      </c>
      <c r="BL171" s="49">
        <v>2.9530240894812025</v>
      </c>
      <c r="BM171" s="49">
        <v>2.4300550902767246</v>
      </c>
      <c r="BN171" s="49">
        <v>2.6136047692149562</v>
      </c>
      <c r="BO171" s="49">
        <v>2.5521986344891867</v>
      </c>
      <c r="BP171" s="49">
        <v>2.776952406758407</v>
      </c>
      <c r="BR171" s="76" t="s">
        <v>100</v>
      </c>
      <c r="BS171" s="78">
        <v>-0.87516113426064268</v>
      </c>
      <c r="BT171" s="78">
        <v>-2.3494805124729685E-2</v>
      </c>
      <c r="BU171" s="78">
        <v>8.806280562649231E-2</v>
      </c>
    </row>
    <row r="172" spans="1:73" s="35" customFormat="1" ht="17.25" customHeight="1" x14ac:dyDescent="0.35">
      <c r="A172" s="84"/>
      <c r="B172" s="197"/>
      <c r="C172" s="198"/>
      <c r="D172" s="201"/>
      <c r="E172" s="90" t="s">
        <v>126</v>
      </c>
      <c r="F172" s="59" t="s">
        <v>127</v>
      </c>
      <c r="G172" s="9" t="s">
        <v>32</v>
      </c>
      <c r="H172" s="9" t="s">
        <v>32</v>
      </c>
      <c r="I172" s="9" t="s">
        <v>32</v>
      </c>
      <c r="J172" s="9" t="s">
        <v>32</v>
      </c>
      <c r="K172" s="9" t="s">
        <v>32</v>
      </c>
      <c r="L172" s="9" t="s">
        <v>32</v>
      </c>
      <c r="M172" s="9" t="s">
        <v>32</v>
      </c>
      <c r="N172" s="9" t="s">
        <v>32</v>
      </c>
      <c r="O172" s="9" t="s">
        <v>32</v>
      </c>
      <c r="P172" s="9" t="s">
        <v>32</v>
      </c>
      <c r="Q172" s="9" t="s">
        <v>32</v>
      </c>
      <c r="R172" s="9" t="s">
        <v>32</v>
      </c>
      <c r="S172" s="9" t="s">
        <v>32</v>
      </c>
      <c r="T172" s="9" t="s">
        <v>32</v>
      </c>
      <c r="U172" s="9" t="s">
        <v>32</v>
      </c>
      <c r="V172" s="9" t="s">
        <v>32</v>
      </c>
      <c r="W172" s="9" t="s">
        <v>32</v>
      </c>
      <c r="X172" s="9" t="s">
        <v>32</v>
      </c>
      <c r="Y172" s="9" t="s">
        <v>32</v>
      </c>
      <c r="Z172" s="9" t="s">
        <v>32</v>
      </c>
      <c r="AA172" s="9" t="s">
        <v>32</v>
      </c>
      <c r="AB172" s="9" t="s">
        <v>32</v>
      </c>
      <c r="AC172" s="9" t="s">
        <v>32</v>
      </c>
      <c r="AD172" s="9" t="s">
        <v>32</v>
      </c>
      <c r="AE172" s="9" t="s">
        <v>32</v>
      </c>
      <c r="AF172" s="9" t="s">
        <v>32</v>
      </c>
      <c r="AG172" s="9" t="s">
        <v>32</v>
      </c>
      <c r="AH172" s="9" t="s">
        <v>32</v>
      </c>
      <c r="AI172" s="9" t="s">
        <v>32</v>
      </c>
      <c r="AJ172" s="9" t="s">
        <v>32</v>
      </c>
      <c r="AK172" s="58">
        <v>0.20975881257512216</v>
      </c>
      <c r="AL172" s="58">
        <v>0.18794322580598369</v>
      </c>
      <c r="AM172" s="58">
        <v>0.17769347042518135</v>
      </c>
      <c r="AN172" s="58">
        <v>0.17140474709038966</v>
      </c>
      <c r="AO172" s="58">
        <v>0.15577651064798775</v>
      </c>
      <c r="AP172" s="58">
        <v>0.14691702788992941</v>
      </c>
      <c r="AQ172" s="58">
        <v>0.13429843315639142</v>
      </c>
      <c r="AR172" s="58">
        <v>0.1101451161814585</v>
      </c>
      <c r="AS172" s="58">
        <v>9.008030103323382E-2</v>
      </c>
      <c r="AT172" s="58">
        <v>7.9025993355089419E-2</v>
      </c>
      <c r="AU172" s="58">
        <v>7.18081033264759E-2</v>
      </c>
      <c r="AV172" s="58">
        <v>5.3193072467064763E-2</v>
      </c>
      <c r="AW172" s="58">
        <v>4.1614050583284962E-2</v>
      </c>
      <c r="AX172" s="58">
        <v>3.8072466495998658E-2</v>
      </c>
      <c r="AY172" s="58">
        <v>3.1420698634295925E-2</v>
      </c>
      <c r="AZ172" s="58">
        <v>3.1215878577094538E-2</v>
      </c>
      <c r="BA172" s="58">
        <v>3.3992021066591473E-2</v>
      </c>
      <c r="BB172" s="58">
        <v>3.1219893194752955E-2</v>
      </c>
      <c r="BC172" s="58">
        <v>3.3252092561329827E-2</v>
      </c>
      <c r="BD172" s="58">
        <v>4.3849921412886871E-2</v>
      </c>
      <c r="BE172" s="58">
        <v>5.0546216282951834E-2</v>
      </c>
      <c r="BF172" s="58">
        <v>4.7868153877702095E-2</v>
      </c>
      <c r="BG172" s="58">
        <v>5.46998042494296E-2</v>
      </c>
      <c r="BH172" s="58">
        <v>3.8980691189524644E-2</v>
      </c>
      <c r="BI172" s="58">
        <v>4.1993627804259748E-2</v>
      </c>
      <c r="BJ172" s="58">
        <v>5.10438901343266E-2</v>
      </c>
      <c r="BK172" s="58">
        <v>3.4448719210111473E-2</v>
      </c>
      <c r="BL172" s="58">
        <v>5.2715908596771249E-2</v>
      </c>
      <c r="BM172" s="58">
        <v>3.0300247076884862E-2</v>
      </c>
      <c r="BN172" s="58">
        <v>5.5275223914830911E-2</v>
      </c>
      <c r="BO172" s="58">
        <v>6.0142716140549904E-2</v>
      </c>
      <c r="BP172" s="58">
        <v>5.5823289612601974E-2</v>
      </c>
      <c r="BR172" s="50"/>
      <c r="BS172" s="51"/>
    </row>
    <row r="173" spans="1:73" s="35" customFormat="1" ht="24" x14ac:dyDescent="0.35">
      <c r="A173" s="84"/>
      <c r="B173" s="98"/>
      <c r="C173" s="99"/>
      <c r="D173" s="46"/>
      <c r="E173" s="64"/>
      <c r="F173" s="65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  <c r="Y173" s="66"/>
      <c r="Z173" s="66"/>
      <c r="AA173" s="66"/>
      <c r="AB173" s="66"/>
      <c r="AC173" s="66"/>
      <c r="AD173" s="66"/>
      <c r="AE173" s="66"/>
      <c r="AF173" s="66"/>
      <c r="AG173" s="66"/>
      <c r="AH173" s="66"/>
      <c r="AI173" s="66"/>
      <c r="AJ173" s="66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R173" s="108" t="s">
        <v>8</v>
      </c>
      <c r="BS173" s="73" t="s">
        <v>205</v>
      </c>
      <c r="BT173" s="73" t="s">
        <v>206</v>
      </c>
      <c r="BU173" s="73" t="s">
        <v>207</v>
      </c>
    </row>
    <row r="174" spans="1:73" x14ac:dyDescent="0.35">
      <c r="A174" s="83"/>
      <c r="B174" s="197" t="s">
        <v>38</v>
      </c>
      <c r="C174" s="198" t="s">
        <v>22</v>
      </c>
      <c r="D174" s="199" t="s">
        <v>8</v>
      </c>
      <c r="E174" s="97" t="s">
        <v>183</v>
      </c>
      <c r="F174" s="7" t="s">
        <v>34</v>
      </c>
      <c r="G174" s="9" t="s">
        <v>32</v>
      </c>
      <c r="H174" s="9" t="s">
        <v>32</v>
      </c>
      <c r="I174" s="9" t="s">
        <v>32</v>
      </c>
      <c r="J174" s="9" t="s">
        <v>32</v>
      </c>
      <c r="K174" s="9" t="s">
        <v>32</v>
      </c>
      <c r="L174" s="9" t="s">
        <v>32</v>
      </c>
      <c r="M174" s="9" t="s">
        <v>32</v>
      </c>
      <c r="N174" s="9" t="s">
        <v>32</v>
      </c>
      <c r="O174" s="9" t="s">
        <v>32</v>
      </c>
      <c r="P174" s="9" t="s">
        <v>32</v>
      </c>
      <c r="Q174" s="9" t="s">
        <v>32</v>
      </c>
      <c r="R174" s="9" t="s">
        <v>32</v>
      </c>
      <c r="S174" s="9" t="s">
        <v>32</v>
      </c>
      <c r="T174" s="9" t="s">
        <v>32</v>
      </c>
      <c r="U174" s="9" t="s">
        <v>32</v>
      </c>
      <c r="V174" s="9" t="s">
        <v>32</v>
      </c>
      <c r="W174" s="9" t="s">
        <v>32</v>
      </c>
      <c r="X174" s="9" t="s">
        <v>32</v>
      </c>
      <c r="Y174" s="9" t="s">
        <v>32</v>
      </c>
      <c r="Z174" s="9" t="s">
        <v>32</v>
      </c>
      <c r="AA174" s="9" t="s">
        <v>32</v>
      </c>
      <c r="AB174" s="9" t="s">
        <v>32</v>
      </c>
      <c r="AC174" s="9" t="s">
        <v>32</v>
      </c>
      <c r="AD174" s="9" t="s">
        <v>32</v>
      </c>
      <c r="AE174" s="9" t="s">
        <v>32</v>
      </c>
      <c r="AF174" s="9" t="s">
        <v>32</v>
      </c>
      <c r="AG174" s="9" t="s">
        <v>32</v>
      </c>
      <c r="AH174" s="9" t="s">
        <v>32</v>
      </c>
      <c r="AI174" s="9" t="s">
        <v>32</v>
      </c>
      <c r="AJ174" s="9" t="s">
        <v>32</v>
      </c>
      <c r="AK174" s="104">
        <v>0</v>
      </c>
      <c r="AL174" s="104">
        <v>0</v>
      </c>
      <c r="AM174" s="104">
        <v>0</v>
      </c>
      <c r="AN174" s="104">
        <v>0</v>
      </c>
      <c r="AO174" s="104">
        <v>0</v>
      </c>
      <c r="AP174" s="104">
        <v>0</v>
      </c>
      <c r="AQ174" s="104">
        <v>0</v>
      </c>
      <c r="AR174" s="104">
        <v>0</v>
      </c>
      <c r="AS174" s="104">
        <v>0</v>
      </c>
      <c r="AT174" s="104">
        <v>0</v>
      </c>
      <c r="AU174" s="104">
        <v>0</v>
      </c>
      <c r="AV174" s="104">
        <v>0</v>
      </c>
      <c r="AW174" s="104">
        <v>0</v>
      </c>
      <c r="AX174" s="104">
        <v>0</v>
      </c>
      <c r="AY174" s="104">
        <v>0</v>
      </c>
      <c r="AZ174" s="104">
        <v>0</v>
      </c>
      <c r="BA174" s="104">
        <v>0</v>
      </c>
      <c r="BB174" s="104">
        <v>0</v>
      </c>
      <c r="BC174" s="104">
        <v>0</v>
      </c>
      <c r="BD174" s="104">
        <v>0</v>
      </c>
      <c r="BE174" s="104">
        <v>0</v>
      </c>
      <c r="BF174" s="104">
        <v>0</v>
      </c>
      <c r="BG174" s="104">
        <v>0</v>
      </c>
      <c r="BH174" s="104">
        <v>0</v>
      </c>
      <c r="BI174" s="104">
        <v>0</v>
      </c>
      <c r="BJ174" s="104">
        <v>0</v>
      </c>
      <c r="BK174" s="104">
        <v>0</v>
      </c>
      <c r="BL174" s="104">
        <v>0</v>
      </c>
      <c r="BM174" s="104">
        <v>0</v>
      </c>
      <c r="BN174" s="104">
        <v>0</v>
      </c>
      <c r="BO174" s="104">
        <v>0</v>
      </c>
      <c r="BP174" s="104">
        <v>0</v>
      </c>
      <c r="BR174" s="97" t="s">
        <v>183</v>
      </c>
      <c r="BS174" s="101">
        <v>0</v>
      </c>
      <c r="BT174" s="101">
        <v>0</v>
      </c>
      <c r="BU174" s="101">
        <v>0</v>
      </c>
    </row>
    <row r="175" spans="1:73" x14ac:dyDescent="0.35">
      <c r="A175" s="83"/>
      <c r="B175" s="197"/>
      <c r="C175" s="198"/>
      <c r="D175" s="200"/>
      <c r="E175" s="97" t="s">
        <v>184</v>
      </c>
      <c r="F175" s="7" t="s">
        <v>34</v>
      </c>
      <c r="G175" s="9" t="s">
        <v>32</v>
      </c>
      <c r="H175" s="9" t="s">
        <v>32</v>
      </c>
      <c r="I175" s="9" t="s">
        <v>32</v>
      </c>
      <c r="J175" s="9" t="s">
        <v>32</v>
      </c>
      <c r="K175" s="9" t="s">
        <v>32</v>
      </c>
      <c r="L175" s="9" t="s">
        <v>32</v>
      </c>
      <c r="M175" s="9" t="s">
        <v>32</v>
      </c>
      <c r="N175" s="9" t="s">
        <v>32</v>
      </c>
      <c r="O175" s="9" t="s">
        <v>32</v>
      </c>
      <c r="P175" s="9" t="s">
        <v>32</v>
      </c>
      <c r="Q175" s="9" t="s">
        <v>32</v>
      </c>
      <c r="R175" s="9" t="s">
        <v>32</v>
      </c>
      <c r="S175" s="9" t="s">
        <v>32</v>
      </c>
      <c r="T175" s="9" t="s">
        <v>32</v>
      </c>
      <c r="U175" s="9" t="s">
        <v>32</v>
      </c>
      <c r="V175" s="9" t="s">
        <v>32</v>
      </c>
      <c r="W175" s="9" t="s">
        <v>32</v>
      </c>
      <c r="X175" s="9" t="s">
        <v>32</v>
      </c>
      <c r="Y175" s="9" t="s">
        <v>32</v>
      </c>
      <c r="Z175" s="9" t="s">
        <v>32</v>
      </c>
      <c r="AA175" s="9" t="s">
        <v>32</v>
      </c>
      <c r="AB175" s="9" t="s">
        <v>32</v>
      </c>
      <c r="AC175" s="9" t="s">
        <v>32</v>
      </c>
      <c r="AD175" s="9" t="s">
        <v>32</v>
      </c>
      <c r="AE175" s="9" t="s">
        <v>32</v>
      </c>
      <c r="AF175" s="9" t="s">
        <v>32</v>
      </c>
      <c r="AG175" s="9" t="s">
        <v>32</v>
      </c>
      <c r="AH175" s="9" t="s">
        <v>32</v>
      </c>
      <c r="AI175" s="9" t="s">
        <v>32</v>
      </c>
      <c r="AJ175" s="9" t="s">
        <v>32</v>
      </c>
      <c r="AK175" s="103">
        <v>2.0098106162803511</v>
      </c>
      <c r="AL175" s="103">
        <v>1.9221161916937026</v>
      </c>
      <c r="AM175" s="103">
        <v>1.8467835411460447</v>
      </c>
      <c r="AN175" s="103">
        <v>1.7333835041991987</v>
      </c>
      <c r="AO175" s="103">
        <v>1.7396054794788884</v>
      </c>
      <c r="AP175" s="103">
        <v>1.6931428121254757</v>
      </c>
      <c r="AQ175" s="103">
        <v>1.6166655541382615</v>
      </c>
      <c r="AR175" s="103">
        <v>1.3484404876679918</v>
      </c>
      <c r="AS175" s="103">
        <v>1.219742231898977</v>
      </c>
      <c r="AT175" s="103">
        <v>1.1044587977821403</v>
      </c>
      <c r="AU175" s="103">
        <v>1.0685042756720442</v>
      </c>
      <c r="AV175" s="103">
        <v>0.91930337835492937</v>
      </c>
      <c r="AW175" s="103">
        <v>0.85995319292568773</v>
      </c>
      <c r="AX175" s="103">
        <v>0.78161062246846924</v>
      </c>
      <c r="AY175" s="103">
        <v>0.70915054457572768</v>
      </c>
      <c r="AZ175" s="103">
        <v>0.50525086034079403</v>
      </c>
      <c r="BA175" s="103">
        <v>0.50502596791300991</v>
      </c>
      <c r="BB175" s="103">
        <v>0.38761722664114129</v>
      </c>
      <c r="BC175" s="103">
        <v>0.34107832099723634</v>
      </c>
      <c r="BD175" s="103">
        <v>0.24251259373789852</v>
      </c>
      <c r="BE175" s="103">
        <v>0.3397627188475994</v>
      </c>
      <c r="BF175" s="103">
        <v>0.17718337932202793</v>
      </c>
      <c r="BG175" s="103">
        <v>0.13134445232880099</v>
      </c>
      <c r="BH175" s="103">
        <v>9.8615101953401618E-2</v>
      </c>
      <c r="BI175" s="103">
        <v>0.10927495034997975</v>
      </c>
      <c r="BJ175" s="103">
        <v>8.5381847273294773E-2</v>
      </c>
      <c r="BK175" s="103">
        <v>8.4616659139337039E-2</v>
      </c>
      <c r="BL175" s="103">
        <v>8.8425336887539771E-2</v>
      </c>
      <c r="BM175" s="103">
        <v>8.1478295991293442E-2</v>
      </c>
      <c r="BN175" s="103">
        <v>4.8074009226735548E-2</v>
      </c>
      <c r="BO175" s="103">
        <v>5.4425467167448907E-2</v>
      </c>
      <c r="BP175" s="103">
        <v>5.7890769645004281E-2</v>
      </c>
      <c r="BR175" s="97" t="s">
        <v>184</v>
      </c>
      <c r="BS175" s="101">
        <v>-0.97292010166202791</v>
      </c>
      <c r="BT175" s="101">
        <v>0.13211833260582526</v>
      </c>
      <c r="BU175" s="101">
        <v>6.3670606021511963E-2</v>
      </c>
    </row>
    <row r="176" spans="1:73" x14ac:dyDescent="0.35">
      <c r="A176" s="83"/>
      <c r="B176" s="197"/>
      <c r="C176" s="198"/>
      <c r="D176" s="200"/>
      <c r="E176" s="97" t="s">
        <v>185</v>
      </c>
      <c r="F176" s="7" t="s">
        <v>34</v>
      </c>
      <c r="G176" s="9" t="s">
        <v>32</v>
      </c>
      <c r="H176" s="9" t="s">
        <v>32</v>
      </c>
      <c r="I176" s="9" t="s">
        <v>32</v>
      </c>
      <c r="J176" s="9" t="s">
        <v>32</v>
      </c>
      <c r="K176" s="9" t="s">
        <v>32</v>
      </c>
      <c r="L176" s="9" t="s">
        <v>32</v>
      </c>
      <c r="M176" s="9" t="s">
        <v>32</v>
      </c>
      <c r="N176" s="9" t="s">
        <v>32</v>
      </c>
      <c r="O176" s="9" t="s">
        <v>32</v>
      </c>
      <c r="P176" s="9" t="s">
        <v>32</v>
      </c>
      <c r="Q176" s="9" t="s">
        <v>32</v>
      </c>
      <c r="R176" s="9" t="s">
        <v>32</v>
      </c>
      <c r="S176" s="9" t="s">
        <v>32</v>
      </c>
      <c r="T176" s="9" t="s">
        <v>32</v>
      </c>
      <c r="U176" s="9" t="s">
        <v>32</v>
      </c>
      <c r="V176" s="9" t="s">
        <v>32</v>
      </c>
      <c r="W176" s="9" t="s">
        <v>32</v>
      </c>
      <c r="X176" s="9" t="s">
        <v>32</v>
      </c>
      <c r="Y176" s="9" t="s">
        <v>32</v>
      </c>
      <c r="Z176" s="9" t="s">
        <v>32</v>
      </c>
      <c r="AA176" s="9" t="s">
        <v>32</v>
      </c>
      <c r="AB176" s="9" t="s">
        <v>32</v>
      </c>
      <c r="AC176" s="9" t="s">
        <v>32</v>
      </c>
      <c r="AD176" s="9" t="s">
        <v>32</v>
      </c>
      <c r="AE176" s="9" t="s">
        <v>32</v>
      </c>
      <c r="AF176" s="9" t="s">
        <v>32</v>
      </c>
      <c r="AG176" s="9" t="s">
        <v>32</v>
      </c>
      <c r="AH176" s="9" t="s">
        <v>32</v>
      </c>
      <c r="AI176" s="9" t="s">
        <v>32</v>
      </c>
      <c r="AJ176" s="9" t="s">
        <v>32</v>
      </c>
      <c r="AK176" s="104">
        <v>0</v>
      </c>
      <c r="AL176" s="104">
        <v>0</v>
      </c>
      <c r="AM176" s="104">
        <v>0</v>
      </c>
      <c r="AN176" s="104">
        <v>0</v>
      </c>
      <c r="AO176" s="104">
        <v>0</v>
      </c>
      <c r="AP176" s="104">
        <v>0</v>
      </c>
      <c r="AQ176" s="104">
        <v>0</v>
      </c>
      <c r="AR176" s="104">
        <v>0</v>
      </c>
      <c r="AS176" s="104">
        <v>0</v>
      </c>
      <c r="AT176" s="104">
        <v>0</v>
      </c>
      <c r="AU176" s="104">
        <v>0</v>
      </c>
      <c r="AV176" s="104">
        <v>0</v>
      </c>
      <c r="AW176" s="104">
        <v>0</v>
      </c>
      <c r="AX176" s="104">
        <v>0</v>
      </c>
      <c r="AY176" s="104">
        <v>0</v>
      </c>
      <c r="AZ176" s="104">
        <v>0</v>
      </c>
      <c r="BA176" s="104">
        <v>0</v>
      </c>
      <c r="BB176" s="104">
        <v>0</v>
      </c>
      <c r="BC176" s="104">
        <v>0</v>
      </c>
      <c r="BD176" s="104">
        <v>0</v>
      </c>
      <c r="BE176" s="104">
        <v>0</v>
      </c>
      <c r="BF176" s="104">
        <v>0</v>
      </c>
      <c r="BG176" s="104">
        <v>0</v>
      </c>
      <c r="BH176" s="104">
        <v>0</v>
      </c>
      <c r="BI176" s="104">
        <v>0</v>
      </c>
      <c r="BJ176" s="104">
        <v>0</v>
      </c>
      <c r="BK176" s="104">
        <v>0</v>
      </c>
      <c r="BL176" s="104">
        <v>0</v>
      </c>
      <c r="BM176" s="104">
        <v>0</v>
      </c>
      <c r="BN176" s="104">
        <v>0</v>
      </c>
      <c r="BO176" s="104">
        <v>0</v>
      </c>
      <c r="BP176" s="104">
        <v>0</v>
      </c>
      <c r="BR176" s="97" t="s">
        <v>185</v>
      </c>
      <c r="BS176" s="101">
        <v>0</v>
      </c>
      <c r="BT176" s="101">
        <v>0</v>
      </c>
      <c r="BU176" s="101">
        <v>0</v>
      </c>
    </row>
    <row r="177" spans="1:73" x14ac:dyDescent="0.35">
      <c r="A177" s="83"/>
      <c r="B177" s="197"/>
      <c r="C177" s="198"/>
      <c r="D177" s="200"/>
      <c r="E177" s="97" t="s">
        <v>186</v>
      </c>
      <c r="F177" s="7" t="s">
        <v>34</v>
      </c>
      <c r="G177" s="9" t="s">
        <v>32</v>
      </c>
      <c r="H177" s="9" t="s">
        <v>32</v>
      </c>
      <c r="I177" s="9" t="s">
        <v>32</v>
      </c>
      <c r="J177" s="9" t="s">
        <v>32</v>
      </c>
      <c r="K177" s="9" t="s">
        <v>32</v>
      </c>
      <c r="L177" s="9" t="s">
        <v>32</v>
      </c>
      <c r="M177" s="9" t="s">
        <v>32</v>
      </c>
      <c r="N177" s="9" t="s">
        <v>32</v>
      </c>
      <c r="O177" s="9" t="s">
        <v>32</v>
      </c>
      <c r="P177" s="9" t="s">
        <v>32</v>
      </c>
      <c r="Q177" s="9" t="s">
        <v>32</v>
      </c>
      <c r="R177" s="9" t="s">
        <v>32</v>
      </c>
      <c r="S177" s="9" t="s">
        <v>32</v>
      </c>
      <c r="T177" s="9" t="s">
        <v>32</v>
      </c>
      <c r="U177" s="9" t="s">
        <v>32</v>
      </c>
      <c r="V177" s="9" t="s">
        <v>32</v>
      </c>
      <c r="W177" s="9" t="s">
        <v>32</v>
      </c>
      <c r="X177" s="9" t="s">
        <v>32</v>
      </c>
      <c r="Y177" s="9" t="s">
        <v>32</v>
      </c>
      <c r="Z177" s="9" t="s">
        <v>32</v>
      </c>
      <c r="AA177" s="9" t="s">
        <v>32</v>
      </c>
      <c r="AB177" s="9" t="s">
        <v>32</v>
      </c>
      <c r="AC177" s="9" t="s">
        <v>32</v>
      </c>
      <c r="AD177" s="9" t="s">
        <v>32</v>
      </c>
      <c r="AE177" s="9" t="s">
        <v>32</v>
      </c>
      <c r="AF177" s="9" t="s">
        <v>32</v>
      </c>
      <c r="AG177" s="9" t="s">
        <v>32</v>
      </c>
      <c r="AH177" s="9" t="s">
        <v>32</v>
      </c>
      <c r="AI177" s="9" t="s">
        <v>32</v>
      </c>
      <c r="AJ177" s="9" t="s">
        <v>32</v>
      </c>
      <c r="AK177" s="104">
        <v>0</v>
      </c>
      <c r="AL177" s="104">
        <v>0</v>
      </c>
      <c r="AM177" s="104">
        <v>0</v>
      </c>
      <c r="AN177" s="104">
        <v>0</v>
      </c>
      <c r="AO177" s="104">
        <v>0</v>
      </c>
      <c r="AP177" s="104">
        <v>0</v>
      </c>
      <c r="AQ177" s="104">
        <v>0</v>
      </c>
      <c r="AR177" s="104">
        <v>0</v>
      </c>
      <c r="AS177" s="104">
        <v>0</v>
      </c>
      <c r="AT177" s="104">
        <v>0</v>
      </c>
      <c r="AU177" s="104">
        <v>0</v>
      </c>
      <c r="AV177" s="104">
        <v>0</v>
      </c>
      <c r="AW177" s="104">
        <v>0</v>
      </c>
      <c r="AX177" s="104">
        <v>0</v>
      </c>
      <c r="AY177" s="104">
        <v>0</v>
      </c>
      <c r="AZ177" s="104">
        <v>0</v>
      </c>
      <c r="BA177" s="104">
        <v>0</v>
      </c>
      <c r="BB177" s="104">
        <v>0</v>
      </c>
      <c r="BC177" s="104">
        <v>0</v>
      </c>
      <c r="BD177" s="104">
        <v>0</v>
      </c>
      <c r="BE177" s="104">
        <v>0</v>
      </c>
      <c r="BF177" s="104">
        <v>0</v>
      </c>
      <c r="BG177" s="104">
        <v>0</v>
      </c>
      <c r="BH177" s="104">
        <v>0</v>
      </c>
      <c r="BI177" s="104">
        <v>0</v>
      </c>
      <c r="BJ177" s="104">
        <v>0</v>
      </c>
      <c r="BK177" s="104">
        <v>0</v>
      </c>
      <c r="BL177" s="104">
        <v>0</v>
      </c>
      <c r="BM177" s="104">
        <v>0</v>
      </c>
      <c r="BN177" s="104">
        <v>0</v>
      </c>
      <c r="BO177" s="104">
        <v>0</v>
      </c>
      <c r="BP177" s="104">
        <v>0</v>
      </c>
      <c r="BR177" s="97" t="s">
        <v>186</v>
      </c>
      <c r="BS177" s="101">
        <v>0</v>
      </c>
      <c r="BT177" s="101">
        <v>0</v>
      </c>
      <c r="BU177" s="101">
        <v>0</v>
      </c>
    </row>
    <row r="178" spans="1:73" ht="16.5" customHeight="1" x14ac:dyDescent="0.35">
      <c r="A178" s="83"/>
      <c r="B178" s="197"/>
      <c r="C178" s="198"/>
      <c r="D178" s="200"/>
      <c r="E178" s="85" t="s">
        <v>140</v>
      </c>
      <c r="F178" s="7" t="s">
        <v>34</v>
      </c>
      <c r="G178" s="86" t="s">
        <v>32</v>
      </c>
      <c r="H178" s="86" t="s">
        <v>32</v>
      </c>
      <c r="I178" s="86" t="s">
        <v>32</v>
      </c>
      <c r="J178" s="86" t="s">
        <v>32</v>
      </c>
      <c r="K178" s="86" t="s">
        <v>32</v>
      </c>
      <c r="L178" s="86" t="s">
        <v>32</v>
      </c>
      <c r="M178" s="86" t="s">
        <v>32</v>
      </c>
      <c r="N178" s="86" t="s">
        <v>32</v>
      </c>
      <c r="O178" s="86" t="s">
        <v>32</v>
      </c>
      <c r="P178" s="86" t="s">
        <v>32</v>
      </c>
      <c r="Q178" s="86" t="s">
        <v>32</v>
      </c>
      <c r="R178" s="86" t="s">
        <v>32</v>
      </c>
      <c r="S178" s="86" t="s">
        <v>32</v>
      </c>
      <c r="T178" s="86" t="s">
        <v>32</v>
      </c>
      <c r="U178" s="86" t="s">
        <v>32</v>
      </c>
      <c r="V178" s="86" t="s">
        <v>32</v>
      </c>
      <c r="W178" s="86" t="s">
        <v>32</v>
      </c>
      <c r="X178" s="86" t="s">
        <v>32</v>
      </c>
      <c r="Y178" s="86" t="s">
        <v>32</v>
      </c>
      <c r="Z178" s="86" t="s">
        <v>32</v>
      </c>
      <c r="AA178" s="86" t="s">
        <v>32</v>
      </c>
      <c r="AB178" s="86" t="s">
        <v>32</v>
      </c>
      <c r="AC178" s="86" t="s">
        <v>32</v>
      </c>
      <c r="AD178" s="86" t="s">
        <v>32</v>
      </c>
      <c r="AE178" s="86" t="s">
        <v>32</v>
      </c>
      <c r="AF178" s="86" t="s">
        <v>32</v>
      </c>
      <c r="AG178" s="86" t="s">
        <v>32</v>
      </c>
      <c r="AH178" s="86" t="s">
        <v>32</v>
      </c>
      <c r="AI178" s="86" t="s">
        <v>32</v>
      </c>
      <c r="AJ178" s="86" t="s">
        <v>32</v>
      </c>
      <c r="AK178" s="87">
        <v>2.0098106162803511</v>
      </c>
      <c r="AL178" s="87">
        <v>1.9221161916937026</v>
      </c>
      <c r="AM178" s="87">
        <v>1.8467835411460447</v>
      </c>
      <c r="AN178" s="87">
        <v>1.7333835041991987</v>
      </c>
      <c r="AO178" s="87">
        <v>1.7396054794788884</v>
      </c>
      <c r="AP178" s="87">
        <v>1.6931428121254757</v>
      </c>
      <c r="AQ178" s="87">
        <v>1.6166655541382615</v>
      </c>
      <c r="AR178" s="87">
        <v>1.3484404876679918</v>
      </c>
      <c r="AS178" s="87">
        <v>1.219742231898977</v>
      </c>
      <c r="AT178" s="87">
        <v>1.1044587977821403</v>
      </c>
      <c r="AU178" s="87">
        <v>1.0685042756720442</v>
      </c>
      <c r="AV178" s="87">
        <v>0.91930337835492937</v>
      </c>
      <c r="AW178" s="87">
        <v>0.85995319292568773</v>
      </c>
      <c r="AX178" s="87">
        <v>0.78161062246846924</v>
      </c>
      <c r="AY178" s="87">
        <v>0.70915054457572768</v>
      </c>
      <c r="AZ178" s="87">
        <v>0.50525086034079403</v>
      </c>
      <c r="BA178" s="87">
        <v>0.50502596791300991</v>
      </c>
      <c r="BB178" s="87">
        <v>0.38761722664114129</v>
      </c>
      <c r="BC178" s="87">
        <v>0.34107832099723634</v>
      </c>
      <c r="BD178" s="87">
        <v>0.24251259373789852</v>
      </c>
      <c r="BE178" s="87">
        <v>0.3397627188475994</v>
      </c>
      <c r="BF178" s="87">
        <v>0.17718337932202793</v>
      </c>
      <c r="BG178" s="87">
        <v>0.13134445232880099</v>
      </c>
      <c r="BH178" s="87">
        <v>9.8615101953401618E-2</v>
      </c>
      <c r="BI178" s="87">
        <v>0.10927495034997975</v>
      </c>
      <c r="BJ178" s="87">
        <v>8.5381847273294773E-2</v>
      </c>
      <c r="BK178" s="87">
        <v>8.4616659139337039E-2</v>
      </c>
      <c r="BL178" s="87">
        <v>8.8425336887539771E-2</v>
      </c>
      <c r="BM178" s="87">
        <v>8.1478295991293442E-2</v>
      </c>
      <c r="BN178" s="87">
        <v>4.8074009226735548E-2</v>
      </c>
      <c r="BO178" s="87">
        <v>5.4425467167448907E-2</v>
      </c>
      <c r="BP178" s="87">
        <v>5.7890769645004281E-2</v>
      </c>
      <c r="BR178" s="95" t="s">
        <v>140</v>
      </c>
      <c r="BS178" s="96">
        <v>-0.97292010166202791</v>
      </c>
      <c r="BT178" s="96">
        <v>0.13211833260582526</v>
      </c>
      <c r="BU178" s="96">
        <v>6.3670606021511963E-2</v>
      </c>
    </row>
    <row r="179" spans="1:73" ht="16.5" customHeight="1" x14ac:dyDescent="0.35">
      <c r="A179" s="83"/>
      <c r="B179" s="197"/>
      <c r="C179" s="198"/>
      <c r="D179" s="200"/>
      <c r="E179" s="70" t="s">
        <v>35</v>
      </c>
      <c r="F179" s="7" t="s">
        <v>34</v>
      </c>
      <c r="G179" s="9" t="s">
        <v>32</v>
      </c>
      <c r="H179" s="9" t="s">
        <v>32</v>
      </c>
      <c r="I179" s="9" t="s">
        <v>32</v>
      </c>
      <c r="J179" s="9" t="s">
        <v>32</v>
      </c>
      <c r="K179" s="9" t="s">
        <v>32</v>
      </c>
      <c r="L179" s="9" t="s">
        <v>32</v>
      </c>
      <c r="M179" s="9" t="s">
        <v>32</v>
      </c>
      <c r="N179" s="9" t="s">
        <v>32</v>
      </c>
      <c r="O179" s="9" t="s">
        <v>32</v>
      </c>
      <c r="P179" s="9" t="s">
        <v>32</v>
      </c>
      <c r="Q179" s="9" t="s">
        <v>32</v>
      </c>
      <c r="R179" s="9" t="s">
        <v>32</v>
      </c>
      <c r="S179" s="9" t="s">
        <v>32</v>
      </c>
      <c r="T179" s="9" t="s">
        <v>32</v>
      </c>
      <c r="U179" s="9" t="s">
        <v>32</v>
      </c>
      <c r="V179" s="9" t="s">
        <v>32</v>
      </c>
      <c r="W179" s="9" t="s">
        <v>32</v>
      </c>
      <c r="X179" s="9" t="s">
        <v>32</v>
      </c>
      <c r="Y179" s="9" t="s">
        <v>32</v>
      </c>
      <c r="Z179" s="9" t="s">
        <v>32</v>
      </c>
      <c r="AA179" s="9" t="s">
        <v>32</v>
      </c>
      <c r="AB179" s="9" t="s">
        <v>32</v>
      </c>
      <c r="AC179" s="9" t="s">
        <v>32</v>
      </c>
      <c r="AD179" s="9" t="s">
        <v>32</v>
      </c>
      <c r="AE179" s="9" t="s">
        <v>32</v>
      </c>
      <c r="AF179" s="9" t="s">
        <v>32</v>
      </c>
      <c r="AG179" s="9" t="s">
        <v>32</v>
      </c>
      <c r="AH179" s="9" t="s">
        <v>32</v>
      </c>
      <c r="AI179" s="9" t="s">
        <v>32</v>
      </c>
      <c r="AJ179" s="9" t="s">
        <v>32</v>
      </c>
      <c r="AK179" s="14">
        <v>396.74170851968518</v>
      </c>
      <c r="AL179" s="14">
        <v>342.62018774421182</v>
      </c>
      <c r="AM179" s="14">
        <v>291.99135661581778</v>
      </c>
      <c r="AN179" s="14">
        <v>232.20238218289305</v>
      </c>
      <c r="AO179" s="14">
        <v>203.79354575247376</v>
      </c>
      <c r="AP179" s="14">
        <v>195.11496881682316</v>
      </c>
      <c r="AQ179" s="14">
        <v>180.25972730192427</v>
      </c>
      <c r="AR179" s="14">
        <v>177.91259302890072</v>
      </c>
      <c r="AS179" s="14">
        <v>157.83665363798409</v>
      </c>
      <c r="AT179" s="14">
        <v>128.6994544536754</v>
      </c>
      <c r="AU179" s="14">
        <v>110.43550779430133</v>
      </c>
      <c r="AV179" s="14">
        <v>83.223460215307071</v>
      </c>
      <c r="AW179" s="14">
        <v>57.572799407782455</v>
      </c>
      <c r="AX179" s="14">
        <v>49.685246520835904</v>
      </c>
      <c r="AY179" s="14">
        <v>50.511615603834663</v>
      </c>
      <c r="AZ179" s="14">
        <v>54.552424825713871</v>
      </c>
      <c r="BA179" s="14">
        <v>51.422203818664926</v>
      </c>
      <c r="BB179" s="14">
        <v>43.078422956722562</v>
      </c>
      <c r="BC179" s="14">
        <v>41.273302354231859</v>
      </c>
      <c r="BD179" s="14">
        <v>35.399792972666553</v>
      </c>
      <c r="BE179" s="14">
        <v>37.732845470711503</v>
      </c>
      <c r="BF179" s="14">
        <v>32.827889429755892</v>
      </c>
      <c r="BG179" s="14">
        <v>32.965240228329584</v>
      </c>
      <c r="BH179" s="14">
        <v>33.126860692070295</v>
      </c>
      <c r="BI179" s="14">
        <v>29.878424158532958</v>
      </c>
      <c r="BJ179" s="14">
        <v>30.728643926305057</v>
      </c>
      <c r="BK179" s="14">
        <v>30.034993244700342</v>
      </c>
      <c r="BL179" s="14">
        <v>29.598702711673262</v>
      </c>
      <c r="BM179" s="14">
        <v>29.704345771154191</v>
      </c>
      <c r="BN179" s="14">
        <v>30.204049763688612</v>
      </c>
      <c r="BO179" s="14">
        <v>27.030871976016989</v>
      </c>
      <c r="BP179" s="14">
        <v>30.257861619807208</v>
      </c>
      <c r="BR179" s="75" t="s">
        <v>35</v>
      </c>
      <c r="BS179" s="77">
        <v>-0.93186783391926686</v>
      </c>
      <c r="BT179" s="77">
        <v>-0.10505802408941949</v>
      </c>
      <c r="BU179" s="77">
        <v>0.11938163321750589</v>
      </c>
    </row>
    <row r="180" spans="1:73" s="35" customFormat="1" ht="16.5" customHeight="1" x14ac:dyDescent="0.35">
      <c r="A180" s="84"/>
      <c r="B180" s="197"/>
      <c r="C180" s="198"/>
      <c r="D180" s="200"/>
      <c r="E180" s="71" t="s">
        <v>100</v>
      </c>
      <c r="F180" s="7" t="s">
        <v>34</v>
      </c>
      <c r="G180" s="9" t="s">
        <v>32</v>
      </c>
      <c r="H180" s="9" t="s">
        <v>32</v>
      </c>
      <c r="I180" s="9" t="s">
        <v>32</v>
      </c>
      <c r="J180" s="9" t="s">
        <v>32</v>
      </c>
      <c r="K180" s="9" t="s">
        <v>32</v>
      </c>
      <c r="L180" s="9" t="s">
        <v>32</v>
      </c>
      <c r="M180" s="9" t="s">
        <v>32</v>
      </c>
      <c r="N180" s="9" t="s">
        <v>32</v>
      </c>
      <c r="O180" s="9" t="s">
        <v>32</v>
      </c>
      <c r="P180" s="9" t="s">
        <v>32</v>
      </c>
      <c r="Q180" s="9" t="s">
        <v>32</v>
      </c>
      <c r="R180" s="9" t="s">
        <v>32</v>
      </c>
      <c r="S180" s="9" t="s">
        <v>32</v>
      </c>
      <c r="T180" s="9" t="s">
        <v>32</v>
      </c>
      <c r="U180" s="9" t="s">
        <v>32</v>
      </c>
      <c r="V180" s="9" t="s">
        <v>32</v>
      </c>
      <c r="W180" s="9" t="s">
        <v>32</v>
      </c>
      <c r="X180" s="9" t="s">
        <v>32</v>
      </c>
      <c r="Y180" s="9" t="s">
        <v>32</v>
      </c>
      <c r="Z180" s="9" t="s">
        <v>32</v>
      </c>
      <c r="AA180" s="9" t="s">
        <v>32</v>
      </c>
      <c r="AB180" s="9" t="s">
        <v>32</v>
      </c>
      <c r="AC180" s="9" t="s">
        <v>32</v>
      </c>
      <c r="AD180" s="9" t="s">
        <v>32</v>
      </c>
      <c r="AE180" s="9" t="s">
        <v>32</v>
      </c>
      <c r="AF180" s="9" t="s">
        <v>32</v>
      </c>
      <c r="AG180" s="9" t="s">
        <v>32</v>
      </c>
      <c r="AH180" s="9" t="s">
        <v>32</v>
      </c>
      <c r="AI180" s="9" t="s">
        <v>32</v>
      </c>
      <c r="AJ180" s="9" t="s">
        <v>32</v>
      </c>
      <c r="AK180" s="52">
        <v>398.75151913596551</v>
      </c>
      <c r="AL180" s="52">
        <v>344.54230393590552</v>
      </c>
      <c r="AM180" s="52">
        <v>293.83814015696385</v>
      </c>
      <c r="AN180" s="52">
        <v>233.93576568709224</v>
      </c>
      <c r="AO180" s="52">
        <v>205.53315123195264</v>
      </c>
      <c r="AP180" s="52">
        <v>196.80811162894864</v>
      </c>
      <c r="AQ180" s="52">
        <v>181.87639285606252</v>
      </c>
      <c r="AR180" s="52">
        <v>179.26103351656872</v>
      </c>
      <c r="AS180" s="52">
        <v>159.05639586988306</v>
      </c>
      <c r="AT180" s="52">
        <v>129.80391325145754</v>
      </c>
      <c r="AU180" s="52">
        <v>111.50401206997337</v>
      </c>
      <c r="AV180" s="52">
        <v>84.142763593661996</v>
      </c>
      <c r="AW180" s="52">
        <v>58.432752600708142</v>
      </c>
      <c r="AX180" s="52">
        <v>50.466857143304374</v>
      </c>
      <c r="AY180" s="52">
        <v>51.220766148410391</v>
      </c>
      <c r="AZ180" s="52">
        <v>55.057675686054665</v>
      </c>
      <c r="BA180" s="52">
        <v>51.927229786577932</v>
      </c>
      <c r="BB180" s="52">
        <v>43.466040183363702</v>
      </c>
      <c r="BC180" s="52">
        <v>41.614380675229093</v>
      </c>
      <c r="BD180" s="52">
        <v>35.642305566404453</v>
      </c>
      <c r="BE180" s="52">
        <v>38.072608189559105</v>
      </c>
      <c r="BF180" s="52">
        <v>33.005072809077923</v>
      </c>
      <c r="BG180" s="52">
        <v>33.096584680658388</v>
      </c>
      <c r="BH180" s="52">
        <v>33.225475794023694</v>
      </c>
      <c r="BI180" s="52">
        <v>29.987699108882939</v>
      </c>
      <c r="BJ180" s="52">
        <v>30.814025773578351</v>
      </c>
      <c r="BK180" s="52">
        <v>30.119609903839677</v>
      </c>
      <c r="BL180" s="52">
        <v>29.687128048560801</v>
      </c>
      <c r="BM180" s="52">
        <v>29.785824067145484</v>
      </c>
      <c r="BN180" s="52">
        <v>30.252123772915347</v>
      </c>
      <c r="BO180" s="52">
        <v>27.085297443184437</v>
      </c>
      <c r="BP180" s="52">
        <v>30.315752389452214</v>
      </c>
      <c r="BR180" s="76" t="s">
        <v>100</v>
      </c>
      <c r="BS180" s="78">
        <v>-0.93207474794861167</v>
      </c>
      <c r="BT180" s="78">
        <v>-0.10468112432377927</v>
      </c>
      <c r="BU180" s="78">
        <v>0.11926968692310473</v>
      </c>
    </row>
    <row r="181" spans="1:73" s="35" customFormat="1" x14ac:dyDescent="0.35">
      <c r="A181" s="84"/>
      <c r="B181" s="197"/>
      <c r="C181" s="198"/>
      <c r="D181" s="201"/>
      <c r="E181" s="90" t="s">
        <v>126</v>
      </c>
      <c r="F181" s="59" t="s">
        <v>127</v>
      </c>
      <c r="G181" s="9" t="s">
        <v>32</v>
      </c>
      <c r="H181" s="9" t="s">
        <v>32</v>
      </c>
      <c r="I181" s="9" t="s">
        <v>32</v>
      </c>
      <c r="J181" s="9" t="s">
        <v>32</v>
      </c>
      <c r="K181" s="9" t="s">
        <v>32</v>
      </c>
      <c r="L181" s="9" t="s">
        <v>32</v>
      </c>
      <c r="M181" s="9" t="s">
        <v>32</v>
      </c>
      <c r="N181" s="9" t="s">
        <v>32</v>
      </c>
      <c r="O181" s="9" t="s">
        <v>32</v>
      </c>
      <c r="P181" s="9" t="s">
        <v>32</v>
      </c>
      <c r="Q181" s="9" t="s">
        <v>32</v>
      </c>
      <c r="R181" s="9" t="s">
        <v>32</v>
      </c>
      <c r="S181" s="9" t="s">
        <v>32</v>
      </c>
      <c r="T181" s="9" t="s">
        <v>32</v>
      </c>
      <c r="U181" s="9" t="s">
        <v>32</v>
      </c>
      <c r="V181" s="9" t="s">
        <v>32</v>
      </c>
      <c r="W181" s="9" t="s">
        <v>32</v>
      </c>
      <c r="X181" s="9" t="s">
        <v>32</v>
      </c>
      <c r="Y181" s="9" t="s">
        <v>32</v>
      </c>
      <c r="Z181" s="9" t="s">
        <v>32</v>
      </c>
      <c r="AA181" s="9" t="s">
        <v>32</v>
      </c>
      <c r="AB181" s="9" t="s">
        <v>32</v>
      </c>
      <c r="AC181" s="9" t="s">
        <v>32</v>
      </c>
      <c r="AD181" s="9" t="s">
        <v>32</v>
      </c>
      <c r="AE181" s="9" t="s">
        <v>32</v>
      </c>
      <c r="AF181" s="9" t="s">
        <v>32</v>
      </c>
      <c r="AG181" s="9" t="s">
        <v>32</v>
      </c>
      <c r="AH181" s="9" t="s">
        <v>32</v>
      </c>
      <c r="AI181" s="9" t="s">
        <v>32</v>
      </c>
      <c r="AJ181" s="9" t="s">
        <v>32</v>
      </c>
      <c r="AK181" s="58">
        <v>5.0402582054992744E-3</v>
      </c>
      <c r="AL181" s="58">
        <v>5.5787523614263344E-3</v>
      </c>
      <c r="AM181" s="58">
        <v>6.2850368579093277E-3</v>
      </c>
      <c r="AN181" s="58">
        <v>7.4096558049090173E-3</v>
      </c>
      <c r="AO181" s="58">
        <v>8.4638680867383381E-3</v>
      </c>
      <c r="AP181" s="58">
        <v>8.6030133519985983E-3</v>
      </c>
      <c r="AQ181" s="58">
        <v>8.8888146985502126E-3</v>
      </c>
      <c r="AR181" s="58">
        <v>7.5222175238845671E-3</v>
      </c>
      <c r="AS181" s="58">
        <v>7.6686148031217408E-3</v>
      </c>
      <c r="AT181" s="58">
        <v>8.5086710417009593E-3</v>
      </c>
      <c r="AU181" s="58">
        <v>9.5826531784480879E-3</v>
      </c>
      <c r="AV181" s="58">
        <v>1.0925519190151431E-2</v>
      </c>
      <c r="AW181" s="58">
        <v>1.4716972154333629E-2</v>
      </c>
      <c r="AX181" s="58">
        <v>1.548760249224611E-2</v>
      </c>
      <c r="AY181" s="58">
        <v>1.3844981203931793E-2</v>
      </c>
      <c r="AZ181" s="58">
        <v>9.1767560843249874E-3</v>
      </c>
      <c r="BA181" s="58">
        <v>9.7256481809000379E-3</v>
      </c>
      <c r="BB181" s="58">
        <v>8.9177027630296737E-3</v>
      </c>
      <c r="BC181" s="58">
        <v>8.1961647743627915E-3</v>
      </c>
      <c r="BD181" s="58">
        <v>6.8040658392897243E-3</v>
      </c>
      <c r="BE181" s="58">
        <v>8.9240725814202209E-3</v>
      </c>
      <c r="BF181" s="58">
        <v>5.3683680792636912E-3</v>
      </c>
      <c r="BG181" s="58">
        <v>3.9685198214895736E-3</v>
      </c>
      <c r="BH181" s="58">
        <v>2.9680568779436299E-3</v>
      </c>
      <c r="BI181" s="58">
        <v>3.643992490161087E-3</v>
      </c>
      <c r="BJ181" s="58">
        <v>2.7708760906699145E-3</v>
      </c>
      <c r="BK181" s="58">
        <v>2.8093544175865977E-3</v>
      </c>
      <c r="BL181" s="58">
        <v>2.9785749818203289E-3</v>
      </c>
      <c r="BM181" s="58">
        <v>2.7354722772691747E-3</v>
      </c>
      <c r="BN181" s="58">
        <v>1.5891118781477449E-3</v>
      </c>
      <c r="BO181" s="58">
        <v>2.0094099864184497E-3</v>
      </c>
      <c r="BP181" s="58">
        <v>1.9095936957562124E-3</v>
      </c>
      <c r="BR181" s="53"/>
      <c r="BS181" s="51"/>
    </row>
    <row r="182" spans="1:73" s="35" customFormat="1" ht="24" x14ac:dyDescent="0.35">
      <c r="A182" s="84"/>
      <c r="B182" s="98"/>
      <c r="C182" s="99"/>
      <c r="D182" s="46"/>
      <c r="E182" s="64"/>
      <c r="F182" s="65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R182" s="108" t="s">
        <v>9</v>
      </c>
      <c r="BS182" s="73" t="s">
        <v>205</v>
      </c>
      <c r="BT182" s="73" t="s">
        <v>206</v>
      </c>
      <c r="BU182" s="73" t="s">
        <v>207</v>
      </c>
    </row>
    <row r="183" spans="1:73" x14ac:dyDescent="0.35">
      <c r="A183" s="83"/>
      <c r="B183" s="197" t="s">
        <v>38</v>
      </c>
      <c r="C183" s="198" t="s">
        <v>22</v>
      </c>
      <c r="D183" s="199" t="s">
        <v>9</v>
      </c>
      <c r="E183" s="97" t="s">
        <v>183</v>
      </c>
      <c r="F183" s="7" t="s">
        <v>34</v>
      </c>
      <c r="G183" s="9" t="s">
        <v>32</v>
      </c>
      <c r="H183" s="9" t="s">
        <v>32</v>
      </c>
      <c r="I183" s="9" t="s">
        <v>32</v>
      </c>
      <c r="J183" s="9" t="s">
        <v>32</v>
      </c>
      <c r="K183" s="9" t="s">
        <v>32</v>
      </c>
      <c r="L183" s="9" t="s">
        <v>32</v>
      </c>
      <c r="M183" s="9" t="s">
        <v>32</v>
      </c>
      <c r="N183" s="9" t="s">
        <v>32</v>
      </c>
      <c r="O183" s="9" t="s">
        <v>32</v>
      </c>
      <c r="P183" s="9" t="s">
        <v>32</v>
      </c>
      <c r="Q183" s="9" t="s">
        <v>32</v>
      </c>
      <c r="R183" s="9" t="s">
        <v>32</v>
      </c>
      <c r="S183" s="9" t="s">
        <v>32</v>
      </c>
      <c r="T183" s="9" t="s">
        <v>32</v>
      </c>
      <c r="U183" s="9" t="s">
        <v>32</v>
      </c>
      <c r="V183" s="9" t="s">
        <v>32</v>
      </c>
      <c r="W183" s="9" t="s">
        <v>32</v>
      </c>
      <c r="X183" s="9" t="s">
        <v>32</v>
      </c>
      <c r="Y183" s="9" t="s">
        <v>32</v>
      </c>
      <c r="Z183" s="9" t="s">
        <v>32</v>
      </c>
      <c r="AA183" s="9" t="s">
        <v>32</v>
      </c>
      <c r="AB183" s="9" t="s">
        <v>32</v>
      </c>
      <c r="AC183" s="9" t="s">
        <v>32</v>
      </c>
      <c r="AD183" s="9" t="s">
        <v>32</v>
      </c>
      <c r="AE183" s="9" t="s">
        <v>32</v>
      </c>
      <c r="AF183" s="9" t="s">
        <v>32</v>
      </c>
      <c r="AG183" s="9" t="s">
        <v>32</v>
      </c>
      <c r="AH183" s="9" t="s">
        <v>32</v>
      </c>
      <c r="AI183" s="9" t="s">
        <v>32</v>
      </c>
      <c r="AJ183" s="9" t="s">
        <v>32</v>
      </c>
      <c r="AK183" s="104">
        <v>0</v>
      </c>
      <c r="AL183" s="104">
        <v>0</v>
      </c>
      <c r="AM183" s="104">
        <v>0</v>
      </c>
      <c r="AN183" s="104">
        <v>0</v>
      </c>
      <c r="AO183" s="104">
        <v>0</v>
      </c>
      <c r="AP183" s="104">
        <v>0</v>
      </c>
      <c r="AQ183" s="104">
        <v>0</v>
      </c>
      <c r="AR183" s="104">
        <v>0</v>
      </c>
      <c r="AS183" s="104">
        <v>0</v>
      </c>
      <c r="AT183" s="104">
        <v>0</v>
      </c>
      <c r="AU183" s="104">
        <v>0</v>
      </c>
      <c r="AV183" s="104">
        <v>0</v>
      </c>
      <c r="AW183" s="104">
        <v>0</v>
      </c>
      <c r="AX183" s="104">
        <v>0</v>
      </c>
      <c r="AY183" s="104">
        <v>0</v>
      </c>
      <c r="AZ183" s="104">
        <v>0</v>
      </c>
      <c r="BA183" s="104">
        <v>0</v>
      </c>
      <c r="BB183" s="104">
        <v>0</v>
      </c>
      <c r="BC183" s="104">
        <v>0</v>
      </c>
      <c r="BD183" s="104">
        <v>0</v>
      </c>
      <c r="BE183" s="104">
        <v>0</v>
      </c>
      <c r="BF183" s="104">
        <v>0</v>
      </c>
      <c r="BG183" s="104">
        <v>0</v>
      </c>
      <c r="BH183" s="104">
        <v>0</v>
      </c>
      <c r="BI183" s="104">
        <v>0</v>
      </c>
      <c r="BJ183" s="104">
        <v>0</v>
      </c>
      <c r="BK183" s="104">
        <v>0</v>
      </c>
      <c r="BL183" s="104">
        <v>0</v>
      </c>
      <c r="BM183" s="104">
        <v>0</v>
      </c>
      <c r="BN183" s="104">
        <v>0</v>
      </c>
      <c r="BO183" s="104">
        <v>0</v>
      </c>
      <c r="BP183" s="104">
        <v>0</v>
      </c>
      <c r="BR183" s="97" t="s">
        <v>183</v>
      </c>
      <c r="BS183" s="101">
        <v>0</v>
      </c>
      <c r="BT183" s="101">
        <v>0</v>
      </c>
      <c r="BU183" s="101">
        <v>0</v>
      </c>
    </row>
    <row r="184" spans="1:73" x14ac:dyDescent="0.35">
      <c r="A184" s="83"/>
      <c r="B184" s="197"/>
      <c r="C184" s="198"/>
      <c r="D184" s="200"/>
      <c r="E184" s="97" t="s">
        <v>184</v>
      </c>
      <c r="F184" s="7" t="s">
        <v>34</v>
      </c>
      <c r="G184" s="9" t="s">
        <v>32</v>
      </c>
      <c r="H184" s="9" t="s">
        <v>32</v>
      </c>
      <c r="I184" s="9" t="s">
        <v>32</v>
      </c>
      <c r="J184" s="9" t="s">
        <v>32</v>
      </c>
      <c r="K184" s="9" t="s">
        <v>32</v>
      </c>
      <c r="L184" s="9" t="s">
        <v>32</v>
      </c>
      <c r="M184" s="9" t="s">
        <v>32</v>
      </c>
      <c r="N184" s="9" t="s">
        <v>32</v>
      </c>
      <c r="O184" s="9" t="s">
        <v>32</v>
      </c>
      <c r="P184" s="9" t="s">
        <v>32</v>
      </c>
      <c r="Q184" s="9" t="s">
        <v>32</v>
      </c>
      <c r="R184" s="9" t="s">
        <v>32</v>
      </c>
      <c r="S184" s="9" t="s">
        <v>32</v>
      </c>
      <c r="T184" s="9" t="s">
        <v>32</v>
      </c>
      <c r="U184" s="9" t="s">
        <v>32</v>
      </c>
      <c r="V184" s="9" t="s">
        <v>32</v>
      </c>
      <c r="W184" s="9" t="s">
        <v>32</v>
      </c>
      <c r="X184" s="9" t="s">
        <v>32</v>
      </c>
      <c r="Y184" s="9" t="s">
        <v>32</v>
      </c>
      <c r="Z184" s="9" t="s">
        <v>32</v>
      </c>
      <c r="AA184" s="9" t="s">
        <v>32</v>
      </c>
      <c r="AB184" s="9" t="s">
        <v>32</v>
      </c>
      <c r="AC184" s="9" t="s">
        <v>32</v>
      </c>
      <c r="AD184" s="9" t="s">
        <v>32</v>
      </c>
      <c r="AE184" s="9" t="s">
        <v>32</v>
      </c>
      <c r="AF184" s="9" t="s">
        <v>32</v>
      </c>
      <c r="AG184" s="9" t="s">
        <v>32</v>
      </c>
      <c r="AH184" s="9" t="s">
        <v>32</v>
      </c>
      <c r="AI184" s="9" t="s">
        <v>32</v>
      </c>
      <c r="AJ184" s="9" t="s">
        <v>32</v>
      </c>
      <c r="AK184" s="103">
        <v>5.5520765876262805</v>
      </c>
      <c r="AL184" s="103">
        <v>6.3596609540374489</v>
      </c>
      <c r="AM184" s="103">
        <v>7.2501174308101337</v>
      </c>
      <c r="AN184" s="103">
        <v>7.7902706706232223</v>
      </c>
      <c r="AO184" s="103">
        <v>7.3425863693697968</v>
      </c>
      <c r="AP184" s="103">
        <v>6.1479588136252596</v>
      </c>
      <c r="AQ184" s="103">
        <v>5.731636700954569</v>
      </c>
      <c r="AR184" s="103">
        <v>4.5875463019549292</v>
      </c>
      <c r="AS184" s="103">
        <v>4.1639975236091988</v>
      </c>
      <c r="AT184" s="103">
        <v>3.2734244151333312</v>
      </c>
      <c r="AU184" s="103">
        <v>3.0066041372692744</v>
      </c>
      <c r="AV184" s="103">
        <v>1.8821736876452515</v>
      </c>
      <c r="AW184" s="103">
        <v>1.4258388522047267</v>
      </c>
      <c r="AX184" s="103">
        <v>0.89885731306023475</v>
      </c>
      <c r="AY184" s="103">
        <v>0.43046830152383087</v>
      </c>
      <c r="AZ184" s="103">
        <v>0.33103916172952091</v>
      </c>
      <c r="BA184" s="103">
        <v>0.30296703177413492</v>
      </c>
      <c r="BB184" s="103">
        <v>0.1731081459493001</v>
      </c>
      <c r="BC184" s="103">
        <v>0.16059592303030437</v>
      </c>
      <c r="BD184" s="103">
        <v>0.13452795729872991</v>
      </c>
      <c r="BE184" s="103">
        <v>0.17692174752154255</v>
      </c>
      <c r="BF184" s="103">
        <v>0.12334188458739999</v>
      </c>
      <c r="BG184" s="103">
        <v>0.13436942327329821</v>
      </c>
      <c r="BH184" s="103">
        <v>0.16036526118933911</v>
      </c>
      <c r="BI184" s="103">
        <v>0.16154073535576496</v>
      </c>
      <c r="BJ184" s="103">
        <v>0.15356730616000691</v>
      </c>
      <c r="BK184" s="103">
        <v>0.14024975965378669</v>
      </c>
      <c r="BL184" s="103">
        <v>0.12051251613111701</v>
      </c>
      <c r="BM184" s="103">
        <v>0.15759793985086423</v>
      </c>
      <c r="BN184" s="103">
        <v>8.9302331589091635E-2</v>
      </c>
      <c r="BO184" s="103">
        <v>0.12110931228621964</v>
      </c>
      <c r="BP184" s="103">
        <v>0.12773031270409035</v>
      </c>
      <c r="BR184" s="97" t="s">
        <v>184</v>
      </c>
      <c r="BS184" s="101">
        <v>-0.9781866639671124</v>
      </c>
      <c r="BT184" s="101">
        <v>0.35617189530371968</v>
      </c>
      <c r="BU184" s="101">
        <v>5.4669622780312649E-2</v>
      </c>
    </row>
    <row r="185" spans="1:73" x14ac:dyDescent="0.35">
      <c r="A185" s="83"/>
      <c r="B185" s="197"/>
      <c r="C185" s="198"/>
      <c r="D185" s="200"/>
      <c r="E185" s="97" t="s">
        <v>185</v>
      </c>
      <c r="F185" s="7" t="s">
        <v>34</v>
      </c>
      <c r="G185" s="9" t="s">
        <v>32</v>
      </c>
      <c r="H185" s="9" t="s">
        <v>32</v>
      </c>
      <c r="I185" s="9" t="s">
        <v>32</v>
      </c>
      <c r="J185" s="9" t="s">
        <v>32</v>
      </c>
      <c r="K185" s="9" t="s">
        <v>32</v>
      </c>
      <c r="L185" s="9" t="s">
        <v>32</v>
      </c>
      <c r="M185" s="9" t="s">
        <v>32</v>
      </c>
      <c r="N185" s="9" t="s">
        <v>32</v>
      </c>
      <c r="O185" s="9" t="s">
        <v>32</v>
      </c>
      <c r="P185" s="9" t="s">
        <v>32</v>
      </c>
      <c r="Q185" s="9" t="s">
        <v>32</v>
      </c>
      <c r="R185" s="9" t="s">
        <v>32</v>
      </c>
      <c r="S185" s="9" t="s">
        <v>32</v>
      </c>
      <c r="T185" s="9" t="s">
        <v>32</v>
      </c>
      <c r="U185" s="9" t="s">
        <v>32</v>
      </c>
      <c r="V185" s="9" t="s">
        <v>32</v>
      </c>
      <c r="W185" s="9" t="s">
        <v>32</v>
      </c>
      <c r="X185" s="9" t="s">
        <v>32</v>
      </c>
      <c r="Y185" s="9" t="s">
        <v>32</v>
      </c>
      <c r="Z185" s="9" t="s">
        <v>32</v>
      </c>
      <c r="AA185" s="9" t="s">
        <v>32</v>
      </c>
      <c r="AB185" s="9" t="s">
        <v>32</v>
      </c>
      <c r="AC185" s="9" t="s">
        <v>32</v>
      </c>
      <c r="AD185" s="9" t="s">
        <v>32</v>
      </c>
      <c r="AE185" s="9" t="s">
        <v>32</v>
      </c>
      <c r="AF185" s="9" t="s">
        <v>32</v>
      </c>
      <c r="AG185" s="9" t="s">
        <v>32</v>
      </c>
      <c r="AH185" s="9" t="s">
        <v>32</v>
      </c>
      <c r="AI185" s="9" t="s">
        <v>32</v>
      </c>
      <c r="AJ185" s="9" t="s">
        <v>32</v>
      </c>
      <c r="AK185" s="104">
        <v>0</v>
      </c>
      <c r="AL185" s="104">
        <v>0</v>
      </c>
      <c r="AM185" s="104">
        <v>0</v>
      </c>
      <c r="AN185" s="104">
        <v>0</v>
      </c>
      <c r="AO185" s="104">
        <v>0</v>
      </c>
      <c r="AP185" s="104">
        <v>0</v>
      </c>
      <c r="AQ185" s="104">
        <v>0</v>
      </c>
      <c r="AR185" s="104">
        <v>0</v>
      </c>
      <c r="AS185" s="104">
        <v>0</v>
      </c>
      <c r="AT185" s="104">
        <v>0</v>
      </c>
      <c r="AU185" s="104">
        <v>0</v>
      </c>
      <c r="AV185" s="104">
        <v>0</v>
      </c>
      <c r="AW185" s="104">
        <v>0</v>
      </c>
      <c r="AX185" s="104">
        <v>0</v>
      </c>
      <c r="AY185" s="104">
        <v>0</v>
      </c>
      <c r="AZ185" s="104">
        <v>0</v>
      </c>
      <c r="BA185" s="104">
        <v>0</v>
      </c>
      <c r="BB185" s="104">
        <v>0</v>
      </c>
      <c r="BC185" s="104">
        <v>0</v>
      </c>
      <c r="BD185" s="104">
        <v>0</v>
      </c>
      <c r="BE185" s="104">
        <v>0</v>
      </c>
      <c r="BF185" s="104">
        <v>0</v>
      </c>
      <c r="BG185" s="104">
        <v>0</v>
      </c>
      <c r="BH185" s="104">
        <v>0</v>
      </c>
      <c r="BI185" s="104">
        <v>0</v>
      </c>
      <c r="BJ185" s="104">
        <v>0</v>
      </c>
      <c r="BK185" s="104">
        <v>0</v>
      </c>
      <c r="BL185" s="104">
        <v>0</v>
      </c>
      <c r="BM185" s="104">
        <v>0</v>
      </c>
      <c r="BN185" s="104">
        <v>0</v>
      </c>
      <c r="BO185" s="104">
        <v>0</v>
      </c>
      <c r="BP185" s="104">
        <v>0</v>
      </c>
      <c r="BR185" s="97" t="s">
        <v>185</v>
      </c>
      <c r="BS185" s="101">
        <v>0</v>
      </c>
      <c r="BT185" s="101">
        <v>0</v>
      </c>
      <c r="BU185" s="101">
        <v>0</v>
      </c>
    </row>
    <row r="186" spans="1:73" x14ac:dyDescent="0.35">
      <c r="A186" s="83"/>
      <c r="B186" s="197"/>
      <c r="C186" s="198"/>
      <c r="D186" s="200"/>
      <c r="E186" s="97" t="s">
        <v>186</v>
      </c>
      <c r="F186" s="7" t="s">
        <v>34</v>
      </c>
      <c r="G186" s="9" t="s">
        <v>32</v>
      </c>
      <c r="H186" s="9" t="s">
        <v>32</v>
      </c>
      <c r="I186" s="9" t="s">
        <v>32</v>
      </c>
      <c r="J186" s="9" t="s">
        <v>32</v>
      </c>
      <c r="K186" s="9" t="s">
        <v>32</v>
      </c>
      <c r="L186" s="9" t="s">
        <v>32</v>
      </c>
      <c r="M186" s="9" t="s">
        <v>32</v>
      </c>
      <c r="N186" s="9" t="s">
        <v>32</v>
      </c>
      <c r="O186" s="9" t="s">
        <v>32</v>
      </c>
      <c r="P186" s="9" t="s">
        <v>32</v>
      </c>
      <c r="Q186" s="9" t="s">
        <v>32</v>
      </c>
      <c r="R186" s="9" t="s">
        <v>32</v>
      </c>
      <c r="S186" s="9" t="s">
        <v>32</v>
      </c>
      <c r="T186" s="9" t="s">
        <v>32</v>
      </c>
      <c r="U186" s="9" t="s">
        <v>32</v>
      </c>
      <c r="V186" s="9" t="s">
        <v>32</v>
      </c>
      <c r="W186" s="9" t="s">
        <v>32</v>
      </c>
      <c r="X186" s="9" t="s">
        <v>32</v>
      </c>
      <c r="Y186" s="9" t="s">
        <v>32</v>
      </c>
      <c r="Z186" s="9" t="s">
        <v>32</v>
      </c>
      <c r="AA186" s="9" t="s">
        <v>32</v>
      </c>
      <c r="AB186" s="9" t="s">
        <v>32</v>
      </c>
      <c r="AC186" s="9" t="s">
        <v>32</v>
      </c>
      <c r="AD186" s="9" t="s">
        <v>32</v>
      </c>
      <c r="AE186" s="9" t="s">
        <v>32</v>
      </c>
      <c r="AF186" s="9" t="s">
        <v>32</v>
      </c>
      <c r="AG186" s="9" t="s">
        <v>32</v>
      </c>
      <c r="AH186" s="9" t="s">
        <v>32</v>
      </c>
      <c r="AI186" s="9" t="s">
        <v>32</v>
      </c>
      <c r="AJ186" s="9" t="s">
        <v>32</v>
      </c>
      <c r="AK186" s="104">
        <v>0</v>
      </c>
      <c r="AL186" s="104">
        <v>0</v>
      </c>
      <c r="AM186" s="104">
        <v>0</v>
      </c>
      <c r="AN186" s="104">
        <v>0</v>
      </c>
      <c r="AO186" s="104">
        <v>0</v>
      </c>
      <c r="AP186" s="104">
        <v>0</v>
      </c>
      <c r="AQ186" s="104">
        <v>0</v>
      </c>
      <c r="AR186" s="104">
        <v>0</v>
      </c>
      <c r="AS186" s="104">
        <v>0</v>
      </c>
      <c r="AT186" s="104">
        <v>0</v>
      </c>
      <c r="AU186" s="104">
        <v>0</v>
      </c>
      <c r="AV186" s="104">
        <v>0</v>
      </c>
      <c r="AW186" s="104">
        <v>0</v>
      </c>
      <c r="AX186" s="104">
        <v>0</v>
      </c>
      <c r="AY186" s="104">
        <v>0</v>
      </c>
      <c r="AZ186" s="104">
        <v>0</v>
      </c>
      <c r="BA186" s="104">
        <v>0</v>
      </c>
      <c r="BB186" s="104">
        <v>0</v>
      </c>
      <c r="BC186" s="104">
        <v>0</v>
      </c>
      <c r="BD186" s="104">
        <v>0</v>
      </c>
      <c r="BE186" s="104">
        <v>0</v>
      </c>
      <c r="BF186" s="104">
        <v>0</v>
      </c>
      <c r="BG186" s="104">
        <v>0</v>
      </c>
      <c r="BH186" s="104">
        <v>0</v>
      </c>
      <c r="BI186" s="104">
        <v>0</v>
      </c>
      <c r="BJ186" s="104">
        <v>0</v>
      </c>
      <c r="BK186" s="104">
        <v>0</v>
      </c>
      <c r="BL186" s="104">
        <v>0</v>
      </c>
      <c r="BM186" s="104">
        <v>0</v>
      </c>
      <c r="BN186" s="104">
        <v>0</v>
      </c>
      <c r="BO186" s="104">
        <v>0</v>
      </c>
      <c r="BP186" s="104">
        <v>0</v>
      </c>
      <c r="BR186" s="97" t="s">
        <v>186</v>
      </c>
      <c r="BS186" s="101">
        <v>0</v>
      </c>
      <c r="BT186" s="101">
        <v>0</v>
      </c>
      <c r="BU186" s="101">
        <v>0</v>
      </c>
    </row>
    <row r="187" spans="1:73" ht="16.5" customHeight="1" x14ac:dyDescent="0.35">
      <c r="A187" s="83"/>
      <c r="B187" s="197"/>
      <c r="C187" s="198"/>
      <c r="D187" s="200"/>
      <c r="E187" s="85" t="s">
        <v>140</v>
      </c>
      <c r="F187" s="7" t="s">
        <v>34</v>
      </c>
      <c r="G187" s="86" t="s">
        <v>32</v>
      </c>
      <c r="H187" s="86" t="s">
        <v>32</v>
      </c>
      <c r="I187" s="86" t="s">
        <v>32</v>
      </c>
      <c r="J187" s="86" t="s">
        <v>32</v>
      </c>
      <c r="K187" s="86" t="s">
        <v>32</v>
      </c>
      <c r="L187" s="86" t="s">
        <v>32</v>
      </c>
      <c r="M187" s="86" t="s">
        <v>32</v>
      </c>
      <c r="N187" s="86" t="s">
        <v>32</v>
      </c>
      <c r="O187" s="86" t="s">
        <v>32</v>
      </c>
      <c r="P187" s="86" t="s">
        <v>32</v>
      </c>
      <c r="Q187" s="86" t="s">
        <v>32</v>
      </c>
      <c r="R187" s="86" t="s">
        <v>32</v>
      </c>
      <c r="S187" s="86" t="s">
        <v>32</v>
      </c>
      <c r="T187" s="86" t="s">
        <v>32</v>
      </c>
      <c r="U187" s="86" t="s">
        <v>32</v>
      </c>
      <c r="V187" s="86" t="s">
        <v>32</v>
      </c>
      <c r="W187" s="86" t="s">
        <v>32</v>
      </c>
      <c r="X187" s="86" t="s">
        <v>32</v>
      </c>
      <c r="Y187" s="86" t="s">
        <v>32</v>
      </c>
      <c r="Z187" s="86" t="s">
        <v>32</v>
      </c>
      <c r="AA187" s="86" t="s">
        <v>32</v>
      </c>
      <c r="AB187" s="86" t="s">
        <v>32</v>
      </c>
      <c r="AC187" s="86" t="s">
        <v>32</v>
      </c>
      <c r="AD187" s="86" t="s">
        <v>32</v>
      </c>
      <c r="AE187" s="86" t="s">
        <v>32</v>
      </c>
      <c r="AF187" s="86" t="s">
        <v>32</v>
      </c>
      <c r="AG187" s="86" t="s">
        <v>32</v>
      </c>
      <c r="AH187" s="86" t="s">
        <v>32</v>
      </c>
      <c r="AI187" s="86" t="s">
        <v>32</v>
      </c>
      <c r="AJ187" s="86" t="s">
        <v>32</v>
      </c>
      <c r="AK187" s="87">
        <v>5.5520765876262805</v>
      </c>
      <c r="AL187" s="87">
        <v>6.3596609540374489</v>
      </c>
      <c r="AM187" s="87">
        <v>7.2501174308101337</v>
      </c>
      <c r="AN187" s="87">
        <v>7.7902706706232223</v>
      </c>
      <c r="AO187" s="87">
        <v>7.3425863693697968</v>
      </c>
      <c r="AP187" s="87">
        <v>6.1479588136252596</v>
      </c>
      <c r="AQ187" s="87">
        <v>5.731636700954569</v>
      </c>
      <c r="AR187" s="87">
        <v>4.5875463019549292</v>
      </c>
      <c r="AS187" s="87">
        <v>4.1639975236091988</v>
      </c>
      <c r="AT187" s="87">
        <v>3.2734244151333312</v>
      </c>
      <c r="AU187" s="87">
        <v>3.0066041372692744</v>
      </c>
      <c r="AV187" s="87">
        <v>1.8821736876452515</v>
      </c>
      <c r="AW187" s="87">
        <v>1.4258388522047267</v>
      </c>
      <c r="AX187" s="87">
        <v>0.89885731306023475</v>
      </c>
      <c r="AY187" s="87">
        <v>0.43046830152383087</v>
      </c>
      <c r="AZ187" s="87">
        <v>0.33103916172952091</v>
      </c>
      <c r="BA187" s="87">
        <v>0.30296703177413492</v>
      </c>
      <c r="BB187" s="87">
        <v>0.1731081459493001</v>
      </c>
      <c r="BC187" s="87">
        <v>0.16059592303030437</v>
      </c>
      <c r="BD187" s="87">
        <v>0.13452795729872991</v>
      </c>
      <c r="BE187" s="87">
        <v>0.17692174752154255</v>
      </c>
      <c r="BF187" s="87">
        <v>0.12334188458739999</v>
      </c>
      <c r="BG187" s="87">
        <v>0.13436942327329821</v>
      </c>
      <c r="BH187" s="87">
        <v>0.16036526118933911</v>
      </c>
      <c r="BI187" s="87">
        <v>0.16154073535576496</v>
      </c>
      <c r="BJ187" s="87">
        <v>0.15356730616000691</v>
      </c>
      <c r="BK187" s="87">
        <v>0.14024975965378669</v>
      </c>
      <c r="BL187" s="87">
        <v>0.12051251613111701</v>
      </c>
      <c r="BM187" s="87">
        <v>0.15759793985086423</v>
      </c>
      <c r="BN187" s="87">
        <v>8.9302331589091635E-2</v>
      </c>
      <c r="BO187" s="87">
        <v>0.12110931228621964</v>
      </c>
      <c r="BP187" s="87">
        <v>0.12773031270409035</v>
      </c>
      <c r="BR187" s="95" t="s">
        <v>140</v>
      </c>
      <c r="BS187" s="96">
        <v>-0.9781866639671124</v>
      </c>
      <c r="BT187" s="96">
        <v>0.35617189530371968</v>
      </c>
      <c r="BU187" s="96">
        <v>5.4669622780312649E-2</v>
      </c>
    </row>
    <row r="188" spans="1:73" ht="16.5" customHeight="1" x14ac:dyDescent="0.35">
      <c r="A188" s="83"/>
      <c r="B188" s="197"/>
      <c r="C188" s="198"/>
      <c r="D188" s="200"/>
      <c r="E188" s="70" t="s">
        <v>35</v>
      </c>
      <c r="F188" s="7" t="s">
        <v>34</v>
      </c>
      <c r="G188" s="9" t="s">
        <v>32</v>
      </c>
      <c r="H188" s="9" t="s">
        <v>32</v>
      </c>
      <c r="I188" s="9" t="s">
        <v>32</v>
      </c>
      <c r="J188" s="9" t="s">
        <v>32</v>
      </c>
      <c r="K188" s="9" t="s">
        <v>32</v>
      </c>
      <c r="L188" s="9" t="s">
        <v>32</v>
      </c>
      <c r="M188" s="9" t="s">
        <v>32</v>
      </c>
      <c r="N188" s="9" t="s">
        <v>32</v>
      </c>
      <c r="O188" s="9" t="s">
        <v>32</v>
      </c>
      <c r="P188" s="9" t="s">
        <v>32</v>
      </c>
      <c r="Q188" s="9" t="s">
        <v>32</v>
      </c>
      <c r="R188" s="9" t="s">
        <v>32</v>
      </c>
      <c r="S188" s="9" t="s">
        <v>32</v>
      </c>
      <c r="T188" s="9" t="s">
        <v>32</v>
      </c>
      <c r="U188" s="9" t="s">
        <v>32</v>
      </c>
      <c r="V188" s="9" t="s">
        <v>32</v>
      </c>
      <c r="W188" s="9" t="s">
        <v>32</v>
      </c>
      <c r="X188" s="9" t="s">
        <v>32</v>
      </c>
      <c r="Y188" s="9" t="s">
        <v>32</v>
      </c>
      <c r="Z188" s="9" t="s">
        <v>32</v>
      </c>
      <c r="AA188" s="9" t="s">
        <v>32</v>
      </c>
      <c r="AB188" s="9" t="s">
        <v>32</v>
      </c>
      <c r="AC188" s="9" t="s">
        <v>32</v>
      </c>
      <c r="AD188" s="9" t="s">
        <v>32</v>
      </c>
      <c r="AE188" s="9" t="s">
        <v>32</v>
      </c>
      <c r="AF188" s="9" t="s">
        <v>32</v>
      </c>
      <c r="AG188" s="9" t="s">
        <v>32</v>
      </c>
      <c r="AH188" s="9" t="s">
        <v>32</v>
      </c>
      <c r="AI188" s="9" t="s">
        <v>32</v>
      </c>
      <c r="AJ188" s="9" t="s">
        <v>32</v>
      </c>
      <c r="AK188" s="14">
        <v>248.02969479560807</v>
      </c>
      <c r="AL188" s="14">
        <v>252.88745806721789</v>
      </c>
      <c r="AM188" s="14">
        <v>254.26892729461866</v>
      </c>
      <c r="AN188" s="14">
        <v>250.91901948639156</v>
      </c>
      <c r="AO188" s="14">
        <v>251.50341039072893</v>
      </c>
      <c r="AP188" s="14">
        <v>248.28558437801277</v>
      </c>
      <c r="AQ188" s="14">
        <v>252.24701581547853</v>
      </c>
      <c r="AR188" s="14">
        <v>256.9821046748408</v>
      </c>
      <c r="AS188" s="14">
        <v>260.08250332047197</v>
      </c>
      <c r="AT188" s="14">
        <v>265.4408189384784</v>
      </c>
      <c r="AU188" s="14">
        <v>260.38601202892818</v>
      </c>
      <c r="AV188" s="14">
        <v>265.26867443500004</v>
      </c>
      <c r="AW188" s="14">
        <v>277.58434696675988</v>
      </c>
      <c r="AX188" s="14">
        <v>269.20089173163933</v>
      </c>
      <c r="AY188" s="14">
        <v>275.99343755297042</v>
      </c>
      <c r="AZ188" s="14">
        <v>274.56591355319432</v>
      </c>
      <c r="BA188" s="14">
        <v>274.62200250388952</v>
      </c>
      <c r="BB188" s="14">
        <v>265.58259134737608</v>
      </c>
      <c r="BC188" s="14">
        <v>264.22014662520621</v>
      </c>
      <c r="BD188" s="14">
        <v>263.09954587418514</v>
      </c>
      <c r="BE188" s="14">
        <v>266.46632759560259</v>
      </c>
      <c r="BF188" s="14">
        <v>266.8583104935521</v>
      </c>
      <c r="BG188" s="14">
        <v>260.97672740171726</v>
      </c>
      <c r="BH188" s="14">
        <v>261.46138479509187</v>
      </c>
      <c r="BI188" s="14">
        <v>259.87351100828471</v>
      </c>
      <c r="BJ188" s="14">
        <v>269.37660835232919</v>
      </c>
      <c r="BK188" s="14">
        <v>265.15272961579535</v>
      </c>
      <c r="BL188" s="14">
        <v>267.22789226562736</v>
      </c>
      <c r="BM188" s="14">
        <v>265.64713705398526</v>
      </c>
      <c r="BN188" s="14">
        <v>268.95246177132947</v>
      </c>
      <c r="BO188" s="14">
        <v>238.69676046369224</v>
      </c>
      <c r="BP188" s="14">
        <v>264.37220102779753</v>
      </c>
      <c r="BR188" s="75" t="s">
        <v>35</v>
      </c>
      <c r="BS188" s="77">
        <v>-3.7628294223426527E-2</v>
      </c>
      <c r="BT188" s="77">
        <v>-0.11249460632697769</v>
      </c>
      <c r="BU188" s="77">
        <v>0.10756509855528909</v>
      </c>
    </row>
    <row r="189" spans="1:73" s="35" customFormat="1" ht="16.5" customHeight="1" x14ac:dyDescent="0.35">
      <c r="A189" s="84"/>
      <c r="B189" s="197"/>
      <c r="C189" s="198"/>
      <c r="D189" s="200"/>
      <c r="E189" s="71" t="s">
        <v>100</v>
      </c>
      <c r="F189" s="7" t="s">
        <v>34</v>
      </c>
      <c r="G189" s="9" t="s">
        <v>32</v>
      </c>
      <c r="H189" s="9" t="s">
        <v>32</v>
      </c>
      <c r="I189" s="9" t="s">
        <v>32</v>
      </c>
      <c r="J189" s="9" t="s">
        <v>32</v>
      </c>
      <c r="K189" s="9" t="s">
        <v>32</v>
      </c>
      <c r="L189" s="9" t="s">
        <v>32</v>
      </c>
      <c r="M189" s="9" t="s">
        <v>32</v>
      </c>
      <c r="N189" s="9" t="s">
        <v>32</v>
      </c>
      <c r="O189" s="9" t="s">
        <v>32</v>
      </c>
      <c r="P189" s="9" t="s">
        <v>32</v>
      </c>
      <c r="Q189" s="9" t="s">
        <v>32</v>
      </c>
      <c r="R189" s="9" t="s">
        <v>32</v>
      </c>
      <c r="S189" s="9" t="s">
        <v>32</v>
      </c>
      <c r="T189" s="9" t="s">
        <v>32</v>
      </c>
      <c r="U189" s="9" t="s">
        <v>32</v>
      </c>
      <c r="V189" s="9" t="s">
        <v>32</v>
      </c>
      <c r="W189" s="9" t="s">
        <v>32</v>
      </c>
      <c r="X189" s="9" t="s">
        <v>32</v>
      </c>
      <c r="Y189" s="9" t="s">
        <v>32</v>
      </c>
      <c r="Z189" s="9" t="s">
        <v>32</v>
      </c>
      <c r="AA189" s="9" t="s">
        <v>32</v>
      </c>
      <c r="AB189" s="9" t="s">
        <v>32</v>
      </c>
      <c r="AC189" s="9" t="s">
        <v>32</v>
      </c>
      <c r="AD189" s="9" t="s">
        <v>32</v>
      </c>
      <c r="AE189" s="9" t="s">
        <v>32</v>
      </c>
      <c r="AF189" s="9" t="s">
        <v>32</v>
      </c>
      <c r="AG189" s="9" t="s">
        <v>32</v>
      </c>
      <c r="AH189" s="9" t="s">
        <v>32</v>
      </c>
      <c r="AI189" s="9" t="s">
        <v>32</v>
      </c>
      <c r="AJ189" s="9" t="s">
        <v>32</v>
      </c>
      <c r="AK189" s="52">
        <v>253.58177138323435</v>
      </c>
      <c r="AL189" s="52">
        <v>259.24711902125534</v>
      </c>
      <c r="AM189" s="52">
        <v>261.51904472542878</v>
      </c>
      <c r="AN189" s="52">
        <v>258.70929015701478</v>
      </c>
      <c r="AO189" s="52">
        <v>258.84599676009873</v>
      </c>
      <c r="AP189" s="52">
        <v>254.43354319163802</v>
      </c>
      <c r="AQ189" s="52">
        <v>257.9786525164331</v>
      </c>
      <c r="AR189" s="52">
        <v>261.56965097679574</v>
      </c>
      <c r="AS189" s="52">
        <v>264.2465008440812</v>
      </c>
      <c r="AT189" s="52">
        <v>268.71424335361172</v>
      </c>
      <c r="AU189" s="52">
        <v>263.39261616619746</v>
      </c>
      <c r="AV189" s="52">
        <v>267.1508481226453</v>
      </c>
      <c r="AW189" s="52">
        <v>279.0101858189646</v>
      </c>
      <c r="AX189" s="52">
        <v>270.09974904469959</v>
      </c>
      <c r="AY189" s="52">
        <v>276.42390585449425</v>
      </c>
      <c r="AZ189" s="52">
        <v>274.89695271492383</v>
      </c>
      <c r="BA189" s="52">
        <v>274.92496953566365</v>
      </c>
      <c r="BB189" s="52">
        <v>265.75569949332538</v>
      </c>
      <c r="BC189" s="52">
        <v>264.38074254823653</v>
      </c>
      <c r="BD189" s="52">
        <v>263.2340738314839</v>
      </c>
      <c r="BE189" s="52">
        <v>266.64324934312413</v>
      </c>
      <c r="BF189" s="52">
        <v>266.98165237813947</v>
      </c>
      <c r="BG189" s="52">
        <v>261.11109682499057</v>
      </c>
      <c r="BH189" s="52">
        <v>261.6217500562812</v>
      </c>
      <c r="BI189" s="52">
        <v>260.03505174364045</v>
      </c>
      <c r="BJ189" s="52">
        <v>269.53017565848921</v>
      </c>
      <c r="BK189" s="52">
        <v>265.29297937544914</v>
      </c>
      <c r="BL189" s="52">
        <v>267.34840478175846</v>
      </c>
      <c r="BM189" s="52">
        <v>265.80473499383612</v>
      </c>
      <c r="BN189" s="52">
        <v>269.04176410291853</v>
      </c>
      <c r="BO189" s="52">
        <v>238.81786977597847</v>
      </c>
      <c r="BP189" s="52">
        <v>264.49993134050163</v>
      </c>
      <c r="BR189" s="76" t="s">
        <v>100</v>
      </c>
      <c r="BS189" s="78">
        <v>-5.8221462555143301E-2</v>
      </c>
      <c r="BT189" s="78">
        <v>-0.11233904307651767</v>
      </c>
      <c r="BU189" s="78">
        <v>0.1075382742029064</v>
      </c>
    </row>
    <row r="190" spans="1:73" s="35" customFormat="1" x14ac:dyDescent="0.35">
      <c r="A190" s="84"/>
      <c r="B190" s="197"/>
      <c r="C190" s="198"/>
      <c r="D190" s="201"/>
      <c r="E190" s="90" t="s">
        <v>126</v>
      </c>
      <c r="F190" s="59" t="s">
        <v>127</v>
      </c>
      <c r="G190" s="9" t="s">
        <v>32</v>
      </c>
      <c r="H190" s="9" t="s">
        <v>32</v>
      </c>
      <c r="I190" s="9" t="s">
        <v>32</v>
      </c>
      <c r="J190" s="9" t="s">
        <v>32</v>
      </c>
      <c r="K190" s="9" t="s">
        <v>32</v>
      </c>
      <c r="L190" s="9" t="s">
        <v>32</v>
      </c>
      <c r="M190" s="9" t="s">
        <v>32</v>
      </c>
      <c r="N190" s="9" t="s">
        <v>32</v>
      </c>
      <c r="O190" s="9" t="s">
        <v>32</v>
      </c>
      <c r="P190" s="9" t="s">
        <v>32</v>
      </c>
      <c r="Q190" s="9" t="s">
        <v>32</v>
      </c>
      <c r="R190" s="9" t="s">
        <v>32</v>
      </c>
      <c r="S190" s="9" t="s">
        <v>32</v>
      </c>
      <c r="T190" s="9" t="s">
        <v>32</v>
      </c>
      <c r="U190" s="9" t="s">
        <v>32</v>
      </c>
      <c r="V190" s="9" t="s">
        <v>32</v>
      </c>
      <c r="W190" s="9" t="s">
        <v>32</v>
      </c>
      <c r="X190" s="9" t="s">
        <v>32</v>
      </c>
      <c r="Y190" s="9" t="s">
        <v>32</v>
      </c>
      <c r="Z190" s="9" t="s">
        <v>32</v>
      </c>
      <c r="AA190" s="9" t="s">
        <v>32</v>
      </c>
      <c r="AB190" s="9" t="s">
        <v>32</v>
      </c>
      <c r="AC190" s="9" t="s">
        <v>32</v>
      </c>
      <c r="AD190" s="9" t="s">
        <v>32</v>
      </c>
      <c r="AE190" s="9" t="s">
        <v>32</v>
      </c>
      <c r="AF190" s="9" t="s">
        <v>32</v>
      </c>
      <c r="AG190" s="9" t="s">
        <v>32</v>
      </c>
      <c r="AH190" s="9" t="s">
        <v>32</v>
      </c>
      <c r="AI190" s="9" t="s">
        <v>32</v>
      </c>
      <c r="AJ190" s="9" t="s">
        <v>32</v>
      </c>
      <c r="AK190" s="58">
        <v>2.1894620253423144E-2</v>
      </c>
      <c r="AL190" s="58">
        <v>2.4531269539454472E-2</v>
      </c>
      <c r="AM190" s="58">
        <v>2.7723095419005136E-2</v>
      </c>
      <c r="AN190" s="58">
        <v>3.0112063876388758E-2</v>
      </c>
      <c r="AO190" s="58">
        <v>2.8366621316438537E-2</v>
      </c>
      <c r="AP190" s="58">
        <v>2.4163318784562338E-2</v>
      </c>
      <c r="AQ190" s="58">
        <v>2.2217484450925515E-2</v>
      </c>
      <c r="AR190" s="58">
        <v>1.7538526678547647E-2</v>
      </c>
      <c r="AS190" s="58">
        <v>1.575800440235978E-2</v>
      </c>
      <c r="AT190" s="58">
        <v>1.2181804634842903E-2</v>
      </c>
      <c r="AU190" s="58">
        <v>1.1414914286633399E-2</v>
      </c>
      <c r="AV190" s="58">
        <v>7.0453592076232946E-3</v>
      </c>
      <c r="AW190" s="58">
        <v>5.1103469503076867E-3</v>
      </c>
      <c r="AX190" s="58">
        <v>3.3278717075426838E-3</v>
      </c>
      <c r="AY190" s="58">
        <v>1.5572759533700514E-3</v>
      </c>
      <c r="AZ190" s="58">
        <v>1.2042300158664116E-3</v>
      </c>
      <c r="BA190" s="58">
        <v>1.1019989646114468E-3</v>
      </c>
      <c r="BB190" s="58">
        <v>6.5138074660049889E-4</v>
      </c>
      <c r="BC190" s="58">
        <v>6.0744183363129595E-4</v>
      </c>
      <c r="BD190" s="58">
        <v>5.1105829629355458E-4</v>
      </c>
      <c r="BE190" s="58">
        <v>6.6351481973531839E-4</v>
      </c>
      <c r="BF190" s="58">
        <v>4.6198637055667297E-4</v>
      </c>
      <c r="BG190" s="58">
        <v>5.1460633005329212E-4</v>
      </c>
      <c r="BH190" s="58">
        <v>6.1296608999381985E-4</v>
      </c>
      <c r="BI190" s="58">
        <v>6.2122677028565514E-4</v>
      </c>
      <c r="BJ190" s="58">
        <v>5.6975923302400784E-4</v>
      </c>
      <c r="BK190" s="58">
        <v>5.2865989889352397E-4</v>
      </c>
      <c r="BL190" s="58">
        <v>4.5076953509220916E-4</v>
      </c>
      <c r="BM190" s="58">
        <v>5.9290869989399872E-4</v>
      </c>
      <c r="BN190" s="58">
        <v>3.3192739382622454E-4</v>
      </c>
      <c r="BO190" s="58">
        <v>5.0711997556893639E-4</v>
      </c>
      <c r="BP190" s="58">
        <v>4.8291246072067168E-4</v>
      </c>
      <c r="BR190" s="53"/>
      <c r="BS190" s="51"/>
    </row>
    <row r="191" spans="1:73" s="35" customFormat="1" ht="24" x14ac:dyDescent="0.35">
      <c r="A191" s="84"/>
      <c r="B191" s="98"/>
      <c r="C191" s="99"/>
      <c r="D191" s="46"/>
      <c r="E191" s="64"/>
      <c r="F191" s="65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  <c r="Y191" s="66"/>
      <c r="Z191" s="66"/>
      <c r="AA191" s="66"/>
      <c r="AB191" s="66"/>
      <c r="AC191" s="66"/>
      <c r="AD191" s="66"/>
      <c r="AE191" s="66"/>
      <c r="AF191" s="66"/>
      <c r="AG191" s="66"/>
      <c r="AH191" s="66"/>
      <c r="AI191" s="66"/>
      <c r="AJ191" s="66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R191" s="108" t="s">
        <v>10</v>
      </c>
      <c r="BS191" s="73" t="s">
        <v>205</v>
      </c>
      <c r="BT191" s="73" t="s">
        <v>206</v>
      </c>
      <c r="BU191" s="73" t="s">
        <v>207</v>
      </c>
    </row>
    <row r="192" spans="1:73" x14ac:dyDescent="0.35">
      <c r="A192" s="83"/>
      <c r="B192" s="197" t="s">
        <v>38</v>
      </c>
      <c r="C192" s="198" t="s">
        <v>22</v>
      </c>
      <c r="D192" s="199" t="s">
        <v>10</v>
      </c>
      <c r="E192" s="97" t="s">
        <v>183</v>
      </c>
      <c r="F192" s="7" t="s">
        <v>34</v>
      </c>
      <c r="G192" s="9" t="s">
        <v>32</v>
      </c>
      <c r="H192" s="9" t="s">
        <v>32</v>
      </c>
      <c r="I192" s="9" t="s">
        <v>32</v>
      </c>
      <c r="J192" s="9" t="s">
        <v>32</v>
      </c>
      <c r="K192" s="9" t="s">
        <v>32</v>
      </c>
      <c r="L192" s="9" t="s">
        <v>32</v>
      </c>
      <c r="M192" s="9" t="s">
        <v>32</v>
      </c>
      <c r="N192" s="9" t="s">
        <v>32</v>
      </c>
      <c r="O192" s="9" t="s">
        <v>32</v>
      </c>
      <c r="P192" s="9" t="s">
        <v>32</v>
      </c>
      <c r="Q192" s="9" t="s">
        <v>32</v>
      </c>
      <c r="R192" s="9" t="s">
        <v>32</v>
      </c>
      <c r="S192" s="9" t="s">
        <v>32</v>
      </c>
      <c r="T192" s="9" t="s">
        <v>32</v>
      </c>
      <c r="U192" s="9" t="s">
        <v>32</v>
      </c>
      <c r="V192" s="9" t="s">
        <v>32</v>
      </c>
      <c r="W192" s="9" t="s">
        <v>32</v>
      </c>
      <c r="X192" s="9" t="s">
        <v>32</v>
      </c>
      <c r="Y192" s="9" t="s">
        <v>32</v>
      </c>
      <c r="Z192" s="9" t="s">
        <v>32</v>
      </c>
      <c r="AA192" s="9" t="s">
        <v>32</v>
      </c>
      <c r="AB192" s="9" t="s">
        <v>32</v>
      </c>
      <c r="AC192" s="9" t="s">
        <v>32</v>
      </c>
      <c r="AD192" s="9" t="s">
        <v>32</v>
      </c>
      <c r="AE192" s="9" t="s">
        <v>32</v>
      </c>
      <c r="AF192" s="9" t="s">
        <v>32</v>
      </c>
      <c r="AG192" s="9" t="s">
        <v>32</v>
      </c>
      <c r="AH192" s="9" t="s">
        <v>32</v>
      </c>
      <c r="AI192" s="9" t="s">
        <v>32</v>
      </c>
      <c r="AJ192" s="9" t="s">
        <v>32</v>
      </c>
      <c r="AK192" s="103">
        <v>0</v>
      </c>
      <c r="AL192" s="103">
        <v>0</v>
      </c>
      <c r="AM192" s="103">
        <v>0</v>
      </c>
      <c r="AN192" s="103">
        <v>0</v>
      </c>
      <c r="AO192" s="103">
        <v>0</v>
      </c>
      <c r="AP192" s="103">
        <v>0</v>
      </c>
      <c r="AQ192" s="103">
        <v>0</v>
      </c>
      <c r="AR192" s="103">
        <v>0</v>
      </c>
      <c r="AS192" s="103">
        <v>0</v>
      </c>
      <c r="AT192" s="103">
        <v>0</v>
      </c>
      <c r="AU192" s="103">
        <v>0</v>
      </c>
      <c r="AV192" s="103">
        <v>0</v>
      </c>
      <c r="AW192" s="103">
        <v>0</v>
      </c>
      <c r="AX192" s="103">
        <v>0</v>
      </c>
      <c r="AY192" s="103">
        <v>0</v>
      </c>
      <c r="AZ192" s="103">
        <v>0</v>
      </c>
      <c r="BA192" s="103">
        <v>0</v>
      </c>
      <c r="BB192" s="103">
        <v>0</v>
      </c>
      <c r="BC192" s="103">
        <v>0</v>
      </c>
      <c r="BD192" s="103">
        <v>0</v>
      </c>
      <c r="BE192" s="103">
        <v>0</v>
      </c>
      <c r="BF192" s="103">
        <v>0</v>
      </c>
      <c r="BG192" s="103">
        <v>0</v>
      </c>
      <c r="BH192" s="103">
        <v>0</v>
      </c>
      <c r="BI192" s="103">
        <v>0</v>
      </c>
      <c r="BJ192" s="103">
        <v>0</v>
      </c>
      <c r="BK192" s="103">
        <v>0</v>
      </c>
      <c r="BL192" s="103">
        <v>0</v>
      </c>
      <c r="BM192" s="103">
        <v>0</v>
      </c>
      <c r="BN192" s="103">
        <v>0</v>
      </c>
      <c r="BO192" s="103">
        <v>0</v>
      </c>
      <c r="BP192" s="103">
        <v>0</v>
      </c>
      <c r="BR192" s="97" t="s">
        <v>183</v>
      </c>
      <c r="BS192" s="101">
        <v>0</v>
      </c>
      <c r="BT192" s="101">
        <v>0</v>
      </c>
      <c r="BU192" s="101">
        <v>0</v>
      </c>
    </row>
    <row r="193" spans="1:73" x14ac:dyDescent="0.35">
      <c r="A193" s="83"/>
      <c r="B193" s="197"/>
      <c r="C193" s="198"/>
      <c r="D193" s="200"/>
      <c r="E193" s="97" t="s">
        <v>184</v>
      </c>
      <c r="F193" s="7" t="s">
        <v>34</v>
      </c>
      <c r="G193" s="9" t="s">
        <v>32</v>
      </c>
      <c r="H193" s="9" t="s">
        <v>32</v>
      </c>
      <c r="I193" s="9" t="s">
        <v>32</v>
      </c>
      <c r="J193" s="9" t="s">
        <v>32</v>
      </c>
      <c r="K193" s="9" t="s">
        <v>32</v>
      </c>
      <c r="L193" s="9" t="s">
        <v>32</v>
      </c>
      <c r="M193" s="9" t="s">
        <v>32</v>
      </c>
      <c r="N193" s="9" t="s">
        <v>32</v>
      </c>
      <c r="O193" s="9" t="s">
        <v>32</v>
      </c>
      <c r="P193" s="9" t="s">
        <v>32</v>
      </c>
      <c r="Q193" s="9" t="s">
        <v>32</v>
      </c>
      <c r="R193" s="9" t="s">
        <v>32</v>
      </c>
      <c r="S193" s="9" t="s">
        <v>32</v>
      </c>
      <c r="T193" s="9" t="s">
        <v>32</v>
      </c>
      <c r="U193" s="9" t="s">
        <v>32</v>
      </c>
      <c r="V193" s="9" t="s">
        <v>32</v>
      </c>
      <c r="W193" s="9" t="s">
        <v>32</v>
      </c>
      <c r="X193" s="9" t="s">
        <v>32</v>
      </c>
      <c r="Y193" s="9" t="s">
        <v>32</v>
      </c>
      <c r="Z193" s="9" t="s">
        <v>32</v>
      </c>
      <c r="AA193" s="9" t="s">
        <v>32</v>
      </c>
      <c r="AB193" s="9" t="s">
        <v>32</v>
      </c>
      <c r="AC193" s="9" t="s">
        <v>32</v>
      </c>
      <c r="AD193" s="9" t="s">
        <v>32</v>
      </c>
      <c r="AE193" s="9" t="s">
        <v>32</v>
      </c>
      <c r="AF193" s="9" t="s">
        <v>32</v>
      </c>
      <c r="AG193" s="9" t="s">
        <v>32</v>
      </c>
      <c r="AH193" s="9" t="s">
        <v>32</v>
      </c>
      <c r="AI193" s="9" t="s">
        <v>32</v>
      </c>
      <c r="AJ193" s="9" t="s">
        <v>32</v>
      </c>
      <c r="AK193" s="103">
        <v>4.7821232632121609</v>
      </c>
      <c r="AL193" s="103">
        <v>4.2811965460711132</v>
      </c>
      <c r="AM193" s="103">
        <v>3.8477603323604121</v>
      </c>
      <c r="AN193" s="103">
        <v>3.3832887151482982</v>
      </c>
      <c r="AO193" s="103">
        <v>3.2651767973690804</v>
      </c>
      <c r="AP193" s="103">
        <v>3.1014267807374236</v>
      </c>
      <c r="AQ193" s="103">
        <v>2.7545740934044947</v>
      </c>
      <c r="AR193" s="103">
        <v>2.0372968343787083</v>
      </c>
      <c r="AS193" s="103">
        <v>1.6261946215736005</v>
      </c>
      <c r="AT193" s="103">
        <v>1.361171874998945</v>
      </c>
      <c r="AU193" s="103">
        <v>1.274075628592851</v>
      </c>
      <c r="AV193" s="103">
        <v>0.97265480651168224</v>
      </c>
      <c r="AW193" s="103">
        <v>0.84080813015170375</v>
      </c>
      <c r="AX193" s="103">
        <v>0.65542997477482678</v>
      </c>
      <c r="AY193" s="103">
        <v>0.51752384713082067</v>
      </c>
      <c r="AZ193" s="103">
        <v>0.41998077904326703</v>
      </c>
      <c r="BA193" s="103">
        <v>0.81761736113396388</v>
      </c>
      <c r="BB193" s="103">
        <v>0.19947994006869912</v>
      </c>
      <c r="BC193" s="103">
        <v>0.24218372225520124</v>
      </c>
      <c r="BD193" s="103">
        <v>0.2230977844424486</v>
      </c>
      <c r="BE193" s="103">
        <v>0.39795087565623538</v>
      </c>
      <c r="BF193" s="103">
        <v>0.26850737542637798</v>
      </c>
      <c r="BG193" s="103">
        <v>0.28190327973578827</v>
      </c>
      <c r="BH193" s="103">
        <v>0.24324674395287729</v>
      </c>
      <c r="BI193" s="103">
        <v>0.24716833589047732</v>
      </c>
      <c r="BJ193" s="103">
        <v>0.28174277178432217</v>
      </c>
      <c r="BK193" s="103">
        <v>0.13924708878537659</v>
      </c>
      <c r="BL193" s="103">
        <v>0.19542387794782418</v>
      </c>
      <c r="BM193" s="103">
        <v>0.1088299336424719</v>
      </c>
      <c r="BN193" s="103">
        <v>0.1898076278982663</v>
      </c>
      <c r="BO193" s="103">
        <v>0.16623574179620965</v>
      </c>
      <c r="BP193" s="103">
        <v>0.16838242881707649</v>
      </c>
      <c r="BR193" s="97" t="s">
        <v>184</v>
      </c>
      <c r="BS193" s="101">
        <v>-0.96523808930752053</v>
      </c>
      <c r="BT193" s="101">
        <v>-0.12418829718840799</v>
      </c>
      <c r="BU193" s="101">
        <v>1.2913510642605928E-2</v>
      </c>
    </row>
    <row r="194" spans="1:73" x14ac:dyDescent="0.35">
      <c r="A194" s="83"/>
      <c r="B194" s="197"/>
      <c r="C194" s="198"/>
      <c r="D194" s="200"/>
      <c r="E194" s="97" t="s">
        <v>185</v>
      </c>
      <c r="F194" s="7" t="s">
        <v>34</v>
      </c>
      <c r="G194" s="9" t="s">
        <v>32</v>
      </c>
      <c r="H194" s="9" t="s">
        <v>32</v>
      </c>
      <c r="I194" s="9" t="s">
        <v>32</v>
      </c>
      <c r="J194" s="9" t="s">
        <v>32</v>
      </c>
      <c r="K194" s="9" t="s">
        <v>32</v>
      </c>
      <c r="L194" s="9" t="s">
        <v>32</v>
      </c>
      <c r="M194" s="9" t="s">
        <v>32</v>
      </c>
      <c r="N194" s="9" t="s">
        <v>32</v>
      </c>
      <c r="O194" s="9" t="s">
        <v>32</v>
      </c>
      <c r="P194" s="9" t="s">
        <v>32</v>
      </c>
      <c r="Q194" s="9" t="s">
        <v>32</v>
      </c>
      <c r="R194" s="9" t="s">
        <v>32</v>
      </c>
      <c r="S194" s="9" t="s">
        <v>32</v>
      </c>
      <c r="T194" s="9" t="s">
        <v>32</v>
      </c>
      <c r="U194" s="9" t="s">
        <v>32</v>
      </c>
      <c r="V194" s="9" t="s">
        <v>32</v>
      </c>
      <c r="W194" s="9" t="s">
        <v>32</v>
      </c>
      <c r="X194" s="9" t="s">
        <v>32</v>
      </c>
      <c r="Y194" s="9" t="s">
        <v>32</v>
      </c>
      <c r="Z194" s="9" t="s">
        <v>32</v>
      </c>
      <c r="AA194" s="9" t="s">
        <v>32</v>
      </c>
      <c r="AB194" s="9" t="s">
        <v>32</v>
      </c>
      <c r="AC194" s="9" t="s">
        <v>32</v>
      </c>
      <c r="AD194" s="9" t="s">
        <v>32</v>
      </c>
      <c r="AE194" s="9" t="s">
        <v>32</v>
      </c>
      <c r="AF194" s="9" t="s">
        <v>32</v>
      </c>
      <c r="AG194" s="9" t="s">
        <v>32</v>
      </c>
      <c r="AH194" s="9" t="s">
        <v>32</v>
      </c>
      <c r="AI194" s="9" t="s">
        <v>32</v>
      </c>
      <c r="AJ194" s="9" t="s">
        <v>32</v>
      </c>
      <c r="AK194" s="104">
        <v>0.80929999999999991</v>
      </c>
      <c r="AL194" s="104">
        <v>0.80929999999999991</v>
      </c>
      <c r="AM194" s="104">
        <v>0.80929999999999991</v>
      </c>
      <c r="AN194" s="104">
        <v>0.626</v>
      </c>
      <c r="AO194" s="104">
        <v>0.626</v>
      </c>
      <c r="AP194" s="104">
        <v>0.626</v>
      </c>
      <c r="AQ194" s="104">
        <v>0.626</v>
      </c>
      <c r="AR194" s="104">
        <v>0.63</v>
      </c>
      <c r="AS194" s="104">
        <v>0.60798571428571424</v>
      </c>
      <c r="AT194" s="104">
        <v>0.61098571428571424</v>
      </c>
      <c r="AU194" s="104">
        <v>0.60237142857142856</v>
      </c>
      <c r="AV194" s="104">
        <v>0.6169714285714285</v>
      </c>
      <c r="AW194" s="104">
        <v>0.60717333333333345</v>
      </c>
      <c r="AX194" s="104">
        <v>0.54411333333333334</v>
      </c>
      <c r="AY194" s="104">
        <v>0.58499999999999996</v>
      </c>
      <c r="AZ194" s="104">
        <v>0.58996666666666675</v>
      </c>
      <c r="BA194" s="104">
        <v>0.51433333333333353</v>
      </c>
      <c r="BB194" s="104">
        <v>0.44950000000000001</v>
      </c>
      <c r="BC194" s="104">
        <v>0.3896</v>
      </c>
      <c r="BD194" s="104">
        <v>0.46420000000000006</v>
      </c>
      <c r="BE194" s="104">
        <v>0.37960000000000005</v>
      </c>
      <c r="BF194" s="104">
        <v>0.36719999999999997</v>
      </c>
      <c r="BG194" s="104">
        <v>0.33619999999999994</v>
      </c>
      <c r="BH194" s="104">
        <v>0.35779999999999995</v>
      </c>
      <c r="BI194" s="104">
        <v>0.40119999999999995</v>
      </c>
      <c r="BJ194" s="104">
        <v>0.50819999999999999</v>
      </c>
      <c r="BK194" s="104">
        <v>0.55319999999999991</v>
      </c>
      <c r="BL194" s="104">
        <v>0.4486</v>
      </c>
      <c r="BM194" s="104">
        <v>0.26462999999999998</v>
      </c>
      <c r="BN194" s="104">
        <v>0.17063999999999999</v>
      </c>
      <c r="BO194" s="104">
        <v>0.11012999999999999</v>
      </c>
      <c r="BP194" s="104">
        <v>0.11012999999999999</v>
      </c>
      <c r="BR194" s="97" t="s">
        <v>185</v>
      </c>
      <c r="BS194" s="101">
        <v>-0.86391943655010506</v>
      </c>
      <c r="BT194" s="101">
        <v>-0.35460618846694797</v>
      </c>
      <c r="BU194" s="101">
        <v>0</v>
      </c>
    </row>
    <row r="195" spans="1:73" x14ac:dyDescent="0.35">
      <c r="A195" s="83"/>
      <c r="B195" s="197"/>
      <c r="C195" s="198"/>
      <c r="D195" s="200"/>
      <c r="E195" s="97" t="s">
        <v>186</v>
      </c>
      <c r="F195" s="7" t="s">
        <v>34</v>
      </c>
      <c r="G195" s="9" t="s">
        <v>32</v>
      </c>
      <c r="H195" s="9" t="s">
        <v>32</v>
      </c>
      <c r="I195" s="9" t="s">
        <v>32</v>
      </c>
      <c r="J195" s="9" t="s">
        <v>32</v>
      </c>
      <c r="K195" s="9" t="s">
        <v>32</v>
      </c>
      <c r="L195" s="9" t="s">
        <v>32</v>
      </c>
      <c r="M195" s="9" t="s">
        <v>32</v>
      </c>
      <c r="N195" s="9" t="s">
        <v>32</v>
      </c>
      <c r="O195" s="9" t="s">
        <v>32</v>
      </c>
      <c r="P195" s="9" t="s">
        <v>32</v>
      </c>
      <c r="Q195" s="9" t="s">
        <v>32</v>
      </c>
      <c r="R195" s="9" t="s">
        <v>32</v>
      </c>
      <c r="S195" s="9" t="s">
        <v>32</v>
      </c>
      <c r="T195" s="9" t="s">
        <v>32</v>
      </c>
      <c r="U195" s="9" t="s">
        <v>32</v>
      </c>
      <c r="V195" s="9" t="s">
        <v>32</v>
      </c>
      <c r="W195" s="9" t="s">
        <v>32</v>
      </c>
      <c r="X195" s="9" t="s">
        <v>32</v>
      </c>
      <c r="Y195" s="9" t="s">
        <v>32</v>
      </c>
      <c r="Z195" s="9" t="s">
        <v>32</v>
      </c>
      <c r="AA195" s="9" t="s">
        <v>32</v>
      </c>
      <c r="AB195" s="9" t="s">
        <v>32</v>
      </c>
      <c r="AC195" s="9" t="s">
        <v>32</v>
      </c>
      <c r="AD195" s="9" t="s">
        <v>32</v>
      </c>
      <c r="AE195" s="9" t="s">
        <v>32</v>
      </c>
      <c r="AF195" s="9" t="s">
        <v>32</v>
      </c>
      <c r="AG195" s="9" t="s">
        <v>32</v>
      </c>
      <c r="AH195" s="9" t="s">
        <v>32</v>
      </c>
      <c r="AI195" s="9" t="s">
        <v>32</v>
      </c>
      <c r="AJ195" s="9" t="s">
        <v>32</v>
      </c>
      <c r="AK195" s="104">
        <v>0</v>
      </c>
      <c r="AL195" s="104">
        <v>0</v>
      </c>
      <c r="AM195" s="104">
        <v>0</v>
      </c>
      <c r="AN195" s="104">
        <v>0</v>
      </c>
      <c r="AO195" s="104">
        <v>0</v>
      </c>
      <c r="AP195" s="104">
        <v>0</v>
      </c>
      <c r="AQ195" s="104">
        <v>0</v>
      </c>
      <c r="AR195" s="104">
        <v>0</v>
      </c>
      <c r="AS195" s="104">
        <v>0</v>
      </c>
      <c r="AT195" s="104">
        <v>0</v>
      </c>
      <c r="AU195" s="104">
        <v>0</v>
      </c>
      <c r="AV195" s="104">
        <v>0</v>
      </c>
      <c r="AW195" s="104">
        <v>0</v>
      </c>
      <c r="AX195" s="104">
        <v>0</v>
      </c>
      <c r="AY195" s="104">
        <v>0</v>
      </c>
      <c r="AZ195" s="104">
        <v>0</v>
      </c>
      <c r="BA195" s="104">
        <v>0</v>
      </c>
      <c r="BB195" s="104">
        <v>0</v>
      </c>
      <c r="BC195" s="104">
        <v>0</v>
      </c>
      <c r="BD195" s="104">
        <v>0</v>
      </c>
      <c r="BE195" s="104">
        <v>0</v>
      </c>
      <c r="BF195" s="104">
        <v>0</v>
      </c>
      <c r="BG195" s="104">
        <v>0</v>
      </c>
      <c r="BH195" s="104">
        <v>0</v>
      </c>
      <c r="BI195" s="104">
        <v>0</v>
      </c>
      <c r="BJ195" s="104">
        <v>0</v>
      </c>
      <c r="BK195" s="104">
        <v>0</v>
      </c>
      <c r="BL195" s="104">
        <v>0</v>
      </c>
      <c r="BM195" s="104">
        <v>0</v>
      </c>
      <c r="BN195" s="104">
        <v>0</v>
      </c>
      <c r="BO195" s="104">
        <v>0</v>
      </c>
      <c r="BP195" s="104">
        <v>0</v>
      </c>
      <c r="BR195" s="97" t="s">
        <v>186</v>
      </c>
      <c r="BS195" s="101">
        <v>0</v>
      </c>
      <c r="BT195" s="101">
        <v>0</v>
      </c>
      <c r="BU195" s="101">
        <v>0</v>
      </c>
    </row>
    <row r="196" spans="1:73" ht="16.5" customHeight="1" x14ac:dyDescent="0.35">
      <c r="A196" s="83"/>
      <c r="B196" s="197"/>
      <c r="C196" s="198"/>
      <c r="D196" s="200"/>
      <c r="E196" s="85" t="s">
        <v>140</v>
      </c>
      <c r="F196" s="7" t="s">
        <v>34</v>
      </c>
      <c r="G196" s="86" t="s">
        <v>32</v>
      </c>
      <c r="H196" s="86" t="s">
        <v>32</v>
      </c>
      <c r="I196" s="86" t="s">
        <v>32</v>
      </c>
      <c r="J196" s="86" t="s">
        <v>32</v>
      </c>
      <c r="K196" s="86" t="s">
        <v>32</v>
      </c>
      <c r="L196" s="86" t="s">
        <v>32</v>
      </c>
      <c r="M196" s="86" t="s">
        <v>32</v>
      </c>
      <c r="N196" s="86" t="s">
        <v>32</v>
      </c>
      <c r="O196" s="86" t="s">
        <v>32</v>
      </c>
      <c r="P196" s="86" t="s">
        <v>32</v>
      </c>
      <c r="Q196" s="86" t="s">
        <v>32</v>
      </c>
      <c r="R196" s="86" t="s">
        <v>32</v>
      </c>
      <c r="S196" s="86" t="s">
        <v>32</v>
      </c>
      <c r="T196" s="86" t="s">
        <v>32</v>
      </c>
      <c r="U196" s="86" t="s">
        <v>32</v>
      </c>
      <c r="V196" s="86" t="s">
        <v>32</v>
      </c>
      <c r="W196" s="86" t="s">
        <v>32</v>
      </c>
      <c r="X196" s="86" t="s">
        <v>32</v>
      </c>
      <c r="Y196" s="86" t="s">
        <v>32</v>
      </c>
      <c r="Z196" s="86" t="s">
        <v>32</v>
      </c>
      <c r="AA196" s="86" t="s">
        <v>32</v>
      </c>
      <c r="AB196" s="86" t="s">
        <v>32</v>
      </c>
      <c r="AC196" s="86" t="s">
        <v>32</v>
      </c>
      <c r="AD196" s="86" t="s">
        <v>32</v>
      </c>
      <c r="AE196" s="86" t="s">
        <v>32</v>
      </c>
      <c r="AF196" s="86" t="s">
        <v>32</v>
      </c>
      <c r="AG196" s="86" t="s">
        <v>32</v>
      </c>
      <c r="AH196" s="86" t="s">
        <v>32</v>
      </c>
      <c r="AI196" s="86" t="s">
        <v>32</v>
      </c>
      <c r="AJ196" s="86" t="s">
        <v>32</v>
      </c>
      <c r="AK196" s="87">
        <v>5.5914232632121603</v>
      </c>
      <c r="AL196" s="87">
        <v>5.0904965460711136</v>
      </c>
      <c r="AM196" s="87">
        <v>4.6570603323604125</v>
      </c>
      <c r="AN196" s="87">
        <v>4.0092887151482985</v>
      </c>
      <c r="AO196" s="87">
        <v>3.8911767973690803</v>
      </c>
      <c r="AP196" s="87">
        <v>3.7274267807374235</v>
      </c>
      <c r="AQ196" s="87">
        <v>3.3805740934044946</v>
      </c>
      <c r="AR196" s="87">
        <v>2.6672968343787082</v>
      </c>
      <c r="AS196" s="87">
        <v>2.2341803358593149</v>
      </c>
      <c r="AT196" s="87">
        <v>1.9721575892846592</v>
      </c>
      <c r="AU196" s="87">
        <v>1.8764470571642795</v>
      </c>
      <c r="AV196" s="87">
        <v>1.5896262350831107</v>
      </c>
      <c r="AW196" s="87">
        <v>1.4479814634850372</v>
      </c>
      <c r="AX196" s="87">
        <v>1.1995433081081601</v>
      </c>
      <c r="AY196" s="87">
        <v>1.1025238471308207</v>
      </c>
      <c r="AZ196" s="87">
        <v>1.0099474457099338</v>
      </c>
      <c r="BA196" s="87">
        <v>1.3319506944672974</v>
      </c>
      <c r="BB196" s="87">
        <v>0.64897994006869908</v>
      </c>
      <c r="BC196" s="87">
        <v>0.63178372225520119</v>
      </c>
      <c r="BD196" s="87">
        <v>0.6872977844424486</v>
      </c>
      <c r="BE196" s="87">
        <v>0.77755087565623549</v>
      </c>
      <c r="BF196" s="87">
        <v>0.63570737542637801</v>
      </c>
      <c r="BG196" s="87">
        <v>0.61810327973578816</v>
      </c>
      <c r="BH196" s="87">
        <v>0.60104674395287727</v>
      </c>
      <c r="BI196" s="87">
        <v>0.64836833589047727</v>
      </c>
      <c r="BJ196" s="87">
        <v>0.78994277178432215</v>
      </c>
      <c r="BK196" s="87">
        <v>0.69244708878537653</v>
      </c>
      <c r="BL196" s="87">
        <v>0.64402387794782423</v>
      </c>
      <c r="BM196" s="87">
        <v>0.37345993364247188</v>
      </c>
      <c r="BN196" s="87">
        <v>0.36044762789826629</v>
      </c>
      <c r="BO196" s="87">
        <v>0.27636574179620965</v>
      </c>
      <c r="BP196" s="87">
        <v>0.2785124288170765</v>
      </c>
      <c r="BR196" s="95" t="s">
        <v>140</v>
      </c>
      <c r="BS196" s="96">
        <v>-0.9505732746768587</v>
      </c>
      <c r="BT196" s="96">
        <v>-0.23327074335966538</v>
      </c>
      <c r="BU196" s="96">
        <v>7.7675583338031734E-3</v>
      </c>
    </row>
    <row r="197" spans="1:73" ht="16.5" customHeight="1" x14ac:dyDescent="0.35">
      <c r="A197" s="83"/>
      <c r="B197" s="197"/>
      <c r="C197" s="198"/>
      <c r="D197" s="200"/>
      <c r="E197" s="70" t="s">
        <v>35</v>
      </c>
      <c r="F197" s="7" t="s">
        <v>34</v>
      </c>
      <c r="G197" s="9" t="s">
        <v>32</v>
      </c>
      <c r="H197" s="9" t="s">
        <v>32</v>
      </c>
      <c r="I197" s="9" t="s">
        <v>32</v>
      </c>
      <c r="J197" s="9" t="s">
        <v>32</v>
      </c>
      <c r="K197" s="9" t="s">
        <v>32</v>
      </c>
      <c r="L197" s="9" t="s">
        <v>32</v>
      </c>
      <c r="M197" s="9" t="s">
        <v>32</v>
      </c>
      <c r="N197" s="9" t="s">
        <v>32</v>
      </c>
      <c r="O197" s="9" t="s">
        <v>32</v>
      </c>
      <c r="P197" s="9" t="s">
        <v>32</v>
      </c>
      <c r="Q197" s="9" t="s">
        <v>32</v>
      </c>
      <c r="R197" s="9" t="s">
        <v>32</v>
      </c>
      <c r="S197" s="9" t="s">
        <v>32</v>
      </c>
      <c r="T197" s="9" t="s">
        <v>32</v>
      </c>
      <c r="U197" s="9" t="s">
        <v>32</v>
      </c>
      <c r="V197" s="9" t="s">
        <v>32</v>
      </c>
      <c r="W197" s="9" t="s">
        <v>32</v>
      </c>
      <c r="X197" s="9" t="s">
        <v>32</v>
      </c>
      <c r="Y197" s="9" t="s">
        <v>32</v>
      </c>
      <c r="Z197" s="9" t="s">
        <v>32</v>
      </c>
      <c r="AA197" s="9" t="s">
        <v>32</v>
      </c>
      <c r="AB197" s="9" t="s">
        <v>32</v>
      </c>
      <c r="AC197" s="9" t="s">
        <v>32</v>
      </c>
      <c r="AD197" s="9" t="s">
        <v>32</v>
      </c>
      <c r="AE197" s="9" t="s">
        <v>32</v>
      </c>
      <c r="AF197" s="9" t="s">
        <v>32</v>
      </c>
      <c r="AG197" s="9" t="s">
        <v>32</v>
      </c>
      <c r="AH197" s="9" t="s">
        <v>32</v>
      </c>
      <c r="AI197" s="9" t="s">
        <v>32</v>
      </c>
      <c r="AJ197" s="9" t="s">
        <v>32</v>
      </c>
      <c r="AK197" s="14">
        <v>19.99374472129151</v>
      </c>
      <c r="AL197" s="14">
        <v>20.938795978557181</v>
      </c>
      <c r="AM197" s="14">
        <v>20.013280121695662</v>
      </c>
      <c r="AN197" s="14">
        <v>18.824489920136887</v>
      </c>
      <c r="AO197" s="14">
        <v>18.367847715974932</v>
      </c>
      <c r="AP197" s="14">
        <v>17.237356027607017</v>
      </c>
      <c r="AQ197" s="14">
        <v>16.604507095203896</v>
      </c>
      <c r="AR197" s="14">
        <v>13.132483083976096</v>
      </c>
      <c r="AS197" s="14">
        <v>11.875935169683675</v>
      </c>
      <c r="AT197" s="14">
        <v>10.856086386843838</v>
      </c>
      <c r="AU197" s="14">
        <v>10.387349646192423</v>
      </c>
      <c r="AV197" s="14">
        <v>9.2805112777387802</v>
      </c>
      <c r="AW197" s="14">
        <v>8.5209465216346345</v>
      </c>
      <c r="AX197" s="14">
        <v>6.1818058501885993</v>
      </c>
      <c r="AY197" s="14">
        <v>5.9302119854554718</v>
      </c>
      <c r="AZ197" s="14">
        <v>6.3504946423491315</v>
      </c>
      <c r="BA197" s="14">
        <v>5.7205392586412689</v>
      </c>
      <c r="BB197" s="14">
        <v>4.6836893397401749</v>
      </c>
      <c r="BC197" s="14">
        <v>4.2407340705185907</v>
      </c>
      <c r="BD197" s="14">
        <v>3.8476102119225475</v>
      </c>
      <c r="BE197" s="14">
        <v>3.9939356580940997</v>
      </c>
      <c r="BF197" s="14">
        <v>4.1855704784529291</v>
      </c>
      <c r="BG197" s="14">
        <v>3.7515035627544373</v>
      </c>
      <c r="BH197" s="14">
        <v>3.6631426292591138</v>
      </c>
      <c r="BI197" s="14">
        <v>3.9597230835122592</v>
      </c>
      <c r="BJ197" s="14">
        <v>3.1840489088680783</v>
      </c>
      <c r="BK197" s="14">
        <v>2.833208999377836</v>
      </c>
      <c r="BL197" s="14">
        <v>2.6082271025473114</v>
      </c>
      <c r="BM197" s="14">
        <v>2.6127639297235437</v>
      </c>
      <c r="BN197" s="14">
        <v>2.6150326406796811</v>
      </c>
      <c r="BO197" s="14">
        <v>2.1009959171591435</v>
      </c>
      <c r="BP197" s="14">
        <v>2.288579699215993</v>
      </c>
      <c r="BR197" s="75" t="s">
        <v>35</v>
      </c>
      <c r="BS197" s="77">
        <v>-0.89491733807515439</v>
      </c>
      <c r="BT197" s="77">
        <v>-0.19656990720656273</v>
      </c>
      <c r="BU197" s="77">
        <v>8.9283268246656333E-2</v>
      </c>
    </row>
    <row r="198" spans="1:73" s="35" customFormat="1" ht="16.5" customHeight="1" x14ac:dyDescent="0.35">
      <c r="A198" s="84"/>
      <c r="B198" s="197"/>
      <c r="C198" s="198"/>
      <c r="D198" s="200"/>
      <c r="E198" s="71" t="s">
        <v>100</v>
      </c>
      <c r="F198" s="7" t="s">
        <v>34</v>
      </c>
      <c r="G198" s="9" t="s">
        <v>32</v>
      </c>
      <c r="H198" s="9" t="s">
        <v>32</v>
      </c>
      <c r="I198" s="9" t="s">
        <v>32</v>
      </c>
      <c r="J198" s="9" t="s">
        <v>32</v>
      </c>
      <c r="K198" s="9" t="s">
        <v>32</v>
      </c>
      <c r="L198" s="9" t="s">
        <v>32</v>
      </c>
      <c r="M198" s="9" t="s">
        <v>32</v>
      </c>
      <c r="N198" s="9" t="s">
        <v>32</v>
      </c>
      <c r="O198" s="9" t="s">
        <v>32</v>
      </c>
      <c r="P198" s="9" t="s">
        <v>32</v>
      </c>
      <c r="Q198" s="9" t="s">
        <v>32</v>
      </c>
      <c r="R198" s="9" t="s">
        <v>32</v>
      </c>
      <c r="S198" s="9" t="s">
        <v>32</v>
      </c>
      <c r="T198" s="9" t="s">
        <v>32</v>
      </c>
      <c r="U198" s="9" t="s">
        <v>32</v>
      </c>
      <c r="V198" s="9" t="s">
        <v>32</v>
      </c>
      <c r="W198" s="9" t="s">
        <v>32</v>
      </c>
      <c r="X198" s="9" t="s">
        <v>32</v>
      </c>
      <c r="Y198" s="9" t="s">
        <v>32</v>
      </c>
      <c r="Z198" s="9" t="s">
        <v>32</v>
      </c>
      <c r="AA198" s="9" t="s">
        <v>32</v>
      </c>
      <c r="AB198" s="9" t="s">
        <v>32</v>
      </c>
      <c r="AC198" s="9" t="s">
        <v>32</v>
      </c>
      <c r="AD198" s="9" t="s">
        <v>32</v>
      </c>
      <c r="AE198" s="9" t="s">
        <v>32</v>
      </c>
      <c r="AF198" s="9" t="s">
        <v>32</v>
      </c>
      <c r="AG198" s="9" t="s">
        <v>32</v>
      </c>
      <c r="AH198" s="9" t="s">
        <v>32</v>
      </c>
      <c r="AI198" s="9" t="s">
        <v>32</v>
      </c>
      <c r="AJ198" s="9" t="s">
        <v>32</v>
      </c>
      <c r="AK198" s="55">
        <v>25.58516798450367</v>
      </c>
      <c r="AL198" s="55">
        <v>26.029292524628296</v>
      </c>
      <c r="AM198" s="55">
        <v>24.670340454056074</v>
      </c>
      <c r="AN198" s="55">
        <v>22.833778635285185</v>
      </c>
      <c r="AO198" s="55">
        <v>22.259024513344013</v>
      </c>
      <c r="AP198" s="55">
        <v>20.964782808344442</v>
      </c>
      <c r="AQ198" s="55">
        <v>19.98508118860839</v>
      </c>
      <c r="AR198" s="55">
        <v>15.799779918354805</v>
      </c>
      <c r="AS198" s="55">
        <v>14.110115505542991</v>
      </c>
      <c r="AT198" s="55">
        <v>12.828243976128498</v>
      </c>
      <c r="AU198" s="55">
        <v>12.263796703356702</v>
      </c>
      <c r="AV198" s="55">
        <v>10.870137512821891</v>
      </c>
      <c r="AW198" s="55">
        <v>9.9689279851196719</v>
      </c>
      <c r="AX198" s="55">
        <v>7.381349158296759</v>
      </c>
      <c r="AY198" s="55">
        <v>7.032735832586293</v>
      </c>
      <c r="AZ198" s="55">
        <v>7.3604420880590649</v>
      </c>
      <c r="BA198" s="55">
        <v>7.0524899531085667</v>
      </c>
      <c r="BB198" s="55">
        <v>5.332669279808874</v>
      </c>
      <c r="BC198" s="55">
        <v>4.8725177927737917</v>
      </c>
      <c r="BD198" s="55">
        <v>4.5349079963649963</v>
      </c>
      <c r="BE198" s="55">
        <v>4.7714865337503349</v>
      </c>
      <c r="BF198" s="55">
        <v>4.8212778538793071</v>
      </c>
      <c r="BG198" s="55">
        <v>4.3696068424902252</v>
      </c>
      <c r="BH198" s="55">
        <v>4.2641893732119911</v>
      </c>
      <c r="BI198" s="55">
        <v>4.6080914194027365</v>
      </c>
      <c r="BJ198" s="55">
        <v>3.9739916806524005</v>
      </c>
      <c r="BK198" s="55">
        <v>3.5256560881632124</v>
      </c>
      <c r="BL198" s="55">
        <v>3.2522509804951354</v>
      </c>
      <c r="BM198" s="55">
        <v>2.9862238633660154</v>
      </c>
      <c r="BN198" s="55">
        <v>2.9754802685779476</v>
      </c>
      <c r="BO198" s="55">
        <v>2.377361658955353</v>
      </c>
      <c r="BP198" s="55">
        <v>2.5670921280330696</v>
      </c>
      <c r="BR198" s="76" t="s">
        <v>100</v>
      </c>
      <c r="BS198" s="78">
        <v>-0.90708047489095001</v>
      </c>
      <c r="BT198" s="78">
        <v>-0.20101582118991823</v>
      </c>
      <c r="BU198" s="78">
        <v>7.9807154440728612E-2</v>
      </c>
    </row>
    <row r="199" spans="1:73" s="35" customFormat="1" x14ac:dyDescent="0.35">
      <c r="A199" s="84"/>
      <c r="B199" s="197"/>
      <c r="C199" s="198"/>
      <c r="D199" s="201"/>
      <c r="E199" s="90" t="s">
        <v>126</v>
      </c>
      <c r="F199" s="59" t="s">
        <v>127</v>
      </c>
      <c r="G199" s="9" t="s">
        <v>32</v>
      </c>
      <c r="H199" s="9" t="s">
        <v>32</v>
      </c>
      <c r="I199" s="9" t="s">
        <v>32</v>
      </c>
      <c r="J199" s="9" t="s">
        <v>32</v>
      </c>
      <c r="K199" s="9" t="s">
        <v>32</v>
      </c>
      <c r="L199" s="9" t="s">
        <v>32</v>
      </c>
      <c r="M199" s="9" t="s">
        <v>32</v>
      </c>
      <c r="N199" s="9" t="s">
        <v>32</v>
      </c>
      <c r="O199" s="9" t="s">
        <v>32</v>
      </c>
      <c r="P199" s="9" t="s">
        <v>32</v>
      </c>
      <c r="Q199" s="9" t="s">
        <v>32</v>
      </c>
      <c r="R199" s="9" t="s">
        <v>32</v>
      </c>
      <c r="S199" s="9" t="s">
        <v>32</v>
      </c>
      <c r="T199" s="9" t="s">
        <v>32</v>
      </c>
      <c r="U199" s="9" t="s">
        <v>32</v>
      </c>
      <c r="V199" s="9" t="s">
        <v>32</v>
      </c>
      <c r="W199" s="9" t="s">
        <v>32</v>
      </c>
      <c r="X199" s="9" t="s">
        <v>32</v>
      </c>
      <c r="Y199" s="9" t="s">
        <v>32</v>
      </c>
      <c r="Z199" s="9" t="s">
        <v>32</v>
      </c>
      <c r="AA199" s="9" t="s">
        <v>32</v>
      </c>
      <c r="AB199" s="9" t="s">
        <v>32</v>
      </c>
      <c r="AC199" s="9" t="s">
        <v>32</v>
      </c>
      <c r="AD199" s="9" t="s">
        <v>32</v>
      </c>
      <c r="AE199" s="9" t="s">
        <v>32</v>
      </c>
      <c r="AF199" s="9" t="s">
        <v>32</v>
      </c>
      <c r="AG199" s="9" t="s">
        <v>32</v>
      </c>
      <c r="AH199" s="9" t="s">
        <v>32</v>
      </c>
      <c r="AI199" s="9" t="s">
        <v>32</v>
      </c>
      <c r="AJ199" s="9" t="s">
        <v>32</v>
      </c>
      <c r="AK199" s="58">
        <v>0.21854158888457378</v>
      </c>
      <c r="AL199" s="58">
        <v>0.19556799483714768</v>
      </c>
      <c r="AM199" s="58">
        <v>0.18877162806217945</v>
      </c>
      <c r="AN199" s="58">
        <v>0.1755858624709937</v>
      </c>
      <c r="AO199" s="58">
        <v>0.17481344679037339</v>
      </c>
      <c r="AP199" s="58">
        <v>0.17779467666384915</v>
      </c>
      <c r="AQ199" s="58">
        <v>0.16915488416086299</v>
      </c>
      <c r="AR199" s="58">
        <v>0.16881860685161038</v>
      </c>
      <c r="AS199" s="58">
        <v>0.15833891189491991</v>
      </c>
      <c r="AT199" s="58">
        <v>0.15373558477329857</v>
      </c>
      <c r="AU199" s="58">
        <v>0.15300702568321933</v>
      </c>
      <c r="AV199" s="58">
        <v>0.14623791402896827</v>
      </c>
      <c r="AW199" s="58">
        <v>0.14524946570447664</v>
      </c>
      <c r="AX199" s="58">
        <v>0.16251003473529679</v>
      </c>
      <c r="AY199" s="58">
        <v>0.15677026314883874</v>
      </c>
      <c r="AZ199" s="58">
        <v>0.13721287846940389</v>
      </c>
      <c r="BA199" s="58">
        <v>0.18886247315817953</v>
      </c>
      <c r="BB199" s="58">
        <v>0.12169889149622248</v>
      </c>
      <c r="BC199" s="58">
        <v>0.12966268141538051</v>
      </c>
      <c r="BD199" s="58">
        <v>0.1515571616873726</v>
      </c>
      <c r="BE199" s="58">
        <v>0.16295778478181919</v>
      </c>
      <c r="BF199" s="58">
        <v>0.13185454037146474</v>
      </c>
      <c r="BG199" s="58">
        <v>0.14145512445772651</v>
      </c>
      <c r="BH199" s="58">
        <v>0.1409521696500407</v>
      </c>
      <c r="BI199" s="58">
        <v>0.14070214257479152</v>
      </c>
      <c r="BJ199" s="58">
        <v>0.19877816444110905</v>
      </c>
      <c r="BK199" s="58">
        <v>0.19640233518809427</v>
      </c>
      <c r="BL199" s="58">
        <v>0.19802403990659279</v>
      </c>
      <c r="BM199" s="58">
        <v>0.12506093003406477</v>
      </c>
      <c r="BN199" s="58">
        <v>0.12113931041812377</v>
      </c>
      <c r="BO199" s="58">
        <v>0.11624892693762409</v>
      </c>
      <c r="BP199" s="58">
        <v>0.10849335159251779</v>
      </c>
      <c r="BR199" s="53"/>
      <c r="BS199" s="51"/>
    </row>
    <row r="200" spans="1:73" s="35" customFormat="1" ht="24" x14ac:dyDescent="0.35">
      <c r="A200" s="84"/>
      <c r="B200" s="98"/>
      <c r="C200" s="99"/>
      <c r="D200" s="46"/>
      <c r="E200" s="64"/>
      <c r="F200" s="65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  <c r="Y200" s="66"/>
      <c r="Z200" s="66"/>
      <c r="AA200" s="66"/>
      <c r="AB200" s="66"/>
      <c r="AC200" s="66"/>
      <c r="AD200" s="66"/>
      <c r="AE200" s="66"/>
      <c r="AF200" s="66"/>
      <c r="AG200" s="66"/>
      <c r="AH200" s="66"/>
      <c r="AI200" s="66"/>
      <c r="AJ200" s="66"/>
      <c r="AK200" s="69"/>
      <c r="AL200" s="69"/>
      <c r="AM200" s="69"/>
      <c r="AN200" s="69"/>
      <c r="AO200" s="69"/>
      <c r="AP200" s="69"/>
      <c r="AQ200" s="69"/>
      <c r="AR200" s="69"/>
      <c r="AS200" s="69"/>
      <c r="AT200" s="69"/>
      <c r="AU200" s="69"/>
      <c r="AV200" s="69"/>
      <c r="AW200" s="69"/>
      <c r="AX200" s="69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R200" s="108" t="s">
        <v>11</v>
      </c>
      <c r="BS200" s="73" t="s">
        <v>205</v>
      </c>
      <c r="BT200" s="73" t="s">
        <v>206</v>
      </c>
      <c r="BU200" s="73" t="s">
        <v>207</v>
      </c>
    </row>
    <row r="201" spans="1:73" x14ac:dyDescent="0.35">
      <c r="A201" s="83"/>
      <c r="B201" s="197" t="s">
        <v>38</v>
      </c>
      <c r="C201" s="198" t="s">
        <v>22</v>
      </c>
      <c r="D201" s="199" t="s">
        <v>11</v>
      </c>
      <c r="E201" s="97" t="s">
        <v>183</v>
      </c>
      <c r="F201" s="7" t="s">
        <v>34</v>
      </c>
      <c r="G201" s="9" t="s">
        <v>32</v>
      </c>
      <c r="H201" s="9" t="s">
        <v>32</v>
      </c>
      <c r="I201" s="9" t="s">
        <v>32</v>
      </c>
      <c r="J201" s="9" t="s">
        <v>32</v>
      </c>
      <c r="K201" s="9" t="s">
        <v>32</v>
      </c>
      <c r="L201" s="9" t="s">
        <v>32</v>
      </c>
      <c r="M201" s="9" t="s">
        <v>32</v>
      </c>
      <c r="N201" s="9" t="s">
        <v>32</v>
      </c>
      <c r="O201" s="9" t="s">
        <v>32</v>
      </c>
      <c r="P201" s="9" t="s">
        <v>32</v>
      </c>
      <c r="Q201" s="9" t="s">
        <v>32</v>
      </c>
      <c r="R201" s="9" t="s">
        <v>32</v>
      </c>
      <c r="S201" s="9" t="s">
        <v>32</v>
      </c>
      <c r="T201" s="9" t="s">
        <v>32</v>
      </c>
      <c r="U201" s="9" t="s">
        <v>32</v>
      </c>
      <c r="V201" s="9" t="s">
        <v>32</v>
      </c>
      <c r="W201" s="9" t="s">
        <v>32</v>
      </c>
      <c r="X201" s="9" t="s">
        <v>32</v>
      </c>
      <c r="Y201" s="9" t="s">
        <v>32</v>
      </c>
      <c r="Z201" s="9" t="s">
        <v>32</v>
      </c>
      <c r="AA201" s="9" t="s">
        <v>32</v>
      </c>
      <c r="AB201" s="9" t="s">
        <v>32</v>
      </c>
      <c r="AC201" s="9" t="s">
        <v>32</v>
      </c>
      <c r="AD201" s="9" t="s">
        <v>32</v>
      </c>
      <c r="AE201" s="9" t="s">
        <v>32</v>
      </c>
      <c r="AF201" s="9" t="s">
        <v>32</v>
      </c>
      <c r="AG201" s="9" t="s">
        <v>32</v>
      </c>
      <c r="AH201" s="9" t="s">
        <v>32</v>
      </c>
      <c r="AI201" s="9" t="s">
        <v>32</v>
      </c>
      <c r="AJ201" s="9" t="s">
        <v>32</v>
      </c>
      <c r="AK201" s="104">
        <v>0</v>
      </c>
      <c r="AL201" s="104">
        <v>0</v>
      </c>
      <c r="AM201" s="104">
        <v>0</v>
      </c>
      <c r="AN201" s="104">
        <v>0</v>
      </c>
      <c r="AO201" s="104">
        <v>0</v>
      </c>
      <c r="AP201" s="104">
        <v>0</v>
      </c>
      <c r="AQ201" s="104">
        <v>0</v>
      </c>
      <c r="AR201" s="104">
        <v>0</v>
      </c>
      <c r="AS201" s="104">
        <v>0</v>
      </c>
      <c r="AT201" s="104">
        <v>0</v>
      </c>
      <c r="AU201" s="104">
        <v>0</v>
      </c>
      <c r="AV201" s="104">
        <v>0</v>
      </c>
      <c r="AW201" s="104">
        <v>0</v>
      </c>
      <c r="AX201" s="104">
        <v>0</v>
      </c>
      <c r="AY201" s="104">
        <v>0</v>
      </c>
      <c r="AZ201" s="104">
        <v>0</v>
      </c>
      <c r="BA201" s="104">
        <v>0</v>
      </c>
      <c r="BB201" s="104">
        <v>0</v>
      </c>
      <c r="BC201" s="104">
        <v>0</v>
      </c>
      <c r="BD201" s="104">
        <v>0</v>
      </c>
      <c r="BE201" s="104">
        <v>0</v>
      </c>
      <c r="BF201" s="104">
        <v>0</v>
      </c>
      <c r="BG201" s="104">
        <v>0</v>
      </c>
      <c r="BH201" s="104">
        <v>0</v>
      </c>
      <c r="BI201" s="104">
        <v>0</v>
      </c>
      <c r="BJ201" s="104">
        <v>0</v>
      </c>
      <c r="BK201" s="104">
        <v>0</v>
      </c>
      <c r="BL201" s="104">
        <v>0</v>
      </c>
      <c r="BM201" s="104">
        <v>0</v>
      </c>
      <c r="BN201" s="104">
        <v>0</v>
      </c>
      <c r="BO201" s="104">
        <v>0</v>
      </c>
      <c r="BP201" s="104">
        <v>0</v>
      </c>
      <c r="BR201" s="97" t="s">
        <v>183</v>
      </c>
      <c r="BS201" s="101">
        <v>0</v>
      </c>
      <c r="BT201" s="101">
        <v>0</v>
      </c>
      <c r="BU201" s="101">
        <v>0</v>
      </c>
    </row>
    <row r="202" spans="1:73" x14ac:dyDescent="0.35">
      <c r="A202" s="83"/>
      <c r="B202" s="197"/>
      <c r="C202" s="198"/>
      <c r="D202" s="200"/>
      <c r="E202" s="97" t="s">
        <v>184</v>
      </c>
      <c r="F202" s="7" t="s">
        <v>34</v>
      </c>
      <c r="G202" s="9" t="s">
        <v>32</v>
      </c>
      <c r="H202" s="9" t="s">
        <v>32</v>
      </c>
      <c r="I202" s="9" t="s">
        <v>32</v>
      </c>
      <c r="J202" s="9" t="s">
        <v>32</v>
      </c>
      <c r="K202" s="9" t="s">
        <v>32</v>
      </c>
      <c r="L202" s="9" t="s">
        <v>32</v>
      </c>
      <c r="M202" s="9" t="s">
        <v>32</v>
      </c>
      <c r="N202" s="9" t="s">
        <v>32</v>
      </c>
      <c r="O202" s="9" t="s">
        <v>32</v>
      </c>
      <c r="P202" s="9" t="s">
        <v>32</v>
      </c>
      <c r="Q202" s="9" t="s">
        <v>32</v>
      </c>
      <c r="R202" s="9" t="s">
        <v>32</v>
      </c>
      <c r="S202" s="9" t="s">
        <v>32</v>
      </c>
      <c r="T202" s="9" t="s">
        <v>32</v>
      </c>
      <c r="U202" s="9" t="s">
        <v>32</v>
      </c>
      <c r="V202" s="9" t="s">
        <v>32</v>
      </c>
      <c r="W202" s="9" t="s">
        <v>32</v>
      </c>
      <c r="X202" s="9" t="s">
        <v>32</v>
      </c>
      <c r="Y202" s="9" t="s">
        <v>32</v>
      </c>
      <c r="Z202" s="9" t="s">
        <v>32</v>
      </c>
      <c r="AA202" s="9" t="s">
        <v>32</v>
      </c>
      <c r="AB202" s="9" t="s">
        <v>32</v>
      </c>
      <c r="AC202" s="9" t="s">
        <v>32</v>
      </c>
      <c r="AD202" s="9" t="s">
        <v>32</v>
      </c>
      <c r="AE202" s="9" t="s">
        <v>32</v>
      </c>
      <c r="AF202" s="9" t="s">
        <v>32</v>
      </c>
      <c r="AG202" s="9" t="s">
        <v>32</v>
      </c>
      <c r="AH202" s="9" t="s">
        <v>32</v>
      </c>
      <c r="AI202" s="9" t="s">
        <v>32</v>
      </c>
      <c r="AJ202" s="9" t="s">
        <v>32</v>
      </c>
      <c r="AK202" s="103">
        <v>3.24201001829524</v>
      </c>
      <c r="AL202" s="103">
        <v>2.8232899600601744</v>
      </c>
      <c r="AM202" s="103">
        <v>2.385029911427988</v>
      </c>
      <c r="AN202" s="103">
        <v>1.9261792997476115</v>
      </c>
      <c r="AO202" s="103">
        <v>2.0133076223505362</v>
      </c>
      <c r="AP202" s="103">
        <v>2.1573125446812464</v>
      </c>
      <c r="AQ202" s="103">
        <v>1.9279389759476988</v>
      </c>
      <c r="AR202" s="103">
        <v>1.4257600280460847</v>
      </c>
      <c r="AS202" s="103">
        <v>1.0880890943336234</v>
      </c>
      <c r="AT202" s="103">
        <v>0.90539480636802661</v>
      </c>
      <c r="AU202" s="103">
        <v>0.84361172699272313</v>
      </c>
      <c r="AV202" s="103">
        <v>0.68924541538696571</v>
      </c>
      <c r="AW202" s="103">
        <v>0.51167366778811718</v>
      </c>
      <c r="AX202" s="103">
        <v>0.39090444954451142</v>
      </c>
      <c r="AY202" s="103">
        <v>0.28900972512239104</v>
      </c>
      <c r="AZ202" s="103">
        <v>0.22534120094630208</v>
      </c>
      <c r="BA202" s="103">
        <v>0.17022891282423111</v>
      </c>
      <c r="BB202" s="103">
        <v>0.20920901314432622</v>
      </c>
      <c r="BC202" s="103">
        <v>0.16795031241405806</v>
      </c>
      <c r="BD202" s="103">
        <v>0.11820929424531561</v>
      </c>
      <c r="BE202" s="103">
        <v>0.13323857770818626</v>
      </c>
      <c r="BF202" s="103">
        <v>9.2809872316197445E-2</v>
      </c>
      <c r="BG202" s="103">
        <v>0.14280099192625881</v>
      </c>
      <c r="BH202" s="103">
        <v>8.5489025870915128E-2</v>
      </c>
      <c r="BI202" s="103">
        <v>0.10545479416575068</v>
      </c>
      <c r="BJ202" s="103">
        <v>0.15088069815833755</v>
      </c>
      <c r="BK202" s="103">
        <v>0.12841862229638371</v>
      </c>
      <c r="BL202" s="103">
        <v>0.1060639812291708</v>
      </c>
      <c r="BM202" s="103">
        <v>0.10399300902433097</v>
      </c>
      <c r="BN202" s="103">
        <v>5.7785786686971659E-2</v>
      </c>
      <c r="BO202" s="103">
        <v>9.1847916971696586E-2</v>
      </c>
      <c r="BP202" s="103">
        <v>9.717422019471926E-2</v>
      </c>
      <c r="BR202" s="97" t="s">
        <v>184</v>
      </c>
      <c r="BS202" s="101">
        <v>-0.97166945306973673</v>
      </c>
      <c r="BT202" s="101">
        <v>0.58945516255132246</v>
      </c>
      <c r="BU202" s="101">
        <v>5.7990462915604307E-2</v>
      </c>
    </row>
    <row r="203" spans="1:73" x14ac:dyDescent="0.35">
      <c r="A203" s="83"/>
      <c r="B203" s="197"/>
      <c r="C203" s="198"/>
      <c r="D203" s="200"/>
      <c r="E203" s="97" t="s">
        <v>185</v>
      </c>
      <c r="F203" s="7" t="s">
        <v>34</v>
      </c>
      <c r="G203" s="9" t="s">
        <v>32</v>
      </c>
      <c r="H203" s="9" t="s">
        <v>32</v>
      </c>
      <c r="I203" s="9" t="s">
        <v>32</v>
      </c>
      <c r="J203" s="9" t="s">
        <v>32</v>
      </c>
      <c r="K203" s="9" t="s">
        <v>32</v>
      </c>
      <c r="L203" s="9" t="s">
        <v>32</v>
      </c>
      <c r="M203" s="9" t="s">
        <v>32</v>
      </c>
      <c r="N203" s="9" t="s">
        <v>32</v>
      </c>
      <c r="O203" s="9" t="s">
        <v>32</v>
      </c>
      <c r="P203" s="9" t="s">
        <v>32</v>
      </c>
      <c r="Q203" s="9" t="s">
        <v>32</v>
      </c>
      <c r="R203" s="9" t="s">
        <v>32</v>
      </c>
      <c r="S203" s="9" t="s">
        <v>32</v>
      </c>
      <c r="T203" s="9" t="s">
        <v>32</v>
      </c>
      <c r="U203" s="9" t="s">
        <v>32</v>
      </c>
      <c r="V203" s="9" t="s">
        <v>32</v>
      </c>
      <c r="W203" s="9" t="s">
        <v>32</v>
      </c>
      <c r="X203" s="9" t="s">
        <v>32</v>
      </c>
      <c r="Y203" s="9" t="s">
        <v>32</v>
      </c>
      <c r="Z203" s="9" t="s">
        <v>32</v>
      </c>
      <c r="AA203" s="9" t="s">
        <v>32</v>
      </c>
      <c r="AB203" s="9" t="s">
        <v>32</v>
      </c>
      <c r="AC203" s="9" t="s">
        <v>32</v>
      </c>
      <c r="AD203" s="9" t="s">
        <v>32</v>
      </c>
      <c r="AE203" s="9" t="s">
        <v>32</v>
      </c>
      <c r="AF203" s="9" t="s">
        <v>32</v>
      </c>
      <c r="AG203" s="9" t="s">
        <v>32</v>
      </c>
      <c r="AH203" s="9" t="s">
        <v>32</v>
      </c>
      <c r="AI203" s="9" t="s">
        <v>32</v>
      </c>
      <c r="AJ203" s="9" t="s">
        <v>32</v>
      </c>
      <c r="AK203" s="104">
        <v>0</v>
      </c>
      <c r="AL203" s="104">
        <v>0</v>
      </c>
      <c r="AM203" s="104">
        <v>0</v>
      </c>
      <c r="AN203" s="104">
        <v>0</v>
      </c>
      <c r="AO203" s="104">
        <v>0</v>
      </c>
      <c r="AP203" s="104">
        <v>0</v>
      </c>
      <c r="AQ203" s="104">
        <v>0</v>
      </c>
      <c r="AR203" s="104">
        <v>0</v>
      </c>
      <c r="AS203" s="104">
        <v>0</v>
      </c>
      <c r="AT203" s="104">
        <v>0</v>
      </c>
      <c r="AU203" s="104">
        <v>0</v>
      </c>
      <c r="AV203" s="104">
        <v>0</v>
      </c>
      <c r="AW203" s="104">
        <v>0</v>
      </c>
      <c r="AX203" s="104">
        <v>0</v>
      </c>
      <c r="AY203" s="104">
        <v>0</v>
      </c>
      <c r="AZ203" s="104">
        <v>0</v>
      </c>
      <c r="BA203" s="104">
        <v>0</v>
      </c>
      <c r="BB203" s="104">
        <v>0</v>
      </c>
      <c r="BC203" s="104">
        <v>0</v>
      </c>
      <c r="BD203" s="104">
        <v>0</v>
      </c>
      <c r="BE203" s="104">
        <v>0</v>
      </c>
      <c r="BF203" s="104">
        <v>0</v>
      </c>
      <c r="BG203" s="104">
        <v>0</v>
      </c>
      <c r="BH203" s="104">
        <v>0</v>
      </c>
      <c r="BI203" s="104">
        <v>0</v>
      </c>
      <c r="BJ203" s="104">
        <v>0</v>
      </c>
      <c r="BK203" s="104">
        <v>0</v>
      </c>
      <c r="BL203" s="104">
        <v>0</v>
      </c>
      <c r="BM203" s="104">
        <v>0</v>
      </c>
      <c r="BN203" s="104">
        <v>0</v>
      </c>
      <c r="BO203" s="104">
        <v>0</v>
      </c>
      <c r="BP203" s="104">
        <v>0</v>
      </c>
      <c r="BR203" s="97" t="s">
        <v>185</v>
      </c>
      <c r="BS203" s="101">
        <v>0</v>
      </c>
      <c r="BT203" s="101">
        <v>0</v>
      </c>
      <c r="BU203" s="101">
        <v>0</v>
      </c>
    </row>
    <row r="204" spans="1:73" x14ac:dyDescent="0.35">
      <c r="A204" s="83"/>
      <c r="B204" s="197"/>
      <c r="C204" s="198"/>
      <c r="D204" s="200"/>
      <c r="E204" s="97" t="s">
        <v>186</v>
      </c>
      <c r="F204" s="7" t="s">
        <v>34</v>
      </c>
      <c r="G204" s="9" t="s">
        <v>32</v>
      </c>
      <c r="H204" s="9" t="s">
        <v>32</v>
      </c>
      <c r="I204" s="9" t="s">
        <v>32</v>
      </c>
      <c r="J204" s="9" t="s">
        <v>32</v>
      </c>
      <c r="K204" s="9" t="s">
        <v>32</v>
      </c>
      <c r="L204" s="9" t="s">
        <v>32</v>
      </c>
      <c r="M204" s="9" t="s">
        <v>32</v>
      </c>
      <c r="N204" s="9" t="s">
        <v>32</v>
      </c>
      <c r="O204" s="9" t="s">
        <v>32</v>
      </c>
      <c r="P204" s="9" t="s">
        <v>32</v>
      </c>
      <c r="Q204" s="9" t="s">
        <v>32</v>
      </c>
      <c r="R204" s="9" t="s">
        <v>32</v>
      </c>
      <c r="S204" s="9" t="s">
        <v>32</v>
      </c>
      <c r="T204" s="9" t="s">
        <v>32</v>
      </c>
      <c r="U204" s="9" t="s">
        <v>32</v>
      </c>
      <c r="V204" s="9" t="s">
        <v>32</v>
      </c>
      <c r="W204" s="9" t="s">
        <v>32</v>
      </c>
      <c r="X204" s="9" t="s">
        <v>32</v>
      </c>
      <c r="Y204" s="9" t="s">
        <v>32</v>
      </c>
      <c r="Z204" s="9" t="s">
        <v>32</v>
      </c>
      <c r="AA204" s="9" t="s">
        <v>32</v>
      </c>
      <c r="AB204" s="9" t="s">
        <v>32</v>
      </c>
      <c r="AC204" s="9" t="s">
        <v>32</v>
      </c>
      <c r="AD204" s="9" t="s">
        <v>32</v>
      </c>
      <c r="AE204" s="9" t="s">
        <v>32</v>
      </c>
      <c r="AF204" s="9" t="s">
        <v>32</v>
      </c>
      <c r="AG204" s="9" t="s">
        <v>32</v>
      </c>
      <c r="AH204" s="9" t="s">
        <v>32</v>
      </c>
      <c r="AI204" s="9" t="s">
        <v>32</v>
      </c>
      <c r="AJ204" s="9" t="s">
        <v>32</v>
      </c>
      <c r="AK204" s="104">
        <v>0</v>
      </c>
      <c r="AL204" s="104">
        <v>0</v>
      </c>
      <c r="AM204" s="104">
        <v>0</v>
      </c>
      <c r="AN204" s="104">
        <v>0</v>
      </c>
      <c r="AO204" s="104">
        <v>0</v>
      </c>
      <c r="AP204" s="104">
        <v>0</v>
      </c>
      <c r="AQ204" s="104">
        <v>0</v>
      </c>
      <c r="AR204" s="104">
        <v>0</v>
      </c>
      <c r="AS204" s="104">
        <v>0</v>
      </c>
      <c r="AT204" s="104">
        <v>0</v>
      </c>
      <c r="AU204" s="104">
        <v>0</v>
      </c>
      <c r="AV204" s="104">
        <v>0</v>
      </c>
      <c r="AW204" s="104">
        <v>0</v>
      </c>
      <c r="AX204" s="104">
        <v>0</v>
      </c>
      <c r="AY204" s="104">
        <v>0</v>
      </c>
      <c r="AZ204" s="104">
        <v>0</v>
      </c>
      <c r="BA204" s="104">
        <v>0</v>
      </c>
      <c r="BB204" s="104">
        <v>0</v>
      </c>
      <c r="BC204" s="104">
        <v>0</v>
      </c>
      <c r="BD204" s="104">
        <v>0</v>
      </c>
      <c r="BE204" s="104">
        <v>0</v>
      </c>
      <c r="BF204" s="104">
        <v>0</v>
      </c>
      <c r="BG204" s="104">
        <v>0</v>
      </c>
      <c r="BH204" s="104">
        <v>0</v>
      </c>
      <c r="BI204" s="104">
        <v>0</v>
      </c>
      <c r="BJ204" s="104">
        <v>0</v>
      </c>
      <c r="BK204" s="104">
        <v>0</v>
      </c>
      <c r="BL204" s="104">
        <v>0</v>
      </c>
      <c r="BM204" s="104">
        <v>0</v>
      </c>
      <c r="BN204" s="104">
        <v>0</v>
      </c>
      <c r="BO204" s="104">
        <v>0</v>
      </c>
      <c r="BP204" s="104">
        <v>0</v>
      </c>
      <c r="BR204" s="97" t="s">
        <v>186</v>
      </c>
      <c r="BS204" s="101">
        <v>0</v>
      </c>
      <c r="BT204" s="101">
        <v>0</v>
      </c>
      <c r="BU204" s="101">
        <v>0</v>
      </c>
    </row>
    <row r="205" spans="1:73" ht="16.5" customHeight="1" x14ac:dyDescent="0.35">
      <c r="A205" s="83"/>
      <c r="B205" s="197"/>
      <c r="C205" s="198"/>
      <c r="D205" s="200"/>
      <c r="E205" s="85" t="s">
        <v>140</v>
      </c>
      <c r="F205" s="7" t="s">
        <v>34</v>
      </c>
      <c r="G205" s="86" t="s">
        <v>32</v>
      </c>
      <c r="H205" s="86" t="s">
        <v>32</v>
      </c>
      <c r="I205" s="86" t="s">
        <v>32</v>
      </c>
      <c r="J205" s="86" t="s">
        <v>32</v>
      </c>
      <c r="K205" s="86" t="s">
        <v>32</v>
      </c>
      <c r="L205" s="86" t="s">
        <v>32</v>
      </c>
      <c r="M205" s="86" t="s">
        <v>32</v>
      </c>
      <c r="N205" s="86" t="s">
        <v>32</v>
      </c>
      <c r="O205" s="86" t="s">
        <v>32</v>
      </c>
      <c r="P205" s="86" t="s">
        <v>32</v>
      </c>
      <c r="Q205" s="86" t="s">
        <v>32</v>
      </c>
      <c r="R205" s="86" t="s">
        <v>32</v>
      </c>
      <c r="S205" s="86" t="s">
        <v>32</v>
      </c>
      <c r="T205" s="86" t="s">
        <v>32</v>
      </c>
      <c r="U205" s="86" t="s">
        <v>32</v>
      </c>
      <c r="V205" s="86" t="s">
        <v>32</v>
      </c>
      <c r="W205" s="86" t="s">
        <v>32</v>
      </c>
      <c r="X205" s="86" t="s">
        <v>32</v>
      </c>
      <c r="Y205" s="86" t="s">
        <v>32</v>
      </c>
      <c r="Z205" s="86" t="s">
        <v>32</v>
      </c>
      <c r="AA205" s="86" t="s">
        <v>32</v>
      </c>
      <c r="AB205" s="86" t="s">
        <v>32</v>
      </c>
      <c r="AC205" s="86" t="s">
        <v>32</v>
      </c>
      <c r="AD205" s="86" t="s">
        <v>32</v>
      </c>
      <c r="AE205" s="86" t="s">
        <v>32</v>
      </c>
      <c r="AF205" s="86" t="s">
        <v>32</v>
      </c>
      <c r="AG205" s="86" t="s">
        <v>32</v>
      </c>
      <c r="AH205" s="86" t="s">
        <v>32</v>
      </c>
      <c r="AI205" s="86" t="s">
        <v>32</v>
      </c>
      <c r="AJ205" s="86" t="s">
        <v>32</v>
      </c>
      <c r="AK205" s="87">
        <v>3.24201001829524</v>
      </c>
      <c r="AL205" s="87">
        <v>2.8232899600601744</v>
      </c>
      <c r="AM205" s="87">
        <v>2.385029911427988</v>
      </c>
      <c r="AN205" s="87">
        <v>1.9261792997476115</v>
      </c>
      <c r="AO205" s="87">
        <v>2.0133076223505362</v>
      </c>
      <c r="AP205" s="87">
        <v>2.1573125446812464</v>
      </c>
      <c r="AQ205" s="87">
        <v>1.9279389759476988</v>
      </c>
      <c r="AR205" s="87">
        <v>1.4257600280460847</v>
      </c>
      <c r="AS205" s="87">
        <v>1.0880890943336234</v>
      </c>
      <c r="AT205" s="87">
        <v>0.90539480636802661</v>
      </c>
      <c r="AU205" s="87">
        <v>0.84361172699272313</v>
      </c>
      <c r="AV205" s="87">
        <v>0.68924541538696571</v>
      </c>
      <c r="AW205" s="87">
        <v>0.51167366778811718</v>
      </c>
      <c r="AX205" s="87">
        <v>0.39090444954451142</v>
      </c>
      <c r="AY205" s="87">
        <v>0.28900972512239104</v>
      </c>
      <c r="AZ205" s="87">
        <v>0.22534120094630208</v>
      </c>
      <c r="BA205" s="87">
        <v>0.17022891282423111</v>
      </c>
      <c r="BB205" s="87">
        <v>0.20920901314432622</v>
      </c>
      <c r="BC205" s="87">
        <v>0.16795031241405806</v>
      </c>
      <c r="BD205" s="87">
        <v>0.11820929424531561</v>
      </c>
      <c r="BE205" s="87">
        <v>0.13323857770818626</v>
      </c>
      <c r="BF205" s="87">
        <v>9.2809872316197445E-2</v>
      </c>
      <c r="BG205" s="87">
        <v>0.14280099192625881</v>
      </c>
      <c r="BH205" s="87">
        <v>8.5489025870915128E-2</v>
      </c>
      <c r="BI205" s="87">
        <v>0.10545479416575068</v>
      </c>
      <c r="BJ205" s="87">
        <v>0.15088069815833755</v>
      </c>
      <c r="BK205" s="87">
        <v>0.12841862229638371</v>
      </c>
      <c r="BL205" s="87">
        <v>0.1060639812291708</v>
      </c>
      <c r="BM205" s="87">
        <v>0.10399300902433097</v>
      </c>
      <c r="BN205" s="87">
        <v>5.7785786686971659E-2</v>
      </c>
      <c r="BO205" s="87">
        <v>9.1847916971696586E-2</v>
      </c>
      <c r="BP205" s="87">
        <v>9.717422019471926E-2</v>
      </c>
      <c r="BR205" s="95" t="s">
        <v>140</v>
      </c>
      <c r="BS205" s="96">
        <v>-0.97166945306973673</v>
      </c>
      <c r="BT205" s="96">
        <v>0.58945516255132246</v>
      </c>
      <c r="BU205" s="96">
        <v>5.7990462915604307E-2</v>
      </c>
    </row>
    <row r="206" spans="1:73" ht="16.5" customHeight="1" x14ac:dyDescent="0.35">
      <c r="A206" s="83"/>
      <c r="B206" s="197"/>
      <c r="C206" s="198"/>
      <c r="D206" s="200"/>
      <c r="E206" s="70" t="s">
        <v>35</v>
      </c>
      <c r="F206" s="7" t="s">
        <v>34</v>
      </c>
      <c r="G206" s="9" t="s">
        <v>32</v>
      </c>
      <c r="H206" s="9" t="s">
        <v>32</v>
      </c>
      <c r="I206" s="9" t="s">
        <v>32</v>
      </c>
      <c r="J206" s="9" t="s">
        <v>32</v>
      </c>
      <c r="K206" s="9" t="s">
        <v>32</v>
      </c>
      <c r="L206" s="9" t="s">
        <v>32</v>
      </c>
      <c r="M206" s="9" t="s">
        <v>32</v>
      </c>
      <c r="N206" s="9" t="s">
        <v>32</v>
      </c>
      <c r="O206" s="9" t="s">
        <v>32</v>
      </c>
      <c r="P206" s="9" t="s">
        <v>32</v>
      </c>
      <c r="Q206" s="9" t="s">
        <v>32</v>
      </c>
      <c r="R206" s="9" t="s">
        <v>32</v>
      </c>
      <c r="S206" s="9" t="s">
        <v>32</v>
      </c>
      <c r="T206" s="9" t="s">
        <v>32</v>
      </c>
      <c r="U206" s="9" t="s">
        <v>32</v>
      </c>
      <c r="V206" s="9" t="s">
        <v>32</v>
      </c>
      <c r="W206" s="9" t="s">
        <v>32</v>
      </c>
      <c r="X206" s="9" t="s">
        <v>32</v>
      </c>
      <c r="Y206" s="9" t="s">
        <v>32</v>
      </c>
      <c r="Z206" s="9" t="s">
        <v>32</v>
      </c>
      <c r="AA206" s="9" t="s">
        <v>32</v>
      </c>
      <c r="AB206" s="9" t="s">
        <v>32</v>
      </c>
      <c r="AC206" s="9" t="s">
        <v>32</v>
      </c>
      <c r="AD206" s="9" t="s">
        <v>32</v>
      </c>
      <c r="AE206" s="9" t="s">
        <v>32</v>
      </c>
      <c r="AF206" s="9" t="s">
        <v>32</v>
      </c>
      <c r="AG206" s="9" t="s">
        <v>32</v>
      </c>
      <c r="AH206" s="9" t="s">
        <v>32</v>
      </c>
      <c r="AI206" s="9" t="s">
        <v>32</v>
      </c>
      <c r="AJ206" s="9" t="s">
        <v>32</v>
      </c>
      <c r="AK206" s="14">
        <v>282.51400074513333</v>
      </c>
      <c r="AL206" s="14">
        <v>309.55497362996459</v>
      </c>
      <c r="AM206" s="14">
        <v>253.42767533653671</v>
      </c>
      <c r="AN206" s="14">
        <v>228.71508377714662</v>
      </c>
      <c r="AO206" s="14">
        <v>213.36492806393218</v>
      </c>
      <c r="AP206" s="14">
        <v>211.45642160676118</v>
      </c>
      <c r="AQ206" s="14">
        <v>218.22030579283538</v>
      </c>
      <c r="AR206" s="14">
        <v>209.86216424389482</v>
      </c>
      <c r="AS206" s="14">
        <v>209.77656587786305</v>
      </c>
      <c r="AT206" s="14">
        <v>202.85179496941765</v>
      </c>
      <c r="AU206" s="14">
        <v>175.05555290249902</v>
      </c>
      <c r="AV206" s="14">
        <v>181.01050690960167</v>
      </c>
      <c r="AW206" s="14">
        <v>155.35911249655399</v>
      </c>
      <c r="AX206" s="14">
        <v>148.80147975448446</v>
      </c>
      <c r="AY206" s="14">
        <v>144.41184769380763</v>
      </c>
      <c r="AZ206" s="14">
        <v>144.74559187255622</v>
      </c>
      <c r="BA206" s="14">
        <v>140.48322272679161</v>
      </c>
      <c r="BB206" s="14">
        <v>115.51648848543486</v>
      </c>
      <c r="BC206" s="14">
        <v>112.38002733669818</v>
      </c>
      <c r="BD206" s="14">
        <v>104.75965396805226</v>
      </c>
      <c r="BE206" s="14">
        <v>86.333856856070994</v>
      </c>
      <c r="BF206" s="14">
        <v>66.958646020380343</v>
      </c>
      <c r="BG206" s="14">
        <v>58.449844536500173</v>
      </c>
      <c r="BH206" s="14">
        <v>51.936611270773298</v>
      </c>
      <c r="BI206" s="14">
        <v>45.375569013370963</v>
      </c>
      <c r="BJ206" s="14">
        <v>42.231460045225852</v>
      </c>
      <c r="BK206" s="14">
        <v>38.260798950543233</v>
      </c>
      <c r="BL206" s="14">
        <v>30.936446987947704</v>
      </c>
      <c r="BM206" s="14">
        <v>24.312257734225089</v>
      </c>
      <c r="BN206" s="14">
        <v>24.842715437303767</v>
      </c>
      <c r="BO206" s="14">
        <v>21.207572489708923</v>
      </c>
      <c r="BP206" s="14">
        <v>21.246381113282713</v>
      </c>
      <c r="BR206" s="75" t="s">
        <v>35</v>
      </c>
      <c r="BS206" s="77">
        <v>-0.92493266728808576</v>
      </c>
      <c r="BT206" s="77">
        <v>-0.14632631270800298</v>
      </c>
      <c r="BU206" s="77">
        <v>1.8299418093523678E-3</v>
      </c>
    </row>
    <row r="207" spans="1:73" s="35" customFormat="1" ht="16.5" customHeight="1" x14ac:dyDescent="0.35">
      <c r="A207" s="84"/>
      <c r="B207" s="197"/>
      <c r="C207" s="198"/>
      <c r="D207" s="200"/>
      <c r="E207" s="71" t="s">
        <v>100</v>
      </c>
      <c r="F207" s="7" t="s">
        <v>34</v>
      </c>
      <c r="G207" s="9" t="s">
        <v>32</v>
      </c>
      <c r="H207" s="9" t="s">
        <v>32</v>
      </c>
      <c r="I207" s="9" t="s">
        <v>32</v>
      </c>
      <c r="J207" s="9" t="s">
        <v>32</v>
      </c>
      <c r="K207" s="9" t="s">
        <v>32</v>
      </c>
      <c r="L207" s="9" t="s">
        <v>32</v>
      </c>
      <c r="M207" s="9" t="s">
        <v>32</v>
      </c>
      <c r="N207" s="9" t="s">
        <v>32</v>
      </c>
      <c r="O207" s="9" t="s">
        <v>32</v>
      </c>
      <c r="P207" s="9" t="s">
        <v>32</v>
      </c>
      <c r="Q207" s="9" t="s">
        <v>32</v>
      </c>
      <c r="R207" s="9" t="s">
        <v>32</v>
      </c>
      <c r="S207" s="9" t="s">
        <v>32</v>
      </c>
      <c r="T207" s="9" t="s">
        <v>32</v>
      </c>
      <c r="U207" s="9" t="s">
        <v>32</v>
      </c>
      <c r="V207" s="9" t="s">
        <v>32</v>
      </c>
      <c r="W207" s="9" t="s">
        <v>32</v>
      </c>
      <c r="X207" s="9" t="s">
        <v>32</v>
      </c>
      <c r="Y207" s="9" t="s">
        <v>32</v>
      </c>
      <c r="Z207" s="9" t="s">
        <v>32</v>
      </c>
      <c r="AA207" s="9" t="s">
        <v>32</v>
      </c>
      <c r="AB207" s="9" t="s">
        <v>32</v>
      </c>
      <c r="AC207" s="9" t="s">
        <v>32</v>
      </c>
      <c r="AD207" s="9" t="s">
        <v>32</v>
      </c>
      <c r="AE207" s="9" t="s">
        <v>32</v>
      </c>
      <c r="AF207" s="9" t="s">
        <v>32</v>
      </c>
      <c r="AG207" s="9" t="s">
        <v>32</v>
      </c>
      <c r="AH207" s="9" t="s">
        <v>32</v>
      </c>
      <c r="AI207" s="9" t="s">
        <v>32</v>
      </c>
      <c r="AJ207" s="9" t="s">
        <v>32</v>
      </c>
      <c r="AK207" s="52">
        <v>285.75601076342855</v>
      </c>
      <c r="AL207" s="52">
        <v>312.37826359002474</v>
      </c>
      <c r="AM207" s="52">
        <v>255.81270524796469</v>
      </c>
      <c r="AN207" s="52">
        <v>230.64126307689423</v>
      </c>
      <c r="AO207" s="52">
        <v>215.37823568628272</v>
      </c>
      <c r="AP207" s="52">
        <v>213.61373415144243</v>
      </c>
      <c r="AQ207" s="52">
        <v>220.14824476878309</v>
      </c>
      <c r="AR207" s="52">
        <v>211.28792427194091</v>
      </c>
      <c r="AS207" s="52">
        <v>210.86465497219666</v>
      </c>
      <c r="AT207" s="52">
        <v>203.75718977578569</v>
      </c>
      <c r="AU207" s="52">
        <v>175.89916462949174</v>
      </c>
      <c r="AV207" s="52">
        <v>181.69975232498865</v>
      </c>
      <c r="AW207" s="52">
        <v>155.87078616434212</v>
      </c>
      <c r="AX207" s="52">
        <v>149.19238420402897</v>
      </c>
      <c r="AY207" s="52">
        <v>144.70085741893001</v>
      </c>
      <c r="AZ207" s="52">
        <v>144.97093307350252</v>
      </c>
      <c r="BA207" s="52">
        <v>140.65345163961584</v>
      </c>
      <c r="BB207" s="52">
        <v>115.72569749857919</v>
      </c>
      <c r="BC207" s="52">
        <v>112.54797764911224</v>
      </c>
      <c r="BD207" s="52">
        <v>104.87786326229758</v>
      </c>
      <c r="BE207" s="52">
        <v>86.467095433779178</v>
      </c>
      <c r="BF207" s="52">
        <v>67.051455892696538</v>
      </c>
      <c r="BG207" s="52">
        <v>58.592645528426431</v>
      </c>
      <c r="BH207" s="52">
        <v>52.022100296644211</v>
      </c>
      <c r="BI207" s="52">
        <v>45.481023807536715</v>
      </c>
      <c r="BJ207" s="52">
        <v>42.382340743384191</v>
      </c>
      <c r="BK207" s="52">
        <v>38.38921757283962</v>
      </c>
      <c r="BL207" s="52">
        <v>31.042510969176874</v>
      </c>
      <c r="BM207" s="52">
        <v>24.416250743249421</v>
      </c>
      <c r="BN207" s="52">
        <v>24.900501223990737</v>
      </c>
      <c r="BO207" s="52">
        <v>21.299420406680621</v>
      </c>
      <c r="BP207" s="52">
        <v>21.343555333477433</v>
      </c>
      <c r="BR207" s="76" t="s">
        <v>100</v>
      </c>
      <c r="BS207" s="78">
        <v>-0.92546291379916434</v>
      </c>
      <c r="BT207" s="78">
        <v>-0.14461880846963049</v>
      </c>
      <c r="BU207" s="78">
        <v>2.0721186752559882E-3</v>
      </c>
    </row>
    <row r="208" spans="1:73" s="35" customFormat="1" x14ac:dyDescent="0.35">
      <c r="A208" s="84"/>
      <c r="B208" s="197"/>
      <c r="C208" s="198"/>
      <c r="D208" s="201"/>
      <c r="E208" s="90" t="s">
        <v>126</v>
      </c>
      <c r="F208" s="59" t="s">
        <v>127</v>
      </c>
      <c r="G208" s="9" t="s">
        <v>32</v>
      </c>
      <c r="H208" s="9" t="s">
        <v>32</v>
      </c>
      <c r="I208" s="9" t="s">
        <v>32</v>
      </c>
      <c r="J208" s="9" t="s">
        <v>32</v>
      </c>
      <c r="K208" s="9" t="s">
        <v>32</v>
      </c>
      <c r="L208" s="9" t="s">
        <v>32</v>
      </c>
      <c r="M208" s="9" t="s">
        <v>32</v>
      </c>
      <c r="N208" s="9" t="s">
        <v>32</v>
      </c>
      <c r="O208" s="9" t="s">
        <v>32</v>
      </c>
      <c r="P208" s="9" t="s">
        <v>32</v>
      </c>
      <c r="Q208" s="9" t="s">
        <v>32</v>
      </c>
      <c r="R208" s="9" t="s">
        <v>32</v>
      </c>
      <c r="S208" s="9" t="s">
        <v>32</v>
      </c>
      <c r="T208" s="9" t="s">
        <v>32</v>
      </c>
      <c r="U208" s="9" t="s">
        <v>32</v>
      </c>
      <c r="V208" s="9" t="s">
        <v>32</v>
      </c>
      <c r="W208" s="9" t="s">
        <v>32</v>
      </c>
      <c r="X208" s="9" t="s">
        <v>32</v>
      </c>
      <c r="Y208" s="9" t="s">
        <v>32</v>
      </c>
      <c r="Z208" s="9" t="s">
        <v>32</v>
      </c>
      <c r="AA208" s="9" t="s">
        <v>32</v>
      </c>
      <c r="AB208" s="9" t="s">
        <v>32</v>
      </c>
      <c r="AC208" s="9" t="s">
        <v>32</v>
      </c>
      <c r="AD208" s="9" t="s">
        <v>32</v>
      </c>
      <c r="AE208" s="9" t="s">
        <v>32</v>
      </c>
      <c r="AF208" s="9" t="s">
        <v>32</v>
      </c>
      <c r="AG208" s="9" t="s">
        <v>32</v>
      </c>
      <c r="AH208" s="9" t="s">
        <v>32</v>
      </c>
      <c r="AI208" s="9" t="s">
        <v>32</v>
      </c>
      <c r="AJ208" s="9" t="s">
        <v>32</v>
      </c>
      <c r="AK208" s="58">
        <v>1.1345378211411386E-2</v>
      </c>
      <c r="AL208" s="58">
        <v>9.0380487029198386E-3</v>
      </c>
      <c r="AM208" s="58">
        <v>9.3233442377935374E-3</v>
      </c>
      <c r="AN208" s="58">
        <v>8.351408044038661E-3</v>
      </c>
      <c r="AO208" s="58">
        <v>9.3477765566020114E-3</v>
      </c>
      <c r="AP208" s="58">
        <v>1.0099128472478319E-2</v>
      </c>
      <c r="AQ208" s="58">
        <v>8.7574578574204451E-3</v>
      </c>
      <c r="AR208" s="58">
        <v>6.7479484829007143E-3</v>
      </c>
      <c r="AS208" s="58">
        <v>5.1601302953171186E-3</v>
      </c>
      <c r="AT208" s="58">
        <v>4.4434986925581503E-3</v>
      </c>
      <c r="AU208" s="58">
        <v>4.7959962104975277E-3</v>
      </c>
      <c r="AV208" s="58">
        <v>3.793320610334017E-3</v>
      </c>
      <c r="AW208" s="58">
        <v>3.2826784311502403E-3</v>
      </c>
      <c r="AX208" s="58">
        <v>2.6201367558408854E-3</v>
      </c>
      <c r="AY208" s="58">
        <v>1.9972910339132676E-3</v>
      </c>
      <c r="AZ208" s="58">
        <v>1.5543888431210592E-3</v>
      </c>
      <c r="BA208" s="58">
        <v>1.2102718478633138E-3</v>
      </c>
      <c r="BB208" s="58">
        <v>1.807800839972425E-3</v>
      </c>
      <c r="BC208" s="58">
        <v>1.4922552667953942E-3</v>
      </c>
      <c r="BD208" s="58">
        <v>1.1271138691076911E-3</v>
      </c>
      <c r="BE208" s="58">
        <v>1.5409165421802218E-3</v>
      </c>
      <c r="BF208" s="58">
        <v>1.3841589430171732E-3</v>
      </c>
      <c r="BG208" s="58">
        <v>2.4371828689144681E-3</v>
      </c>
      <c r="BH208" s="58">
        <v>1.6433213073565537E-3</v>
      </c>
      <c r="BI208" s="58">
        <v>2.3186548001207404E-3</v>
      </c>
      <c r="BJ208" s="58">
        <v>3.5599897389312967E-3</v>
      </c>
      <c r="BK208" s="58">
        <v>3.3451742550554067E-3</v>
      </c>
      <c r="BL208" s="58">
        <v>3.4167333091863991E-3</v>
      </c>
      <c r="BM208" s="58">
        <v>4.2591718981704364E-3</v>
      </c>
      <c r="BN208" s="58">
        <v>2.3206676109514268E-3</v>
      </c>
      <c r="BO208" s="58">
        <v>4.3122261178002866E-3</v>
      </c>
      <c r="BP208" s="58">
        <v>4.5528600402530497E-3</v>
      </c>
      <c r="BR208" s="50"/>
      <c r="BS208" s="51"/>
    </row>
    <row r="209" spans="1:73" s="35" customFormat="1" ht="24" x14ac:dyDescent="0.35">
      <c r="A209" s="84"/>
      <c r="B209" s="98"/>
      <c r="C209" s="99"/>
      <c r="D209" s="46"/>
      <c r="E209" s="64"/>
      <c r="F209" s="65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  <c r="Y209" s="66"/>
      <c r="Z209" s="66"/>
      <c r="AA209" s="66"/>
      <c r="AB209" s="66"/>
      <c r="AC209" s="66"/>
      <c r="AD209" s="66"/>
      <c r="AE209" s="66"/>
      <c r="AF209" s="66"/>
      <c r="AG209" s="66"/>
      <c r="AH209" s="66"/>
      <c r="AI209" s="66"/>
      <c r="AJ209" s="66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7"/>
      <c r="AY209" s="67"/>
      <c r="AZ209" s="67"/>
      <c r="BA209" s="67"/>
      <c r="BB209" s="67"/>
      <c r="BC209" s="67"/>
      <c r="BD209" s="67"/>
      <c r="BE209" s="67"/>
      <c r="BF209" s="67"/>
      <c r="BG209" s="67"/>
      <c r="BH209" s="67"/>
      <c r="BI209" s="67"/>
      <c r="BJ209" s="67"/>
      <c r="BK209" s="67"/>
      <c r="BL209" s="67"/>
      <c r="BM209" s="67"/>
      <c r="BN209" s="67"/>
      <c r="BO209" s="67"/>
      <c r="BP209" s="67"/>
      <c r="BR209" s="108" t="s">
        <v>12</v>
      </c>
      <c r="BS209" s="73" t="s">
        <v>205</v>
      </c>
      <c r="BT209" s="73" t="s">
        <v>206</v>
      </c>
      <c r="BU209" s="73" t="s">
        <v>207</v>
      </c>
    </row>
    <row r="210" spans="1:73" x14ac:dyDescent="0.35">
      <c r="A210" s="83"/>
      <c r="B210" s="197" t="s">
        <v>38</v>
      </c>
      <c r="C210" s="198" t="s">
        <v>22</v>
      </c>
      <c r="D210" s="199" t="s">
        <v>12</v>
      </c>
      <c r="E210" s="97" t="s">
        <v>183</v>
      </c>
      <c r="F210" s="7" t="s">
        <v>34</v>
      </c>
      <c r="G210" s="9" t="s">
        <v>32</v>
      </c>
      <c r="H210" s="9" t="s">
        <v>32</v>
      </c>
      <c r="I210" s="9" t="s">
        <v>32</v>
      </c>
      <c r="J210" s="9" t="s">
        <v>32</v>
      </c>
      <c r="K210" s="9" t="s">
        <v>32</v>
      </c>
      <c r="L210" s="9" t="s">
        <v>32</v>
      </c>
      <c r="M210" s="9" t="s">
        <v>32</v>
      </c>
      <c r="N210" s="9" t="s">
        <v>32</v>
      </c>
      <c r="O210" s="9" t="s">
        <v>32</v>
      </c>
      <c r="P210" s="9" t="s">
        <v>32</v>
      </c>
      <c r="Q210" s="9" t="s">
        <v>32</v>
      </c>
      <c r="R210" s="9" t="s">
        <v>32</v>
      </c>
      <c r="S210" s="9" t="s">
        <v>32</v>
      </c>
      <c r="T210" s="9" t="s">
        <v>32</v>
      </c>
      <c r="U210" s="9" t="s">
        <v>32</v>
      </c>
      <c r="V210" s="9" t="s">
        <v>32</v>
      </c>
      <c r="W210" s="9" t="s">
        <v>32</v>
      </c>
      <c r="X210" s="9" t="s">
        <v>32</v>
      </c>
      <c r="Y210" s="9" t="s">
        <v>32</v>
      </c>
      <c r="Z210" s="9" t="s">
        <v>32</v>
      </c>
      <c r="AA210" s="9" t="s">
        <v>32</v>
      </c>
      <c r="AB210" s="9" t="s">
        <v>32</v>
      </c>
      <c r="AC210" s="9" t="s">
        <v>32</v>
      </c>
      <c r="AD210" s="9" t="s">
        <v>32</v>
      </c>
      <c r="AE210" s="9" t="s">
        <v>32</v>
      </c>
      <c r="AF210" s="9" t="s">
        <v>32</v>
      </c>
      <c r="AG210" s="9" t="s">
        <v>32</v>
      </c>
      <c r="AH210" s="9" t="s">
        <v>32</v>
      </c>
      <c r="AI210" s="9" t="s">
        <v>32</v>
      </c>
      <c r="AJ210" s="9" t="s">
        <v>32</v>
      </c>
      <c r="AK210" s="104">
        <v>0</v>
      </c>
      <c r="AL210" s="104">
        <v>0</v>
      </c>
      <c r="AM210" s="104">
        <v>0</v>
      </c>
      <c r="AN210" s="104">
        <v>0</v>
      </c>
      <c r="AO210" s="104">
        <v>0</v>
      </c>
      <c r="AP210" s="104">
        <v>0</v>
      </c>
      <c r="AQ210" s="104">
        <v>0</v>
      </c>
      <c r="AR210" s="104">
        <v>0</v>
      </c>
      <c r="AS210" s="104">
        <v>0</v>
      </c>
      <c r="AT210" s="104">
        <v>0</v>
      </c>
      <c r="AU210" s="104">
        <v>0</v>
      </c>
      <c r="AV210" s="104">
        <v>0</v>
      </c>
      <c r="AW210" s="104">
        <v>0</v>
      </c>
      <c r="AX210" s="104">
        <v>0</v>
      </c>
      <c r="AY210" s="104">
        <v>0</v>
      </c>
      <c r="AZ210" s="104">
        <v>0</v>
      </c>
      <c r="BA210" s="104">
        <v>0</v>
      </c>
      <c r="BB210" s="104">
        <v>0</v>
      </c>
      <c r="BC210" s="104">
        <v>0</v>
      </c>
      <c r="BD210" s="104">
        <v>0</v>
      </c>
      <c r="BE210" s="104">
        <v>0</v>
      </c>
      <c r="BF210" s="104">
        <v>0</v>
      </c>
      <c r="BG210" s="104">
        <v>0</v>
      </c>
      <c r="BH210" s="104">
        <v>0</v>
      </c>
      <c r="BI210" s="104">
        <v>0</v>
      </c>
      <c r="BJ210" s="104">
        <v>0</v>
      </c>
      <c r="BK210" s="104">
        <v>0</v>
      </c>
      <c r="BL210" s="104">
        <v>0</v>
      </c>
      <c r="BM210" s="104">
        <v>0</v>
      </c>
      <c r="BN210" s="104">
        <v>0</v>
      </c>
      <c r="BO210" s="104">
        <v>0</v>
      </c>
      <c r="BP210" s="104">
        <v>0</v>
      </c>
      <c r="BR210" s="97" t="s">
        <v>183</v>
      </c>
      <c r="BS210" s="101">
        <v>0</v>
      </c>
      <c r="BT210" s="101">
        <v>0</v>
      </c>
      <c r="BU210" s="101">
        <v>0</v>
      </c>
    </row>
    <row r="211" spans="1:73" x14ac:dyDescent="0.35">
      <c r="A211" s="83"/>
      <c r="B211" s="197"/>
      <c r="C211" s="198"/>
      <c r="D211" s="200"/>
      <c r="E211" s="97" t="s">
        <v>184</v>
      </c>
      <c r="F211" s="7" t="s">
        <v>34</v>
      </c>
      <c r="G211" s="9" t="s">
        <v>32</v>
      </c>
      <c r="H211" s="9" t="s">
        <v>32</v>
      </c>
      <c r="I211" s="9" t="s">
        <v>32</v>
      </c>
      <c r="J211" s="9" t="s">
        <v>32</v>
      </c>
      <c r="K211" s="9" t="s">
        <v>32</v>
      </c>
      <c r="L211" s="9" t="s">
        <v>32</v>
      </c>
      <c r="M211" s="9" t="s">
        <v>32</v>
      </c>
      <c r="N211" s="9" t="s">
        <v>32</v>
      </c>
      <c r="O211" s="9" t="s">
        <v>32</v>
      </c>
      <c r="P211" s="9" t="s">
        <v>32</v>
      </c>
      <c r="Q211" s="9" t="s">
        <v>32</v>
      </c>
      <c r="R211" s="9" t="s">
        <v>32</v>
      </c>
      <c r="S211" s="9" t="s">
        <v>32</v>
      </c>
      <c r="T211" s="9" t="s">
        <v>32</v>
      </c>
      <c r="U211" s="9" t="s">
        <v>32</v>
      </c>
      <c r="V211" s="9" t="s">
        <v>32</v>
      </c>
      <c r="W211" s="9" t="s">
        <v>32</v>
      </c>
      <c r="X211" s="9" t="s">
        <v>32</v>
      </c>
      <c r="Y211" s="9" t="s">
        <v>32</v>
      </c>
      <c r="Z211" s="9" t="s">
        <v>32</v>
      </c>
      <c r="AA211" s="9" t="s">
        <v>32</v>
      </c>
      <c r="AB211" s="9" t="s">
        <v>32</v>
      </c>
      <c r="AC211" s="9" t="s">
        <v>32</v>
      </c>
      <c r="AD211" s="9" t="s">
        <v>32</v>
      </c>
      <c r="AE211" s="9" t="s">
        <v>32</v>
      </c>
      <c r="AF211" s="9" t="s">
        <v>32</v>
      </c>
      <c r="AG211" s="9" t="s">
        <v>32</v>
      </c>
      <c r="AH211" s="9" t="s">
        <v>32</v>
      </c>
      <c r="AI211" s="9" t="s">
        <v>32</v>
      </c>
      <c r="AJ211" s="9" t="s">
        <v>32</v>
      </c>
      <c r="AK211" s="103">
        <v>44.661748367517532</v>
      </c>
      <c r="AL211" s="103">
        <v>43.850780863736958</v>
      </c>
      <c r="AM211" s="103">
        <v>44.18940419388278</v>
      </c>
      <c r="AN211" s="103">
        <v>43.889791578504187</v>
      </c>
      <c r="AO211" s="103">
        <v>39.109582069927249</v>
      </c>
      <c r="AP211" s="103">
        <v>32.660052946329799</v>
      </c>
      <c r="AQ211" s="103">
        <v>29.001385023099271</v>
      </c>
      <c r="AR211" s="103">
        <v>22.439023802507915</v>
      </c>
      <c r="AS211" s="103">
        <v>18.483149297690154</v>
      </c>
      <c r="AT211" s="103">
        <v>14.050866046888565</v>
      </c>
      <c r="AU211" s="103">
        <v>13.138138754899925</v>
      </c>
      <c r="AV211" s="103">
        <v>7.8152471810398021</v>
      </c>
      <c r="AW211" s="103">
        <v>6.0614364325579038</v>
      </c>
      <c r="AX211" s="103">
        <v>4.2569871682128451</v>
      </c>
      <c r="AY211" s="103">
        <v>2.709479696885829</v>
      </c>
      <c r="AZ211" s="103">
        <v>2.3662765405293675</v>
      </c>
      <c r="BA211" s="103">
        <v>2.2337490697854929</v>
      </c>
      <c r="BB211" s="103">
        <v>2.023686710169871</v>
      </c>
      <c r="BC211" s="103">
        <v>2.0348247069505438</v>
      </c>
      <c r="BD211" s="103">
        <v>2.1054301648882969</v>
      </c>
      <c r="BE211" s="103">
        <v>2.9072493108459949</v>
      </c>
      <c r="BF211" s="103">
        <v>2.718121889826715</v>
      </c>
      <c r="BG211" s="103">
        <v>2.9663191825729465</v>
      </c>
      <c r="BH211" s="103">
        <v>2.1749781891686499</v>
      </c>
      <c r="BI211" s="103">
        <v>2.3990239733387937</v>
      </c>
      <c r="BJ211" s="103">
        <v>2.7849873133665479</v>
      </c>
      <c r="BK211" s="103">
        <v>2.0755799518952776</v>
      </c>
      <c r="BL211" s="103">
        <v>3.0230920215094339</v>
      </c>
      <c r="BM211" s="103">
        <v>1.3980303663190594</v>
      </c>
      <c r="BN211" s="103">
        <v>2.8015805116337376</v>
      </c>
      <c r="BO211" s="103">
        <v>2.8219825159947529</v>
      </c>
      <c r="BP211" s="103">
        <v>2.8354497871382325</v>
      </c>
      <c r="BR211" s="97" t="s">
        <v>184</v>
      </c>
      <c r="BS211" s="101">
        <v>-0.93681432950692134</v>
      </c>
      <c r="BT211" s="101">
        <v>7.2823194894077693E-3</v>
      </c>
      <c r="BU211" s="101">
        <v>4.7722730623411857E-3</v>
      </c>
    </row>
    <row r="212" spans="1:73" x14ac:dyDescent="0.35">
      <c r="A212" s="83"/>
      <c r="B212" s="197"/>
      <c r="C212" s="198"/>
      <c r="D212" s="200"/>
      <c r="E212" s="97" t="s">
        <v>185</v>
      </c>
      <c r="F212" s="7" t="s">
        <v>34</v>
      </c>
      <c r="G212" s="9" t="s">
        <v>32</v>
      </c>
      <c r="H212" s="9" t="s">
        <v>32</v>
      </c>
      <c r="I212" s="9" t="s">
        <v>32</v>
      </c>
      <c r="J212" s="9" t="s">
        <v>32</v>
      </c>
      <c r="K212" s="9" t="s">
        <v>32</v>
      </c>
      <c r="L212" s="9" t="s">
        <v>32</v>
      </c>
      <c r="M212" s="9" t="s">
        <v>32</v>
      </c>
      <c r="N212" s="9" t="s">
        <v>32</v>
      </c>
      <c r="O212" s="9" t="s">
        <v>32</v>
      </c>
      <c r="P212" s="9" t="s">
        <v>32</v>
      </c>
      <c r="Q212" s="9" t="s">
        <v>32</v>
      </c>
      <c r="R212" s="9" t="s">
        <v>32</v>
      </c>
      <c r="S212" s="9" t="s">
        <v>32</v>
      </c>
      <c r="T212" s="9" t="s">
        <v>32</v>
      </c>
      <c r="U212" s="9" t="s">
        <v>32</v>
      </c>
      <c r="V212" s="9" t="s">
        <v>32</v>
      </c>
      <c r="W212" s="9" t="s">
        <v>32</v>
      </c>
      <c r="X212" s="9" t="s">
        <v>32</v>
      </c>
      <c r="Y212" s="9" t="s">
        <v>32</v>
      </c>
      <c r="Z212" s="9" t="s">
        <v>32</v>
      </c>
      <c r="AA212" s="9" t="s">
        <v>32</v>
      </c>
      <c r="AB212" s="9" t="s">
        <v>32</v>
      </c>
      <c r="AC212" s="9" t="s">
        <v>32</v>
      </c>
      <c r="AD212" s="9" t="s">
        <v>32</v>
      </c>
      <c r="AE212" s="9" t="s">
        <v>32</v>
      </c>
      <c r="AF212" s="9" t="s">
        <v>32</v>
      </c>
      <c r="AG212" s="9" t="s">
        <v>32</v>
      </c>
      <c r="AH212" s="9" t="s">
        <v>32</v>
      </c>
      <c r="AI212" s="9" t="s">
        <v>32</v>
      </c>
      <c r="AJ212" s="9" t="s">
        <v>32</v>
      </c>
      <c r="AK212" s="104">
        <v>0</v>
      </c>
      <c r="AL212" s="104">
        <v>0</v>
      </c>
      <c r="AM212" s="104">
        <v>0</v>
      </c>
      <c r="AN212" s="104">
        <v>0</v>
      </c>
      <c r="AO212" s="104">
        <v>0</v>
      </c>
      <c r="AP212" s="104">
        <v>0</v>
      </c>
      <c r="AQ212" s="104">
        <v>0</v>
      </c>
      <c r="AR212" s="104">
        <v>0</v>
      </c>
      <c r="AS212" s="104">
        <v>0</v>
      </c>
      <c r="AT212" s="104">
        <v>0</v>
      </c>
      <c r="AU212" s="104">
        <v>0</v>
      </c>
      <c r="AV212" s="104">
        <v>0</v>
      </c>
      <c r="AW212" s="104">
        <v>0</v>
      </c>
      <c r="AX212" s="104">
        <v>0</v>
      </c>
      <c r="AY212" s="104">
        <v>0</v>
      </c>
      <c r="AZ212" s="104">
        <v>0</v>
      </c>
      <c r="BA212" s="104">
        <v>0</v>
      </c>
      <c r="BB212" s="104">
        <v>0</v>
      </c>
      <c r="BC212" s="104">
        <v>0</v>
      </c>
      <c r="BD212" s="104">
        <v>0</v>
      </c>
      <c r="BE212" s="104">
        <v>0</v>
      </c>
      <c r="BF212" s="104">
        <v>0</v>
      </c>
      <c r="BG212" s="104">
        <v>0</v>
      </c>
      <c r="BH212" s="104">
        <v>0</v>
      </c>
      <c r="BI212" s="104">
        <v>0</v>
      </c>
      <c r="BJ212" s="104">
        <v>0</v>
      </c>
      <c r="BK212" s="104">
        <v>0</v>
      </c>
      <c r="BL212" s="104">
        <v>0</v>
      </c>
      <c r="BM212" s="104">
        <v>0</v>
      </c>
      <c r="BN212" s="104">
        <v>0</v>
      </c>
      <c r="BO212" s="104">
        <v>0</v>
      </c>
      <c r="BP212" s="104">
        <v>0</v>
      </c>
      <c r="BR212" s="97" t="s">
        <v>185</v>
      </c>
      <c r="BS212" s="101">
        <v>0</v>
      </c>
      <c r="BT212" s="101">
        <v>0</v>
      </c>
      <c r="BU212" s="101">
        <v>0</v>
      </c>
    </row>
    <row r="213" spans="1:73" x14ac:dyDescent="0.35">
      <c r="A213" s="83"/>
      <c r="B213" s="197"/>
      <c r="C213" s="198"/>
      <c r="D213" s="200"/>
      <c r="E213" s="97" t="s">
        <v>186</v>
      </c>
      <c r="F213" s="7" t="s">
        <v>34</v>
      </c>
      <c r="G213" s="9" t="s">
        <v>32</v>
      </c>
      <c r="H213" s="9" t="s">
        <v>32</v>
      </c>
      <c r="I213" s="9" t="s">
        <v>32</v>
      </c>
      <c r="J213" s="9" t="s">
        <v>32</v>
      </c>
      <c r="K213" s="9" t="s">
        <v>32</v>
      </c>
      <c r="L213" s="9" t="s">
        <v>32</v>
      </c>
      <c r="M213" s="9" t="s">
        <v>32</v>
      </c>
      <c r="N213" s="9" t="s">
        <v>32</v>
      </c>
      <c r="O213" s="9" t="s">
        <v>32</v>
      </c>
      <c r="P213" s="9" t="s">
        <v>32</v>
      </c>
      <c r="Q213" s="9" t="s">
        <v>32</v>
      </c>
      <c r="R213" s="9" t="s">
        <v>32</v>
      </c>
      <c r="S213" s="9" t="s">
        <v>32</v>
      </c>
      <c r="T213" s="9" t="s">
        <v>32</v>
      </c>
      <c r="U213" s="9" t="s">
        <v>32</v>
      </c>
      <c r="V213" s="9" t="s">
        <v>32</v>
      </c>
      <c r="W213" s="9" t="s">
        <v>32</v>
      </c>
      <c r="X213" s="9" t="s">
        <v>32</v>
      </c>
      <c r="Y213" s="9" t="s">
        <v>32</v>
      </c>
      <c r="Z213" s="9" t="s">
        <v>32</v>
      </c>
      <c r="AA213" s="9" t="s">
        <v>32</v>
      </c>
      <c r="AB213" s="9" t="s">
        <v>32</v>
      </c>
      <c r="AC213" s="9" t="s">
        <v>32</v>
      </c>
      <c r="AD213" s="9" t="s">
        <v>32</v>
      </c>
      <c r="AE213" s="9" t="s">
        <v>32</v>
      </c>
      <c r="AF213" s="9" t="s">
        <v>32</v>
      </c>
      <c r="AG213" s="9" t="s">
        <v>32</v>
      </c>
      <c r="AH213" s="9" t="s">
        <v>32</v>
      </c>
      <c r="AI213" s="9" t="s">
        <v>32</v>
      </c>
      <c r="AJ213" s="9" t="s">
        <v>32</v>
      </c>
      <c r="AK213" s="104">
        <v>0</v>
      </c>
      <c r="AL213" s="104">
        <v>0</v>
      </c>
      <c r="AM213" s="104">
        <v>0</v>
      </c>
      <c r="AN213" s="104">
        <v>0</v>
      </c>
      <c r="AO213" s="104">
        <v>0</v>
      </c>
      <c r="AP213" s="104">
        <v>0</v>
      </c>
      <c r="AQ213" s="104">
        <v>0</v>
      </c>
      <c r="AR213" s="104">
        <v>0</v>
      </c>
      <c r="AS213" s="104">
        <v>0</v>
      </c>
      <c r="AT213" s="104">
        <v>0</v>
      </c>
      <c r="AU213" s="104">
        <v>0</v>
      </c>
      <c r="AV213" s="104">
        <v>0</v>
      </c>
      <c r="AW213" s="104">
        <v>0</v>
      </c>
      <c r="AX213" s="104">
        <v>0</v>
      </c>
      <c r="AY213" s="104">
        <v>0</v>
      </c>
      <c r="AZ213" s="104">
        <v>0</v>
      </c>
      <c r="BA213" s="104">
        <v>0</v>
      </c>
      <c r="BB213" s="104">
        <v>0</v>
      </c>
      <c r="BC213" s="104">
        <v>0</v>
      </c>
      <c r="BD213" s="104">
        <v>0</v>
      </c>
      <c r="BE213" s="104">
        <v>0</v>
      </c>
      <c r="BF213" s="104">
        <v>0</v>
      </c>
      <c r="BG213" s="104">
        <v>0</v>
      </c>
      <c r="BH213" s="104">
        <v>0</v>
      </c>
      <c r="BI213" s="104">
        <v>0</v>
      </c>
      <c r="BJ213" s="104">
        <v>0</v>
      </c>
      <c r="BK213" s="104">
        <v>0</v>
      </c>
      <c r="BL213" s="104">
        <v>0</v>
      </c>
      <c r="BM213" s="104">
        <v>0</v>
      </c>
      <c r="BN213" s="104">
        <v>0</v>
      </c>
      <c r="BO213" s="104">
        <v>0</v>
      </c>
      <c r="BP213" s="104">
        <v>0</v>
      </c>
      <c r="BR213" s="97" t="s">
        <v>186</v>
      </c>
      <c r="BS213" s="101">
        <v>0</v>
      </c>
      <c r="BT213" s="101">
        <v>0</v>
      </c>
      <c r="BU213" s="101">
        <v>0</v>
      </c>
    </row>
    <row r="214" spans="1:73" ht="16.5" customHeight="1" x14ac:dyDescent="0.35">
      <c r="A214" s="83"/>
      <c r="B214" s="197"/>
      <c r="C214" s="198"/>
      <c r="D214" s="200"/>
      <c r="E214" s="85" t="s">
        <v>140</v>
      </c>
      <c r="F214" s="7" t="s">
        <v>34</v>
      </c>
      <c r="G214" s="86" t="s">
        <v>32</v>
      </c>
      <c r="H214" s="86" t="s">
        <v>32</v>
      </c>
      <c r="I214" s="86" t="s">
        <v>32</v>
      </c>
      <c r="J214" s="86" t="s">
        <v>32</v>
      </c>
      <c r="K214" s="86" t="s">
        <v>32</v>
      </c>
      <c r="L214" s="86" t="s">
        <v>32</v>
      </c>
      <c r="M214" s="86" t="s">
        <v>32</v>
      </c>
      <c r="N214" s="86" t="s">
        <v>32</v>
      </c>
      <c r="O214" s="86" t="s">
        <v>32</v>
      </c>
      <c r="P214" s="86" t="s">
        <v>32</v>
      </c>
      <c r="Q214" s="86" t="s">
        <v>32</v>
      </c>
      <c r="R214" s="86" t="s">
        <v>32</v>
      </c>
      <c r="S214" s="86" t="s">
        <v>32</v>
      </c>
      <c r="T214" s="86" t="s">
        <v>32</v>
      </c>
      <c r="U214" s="86" t="s">
        <v>32</v>
      </c>
      <c r="V214" s="86" t="s">
        <v>32</v>
      </c>
      <c r="W214" s="86" t="s">
        <v>32</v>
      </c>
      <c r="X214" s="86" t="s">
        <v>32</v>
      </c>
      <c r="Y214" s="86" t="s">
        <v>32</v>
      </c>
      <c r="Z214" s="86" t="s">
        <v>32</v>
      </c>
      <c r="AA214" s="86" t="s">
        <v>32</v>
      </c>
      <c r="AB214" s="86" t="s">
        <v>32</v>
      </c>
      <c r="AC214" s="86" t="s">
        <v>32</v>
      </c>
      <c r="AD214" s="86" t="s">
        <v>32</v>
      </c>
      <c r="AE214" s="86" t="s">
        <v>32</v>
      </c>
      <c r="AF214" s="86" t="s">
        <v>32</v>
      </c>
      <c r="AG214" s="86" t="s">
        <v>32</v>
      </c>
      <c r="AH214" s="86" t="s">
        <v>32</v>
      </c>
      <c r="AI214" s="86" t="s">
        <v>32</v>
      </c>
      <c r="AJ214" s="86" t="s">
        <v>32</v>
      </c>
      <c r="AK214" s="87">
        <v>44.661748367517532</v>
      </c>
      <c r="AL214" s="87">
        <v>43.850780863736958</v>
      </c>
      <c r="AM214" s="87">
        <v>44.18940419388278</v>
      </c>
      <c r="AN214" s="87">
        <v>43.889791578504187</v>
      </c>
      <c r="AO214" s="87">
        <v>39.109582069927249</v>
      </c>
      <c r="AP214" s="87">
        <v>32.660052946329799</v>
      </c>
      <c r="AQ214" s="87">
        <v>29.001385023099271</v>
      </c>
      <c r="AR214" s="87">
        <v>22.439023802507915</v>
      </c>
      <c r="AS214" s="87">
        <v>18.483149297690154</v>
      </c>
      <c r="AT214" s="87">
        <v>14.050866046888565</v>
      </c>
      <c r="AU214" s="87">
        <v>13.138138754899925</v>
      </c>
      <c r="AV214" s="87">
        <v>7.8152471810398021</v>
      </c>
      <c r="AW214" s="87">
        <v>6.0614364325579038</v>
      </c>
      <c r="AX214" s="87">
        <v>4.2569871682128451</v>
      </c>
      <c r="AY214" s="87">
        <v>2.709479696885829</v>
      </c>
      <c r="AZ214" s="87">
        <v>2.3662765405293675</v>
      </c>
      <c r="BA214" s="87">
        <v>2.2337490697854929</v>
      </c>
      <c r="BB214" s="87">
        <v>2.023686710169871</v>
      </c>
      <c r="BC214" s="87">
        <v>2.0348247069505438</v>
      </c>
      <c r="BD214" s="87">
        <v>2.1054301648882969</v>
      </c>
      <c r="BE214" s="87">
        <v>2.9072493108459949</v>
      </c>
      <c r="BF214" s="87">
        <v>2.718121889826715</v>
      </c>
      <c r="BG214" s="87">
        <v>2.9663191825729465</v>
      </c>
      <c r="BH214" s="87">
        <v>2.1749781891686499</v>
      </c>
      <c r="BI214" s="87">
        <v>2.3990239733387937</v>
      </c>
      <c r="BJ214" s="87">
        <v>2.7849873133665479</v>
      </c>
      <c r="BK214" s="87">
        <v>2.0755799518952776</v>
      </c>
      <c r="BL214" s="87">
        <v>3.0230920215094339</v>
      </c>
      <c r="BM214" s="87">
        <v>1.3980303663190594</v>
      </c>
      <c r="BN214" s="87">
        <v>2.8015805116337376</v>
      </c>
      <c r="BO214" s="87">
        <v>2.8219825159947529</v>
      </c>
      <c r="BP214" s="87">
        <v>2.8354497871382325</v>
      </c>
      <c r="BR214" s="95" t="s">
        <v>140</v>
      </c>
      <c r="BS214" s="96">
        <v>-0.93681432950692134</v>
      </c>
      <c r="BT214" s="96">
        <v>7.2823194894077693E-3</v>
      </c>
      <c r="BU214" s="96">
        <v>4.7722730623411857E-3</v>
      </c>
    </row>
    <row r="215" spans="1:73" ht="16.5" customHeight="1" x14ac:dyDescent="0.35">
      <c r="A215" s="83"/>
      <c r="B215" s="197"/>
      <c r="C215" s="198"/>
      <c r="D215" s="200"/>
      <c r="E215" s="70" t="s">
        <v>35</v>
      </c>
      <c r="F215" s="7" t="s">
        <v>34</v>
      </c>
      <c r="G215" s="9" t="s">
        <v>32</v>
      </c>
      <c r="H215" s="9" t="s">
        <v>32</v>
      </c>
      <c r="I215" s="9" t="s">
        <v>32</v>
      </c>
      <c r="J215" s="9" t="s">
        <v>32</v>
      </c>
      <c r="K215" s="9" t="s">
        <v>32</v>
      </c>
      <c r="L215" s="9" t="s">
        <v>32</v>
      </c>
      <c r="M215" s="9" t="s">
        <v>32</v>
      </c>
      <c r="N215" s="9" t="s">
        <v>32</v>
      </c>
      <c r="O215" s="9" t="s">
        <v>32</v>
      </c>
      <c r="P215" s="9" t="s">
        <v>32</v>
      </c>
      <c r="Q215" s="9" t="s">
        <v>32</v>
      </c>
      <c r="R215" s="9" t="s">
        <v>32</v>
      </c>
      <c r="S215" s="9" t="s">
        <v>32</v>
      </c>
      <c r="T215" s="9" t="s">
        <v>32</v>
      </c>
      <c r="U215" s="9" t="s">
        <v>32</v>
      </c>
      <c r="V215" s="9" t="s">
        <v>32</v>
      </c>
      <c r="W215" s="9" t="s">
        <v>32</v>
      </c>
      <c r="X215" s="9" t="s">
        <v>32</v>
      </c>
      <c r="Y215" s="9" t="s">
        <v>32</v>
      </c>
      <c r="Z215" s="9" t="s">
        <v>32</v>
      </c>
      <c r="AA215" s="9" t="s">
        <v>32</v>
      </c>
      <c r="AB215" s="9" t="s">
        <v>32</v>
      </c>
      <c r="AC215" s="9" t="s">
        <v>32</v>
      </c>
      <c r="AD215" s="9" t="s">
        <v>32</v>
      </c>
      <c r="AE215" s="9" t="s">
        <v>32</v>
      </c>
      <c r="AF215" s="9" t="s">
        <v>32</v>
      </c>
      <c r="AG215" s="9" t="s">
        <v>32</v>
      </c>
      <c r="AH215" s="9" t="s">
        <v>32</v>
      </c>
      <c r="AI215" s="9" t="s">
        <v>32</v>
      </c>
      <c r="AJ215" s="9" t="s">
        <v>32</v>
      </c>
      <c r="AK215" s="14">
        <v>4228.8788448657651</v>
      </c>
      <c r="AL215" s="14">
        <v>2846.9278509693086</v>
      </c>
      <c r="AM215" s="14">
        <v>2028.4595330349573</v>
      </c>
      <c r="AN215" s="14">
        <v>1789.2513849284858</v>
      </c>
      <c r="AO215" s="14">
        <v>1608.6503641276433</v>
      </c>
      <c r="AP215" s="14">
        <v>1430.4489466952259</v>
      </c>
      <c r="AQ215" s="14">
        <v>1250.8109224246541</v>
      </c>
      <c r="AR215" s="14">
        <v>1105.8881803081772</v>
      </c>
      <c r="AS215" s="14">
        <v>1001.3838995404509</v>
      </c>
      <c r="AT215" s="14">
        <v>772.1103692479212</v>
      </c>
      <c r="AU215" s="14">
        <v>249.45520224179185</v>
      </c>
      <c r="AV215" s="14">
        <v>220.73057350070451</v>
      </c>
      <c r="AW215" s="14">
        <v>218.52990051390799</v>
      </c>
      <c r="AX215" s="14">
        <v>168.12685138183994</v>
      </c>
      <c r="AY215" s="14">
        <v>156.56859271168</v>
      </c>
      <c r="AZ215" s="14">
        <v>152.29436225308854</v>
      </c>
      <c r="BA215" s="14">
        <v>140.15164605204754</v>
      </c>
      <c r="BB215" s="14">
        <v>136.58555636560391</v>
      </c>
      <c r="BC215" s="14">
        <v>122.12108976144292</v>
      </c>
      <c r="BD215" s="14">
        <v>97.428663933825504</v>
      </c>
      <c r="BE215" s="14">
        <v>108.63944623679456</v>
      </c>
      <c r="BF215" s="14">
        <v>95.304848655242253</v>
      </c>
      <c r="BG215" s="14">
        <v>97.480909060035017</v>
      </c>
      <c r="BH215" s="14">
        <v>94.89714803558644</v>
      </c>
      <c r="BI215" s="14">
        <v>89.993606350589715</v>
      </c>
      <c r="BJ215" s="14">
        <v>82.995670022706349</v>
      </c>
      <c r="BK215" s="14">
        <v>82.420570463598082</v>
      </c>
      <c r="BL215" s="14">
        <v>83.489263111558444</v>
      </c>
      <c r="BM215" s="14">
        <v>83.288572983507251</v>
      </c>
      <c r="BN215" s="14">
        <v>82.565936804076813</v>
      </c>
      <c r="BO215" s="14">
        <v>69.546525164419009</v>
      </c>
      <c r="BP215" s="14">
        <v>79.797418693440221</v>
      </c>
      <c r="BR215" s="75" t="s">
        <v>35</v>
      </c>
      <c r="BS215" s="77">
        <v>-0.98355438220963587</v>
      </c>
      <c r="BT215" s="77">
        <v>-0.1576850229478042</v>
      </c>
      <c r="BU215" s="77">
        <v>0.14739619995084549</v>
      </c>
    </row>
    <row r="216" spans="1:73" s="35" customFormat="1" ht="16.5" customHeight="1" x14ac:dyDescent="0.35">
      <c r="A216" s="84"/>
      <c r="B216" s="197"/>
      <c r="C216" s="198"/>
      <c r="D216" s="200"/>
      <c r="E216" s="71" t="s">
        <v>100</v>
      </c>
      <c r="F216" s="7" t="s">
        <v>34</v>
      </c>
      <c r="G216" s="9" t="s">
        <v>32</v>
      </c>
      <c r="H216" s="9" t="s">
        <v>32</v>
      </c>
      <c r="I216" s="9" t="s">
        <v>32</v>
      </c>
      <c r="J216" s="9" t="s">
        <v>32</v>
      </c>
      <c r="K216" s="9" t="s">
        <v>32</v>
      </c>
      <c r="L216" s="9" t="s">
        <v>32</v>
      </c>
      <c r="M216" s="9" t="s">
        <v>32</v>
      </c>
      <c r="N216" s="9" t="s">
        <v>32</v>
      </c>
      <c r="O216" s="9" t="s">
        <v>32</v>
      </c>
      <c r="P216" s="9" t="s">
        <v>32</v>
      </c>
      <c r="Q216" s="9" t="s">
        <v>32</v>
      </c>
      <c r="R216" s="9" t="s">
        <v>32</v>
      </c>
      <c r="S216" s="9" t="s">
        <v>32</v>
      </c>
      <c r="T216" s="9" t="s">
        <v>32</v>
      </c>
      <c r="U216" s="9" t="s">
        <v>32</v>
      </c>
      <c r="V216" s="9" t="s">
        <v>32</v>
      </c>
      <c r="W216" s="9" t="s">
        <v>32</v>
      </c>
      <c r="X216" s="9" t="s">
        <v>32</v>
      </c>
      <c r="Y216" s="9" t="s">
        <v>32</v>
      </c>
      <c r="Z216" s="9" t="s">
        <v>32</v>
      </c>
      <c r="AA216" s="9" t="s">
        <v>32</v>
      </c>
      <c r="AB216" s="9" t="s">
        <v>32</v>
      </c>
      <c r="AC216" s="9" t="s">
        <v>32</v>
      </c>
      <c r="AD216" s="9" t="s">
        <v>32</v>
      </c>
      <c r="AE216" s="9" t="s">
        <v>32</v>
      </c>
      <c r="AF216" s="9" t="s">
        <v>32</v>
      </c>
      <c r="AG216" s="9" t="s">
        <v>32</v>
      </c>
      <c r="AH216" s="9" t="s">
        <v>32</v>
      </c>
      <c r="AI216" s="9" t="s">
        <v>32</v>
      </c>
      <c r="AJ216" s="9" t="s">
        <v>32</v>
      </c>
      <c r="AK216" s="52">
        <v>4273.5405932332824</v>
      </c>
      <c r="AL216" s="52">
        <v>2890.7786318330454</v>
      </c>
      <c r="AM216" s="52">
        <v>2072.6489372288402</v>
      </c>
      <c r="AN216" s="52">
        <v>1833.14117650699</v>
      </c>
      <c r="AO216" s="52">
        <v>1647.7599461975706</v>
      </c>
      <c r="AP216" s="52">
        <v>1463.1089996415558</v>
      </c>
      <c r="AQ216" s="52">
        <v>1279.8123074477535</v>
      </c>
      <c r="AR216" s="52">
        <v>1128.3272041106852</v>
      </c>
      <c r="AS216" s="52">
        <v>1019.867048838141</v>
      </c>
      <c r="AT216" s="52">
        <v>786.16123529480979</v>
      </c>
      <c r="AU216" s="52">
        <v>262.59334099669178</v>
      </c>
      <c r="AV216" s="52">
        <v>228.54582068174432</v>
      </c>
      <c r="AW216" s="52">
        <v>224.5913369464659</v>
      </c>
      <c r="AX216" s="52">
        <v>172.38383855005279</v>
      </c>
      <c r="AY216" s="52">
        <v>159.27807240856583</v>
      </c>
      <c r="AZ216" s="52">
        <v>154.66063879361789</v>
      </c>
      <c r="BA216" s="52">
        <v>142.38539512183303</v>
      </c>
      <c r="BB216" s="52">
        <v>138.60924307577378</v>
      </c>
      <c r="BC216" s="52">
        <v>124.15591446839346</v>
      </c>
      <c r="BD216" s="52">
        <v>99.534094098713808</v>
      </c>
      <c r="BE216" s="52">
        <v>111.54669554764055</v>
      </c>
      <c r="BF216" s="52">
        <v>98.022970545068972</v>
      </c>
      <c r="BG216" s="52">
        <v>100.44722824260796</v>
      </c>
      <c r="BH216" s="52">
        <v>97.072126224755095</v>
      </c>
      <c r="BI216" s="52">
        <v>92.392630323928515</v>
      </c>
      <c r="BJ216" s="52">
        <v>85.780657336072892</v>
      </c>
      <c r="BK216" s="52">
        <v>84.496150415493361</v>
      </c>
      <c r="BL216" s="52">
        <v>86.512355133067871</v>
      </c>
      <c r="BM216" s="52">
        <v>84.686603349826314</v>
      </c>
      <c r="BN216" s="52">
        <v>85.367517315710558</v>
      </c>
      <c r="BO216" s="52">
        <v>72.368507680413757</v>
      </c>
      <c r="BP216" s="52">
        <v>82.632868480578452</v>
      </c>
      <c r="BR216" s="76" t="s">
        <v>100</v>
      </c>
      <c r="BS216" s="78">
        <v>-0.98306591312248159</v>
      </c>
      <c r="BT216" s="78">
        <v>-0.15227114532595803</v>
      </c>
      <c r="BU216" s="78">
        <v>0.14183463400258428</v>
      </c>
    </row>
    <row r="217" spans="1:73" s="35" customFormat="1" x14ac:dyDescent="0.35">
      <c r="A217" s="84"/>
      <c r="B217" s="197"/>
      <c r="C217" s="198"/>
      <c r="D217" s="201"/>
      <c r="E217" s="90" t="s">
        <v>126</v>
      </c>
      <c r="F217" s="59" t="s">
        <v>127</v>
      </c>
      <c r="G217" s="9" t="s">
        <v>32</v>
      </c>
      <c r="H217" s="9" t="s">
        <v>32</v>
      </c>
      <c r="I217" s="9" t="s">
        <v>32</v>
      </c>
      <c r="J217" s="9" t="s">
        <v>32</v>
      </c>
      <c r="K217" s="9" t="s">
        <v>32</v>
      </c>
      <c r="L217" s="9" t="s">
        <v>32</v>
      </c>
      <c r="M217" s="9" t="s">
        <v>32</v>
      </c>
      <c r="N217" s="9" t="s">
        <v>32</v>
      </c>
      <c r="O217" s="9" t="s">
        <v>32</v>
      </c>
      <c r="P217" s="9" t="s">
        <v>32</v>
      </c>
      <c r="Q217" s="9" t="s">
        <v>32</v>
      </c>
      <c r="R217" s="9" t="s">
        <v>32</v>
      </c>
      <c r="S217" s="9" t="s">
        <v>32</v>
      </c>
      <c r="T217" s="9" t="s">
        <v>32</v>
      </c>
      <c r="U217" s="9" t="s">
        <v>32</v>
      </c>
      <c r="V217" s="9" t="s">
        <v>32</v>
      </c>
      <c r="W217" s="9" t="s">
        <v>32</v>
      </c>
      <c r="X217" s="9" t="s">
        <v>32</v>
      </c>
      <c r="Y217" s="9" t="s">
        <v>32</v>
      </c>
      <c r="Z217" s="9" t="s">
        <v>32</v>
      </c>
      <c r="AA217" s="9" t="s">
        <v>32</v>
      </c>
      <c r="AB217" s="9" t="s">
        <v>32</v>
      </c>
      <c r="AC217" s="9" t="s">
        <v>32</v>
      </c>
      <c r="AD217" s="9" t="s">
        <v>32</v>
      </c>
      <c r="AE217" s="9" t="s">
        <v>32</v>
      </c>
      <c r="AF217" s="9" t="s">
        <v>32</v>
      </c>
      <c r="AG217" s="9" t="s">
        <v>32</v>
      </c>
      <c r="AH217" s="9" t="s">
        <v>32</v>
      </c>
      <c r="AI217" s="9" t="s">
        <v>32</v>
      </c>
      <c r="AJ217" s="9" t="s">
        <v>32</v>
      </c>
      <c r="AK217" s="58">
        <v>1.0450760298904117E-2</v>
      </c>
      <c r="AL217" s="58">
        <v>1.5169193649370217E-2</v>
      </c>
      <c r="AM217" s="58">
        <v>2.13202551576171E-2</v>
      </c>
      <c r="AN217" s="58">
        <v>2.3942395785432748E-2</v>
      </c>
      <c r="AO217" s="58">
        <v>2.3734999846414469E-2</v>
      </c>
      <c r="AP217" s="58">
        <v>2.2322364878031044E-2</v>
      </c>
      <c r="AQ217" s="58">
        <v>2.2660654890039968E-2</v>
      </c>
      <c r="AR217" s="58">
        <v>1.9886982890032951E-2</v>
      </c>
      <c r="AS217" s="58">
        <v>1.8123096847522072E-2</v>
      </c>
      <c r="AT217" s="58">
        <v>1.7872753598210046E-2</v>
      </c>
      <c r="AU217" s="58">
        <v>5.0032261690388574E-2</v>
      </c>
      <c r="AV217" s="58">
        <v>3.4195537497588836E-2</v>
      </c>
      <c r="AW217" s="58">
        <v>2.6988736586944676E-2</v>
      </c>
      <c r="AX217" s="58">
        <v>2.4694815964298188E-2</v>
      </c>
      <c r="AY217" s="58">
        <v>1.7011002556181837E-2</v>
      </c>
      <c r="AZ217" s="58">
        <v>1.5299798054545554E-2</v>
      </c>
      <c r="BA217" s="58">
        <v>1.568804909993873E-2</v>
      </c>
      <c r="BB217" s="58">
        <v>1.4599940561421134E-2</v>
      </c>
      <c r="BC217" s="58">
        <v>1.6389269215753326E-2</v>
      </c>
      <c r="BD217" s="58">
        <v>2.1152854044165191E-2</v>
      </c>
      <c r="BE217" s="58">
        <v>2.6063069789497583E-2</v>
      </c>
      <c r="BF217" s="58">
        <v>2.7729438056327601E-2</v>
      </c>
      <c r="BG217" s="58">
        <v>2.9531120315320812E-2</v>
      </c>
      <c r="BH217" s="58">
        <v>2.2405795296301982E-2</v>
      </c>
      <c r="BI217" s="58">
        <v>2.5965533884334896E-2</v>
      </c>
      <c r="BJ217" s="58">
        <v>3.2466378783453223E-2</v>
      </c>
      <c r="BK217" s="58">
        <v>2.4564195430076013E-2</v>
      </c>
      <c r="BL217" s="58">
        <v>3.4944049515927562E-2</v>
      </c>
      <c r="BM217" s="58">
        <v>1.6508282432157868E-2</v>
      </c>
      <c r="BN217" s="58">
        <v>3.281787499187528E-2</v>
      </c>
      <c r="BO217" s="58">
        <v>3.899462081568543E-2</v>
      </c>
      <c r="BP217" s="58">
        <v>3.431382498605455E-2</v>
      </c>
      <c r="BR217" s="50"/>
      <c r="BS217" s="51"/>
    </row>
    <row r="218" spans="1:73" s="35" customFormat="1" ht="24" x14ac:dyDescent="0.35">
      <c r="A218" s="84"/>
      <c r="B218" s="98"/>
      <c r="C218" s="99"/>
      <c r="D218" s="46"/>
      <c r="E218" s="64"/>
      <c r="F218" s="65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  <c r="AE218" s="66"/>
      <c r="AF218" s="66"/>
      <c r="AG218" s="66"/>
      <c r="AH218" s="66"/>
      <c r="AI218" s="66"/>
      <c r="AJ218" s="66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R218" s="108" t="s">
        <v>13</v>
      </c>
      <c r="BS218" s="73" t="s">
        <v>205</v>
      </c>
      <c r="BT218" s="73" t="s">
        <v>206</v>
      </c>
      <c r="BU218" s="73" t="s">
        <v>207</v>
      </c>
    </row>
    <row r="219" spans="1:73" x14ac:dyDescent="0.35">
      <c r="A219" s="83"/>
      <c r="B219" s="197" t="s">
        <v>38</v>
      </c>
      <c r="C219" s="198" t="s">
        <v>22</v>
      </c>
      <c r="D219" s="199" t="s">
        <v>13</v>
      </c>
      <c r="E219" s="97" t="s">
        <v>183</v>
      </c>
      <c r="F219" s="7" t="s">
        <v>34</v>
      </c>
      <c r="G219" s="9" t="s">
        <v>32</v>
      </c>
      <c r="H219" s="9" t="s">
        <v>32</v>
      </c>
      <c r="I219" s="9" t="s">
        <v>32</v>
      </c>
      <c r="J219" s="9" t="s">
        <v>32</v>
      </c>
      <c r="K219" s="9" t="s">
        <v>32</v>
      </c>
      <c r="L219" s="9" t="s">
        <v>32</v>
      </c>
      <c r="M219" s="9" t="s">
        <v>32</v>
      </c>
      <c r="N219" s="9" t="s">
        <v>32</v>
      </c>
      <c r="O219" s="9" t="s">
        <v>32</v>
      </c>
      <c r="P219" s="9" t="s">
        <v>32</v>
      </c>
      <c r="Q219" s="9" t="s">
        <v>32</v>
      </c>
      <c r="R219" s="9" t="s">
        <v>32</v>
      </c>
      <c r="S219" s="9" t="s">
        <v>32</v>
      </c>
      <c r="T219" s="9" t="s">
        <v>32</v>
      </c>
      <c r="U219" s="9" t="s">
        <v>32</v>
      </c>
      <c r="V219" s="9" t="s">
        <v>32</v>
      </c>
      <c r="W219" s="9" t="s">
        <v>32</v>
      </c>
      <c r="X219" s="9" t="s">
        <v>32</v>
      </c>
      <c r="Y219" s="9" t="s">
        <v>32</v>
      </c>
      <c r="Z219" s="9" t="s">
        <v>32</v>
      </c>
      <c r="AA219" s="9" t="s">
        <v>32</v>
      </c>
      <c r="AB219" s="9" t="s">
        <v>32</v>
      </c>
      <c r="AC219" s="9" t="s">
        <v>32</v>
      </c>
      <c r="AD219" s="9" t="s">
        <v>32</v>
      </c>
      <c r="AE219" s="9" t="s">
        <v>32</v>
      </c>
      <c r="AF219" s="9" t="s">
        <v>32</v>
      </c>
      <c r="AG219" s="9" t="s">
        <v>32</v>
      </c>
      <c r="AH219" s="9" t="s">
        <v>32</v>
      </c>
      <c r="AI219" s="9" t="s">
        <v>32</v>
      </c>
      <c r="AJ219" s="9" t="s">
        <v>32</v>
      </c>
      <c r="AK219" s="104">
        <v>0</v>
      </c>
      <c r="AL219" s="104">
        <v>0</v>
      </c>
      <c r="AM219" s="104">
        <v>0</v>
      </c>
      <c r="AN219" s="104">
        <v>0</v>
      </c>
      <c r="AO219" s="104">
        <v>0</v>
      </c>
      <c r="AP219" s="104">
        <v>0</v>
      </c>
      <c r="AQ219" s="104">
        <v>0</v>
      </c>
      <c r="AR219" s="104">
        <v>0</v>
      </c>
      <c r="AS219" s="104">
        <v>0</v>
      </c>
      <c r="AT219" s="104">
        <v>0</v>
      </c>
      <c r="AU219" s="104">
        <v>0</v>
      </c>
      <c r="AV219" s="104">
        <v>0</v>
      </c>
      <c r="AW219" s="104">
        <v>0</v>
      </c>
      <c r="AX219" s="104">
        <v>0</v>
      </c>
      <c r="AY219" s="104">
        <v>0</v>
      </c>
      <c r="AZ219" s="104">
        <v>0</v>
      </c>
      <c r="BA219" s="104">
        <v>0</v>
      </c>
      <c r="BB219" s="104">
        <v>0</v>
      </c>
      <c r="BC219" s="104">
        <v>0</v>
      </c>
      <c r="BD219" s="104">
        <v>0</v>
      </c>
      <c r="BE219" s="104">
        <v>0</v>
      </c>
      <c r="BF219" s="104">
        <v>0</v>
      </c>
      <c r="BG219" s="104">
        <v>0</v>
      </c>
      <c r="BH219" s="104">
        <v>0</v>
      </c>
      <c r="BI219" s="104">
        <v>0</v>
      </c>
      <c r="BJ219" s="104">
        <v>0</v>
      </c>
      <c r="BK219" s="104">
        <v>0</v>
      </c>
      <c r="BL219" s="104">
        <v>0</v>
      </c>
      <c r="BM219" s="104">
        <v>0</v>
      </c>
      <c r="BN219" s="104">
        <v>0</v>
      </c>
      <c r="BO219" s="104">
        <v>0</v>
      </c>
      <c r="BP219" s="104">
        <v>0</v>
      </c>
      <c r="BR219" s="97" t="s">
        <v>183</v>
      </c>
      <c r="BS219" s="101">
        <v>0</v>
      </c>
      <c r="BT219" s="101">
        <v>0</v>
      </c>
      <c r="BU219" s="101">
        <v>0</v>
      </c>
    </row>
    <row r="220" spans="1:73" x14ac:dyDescent="0.35">
      <c r="A220" s="83"/>
      <c r="B220" s="197"/>
      <c r="C220" s="198"/>
      <c r="D220" s="200"/>
      <c r="E220" s="97" t="s">
        <v>184</v>
      </c>
      <c r="F220" s="7" t="s">
        <v>34</v>
      </c>
      <c r="G220" s="9" t="s">
        <v>32</v>
      </c>
      <c r="H220" s="9" t="s">
        <v>32</v>
      </c>
      <c r="I220" s="9" t="s">
        <v>32</v>
      </c>
      <c r="J220" s="9" t="s">
        <v>32</v>
      </c>
      <c r="K220" s="9" t="s">
        <v>32</v>
      </c>
      <c r="L220" s="9" t="s">
        <v>32</v>
      </c>
      <c r="M220" s="9" t="s">
        <v>32</v>
      </c>
      <c r="N220" s="9" t="s">
        <v>32</v>
      </c>
      <c r="O220" s="9" t="s">
        <v>32</v>
      </c>
      <c r="P220" s="9" t="s">
        <v>32</v>
      </c>
      <c r="Q220" s="9" t="s">
        <v>32</v>
      </c>
      <c r="R220" s="9" t="s">
        <v>32</v>
      </c>
      <c r="S220" s="9" t="s">
        <v>32</v>
      </c>
      <c r="T220" s="9" t="s">
        <v>32</v>
      </c>
      <c r="U220" s="9" t="s">
        <v>32</v>
      </c>
      <c r="V220" s="9" t="s">
        <v>32</v>
      </c>
      <c r="W220" s="9" t="s">
        <v>32</v>
      </c>
      <c r="X220" s="9" t="s">
        <v>32</v>
      </c>
      <c r="Y220" s="9" t="s">
        <v>32</v>
      </c>
      <c r="Z220" s="9" t="s">
        <v>32</v>
      </c>
      <c r="AA220" s="9" t="s">
        <v>32</v>
      </c>
      <c r="AB220" s="9" t="s">
        <v>32</v>
      </c>
      <c r="AC220" s="9" t="s">
        <v>32</v>
      </c>
      <c r="AD220" s="9" t="s">
        <v>32</v>
      </c>
      <c r="AE220" s="9" t="s">
        <v>32</v>
      </c>
      <c r="AF220" s="9" t="s">
        <v>32</v>
      </c>
      <c r="AG220" s="9" t="s">
        <v>32</v>
      </c>
      <c r="AH220" s="9" t="s">
        <v>32</v>
      </c>
      <c r="AI220" s="9" t="s">
        <v>32</v>
      </c>
      <c r="AJ220" s="9" t="s">
        <v>32</v>
      </c>
      <c r="AK220" s="105">
        <v>2.802950201598842E-2</v>
      </c>
      <c r="AL220" s="105">
        <v>2.8777018970984277E-2</v>
      </c>
      <c r="AM220" s="105">
        <v>2.9299291911913151E-2</v>
      </c>
      <c r="AN220" s="105">
        <v>2.8904980368664724E-2</v>
      </c>
      <c r="AO220" s="105">
        <v>2.6448916550286767E-2</v>
      </c>
      <c r="AP220" s="105">
        <v>2.2618193603880128E-2</v>
      </c>
      <c r="AQ220" s="105">
        <v>1.9729355866911321E-2</v>
      </c>
      <c r="AR220" s="105">
        <v>1.4128262327515309E-2</v>
      </c>
      <c r="AS220" s="105">
        <v>1.1609776686584748E-2</v>
      </c>
      <c r="AT220" s="105">
        <v>8.0468731161545317E-3</v>
      </c>
      <c r="AU220" s="105">
        <v>7.5575721042319766E-3</v>
      </c>
      <c r="AV220" s="105">
        <v>3.7468296409532216E-3</v>
      </c>
      <c r="AW220" s="105">
        <v>2.3613602991162477E-3</v>
      </c>
      <c r="AX220" s="105">
        <v>1.8383358259687291E-3</v>
      </c>
      <c r="AY220" s="105">
        <v>1.3666009517335151E-3</v>
      </c>
      <c r="AZ220" s="105">
        <v>9.4766349422161856E-4</v>
      </c>
      <c r="BA220" s="105">
        <v>5.7899999999999998E-4</v>
      </c>
      <c r="BB220" s="105">
        <v>5.5068509000000005E-4</v>
      </c>
      <c r="BC220" s="105">
        <v>5.2237018000000001E-4</v>
      </c>
      <c r="BD220" s="105">
        <v>4.3882254500000005E-4</v>
      </c>
      <c r="BE220" s="105">
        <v>3.5527490999999998E-4</v>
      </c>
      <c r="BF220" s="105">
        <v>3.3713745499999997E-4</v>
      </c>
      <c r="BG220" s="105">
        <v>3.1900000000000006E-4</v>
      </c>
      <c r="BH220" s="105">
        <v>2.8294470999999996E-4</v>
      </c>
      <c r="BI220" s="105">
        <v>2.4688941999999998E-4</v>
      </c>
      <c r="BJ220" s="105">
        <v>1.8744471E-4</v>
      </c>
      <c r="BK220" s="105">
        <v>1.2799999999999999E-4</v>
      </c>
      <c r="BL220" s="105">
        <v>1.0614984999999999E-4</v>
      </c>
      <c r="BM220" s="105">
        <v>8.4299699999999995E-5</v>
      </c>
      <c r="BN220" s="105">
        <v>7.2256885714285722E-5</v>
      </c>
      <c r="BO220" s="105">
        <v>6.0214071428571435E-5</v>
      </c>
      <c r="BP220" s="105">
        <v>4.8171257142857155E-5</v>
      </c>
      <c r="BR220" s="97" t="s">
        <v>184</v>
      </c>
      <c r="BS220" s="101">
        <v>-0.99785176092696104</v>
      </c>
      <c r="BT220" s="101">
        <v>-0.16666666666666666</v>
      </c>
      <c r="BU220" s="101">
        <v>-0.1999999999999999</v>
      </c>
    </row>
    <row r="221" spans="1:73" x14ac:dyDescent="0.35">
      <c r="A221" s="83"/>
      <c r="B221" s="197"/>
      <c r="C221" s="198"/>
      <c r="D221" s="200"/>
      <c r="E221" s="97" t="s">
        <v>185</v>
      </c>
      <c r="F221" s="7" t="s">
        <v>34</v>
      </c>
      <c r="G221" s="9" t="s">
        <v>32</v>
      </c>
      <c r="H221" s="9" t="s">
        <v>32</v>
      </c>
      <c r="I221" s="9" t="s">
        <v>32</v>
      </c>
      <c r="J221" s="9" t="s">
        <v>32</v>
      </c>
      <c r="K221" s="9" t="s">
        <v>32</v>
      </c>
      <c r="L221" s="9" t="s">
        <v>32</v>
      </c>
      <c r="M221" s="9" t="s">
        <v>32</v>
      </c>
      <c r="N221" s="9" t="s">
        <v>32</v>
      </c>
      <c r="O221" s="9" t="s">
        <v>32</v>
      </c>
      <c r="P221" s="9" t="s">
        <v>32</v>
      </c>
      <c r="Q221" s="9" t="s">
        <v>32</v>
      </c>
      <c r="R221" s="9" t="s">
        <v>32</v>
      </c>
      <c r="S221" s="9" t="s">
        <v>32</v>
      </c>
      <c r="T221" s="9" t="s">
        <v>32</v>
      </c>
      <c r="U221" s="9" t="s">
        <v>32</v>
      </c>
      <c r="V221" s="9" t="s">
        <v>32</v>
      </c>
      <c r="W221" s="9" t="s">
        <v>32</v>
      </c>
      <c r="X221" s="9" t="s">
        <v>32</v>
      </c>
      <c r="Y221" s="9" t="s">
        <v>32</v>
      </c>
      <c r="Z221" s="9" t="s">
        <v>32</v>
      </c>
      <c r="AA221" s="9" t="s">
        <v>32</v>
      </c>
      <c r="AB221" s="9" t="s">
        <v>32</v>
      </c>
      <c r="AC221" s="9" t="s">
        <v>32</v>
      </c>
      <c r="AD221" s="9" t="s">
        <v>32</v>
      </c>
      <c r="AE221" s="9" t="s">
        <v>32</v>
      </c>
      <c r="AF221" s="9" t="s">
        <v>32</v>
      </c>
      <c r="AG221" s="9" t="s">
        <v>32</v>
      </c>
      <c r="AH221" s="9" t="s">
        <v>32</v>
      </c>
      <c r="AI221" s="9" t="s">
        <v>32</v>
      </c>
      <c r="AJ221" s="9" t="s">
        <v>32</v>
      </c>
      <c r="AK221" s="104">
        <v>0</v>
      </c>
      <c r="AL221" s="104">
        <v>0</v>
      </c>
      <c r="AM221" s="104">
        <v>0</v>
      </c>
      <c r="AN221" s="104">
        <v>0</v>
      </c>
      <c r="AO221" s="104">
        <v>0</v>
      </c>
      <c r="AP221" s="104">
        <v>0</v>
      </c>
      <c r="AQ221" s="104">
        <v>0</v>
      </c>
      <c r="AR221" s="104">
        <v>0</v>
      </c>
      <c r="AS221" s="104">
        <v>0</v>
      </c>
      <c r="AT221" s="104">
        <v>0</v>
      </c>
      <c r="AU221" s="104">
        <v>0</v>
      </c>
      <c r="AV221" s="104">
        <v>0</v>
      </c>
      <c r="AW221" s="104">
        <v>0</v>
      </c>
      <c r="AX221" s="104">
        <v>0</v>
      </c>
      <c r="AY221" s="104">
        <v>0</v>
      </c>
      <c r="AZ221" s="104">
        <v>0</v>
      </c>
      <c r="BA221" s="104">
        <v>0</v>
      </c>
      <c r="BB221" s="104">
        <v>0</v>
      </c>
      <c r="BC221" s="104">
        <v>0</v>
      </c>
      <c r="BD221" s="104">
        <v>0</v>
      </c>
      <c r="BE221" s="104">
        <v>0</v>
      </c>
      <c r="BF221" s="104">
        <v>0</v>
      </c>
      <c r="BG221" s="104">
        <v>0</v>
      </c>
      <c r="BH221" s="104">
        <v>0</v>
      </c>
      <c r="BI221" s="104">
        <v>0</v>
      </c>
      <c r="BJ221" s="104">
        <v>0</v>
      </c>
      <c r="BK221" s="104">
        <v>0</v>
      </c>
      <c r="BL221" s="104">
        <v>0</v>
      </c>
      <c r="BM221" s="104">
        <v>0</v>
      </c>
      <c r="BN221" s="104">
        <v>0</v>
      </c>
      <c r="BO221" s="104">
        <v>0</v>
      </c>
      <c r="BP221" s="104">
        <v>0</v>
      </c>
      <c r="BR221" s="97" t="s">
        <v>185</v>
      </c>
      <c r="BS221" s="101">
        <v>0</v>
      </c>
      <c r="BT221" s="101">
        <v>0</v>
      </c>
      <c r="BU221" s="101">
        <v>0</v>
      </c>
    </row>
    <row r="222" spans="1:73" x14ac:dyDescent="0.35">
      <c r="A222" s="83"/>
      <c r="B222" s="197"/>
      <c r="C222" s="198"/>
      <c r="D222" s="200"/>
      <c r="E222" s="97" t="s">
        <v>186</v>
      </c>
      <c r="F222" s="7" t="s">
        <v>34</v>
      </c>
      <c r="G222" s="9" t="s">
        <v>32</v>
      </c>
      <c r="H222" s="9" t="s">
        <v>32</v>
      </c>
      <c r="I222" s="9" t="s">
        <v>32</v>
      </c>
      <c r="J222" s="9" t="s">
        <v>32</v>
      </c>
      <c r="K222" s="9" t="s">
        <v>32</v>
      </c>
      <c r="L222" s="9" t="s">
        <v>32</v>
      </c>
      <c r="M222" s="9" t="s">
        <v>32</v>
      </c>
      <c r="N222" s="9" t="s">
        <v>32</v>
      </c>
      <c r="O222" s="9" t="s">
        <v>32</v>
      </c>
      <c r="P222" s="9" t="s">
        <v>32</v>
      </c>
      <c r="Q222" s="9" t="s">
        <v>32</v>
      </c>
      <c r="R222" s="9" t="s">
        <v>32</v>
      </c>
      <c r="S222" s="9" t="s">
        <v>32</v>
      </c>
      <c r="T222" s="9" t="s">
        <v>32</v>
      </c>
      <c r="U222" s="9" t="s">
        <v>32</v>
      </c>
      <c r="V222" s="9" t="s">
        <v>32</v>
      </c>
      <c r="W222" s="9" t="s">
        <v>32</v>
      </c>
      <c r="X222" s="9" t="s">
        <v>32</v>
      </c>
      <c r="Y222" s="9" t="s">
        <v>32</v>
      </c>
      <c r="Z222" s="9" t="s">
        <v>32</v>
      </c>
      <c r="AA222" s="9" t="s">
        <v>32</v>
      </c>
      <c r="AB222" s="9" t="s">
        <v>32</v>
      </c>
      <c r="AC222" s="9" t="s">
        <v>32</v>
      </c>
      <c r="AD222" s="9" t="s">
        <v>32</v>
      </c>
      <c r="AE222" s="9" t="s">
        <v>32</v>
      </c>
      <c r="AF222" s="9" t="s">
        <v>32</v>
      </c>
      <c r="AG222" s="9" t="s">
        <v>32</v>
      </c>
      <c r="AH222" s="9" t="s">
        <v>32</v>
      </c>
      <c r="AI222" s="9" t="s">
        <v>32</v>
      </c>
      <c r="AJ222" s="9" t="s">
        <v>32</v>
      </c>
      <c r="AK222" s="104">
        <v>0</v>
      </c>
      <c r="AL222" s="104">
        <v>0</v>
      </c>
      <c r="AM222" s="104">
        <v>0</v>
      </c>
      <c r="AN222" s="104">
        <v>0</v>
      </c>
      <c r="AO222" s="104">
        <v>0</v>
      </c>
      <c r="AP222" s="104">
        <v>0</v>
      </c>
      <c r="AQ222" s="104">
        <v>0</v>
      </c>
      <c r="AR222" s="104">
        <v>0</v>
      </c>
      <c r="AS222" s="104">
        <v>0</v>
      </c>
      <c r="AT222" s="104">
        <v>0</v>
      </c>
      <c r="AU222" s="104">
        <v>0</v>
      </c>
      <c r="AV222" s="104">
        <v>0</v>
      </c>
      <c r="AW222" s="104">
        <v>0</v>
      </c>
      <c r="AX222" s="104">
        <v>0</v>
      </c>
      <c r="AY222" s="104">
        <v>0</v>
      </c>
      <c r="AZ222" s="104">
        <v>0</v>
      </c>
      <c r="BA222" s="104">
        <v>0</v>
      </c>
      <c r="BB222" s="104">
        <v>0</v>
      </c>
      <c r="BC222" s="104">
        <v>0</v>
      </c>
      <c r="BD222" s="104">
        <v>0</v>
      </c>
      <c r="BE222" s="104">
        <v>0</v>
      </c>
      <c r="BF222" s="104">
        <v>0</v>
      </c>
      <c r="BG222" s="104">
        <v>0</v>
      </c>
      <c r="BH222" s="104">
        <v>0</v>
      </c>
      <c r="BI222" s="104">
        <v>0</v>
      </c>
      <c r="BJ222" s="104">
        <v>0</v>
      </c>
      <c r="BK222" s="104">
        <v>0</v>
      </c>
      <c r="BL222" s="104">
        <v>0</v>
      </c>
      <c r="BM222" s="104">
        <v>0</v>
      </c>
      <c r="BN222" s="104">
        <v>0</v>
      </c>
      <c r="BO222" s="104">
        <v>0</v>
      </c>
      <c r="BP222" s="104">
        <v>0</v>
      </c>
      <c r="BR222" s="97" t="s">
        <v>186</v>
      </c>
      <c r="BS222" s="101">
        <v>0</v>
      </c>
      <c r="BT222" s="101">
        <v>0</v>
      </c>
      <c r="BU222" s="101">
        <v>0</v>
      </c>
    </row>
    <row r="223" spans="1:73" ht="16.5" customHeight="1" x14ac:dyDescent="0.35">
      <c r="A223" s="83"/>
      <c r="B223" s="197"/>
      <c r="C223" s="198"/>
      <c r="D223" s="200"/>
      <c r="E223" s="85" t="s">
        <v>140</v>
      </c>
      <c r="F223" s="7" t="s">
        <v>34</v>
      </c>
      <c r="G223" s="86" t="s">
        <v>32</v>
      </c>
      <c r="H223" s="86" t="s">
        <v>32</v>
      </c>
      <c r="I223" s="86" t="s">
        <v>32</v>
      </c>
      <c r="J223" s="86" t="s">
        <v>32</v>
      </c>
      <c r="K223" s="86" t="s">
        <v>32</v>
      </c>
      <c r="L223" s="86" t="s">
        <v>32</v>
      </c>
      <c r="M223" s="86" t="s">
        <v>32</v>
      </c>
      <c r="N223" s="86" t="s">
        <v>32</v>
      </c>
      <c r="O223" s="86" t="s">
        <v>32</v>
      </c>
      <c r="P223" s="86" t="s">
        <v>32</v>
      </c>
      <c r="Q223" s="86" t="s">
        <v>32</v>
      </c>
      <c r="R223" s="86" t="s">
        <v>32</v>
      </c>
      <c r="S223" s="86" t="s">
        <v>32</v>
      </c>
      <c r="T223" s="86" t="s">
        <v>32</v>
      </c>
      <c r="U223" s="86" t="s">
        <v>32</v>
      </c>
      <c r="V223" s="86" t="s">
        <v>32</v>
      </c>
      <c r="W223" s="86" t="s">
        <v>32</v>
      </c>
      <c r="X223" s="86" t="s">
        <v>32</v>
      </c>
      <c r="Y223" s="86" t="s">
        <v>32</v>
      </c>
      <c r="Z223" s="86" t="s">
        <v>32</v>
      </c>
      <c r="AA223" s="86" t="s">
        <v>32</v>
      </c>
      <c r="AB223" s="86" t="s">
        <v>32</v>
      </c>
      <c r="AC223" s="86" t="s">
        <v>32</v>
      </c>
      <c r="AD223" s="86" t="s">
        <v>32</v>
      </c>
      <c r="AE223" s="86" t="s">
        <v>32</v>
      </c>
      <c r="AF223" s="86" t="s">
        <v>32</v>
      </c>
      <c r="AG223" s="86" t="s">
        <v>32</v>
      </c>
      <c r="AH223" s="86" t="s">
        <v>32</v>
      </c>
      <c r="AI223" s="86" t="s">
        <v>32</v>
      </c>
      <c r="AJ223" s="86" t="s">
        <v>32</v>
      </c>
      <c r="AK223" s="89">
        <v>2.802950201598842E-2</v>
      </c>
      <c r="AL223" s="89">
        <v>2.8777018970984277E-2</v>
      </c>
      <c r="AM223" s="89">
        <v>2.9299291911913151E-2</v>
      </c>
      <c r="AN223" s="89">
        <v>2.8904980368664724E-2</v>
      </c>
      <c r="AO223" s="89">
        <v>2.6448916550286767E-2</v>
      </c>
      <c r="AP223" s="89">
        <v>2.2618193603880128E-2</v>
      </c>
      <c r="AQ223" s="89">
        <v>1.9729355866911321E-2</v>
      </c>
      <c r="AR223" s="89">
        <v>1.4128262327515309E-2</v>
      </c>
      <c r="AS223" s="89">
        <v>1.1609776686584748E-2</v>
      </c>
      <c r="AT223" s="89">
        <v>8.0468731161545317E-3</v>
      </c>
      <c r="AU223" s="89">
        <v>7.5575721042319766E-3</v>
      </c>
      <c r="AV223" s="89">
        <v>3.7468296409532216E-3</v>
      </c>
      <c r="AW223" s="89">
        <v>2.3613602991162477E-3</v>
      </c>
      <c r="AX223" s="89">
        <v>1.8383358259687291E-3</v>
      </c>
      <c r="AY223" s="89">
        <v>1.3666009517335151E-3</v>
      </c>
      <c r="AZ223" s="89">
        <v>9.4766349422161856E-4</v>
      </c>
      <c r="BA223" s="89">
        <v>5.7899999999999998E-4</v>
      </c>
      <c r="BB223" s="89">
        <v>5.5068509000000005E-4</v>
      </c>
      <c r="BC223" s="89">
        <v>5.2237018000000001E-4</v>
      </c>
      <c r="BD223" s="89">
        <v>4.3882254500000005E-4</v>
      </c>
      <c r="BE223" s="89">
        <v>3.5527490999999998E-4</v>
      </c>
      <c r="BF223" s="89">
        <v>3.3713745499999997E-4</v>
      </c>
      <c r="BG223" s="89">
        <v>3.1900000000000006E-4</v>
      </c>
      <c r="BH223" s="89">
        <v>2.8294470999999996E-4</v>
      </c>
      <c r="BI223" s="89">
        <v>2.4688941999999998E-4</v>
      </c>
      <c r="BJ223" s="89">
        <v>1.8744471E-4</v>
      </c>
      <c r="BK223" s="89">
        <v>1.2799999999999999E-4</v>
      </c>
      <c r="BL223" s="89">
        <v>1.0614984999999999E-4</v>
      </c>
      <c r="BM223" s="89">
        <v>8.4299699999999995E-5</v>
      </c>
      <c r="BN223" s="89">
        <v>7.2256885714285722E-5</v>
      </c>
      <c r="BO223" s="89">
        <v>6.0214071428571435E-5</v>
      </c>
      <c r="BP223" s="89">
        <v>4.8171257142857155E-5</v>
      </c>
      <c r="BR223" s="95" t="s">
        <v>140</v>
      </c>
      <c r="BS223" s="96">
        <v>-0.99785176092696104</v>
      </c>
      <c r="BT223" s="96">
        <v>-0.16666666666666666</v>
      </c>
      <c r="BU223" s="96">
        <v>-0.1999999999999999</v>
      </c>
    </row>
    <row r="224" spans="1:73" ht="16.5" customHeight="1" x14ac:dyDescent="0.35">
      <c r="A224" s="83"/>
      <c r="B224" s="197"/>
      <c r="C224" s="198"/>
      <c r="D224" s="200"/>
      <c r="E224" s="70" t="s">
        <v>35</v>
      </c>
      <c r="F224" s="7" t="s">
        <v>34</v>
      </c>
      <c r="G224" s="9" t="s">
        <v>32</v>
      </c>
      <c r="H224" s="9" t="s">
        <v>32</v>
      </c>
      <c r="I224" s="9" t="s">
        <v>32</v>
      </c>
      <c r="J224" s="9" t="s">
        <v>32</v>
      </c>
      <c r="K224" s="9" t="s">
        <v>32</v>
      </c>
      <c r="L224" s="9" t="s">
        <v>32</v>
      </c>
      <c r="M224" s="9" t="s">
        <v>32</v>
      </c>
      <c r="N224" s="9" t="s">
        <v>32</v>
      </c>
      <c r="O224" s="9" t="s">
        <v>32</v>
      </c>
      <c r="P224" s="9" t="s">
        <v>32</v>
      </c>
      <c r="Q224" s="9" t="s">
        <v>32</v>
      </c>
      <c r="R224" s="9" t="s">
        <v>32</v>
      </c>
      <c r="S224" s="9" t="s">
        <v>32</v>
      </c>
      <c r="T224" s="9" t="s">
        <v>32</v>
      </c>
      <c r="U224" s="9" t="s">
        <v>32</v>
      </c>
      <c r="V224" s="9" t="s">
        <v>32</v>
      </c>
      <c r="W224" s="9" t="s">
        <v>32</v>
      </c>
      <c r="X224" s="9" t="s">
        <v>32</v>
      </c>
      <c r="Y224" s="9" t="s">
        <v>32</v>
      </c>
      <c r="Z224" s="9" t="s">
        <v>32</v>
      </c>
      <c r="AA224" s="9" t="s">
        <v>32</v>
      </c>
      <c r="AB224" s="9" t="s">
        <v>32</v>
      </c>
      <c r="AC224" s="9" t="s">
        <v>32</v>
      </c>
      <c r="AD224" s="9" t="s">
        <v>32</v>
      </c>
      <c r="AE224" s="9" t="s">
        <v>32</v>
      </c>
      <c r="AF224" s="9" t="s">
        <v>32</v>
      </c>
      <c r="AG224" s="9" t="s">
        <v>32</v>
      </c>
      <c r="AH224" s="9" t="s">
        <v>32</v>
      </c>
      <c r="AI224" s="9" t="s">
        <v>32</v>
      </c>
      <c r="AJ224" s="9" t="s">
        <v>32</v>
      </c>
      <c r="AK224" s="14">
        <v>12.915309197224152</v>
      </c>
      <c r="AL224" s="14">
        <v>13.65207689296388</v>
      </c>
      <c r="AM224" s="14">
        <v>13.243725466516446</v>
      </c>
      <c r="AN224" s="14">
        <v>12.467819611717932</v>
      </c>
      <c r="AO224" s="14">
        <v>12.528494764856863</v>
      </c>
      <c r="AP224" s="14">
        <v>12.864357126854172</v>
      </c>
      <c r="AQ224" s="14">
        <v>13.006196307753404</v>
      </c>
      <c r="AR224" s="14">
        <v>12.943137842229925</v>
      </c>
      <c r="AS224" s="14">
        <v>13.357608180948638</v>
      </c>
      <c r="AT224" s="14">
        <v>12.961900687553721</v>
      </c>
      <c r="AU224" s="14">
        <v>12.782904352740571</v>
      </c>
      <c r="AV224" s="14">
        <v>12.421106849156928</v>
      </c>
      <c r="AW224" s="14">
        <v>12.261800676067232</v>
      </c>
      <c r="AX224" s="14">
        <v>12.157019910461141</v>
      </c>
      <c r="AY224" s="14">
        <v>12.010319465267726</v>
      </c>
      <c r="AZ224" s="14">
        <v>12.036643243872939</v>
      </c>
      <c r="BA224" s="14">
        <v>11.721088565357558</v>
      </c>
      <c r="BB224" s="14">
        <v>11.579790346396472</v>
      </c>
      <c r="BC224" s="14">
        <v>11.004866824345722</v>
      </c>
      <c r="BD224" s="14">
        <v>9.7085268234761628</v>
      </c>
      <c r="BE224" s="14">
        <v>10.044692666985181</v>
      </c>
      <c r="BF224" s="14">
        <v>9.68637353117259</v>
      </c>
      <c r="BG224" s="14">
        <v>9.8516019809272102</v>
      </c>
      <c r="BH224" s="14">
        <v>9.5983748393642472</v>
      </c>
      <c r="BI224" s="14">
        <v>9.5191492829789137</v>
      </c>
      <c r="BJ224" s="14">
        <v>9.6438702180471338</v>
      </c>
      <c r="BK224" s="14">
        <v>9.1162990131249337</v>
      </c>
      <c r="BL224" s="14">
        <v>9.2635769017332397</v>
      </c>
      <c r="BM224" s="14">
        <v>9.2912540707875451</v>
      </c>
      <c r="BN224" s="14">
        <v>9.1554466614623635</v>
      </c>
      <c r="BO224" s="14">
        <v>8.0369540028559552</v>
      </c>
      <c r="BP224" s="14">
        <v>8.9616520595444218</v>
      </c>
      <c r="BR224" s="75" t="s">
        <v>35</v>
      </c>
      <c r="BS224" s="77">
        <v>-0.37771880795673762</v>
      </c>
      <c r="BT224" s="77">
        <v>-0.12216691331013182</v>
      </c>
      <c r="BU224" s="77">
        <v>0.11505578560731745</v>
      </c>
    </row>
    <row r="225" spans="1:73" s="35" customFormat="1" ht="16.5" customHeight="1" x14ac:dyDescent="0.35">
      <c r="A225" s="84"/>
      <c r="B225" s="197"/>
      <c r="C225" s="198"/>
      <c r="D225" s="200"/>
      <c r="E225" s="71" t="s">
        <v>100</v>
      </c>
      <c r="F225" s="7" t="s">
        <v>34</v>
      </c>
      <c r="G225" s="9" t="s">
        <v>32</v>
      </c>
      <c r="H225" s="9" t="s">
        <v>32</v>
      </c>
      <c r="I225" s="9" t="s">
        <v>32</v>
      </c>
      <c r="J225" s="9" t="s">
        <v>32</v>
      </c>
      <c r="K225" s="9" t="s">
        <v>32</v>
      </c>
      <c r="L225" s="9" t="s">
        <v>32</v>
      </c>
      <c r="M225" s="9" t="s">
        <v>32</v>
      </c>
      <c r="N225" s="9" t="s">
        <v>32</v>
      </c>
      <c r="O225" s="9" t="s">
        <v>32</v>
      </c>
      <c r="P225" s="9" t="s">
        <v>32</v>
      </c>
      <c r="Q225" s="9" t="s">
        <v>32</v>
      </c>
      <c r="R225" s="9" t="s">
        <v>32</v>
      </c>
      <c r="S225" s="9" t="s">
        <v>32</v>
      </c>
      <c r="T225" s="9" t="s">
        <v>32</v>
      </c>
      <c r="U225" s="9" t="s">
        <v>32</v>
      </c>
      <c r="V225" s="9" t="s">
        <v>32</v>
      </c>
      <c r="W225" s="9" t="s">
        <v>32</v>
      </c>
      <c r="X225" s="9" t="s">
        <v>32</v>
      </c>
      <c r="Y225" s="9" t="s">
        <v>32</v>
      </c>
      <c r="Z225" s="9" t="s">
        <v>32</v>
      </c>
      <c r="AA225" s="9" t="s">
        <v>32</v>
      </c>
      <c r="AB225" s="9" t="s">
        <v>32</v>
      </c>
      <c r="AC225" s="9" t="s">
        <v>32</v>
      </c>
      <c r="AD225" s="9" t="s">
        <v>32</v>
      </c>
      <c r="AE225" s="9" t="s">
        <v>32</v>
      </c>
      <c r="AF225" s="9" t="s">
        <v>32</v>
      </c>
      <c r="AG225" s="9" t="s">
        <v>32</v>
      </c>
      <c r="AH225" s="9" t="s">
        <v>32</v>
      </c>
      <c r="AI225" s="9" t="s">
        <v>32</v>
      </c>
      <c r="AJ225" s="9" t="s">
        <v>32</v>
      </c>
      <c r="AK225" s="49">
        <v>12.94333869924014</v>
      </c>
      <c r="AL225" s="49">
        <v>13.680853911934864</v>
      </c>
      <c r="AM225" s="49">
        <v>13.27302475842836</v>
      </c>
      <c r="AN225" s="49">
        <v>12.496724592086597</v>
      </c>
      <c r="AO225" s="49">
        <v>12.554943681407149</v>
      </c>
      <c r="AP225" s="49">
        <v>12.886975320458053</v>
      </c>
      <c r="AQ225" s="49">
        <v>13.025925663620315</v>
      </c>
      <c r="AR225" s="49">
        <v>12.957266104557441</v>
      </c>
      <c r="AS225" s="49">
        <v>13.369217957635223</v>
      </c>
      <c r="AT225" s="49">
        <v>12.969947560669874</v>
      </c>
      <c r="AU225" s="49">
        <v>12.790461924844804</v>
      </c>
      <c r="AV225" s="49">
        <v>12.424853678797881</v>
      </c>
      <c r="AW225" s="49">
        <v>12.264162036366347</v>
      </c>
      <c r="AX225" s="49">
        <v>12.15885824628711</v>
      </c>
      <c r="AY225" s="49">
        <v>12.011686066219459</v>
      </c>
      <c r="AZ225" s="49">
        <v>12.037590907367161</v>
      </c>
      <c r="BA225" s="49">
        <v>11.721667565357558</v>
      </c>
      <c r="BB225" s="49">
        <v>11.580341031486471</v>
      </c>
      <c r="BC225" s="49">
        <v>11.005389194525723</v>
      </c>
      <c r="BD225" s="49">
        <v>9.7089656460211629</v>
      </c>
      <c r="BE225" s="49">
        <v>10.045047941895181</v>
      </c>
      <c r="BF225" s="49">
        <v>9.6867106686275903</v>
      </c>
      <c r="BG225" s="49">
        <v>9.8519209809272095</v>
      </c>
      <c r="BH225" s="49">
        <v>9.5986577840742466</v>
      </c>
      <c r="BI225" s="49">
        <v>9.5193961723989133</v>
      </c>
      <c r="BJ225" s="49">
        <v>9.6440576627571346</v>
      </c>
      <c r="BK225" s="49">
        <v>9.1164270131249339</v>
      </c>
      <c r="BL225" s="49">
        <v>9.2636830515832393</v>
      </c>
      <c r="BM225" s="49">
        <v>9.2913383704875443</v>
      </c>
      <c r="BN225" s="49">
        <v>9.1555189183480774</v>
      </c>
      <c r="BO225" s="49">
        <v>8.0370142169273837</v>
      </c>
      <c r="BP225" s="49">
        <v>8.961700230801565</v>
      </c>
      <c r="BR225" s="76" t="s">
        <v>100</v>
      </c>
      <c r="BS225" s="78">
        <v>-0.37906173950317706</v>
      </c>
      <c r="BT225" s="78">
        <v>-0.12216726450962373</v>
      </c>
      <c r="BU225" s="78">
        <v>0.11505342517954339</v>
      </c>
    </row>
    <row r="226" spans="1:73" s="35" customFormat="1" x14ac:dyDescent="0.35">
      <c r="A226" s="84"/>
      <c r="B226" s="197"/>
      <c r="C226" s="198"/>
      <c r="D226" s="201"/>
      <c r="E226" s="90" t="s">
        <v>126</v>
      </c>
      <c r="F226" s="59" t="s">
        <v>127</v>
      </c>
      <c r="G226" s="9" t="s">
        <v>32</v>
      </c>
      <c r="H226" s="9" t="s">
        <v>32</v>
      </c>
      <c r="I226" s="9" t="s">
        <v>32</v>
      </c>
      <c r="J226" s="9" t="s">
        <v>32</v>
      </c>
      <c r="K226" s="9" t="s">
        <v>32</v>
      </c>
      <c r="L226" s="9" t="s">
        <v>32</v>
      </c>
      <c r="M226" s="9" t="s">
        <v>32</v>
      </c>
      <c r="N226" s="9" t="s">
        <v>32</v>
      </c>
      <c r="O226" s="9" t="s">
        <v>32</v>
      </c>
      <c r="P226" s="9" t="s">
        <v>32</v>
      </c>
      <c r="Q226" s="9" t="s">
        <v>32</v>
      </c>
      <c r="R226" s="9" t="s">
        <v>32</v>
      </c>
      <c r="S226" s="9" t="s">
        <v>32</v>
      </c>
      <c r="T226" s="9" t="s">
        <v>32</v>
      </c>
      <c r="U226" s="9" t="s">
        <v>32</v>
      </c>
      <c r="V226" s="9" t="s">
        <v>32</v>
      </c>
      <c r="W226" s="9" t="s">
        <v>32</v>
      </c>
      <c r="X226" s="9" t="s">
        <v>32</v>
      </c>
      <c r="Y226" s="9" t="s">
        <v>32</v>
      </c>
      <c r="Z226" s="9" t="s">
        <v>32</v>
      </c>
      <c r="AA226" s="9" t="s">
        <v>32</v>
      </c>
      <c r="AB226" s="9" t="s">
        <v>32</v>
      </c>
      <c r="AC226" s="9" t="s">
        <v>32</v>
      </c>
      <c r="AD226" s="9" t="s">
        <v>32</v>
      </c>
      <c r="AE226" s="9" t="s">
        <v>32</v>
      </c>
      <c r="AF226" s="9" t="s">
        <v>32</v>
      </c>
      <c r="AG226" s="9" t="s">
        <v>32</v>
      </c>
      <c r="AH226" s="9" t="s">
        <v>32</v>
      </c>
      <c r="AI226" s="9" t="s">
        <v>32</v>
      </c>
      <c r="AJ226" s="9" t="s">
        <v>32</v>
      </c>
      <c r="AK226" s="58">
        <v>2.1655542412433305E-3</v>
      </c>
      <c r="AL226" s="58">
        <v>2.1034519596675075E-3</v>
      </c>
      <c r="AM226" s="58">
        <v>2.2074314216364377E-3</v>
      </c>
      <c r="AN226" s="58">
        <v>2.3130045121558061E-3</v>
      </c>
      <c r="AO226" s="58">
        <v>2.106653539948209E-3</v>
      </c>
      <c r="AP226" s="58">
        <v>1.7551204251919209E-3</v>
      </c>
      <c r="AQ226" s="58">
        <v>1.5146221755289759E-3</v>
      </c>
      <c r="AR226" s="58">
        <v>1.0903737110520557E-3</v>
      </c>
      <c r="AS226" s="58">
        <v>8.683960964189644E-4</v>
      </c>
      <c r="AT226" s="58">
        <v>6.2042449119500726E-4</v>
      </c>
      <c r="AU226" s="58">
        <v>5.9087561877275031E-4</v>
      </c>
      <c r="AV226" s="58">
        <v>3.0155925677796246E-4</v>
      </c>
      <c r="AW226" s="58">
        <v>1.9254151177342701E-4</v>
      </c>
      <c r="AX226" s="58">
        <v>1.5119312921754743E-4</v>
      </c>
      <c r="AY226" s="58">
        <v>1.1377261645030963E-4</v>
      </c>
      <c r="AZ226" s="58">
        <v>7.8725344756618723E-5</v>
      </c>
      <c r="BA226" s="58">
        <v>4.9395702170498995E-5</v>
      </c>
      <c r="BB226" s="58">
        <v>4.755344324512637E-5</v>
      </c>
      <c r="BC226" s="58">
        <v>4.7464943834956451E-5</v>
      </c>
      <c r="BD226" s="58">
        <v>4.5197661728243335E-5</v>
      </c>
      <c r="BE226" s="58">
        <v>3.5368164697178229E-5</v>
      </c>
      <c r="BF226" s="58">
        <v>3.4804121495224289E-5</v>
      </c>
      <c r="BG226" s="58">
        <v>3.2379472045864653E-5</v>
      </c>
      <c r="BH226" s="58">
        <v>2.9477528667544728E-5</v>
      </c>
      <c r="BI226" s="58">
        <v>2.5935407617118134E-5</v>
      </c>
      <c r="BJ226" s="58">
        <v>1.9436290880327598E-5</v>
      </c>
      <c r="BK226" s="58">
        <v>1.4040588469113854E-5</v>
      </c>
      <c r="BL226" s="58">
        <v>1.14587091774322E-5</v>
      </c>
      <c r="BM226" s="58">
        <v>9.0729340207611592E-6</v>
      </c>
      <c r="BN226" s="58">
        <v>7.8921671571755067E-6</v>
      </c>
      <c r="BO226" s="58">
        <v>7.4920946763724611E-6</v>
      </c>
      <c r="BP226" s="58">
        <v>5.3752363839722585E-6</v>
      </c>
      <c r="BR226" s="50"/>
      <c r="BS226" s="51"/>
    </row>
    <row r="227" spans="1:73" s="35" customFormat="1" ht="24" x14ac:dyDescent="0.35">
      <c r="A227" s="84"/>
      <c r="B227" s="98"/>
      <c r="C227" s="99"/>
      <c r="D227" s="46"/>
      <c r="E227" s="64"/>
      <c r="F227" s="65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  <c r="Y227" s="66"/>
      <c r="Z227" s="66"/>
      <c r="AA227" s="66"/>
      <c r="AB227" s="66"/>
      <c r="AC227" s="66"/>
      <c r="AD227" s="66"/>
      <c r="AE227" s="66"/>
      <c r="AF227" s="66"/>
      <c r="AG227" s="66"/>
      <c r="AH227" s="66"/>
      <c r="AI227" s="66"/>
      <c r="AJ227" s="66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  <c r="AV227" s="67"/>
      <c r="AW227" s="67"/>
      <c r="AX227" s="67"/>
      <c r="AY227" s="67"/>
      <c r="AZ227" s="67"/>
      <c r="BA227" s="67"/>
      <c r="BB227" s="67"/>
      <c r="BC227" s="67"/>
      <c r="BD227" s="67"/>
      <c r="BE227" s="67"/>
      <c r="BF227" s="67"/>
      <c r="BG227" s="67"/>
      <c r="BH227" s="67"/>
      <c r="BI227" s="67"/>
      <c r="BJ227" s="67"/>
      <c r="BK227" s="67"/>
      <c r="BL227" s="67"/>
      <c r="BM227" s="67"/>
      <c r="BN227" s="67"/>
      <c r="BO227" s="67"/>
      <c r="BP227" s="67"/>
      <c r="BR227" s="108" t="s">
        <v>14</v>
      </c>
      <c r="BS227" s="73" t="s">
        <v>205</v>
      </c>
      <c r="BT227" s="73" t="s">
        <v>206</v>
      </c>
      <c r="BU227" s="73" t="s">
        <v>207</v>
      </c>
    </row>
    <row r="228" spans="1:73" x14ac:dyDescent="0.35">
      <c r="A228" s="83"/>
      <c r="B228" s="197" t="s">
        <v>38</v>
      </c>
      <c r="C228" s="198" t="s">
        <v>22</v>
      </c>
      <c r="D228" s="199" t="s">
        <v>14</v>
      </c>
      <c r="E228" s="97" t="s">
        <v>183</v>
      </c>
      <c r="F228" s="7" t="s">
        <v>34</v>
      </c>
      <c r="G228" s="9" t="s">
        <v>32</v>
      </c>
      <c r="H228" s="9" t="s">
        <v>32</v>
      </c>
      <c r="I228" s="9" t="s">
        <v>32</v>
      </c>
      <c r="J228" s="9" t="s">
        <v>32</v>
      </c>
      <c r="K228" s="9" t="s">
        <v>32</v>
      </c>
      <c r="L228" s="9" t="s">
        <v>32</v>
      </c>
      <c r="M228" s="9" t="s">
        <v>32</v>
      </c>
      <c r="N228" s="9" t="s">
        <v>32</v>
      </c>
      <c r="O228" s="9" t="s">
        <v>32</v>
      </c>
      <c r="P228" s="9" t="s">
        <v>32</v>
      </c>
      <c r="Q228" s="9" t="s">
        <v>32</v>
      </c>
      <c r="R228" s="9" t="s">
        <v>32</v>
      </c>
      <c r="S228" s="9" t="s">
        <v>32</v>
      </c>
      <c r="T228" s="9" t="s">
        <v>32</v>
      </c>
      <c r="U228" s="9" t="s">
        <v>32</v>
      </c>
      <c r="V228" s="9" t="s">
        <v>32</v>
      </c>
      <c r="W228" s="9" t="s">
        <v>32</v>
      </c>
      <c r="X228" s="9" t="s">
        <v>32</v>
      </c>
      <c r="Y228" s="9" t="s">
        <v>32</v>
      </c>
      <c r="Z228" s="9" t="s">
        <v>32</v>
      </c>
      <c r="AA228" s="9" t="s">
        <v>32</v>
      </c>
      <c r="AB228" s="9" t="s">
        <v>32</v>
      </c>
      <c r="AC228" s="9" t="s">
        <v>32</v>
      </c>
      <c r="AD228" s="9" t="s">
        <v>32</v>
      </c>
      <c r="AE228" s="9" t="s">
        <v>32</v>
      </c>
      <c r="AF228" s="9" t="s">
        <v>32</v>
      </c>
      <c r="AG228" s="9" t="s">
        <v>32</v>
      </c>
      <c r="AH228" s="9" t="s">
        <v>32</v>
      </c>
      <c r="AI228" s="9" t="s">
        <v>32</v>
      </c>
      <c r="AJ228" s="9" t="s">
        <v>32</v>
      </c>
      <c r="AK228" s="104">
        <v>0</v>
      </c>
      <c r="AL228" s="104">
        <v>0</v>
      </c>
      <c r="AM228" s="104">
        <v>0</v>
      </c>
      <c r="AN228" s="104">
        <v>0</v>
      </c>
      <c r="AO228" s="104">
        <v>0</v>
      </c>
      <c r="AP228" s="104">
        <v>0</v>
      </c>
      <c r="AQ228" s="104">
        <v>0</v>
      </c>
      <c r="AR228" s="104">
        <v>0</v>
      </c>
      <c r="AS228" s="104">
        <v>0</v>
      </c>
      <c r="AT228" s="104">
        <v>0</v>
      </c>
      <c r="AU228" s="104">
        <v>0</v>
      </c>
      <c r="AV228" s="104">
        <v>0</v>
      </c>
      <c r="AW228" s="104">
        <v>0</v>
      </c>
      <c r="AX228" s="104">
        <v>0</v>
      </c>
      <c r="AY228" s="104">
        <v>0</v>
      </c>
      <c r="AZ228" s="104">
        <v>0</v>
      </c>
      <c r="BA228" s="104">
        <v>0</v>
      </c>
      <c r="BB228" s="104">
        <v>0</v>
      </c>
      <c r="BC228" s="104">
        <v>0</v>
      </c>
      <c r="BD228" s="104">
        <v>0</v>
      </c>
      <c r="BE228" s="104">
        <v>0</v>
      </c>
      <c r="BF228" s="104">
        <v>0</v>
      </c>
      <c r="BG228" s="104">
        <v>0</v>
      </c>
      <c r="BH228" s="104">
        <v>0</v>
      </c>
      <c r="BI228" s="104">
        <v>0</v>
      </c>
      <c r="BJ228" s="104">
        <v>0</v>
      </c>
      <c r="BK228" s="104">
        <v>0</v>
      </c>
      <c r="BL228" s="104">
        <v>0</v>
      </c>
      <c r="BM228" s="104">
        <v>0</v>
      </c>
      <c r="BN228" s="104">
        <v>0</v>
      </c>
      <c r="BO228" s="104">
        <v>0</v>
      </c>
      <c r="BP228" s="104">
        <v>0</v>
      </c>
      <c r="BR228" s="97" t="s">
        <v>183</v>
      </c>
      <c r="BS228" s="101">
        <v>0</v>
      </c>
      <c r="BT228" s="101">
        <v>0</v>
      </c>
      <c r="BU228" s="101">
        <v>0</v>
      </c>
    </row>
    <row r="229" spans="1:73" x14ac:dyDescent="0.35">
      <c r="A229" s="83"/>
      <c r="B229" s="197"/>
      <c r="C229" s="198"/>
      <c r="D229" s="200"/>
      <c r="E229" s="97" t="s">
        <v>184</v>
      </c>
      <c r="F229" s="7" t="s">
        <v>34</v>
      </c>
      <c r="G229" s="9" t="s">
        <v>32</v>
      </c>
      <c r="H229" s="9" t="s">
        <v>32</v>
      </c>
      <c r="I229" s="9" t="s">
        <v>32</v>
      </c>
      <c r="J229" s="9" t="s">
        <v>32</v>
      </c>
      <c r="K229" s="9" t="s">
        <v>32</v>
      </c>
      <c r="L229" s="9" t="s">
        <v>32</v>
      </c>
      <c r="M229" s="9" t="s">
        <v>32</v>
      </c>
      <c r="N229" s="9" t="s">
        <v>32</v>
      </c>
      <c r="O229" s="9" t="s">
        <v>32</v>
      </c>
      <c r="P229" s="9" t="s">
        <v>32</v>
      </c>
      <c r="Q229" s="9" t="s">
        <v>32</v>
      </c>
      <c r="R229" s="9" t="s">
        <v>32</v>
      </c>
      <c r="S229" s="9" t="s">
        <v>32</v>
      </c>
      <c r="T229" s="9" t="s">
        <v>32</v>
      </c>
      <c r="U229" s="9" t="s">
        <v>32</v>
      </c>
      <c r="V229" s="9" t="s">
        <v>32</v>
      </c>
      <c r="W229" s="9" t="s">
        <v>32</v>
      </c>
      <c r="X229" s="9" t="s">
        <v>32</v>
      </c>
      <c r="Y229" s="9" t="s">
        <v>32</v>
      </c>
      <c r="Z229" s="9" t="s">
        <v>32</v>
      </c>
      <c r="AA229" s="9" t="s">
        <v>32</v>
      </c>
      <c r="AB229" s="9" t="s">
        <v>32</v>
      </c>
      <c r="AC229" s="9" t="s">
        <v>32</v>
      </c>
      <c r="AD229" s="9" t="s">
        <v>32</v>
      </c>
      <c r="AE229" s="9" t="s">
        <v>32</v>
      </c>
      <c r="AF229" s="9" t="s">
        <v>32</v>
      </c>
      <c r="AG229" s="9" t="s">
        <v>32</v>
      </c>
      <c r="AH229" s="9" t="s">
        <v>32</v>
      </c>
      <c r="AI229" s="9" t="s">
        <v>32</v>
      </c>
      <c r="AJ229" s="9" t="s">
        <v>32</v>
      </c>
      <c r="AK229" s="103">
        <v>52.076827704890619</v>
      </c>
      <c r="AL229" s="103">
        <v>48.028064040860485</v>
      </c>
      <c r="AM229" s="103">
        <v>44.789308391777602</v>
      </c>
      <c r="AN229" s="103">
        <v>42.10167155993858</v>
      </c>
      <c r="AO229" s="103">
        <v>36.576491108202362</v>
      </c>
      <c r="AP229" s="103">
        <v>30.414492797085142</v>
      </c>
      <c r="AQ229" s="103">
        <v>24.994903100529612</v>
      </c>
      <c r="AR229" s="103">
        <v>18.909989810408671</v>
      </c>
      <c r="AS229" s="103">
        <v>14.688319156136851</v>
      </c>
      <c r="AT229" s="103">
        <v>10.517658580863495</v>
      </c>
      <c r="AU229" s="103">
        <v>9.2294768977020212</v>
      </c>
      <c r="AV229" s="103">
        <v>6.3132338953336324</v>
      </c>
      <c r="AW229" s="103">
        <v>4.5559573165877039</v>
      </c>
      <c r="AX229" s="103">
        <v>3.3497344171756511</v>
      </c>
      <c r="AY229" s="103">
        <v>2.2621104533548153</v>
      </c>
      <c r="AZ229" s="103">
        <v>2.5051974079624868</v>
      </c>
      <c r="BA229" s="103">
        <v>2.0218218953787859</v>
      </c>
      <c r="BB229" s="103">
        <v>1.9155136498972305</v>
      </c>
      <c r="BC229" s="103">
        <v>2.0411181982135758</v>
      </c>
      <c r="BD229" s="103">
        <v>2.0793977505942887</v>
      </c>
      <c r="BE229" s="103">
        <v>2.8440496721463835</v>
      </c>
      <c r="BF229" s="103">
        <v>2.5163605130782662</v>
      </c>
      <c r="BG229" s="103">
        <v>2.7099381734125347</v>
      </c>
      <c r="BH229" s="103">
        <v>2.0348768122557552</v>
      </c>
      <c r="BI229" s="103">
        <v>2.9608201336775575</v>
      </c>
      <c r="BJ229" s="103">
        <v>2.572132174388865</v>
      </c>
      <c r="BK229" s="103">
        <v>2.2592809692182487</v>
      </c>
      <c r="BL229" s="103">
        <v>2.935237046127527</v>
      </c>
      <c r="BM229" s="103">
        <v>2.0225319613817851</v>
      </c>
      <c r="BN229" s="103">
        <v>2.4017908685542531</v>
      </c>
      <c r="BO229" s="103">
        <v>2.552894738961343</v>
      </c>
      <c r="BP229" s="103">
        <v>2.5983961076736604</v>
      </c>
      <c r="BR229" s="97" t="s">
        <v>184</v>
      </c>
      <c r="BS229" s="101">
        <v>-0.95097829780592424</v>
      </c>
      <c r="BT229" s="101">
        <v>6.2913000621926021E-2</v>
      </c>
      <c r="BU229" s="101">
        <v>1.7823440981679411E-2</v>
      </c>
    </row>
    <row r="230" spans="1:73" x14ac:dyDescent="0.35">
      <c r="A230" s="83"/>
      <c r="B230" s="197"/>
      <c r="C230" s="198"/>
      <c r="D230" s="200"/>
      <c r="E230" s="97" t="s">
        <v>185</v>
      </c>
      <c r="F230" s="7" t="s">
        <v>34</v>
      </c>
      <c r="G230" s="9" t="s">
        <v>32</v>
      </c>
      <c r="H230" s="9" t="s">
        <v>32</v>
      </c>
      <c r="I230" s="9" t="s">
        <v>32</v>
      </c>
      <c r="J230" s="9" t="s">
        <v>32</v>
      </c>
      <c r="K230" s="9" t="s">
        <v>32</v>
      </c>
      <c r="L230" s="9" t="s">
        <v>32</v>
      </c>
      <c r="M230" s="9" t="s">
        <v>32</v>
      </c>
      <c r="N230" s="9" t="s">
        <v>32</v>
      </c>
      <c r="O230" s="9" t="s">
        <v>32</v>
      </c>
      <c r="P230" s="9" t="s">
        <v>32</v>
      </c>
      <c r="Q230" s="9" t="s">
        <v>32</v>
      </c>
      <c r="R230" s="9" t="s">
        <v>32</v>
      </c>
      <c r="S230" s="9" t="s">
        <v>32</v>
      </c>
      <c r="T230" s="9" t="s">
        <v>32</v>
      </c>
      <c r="U230" s="9" t="s">
        <v>32</v>
      </c>
      <c r="V230" s="9" t="s">
        <v>32</v>
      </c>
      <c r="W230" s="9" t="s">
        <v>32</v>
      </c>
      <c r="X230" s="9" t="s">
        <v>32</v>
      </c>
      <c r="Y230" s="9" t="s">
        <v>32</v>
      </c>
      <c r="Z230" s="9" t="s">
        <v>32</v>
      </c>
      <c r="AA230" s="9" t="s">
        <v>32</v>
      </c>
      <c r="AB230" s="9" t="s">
        <v>32</v>
      </c>
      <c r="AC230" s="9" t="s">
        <v>32</v>
      </c>
      <c r="AD230" s="9" t="s">
        <v>32</v>
      </c>
      <c r="AE230" s="9" t="s">
        <v>32</v>
      </c>
      <c r="AF230" s="9" t="s">
        <v>32</v>
      </c>
      <c r="AG230" s="9" t="s">
        <v>32</v>
      </c>
      <c r="AH230" s="9" t="s">
        <v>32</v>
      </c>
      <c r="AI230" s="9" t="s">
        <v>32</v>
      </c>
      <c r="AJ230" s="9" t="s">
        <v>32</v>
      </c>
      <c r="AK230" s="104">
        <v>0</v>
      </c>
      <c r="AL230" s="104">
        <v>0</v>
      </c>
      <c r="AM230" s="104">
        <v>0</v>
      </c>
      <c r="AN230" s="104">
        <v>0</v>
      </c>
      <c r="AO230" s="104">
        <v>0</v>
      </c>
      <c r="AP230" s="104">
        <v>0</v>
      </c>
      <c r="AQ230" s="104">
        <v>0</v>
      </c>
      <c r="AR230" s="104">
        <v>0</v>
      </c>
      <c r="AS230" s="104">
        <v>0</v>
      </c>
      <c r="AT230" s="104">
        <v>0</v>
      </c>
      <c r="AU230" s="104">
        <v>0</v>
      </c>
      <c r="AV230" s="104">
        <v>0</v>
      </c>
      <c r="AW230" s="104">
        <v>0</v>
      </c>
      <c r="AX230" s="104">
        <v>0</v>
      </c>
      <c r="AY230" s="104">
        <v>0</v>
      </c>
      <c r="AZ230" s="104">
        <v>0</v>
      </c>
      <c r="BA230" s="104">
        <v>0</v>
      </c>
      <c r="BB230" s="104">
        <v>0</v>
      </c>
      <c r="BC230" s="104">
        <v>0</v>
      </c>
      <c r="BD230" s="104">
        <v>0</v>
      </c>
      <c r="BE230" s="104">
        <v>0</v>
      </c>
      <c r="BF230" s="104">
        <v>0</v>
      </c>
      <c r="BG230" s="104">
        <v>0</v>
      </c>
      <c r="BH230" s="104">
        <v>0</v>
      </c>
      <c r="BI230" s="104">
        <v>0</v>
      </c>
      <c r="BJ230" s="104">
        <v>0</v>
      </c>
      <c r="BK230" s="104">
        <v>0</v>
      </c>
      <c r="BL230" s="104">
        <v>0</v>
      </c>
      <c r="BM230" s="104">
        <v>0</v>
      </c>
      <c r="BN230" s="104">
        <v>0</v>
      </c>
      <c r="BO230" s="104">
        <v>0</v>
      </c>
      <c r="BP230" s="104">
        <v>0</v>
      </c>
      <c r="BR230" s="97" t="s">
        <v>185</v>
      </c>
      <c r="BS230" s="101">
        <v>0</v>
      </c>
      <c r="BT230" s="101">
        <v>0</v>
      </c>
      <c r="BU230" s="101">
        <v>0</v>
      </c>
    </row>
    <row r="231" spans="1:73" x14ac:dyDescent="0.35">
      <c r="A231" s="83"/>
      <c r="B231" s="197"/>
      <c r="C231" s="198"/>
      <c r="D231" s="200"/>
      <c r="E231" s="97" t="s">
        <v>186</v>
      </c>
      <c r="F231" s="7" t="s">
        <v>34</v>
      </c>
      <c r="G231" s="9" t="s">
        <v>32</v>
      </c>
      <c r="H231" s="9" t="s">
        <v>32</v>
      </c>
      <c r="I231" s="9" t="s">
        <v>32</v>
      </c>
      <c r="J231" s="9" t="s">
        <v>32</v>
      </c>
      <c r="K231" s="9" t="s">
        <v>32</v>
      </c>
      <c r="L231" s="9" t="s">
        <v>32</v>
      </c>
      <c r="M231" s="9" t="s">
        <v>32</v>
      </c>
      <c r="N231" s="9" t="s">
        <v>32</v>
      </c>
      <c r="O231" s="9" t="s">
        <v>32</v>
      </c>
      <c r="P231" s="9" t="s">
        <v>32</v>
      </c>
      <c r="Q231" s="9" t="s">
        <v>32</v>
      </c>
      <c r="R231" s="9" t="s">
        <v>32</v>
      </c>
      <c r="S231" s="9" t="s">
        <v>32</v>
      </c>
      <c r="T231" s="9" t="s">
        <v>32</v>
      </c>
      <c r="U231" s="9" t="s">
        <v>32</v>
      </c>
      <c r="V231" s="9" t="s">
        <v>32</v>
      </c>
      <c r="W231" s="9" t="s">
        <v>32</v>
      </c>
      <c r="X231" s="9" t="s">
        <v>32</v>
      </c>
      <c r="Y231" s="9" t="s">
        <v>32</v>
      </c>
      <c r="Z231" s="9" t="s">
        <v>32</v>
      </c>
      <c r="AA231" s="9" t="s">
        <v>32</v>
      </c>
      <c r="AB231" s="9" t="s">
        <v>32</v>
      </c>
      <c r="AC231" s="9" t="s">
        <v>32</v>
      </c>
      <c r="AD231" s="9" t="s">
        <v>32</v>
      </c>
      <c r="AE231" s="9" t="s">
        <v>32</v>
      </c>
      <c r="AF231" s="9" t="s">
        <v>32</v>
      </c>
      <c r="AG231" s="9" t="s">
        <v>32</v>
      </c>
      <c r="AH231" s="9" t="s">
        <v>32</v>
      </c>
      <c r="AI231" s="9" t="s">
        <v>32</v>
      </c>
      <c r="AJ231" s="9" t="s">
        <v>32</v>
      </c>
      <c r="AK231" s="104">
        <v>0</v>
      </c>
      <c r="AL231" s="104">
        <v>0</v>
      </c>
      <c r="AM231" s="104">
        <v>0</v>
      </c>
      <c r="AN231" s="104">
        <v>0</v>
      </c>
      <c r="AO231" s="104">
        <v>0</v>
      </c>
      <c r="AP231" s="104">
        <v>0</v>
      </c>
      <c r="AQ231" s="104">
        <v>0</v>
      </c>
      <c r="AR231" s="104">
        <v>0</v>
      </c>
      <c r="AS231" s="104">
        <v>0</v>
      </c>
      <c r="AT231" s="104">
        <v>0</v>
      </c>
      <c r="AU231" s="104">
        <v>0</v>
      </c>
      <c r="AV231" s="104">
        <v>0</v>
      </c>
      <c r="AW231" s="104">
        <v>0</v>
      </c>
      <c r="AX231" s="104">
        <v>0</v>
      </c>
      <c r="AY231" s="104">
        <v>0</v>
      </c>
      <c r="AZ231" s="104">
        <v>0</v>
      </c>
      <c r="BA231" s="104">
        <v>0</v>
      </c>
      <c r="BB231" s="104">
        <v>0</v>
      </c>
      <c r="BC231" s="104">
        <v>0</v>
      </c>
      <c r="BD231" s="104">
        <v>0</v>
      </c>
      <c r="BE231" s="104">
        <v>0</v>
      </c>
      <c r="BF231" s="104">
        <v>0</v>
      </c>
      <c r="BG231" s="104">
        <v>0</v>
      </c>
      <c r="BH231" s="104">
        <v>0</v>
      </c>
      <c r="BI231" s="104">
        <v>0</v>
      </c>
      <c r="BJ231" s="104">
        <v>0</v>
      </c>
      <c r="BK231" s="104">
        <v>0</v>
      </c>
      <c r="BL231" s="104">
        <v>0</v>
      </c>
      <c r="BM231" s="104">
        <v>0</v>
      </c>
      <c r="BN231" s="104">
        <v>0</v>
      </c>
      <c r="BO231" s="104">
        <v>0</v>
      </c>
      <c r="BP231" s="104">
        <v>0</v>
      </c>
      <c r="BR231" s="97" t="s">
        <v>186</v>
      </c>
      <c r="BS231" s="101">
        <v>0</v>
      </c>
      <c r="BT231" s="101">
        <v>0</v>
      </c>
      <c r="BU231" s="101">
        <v>0</v>
      </c>
    </row>
    <row r="232" spans="1:73" ht="16.5" customHeight="1" x14ac:dyDescent="0.35">
      <c r="A232" s="83"/>
      <c r="B232" s="197"/>
      <c r="C232" s="198"/>
      <c r="D232" s="200"/>
      <c r="E232" s="85" t="s">
        <v>140</v>
      </c>
      <c r="F232" s="7" t="s">
        <v>34</v>
      </c>
      <c r="G232" s="86" t="s">
        <v>32</v>
      </c>
      <c r="H232" s="86" t="s">
        <v>32</v>
      </c>
      <c r="I232" s="86" t="s">
        <v>32</v>
      </c>
      <c r="J232" s="86" t="s">
        <v>32</v>
      </c>
      <c r="K232" s="86" t="s">
        <v>32</v>
      </c>
      <c r="L232" s="86" t="s">
        <v>32</v>
      </c>
      <c r="M232" s="86" t="s">
        <v>32</v>
      </c>
      <c r="N232" s="86" t="s">
        <v>32</v>
      </c>
      <c r="O232" s="86" t="s">
        <v>32</v>
      </c>
      <c r="P232" s="86" t="s">
        <v>32</v>
      </c>
      <c r="Q232" s="86" t="s">
        <v>32</v>
      </c>
      <c r="R232" s="86" t="s">
        <v>32</v>
      </c>
      <c r="S232" s="86" t="s">
        <v>32</v>
      </c>
      <c r="T232" s="86" t="s">
        <v>32</v>
      </c>
      <c r="U232" s="86" t="s">
        <v>32</v>
      </c>
      <c r="V232" s="86" t="s">
        <v>32</v>
      </c>
      <c r="W232" s="86" t="s">
        <v>32</v>
      </c>
      <c r="X232" s="86" t="s">
        <v>32</v>
      </c>
      <c r="Y232" s="86" t="s">
        <v>32</v>
      </c>
      <c r="Z232" s="86" t="s">
        <v>32</v>
      </c>
      <c r="AA232" s="86" t="s">
        <v>32</v>
      </c>
      <c r="AB232" s="86" t="s">
        <v>32</v>
      </c>
      <c r="AC232" s="86" t="s">
        <v>32</v>
      </c>
      <c r="AD232" s="86" t="s">
        <v>32</v>
      </c>
      <c r="AE232" s="86" t="s">
        <v>32</v>
      </c>
      <c r="AF232" s="86" t="s">
        <v>32</v>
      </c>
      <c r="AG232" s="86" t="s">
        <v>32</v>
      </c>
      <c r="AH232" s="86" t="s">
        <v>32</v>
      </c>
      <c r="AI232" s="86" t="s">
        <v>32</v>
      </c>
      <c r="AJ232" s="86" t="s">
        <v>32</v>
      </c>
      <c r="AK232" s="87">
        <v>52.076827704890619</v>
      </c>
      <c r="AL232" s="87">
        <v>48.028064040860485</v>
      </c>
      <c r="AM232" s="87">
        <v>44.789308391777602</v>
      </c>
      <c r="AN232" s="87">
        <v>42.10167155993858</v>
      </c>
      <c r="AO232" s="87">
        <v>36.576491108202362</v>
      </c>
      <c r="AP232" s="87">
        <v>30.414492797085142</v>
      </c>
      <c r="AQ232" s="87">
        <v>24.994903100529612</v>
      </c>
      <c r="AR232" s="87">
        <v>18.909989810408671</v>
      </c>
      <c r="AS232" s="87">
        <v>14.688319156136851</v>
      </c>
      <c r="AT232" s="87">
        <v>10.517658580863495</v>
      </c>
      <c r="AU232" s="87">
        <v>9.2294768977020212</v>
      </c>
      <c r="AV232" s="87">
        <v>6.3132338953336324</v>
      </c>
      <c r="AW232" s="87">
        <v>4.5559573165877039</v>
      </c>
      <c r="AX232" s="87">
        <v>3.3497344171756511</v>
      </c>
      <c r="AY232" s="87">
        <v>2.2621104533548153</v>
      </c>
      <c r="AZ232" s="87">
        <v>2.5051974079624868</v>
      </c>
      <c r="BA232" s="87">
        <v>2.0218218953787859</v>
      </c>
      <c r="BB232" s="87">
        <v>1.9155136498972305</v>
      </c>
      <c r="BC232" s="87">
        <v>2.0411181982135758</v>
      </c>
      <c r="BD232" s="87">
        <v>2.0793977505942887</v>
      </c>
      <c r="BE232" s="87">
        <v>2.8440496721463835</v>
      </c>
      <c r="BF232" s="87">
        <v>2.5163605130782662</v>
      </c>
      <c r="BG232" s="87">
        <v>2.7099381734125347</v>
      </c>
      <c r="BH232" s="87">
        <v>2.0348768122557552</v>
      </c>
      <c r="BI232" s="87">
        <v>2.9608201336775575</v>
      </c>
      <c r="BJ232" s="87">
        <v>2.572132174388865</v>
      </c>
      <c r="BK232" s="87">
        <v>2.2592809692182487</v>
      </c>
      <c r="BL232" s="87">
        <v>2.935237046127527</v>
      </c>
      <c r="BM232" s="87">
        <v>2.0225319613817851</v>
      </c>
      <c r="BN232" s="87">
        <v>2.4017908685542531</v>
      </c>
      <c r="BO232" s="87">
        <v>2.552894738961343</v>
      </c>
      <c r="BP232" s="87">
        <v>2.5983961076736604</v>
      </c>
      <c r="BR232" s="95" t="s">
        <v>140</v>
      </c>
      <c r="BS232" s="96">
        <v>-0.95097829780592424</v>
      </c>
      <c r="BT232" s="96">
        <v>6.2913000621926021E-2</v>
      </c>
      <c r="BU232" s="96">
        <v>1.7823440981679411E-2</v>
      </c>
    </row>
    <row r="233" spans="1:73" ht="16.5" customHeight="1" x14ac:dyDescent="0.35">
      <c r="A233" s="83"/>
      <c r="B233" s="197"/>
      <c r="C233" s="198"/>
      <c r="D233" s="200"/>
      <c r="E233" s="70" t="s">
        <v>35</v>
      </c>
      <c r="F233" s="7" t="s">
        <v>34</v>
      </c>
      <c r="G233" s="9" t="s">
        <v>32</v>
      </c>
      <c r="H233" s="9" t="s">
        <v>32</v>
      </c>
      <c r="I233" s="9" t="s">
        <v>32</v>
      </c>
      <c r="J233" s="9" t="s">
        <v>32</v>
      </c>
      <c r="K233" s="9" t="s">
        <v>32</v>
      </c>
      <c r="L233" s="9" t="s">
        <v>32</v>
      </c>
      <c r="M233" s="9" t="s">
        <v>32</v>
      </c>
      <c r="N233" s="9" t="s">
        <v>32</v>
      </c>
      <c r="O233" s="9" t="s">
        <v>32</v>
      </c>
      <c r="P233" s="9" t="s">
        <v>32</v>
      </c>
      <c r="Q233" s="9" t="s">
        <v>32</v>
      </c>
      <c r="R233" s="9" t="s">
        <v>32</v>
      </c>
      <c r="S233" s="9" t="s">
        <v>32</v>
      </c>
      <c r="T233" s="9" t="s">
        <v>32</v>
      </c>
      <c r="U233" s="9" t="s">
        <v>32</v>
      </c>
      <c r="V233" s="9" t="s">
        <v>32</v>
      </c>
      <c r="W233" s="9" t="s">
        <v>32</v>
      </c>
      <c r="X233" s="9" t="s">
        <v>32</v>
      </c>
      <c r="Y233" s="9" t="s">
        <v>32</v>
      </c>
      <c r="Z233" s="9" t="s">
        <v>32</v>
      </c>
      <c r="AA233" s="9" t="s">
        <v>32</v>
      </c>
      <c r="AB233" s="9" t="s">
        <v>32</v>
      </c>
      <c r="AC233" s="9" t="s">
        <v>32</v>
      </c>
      <c r="AD233" s="9" t="s">
        <v>32</v>
      </c>
      <c r="AE233" s="9" t="s">
        <v>32</v>
      </c>
      <c r="AF233" s="9" t="s">
        <v>32</v>
      </c>
      <c r="AG233" s="9" t="s">
        <v>32</v>
      </c>
      <c r="AH233" s="9" t="s">
        <v>32</v>
      </c>
      <c r="AI233" s="9" t="s">
        <v>32</v>
      </c>
      <c r="AJ233" s="9" t="s">
        <v>32</v>
      </c>
      <c r="AK233" s="14">
        <v>2034.1790850311718</v>
      </c>
      <c r="AL233" s="14">
        <v>1854.6847118279054</v>
      </c>
      <c r="AM233" s="14">
        <v>1657.8287044905035</v>
      </c>
      <c r="AN233" s="14">
        <v>1448.3002715006592</v>
      </c>
      <c r="AO233" s="14">
        <v>1361.1409035387958</v>
      </c>
      <c r="AP233" s="14">
        <v>1258.1170852349928</v>
      </c>
      <c r="AQ233" s="14">
        <v>1200.658669859657</v>
      </c>
      <c r="AR233" s="14">
        <v>1211.0787625944984</v>
      </c>
      <c r="AS233" s="14">
        <v>1129.5629593131407</v>
      </c>
      <c r="AT233" s="14">
        <v>964.39886631733555</v>
      </c>
      <c r="AU233" s="14">
        <v>881.76390247529491</v>
      </c>
      <c r="AV233" s="14">
        <v>767.2335889839602</v>
      </c>
      <c r="AW233" s="14">
        <v>661.54671534079728</v>
      </c>
      <c r="AX233" s="14">
        <v>525.93394466582538</v>
      </c>
      <c r="AY233" s="14">
        <v>474.20423028209314</v>
      </c>
      <c r="AZ233" s="14">
        <v>472.69727546797833</v>
      </c>
      <c r="BA233" s="14">
        <v>491.61510339019372</v>
      </c>
      <c r="BB233" s="14">
        <v>440.83701801723834</v>
      </c>
      <c r="BC233" s="14">
        <v>425.96246764498596</v>
      </c>
      <c r="BD233" s="14">
        <v>392.93040731241086</v>
      </c>
      <c r="BE233" s="14">
        <v>409.67493020499654</v>
      </c>
      <c r="BF233" s="14">
        <v>395.42960570976351</v>
      </c>
      <c r="BG233" s="14">
        <v>405.38182307054194</v>
      </c>
      <c r="BH233" s="14">
        <v>387.46593562624719</v>
      </c>
      <c r="BI233" s="14">
        <v>369.0704148932474</v>
      </c>
      <c r="BJ233" s="14">
        <v>381.58641877639644</v>
      </c>
      <c r="BK233" s="14">
        <v>382.39307219701334</v>
      </c>
      <c r="BL233" s="14">
        <v>377.54211108988778</v>
      </c>
      <c r="BM233" s="14">
        <v>380.99265071406603</v>
      </c>
      <c r="BN233" s="14">
        <v>374.28209358905724</v>
      </c>
      <c r="BO233" s="14">
        <v>337.38635200845687</v>
      </c>
      <c r="BP233" s="14">
        <v>373.05189372586045</v>
      </c>
      <c r="BR233" s="75" t="s">
        <v>35</v>
      </c>
      <c r="BS233" s="77">
        <v>-0.83414127374960856</v>
      </c>
      <c r="BT233" s="77">
        <v>-9.8577362402781754E-2</v>
      </c>
      <c r="BU233" s="77">
        <v>0.10571127582691786</v>
      </c>
    </row>
    <row r="234" spans="1:73" s="35" customFormat="1" ht="16.5" customHeight="1" x14ac:dyDescent="0.35">
      <c r="A234" s="84"/>
      <c r="B234" s="197"/>
      <c r="C234" s="198"/>
      <c r="D234" s="200"/>
      <c r="E234" s="71" t="s">
        <v>100</v>
      </c>
      <c r="F234" s="7" t="s">
        <v>34</v>
      </c>
      <c r="G234" s="9" t="s">
        <v>32</v>
      </c>
      <c r="H234" s="9" t="s">
        <v>32</v>
      </c>
      <c r="I234" s="9" t="s">
        <v>32</v>
      </c>
      <c r="J234" s="9" t="s">
        <v>32</v>
      </c>
      <c r="K234" s="9" t="s">
        <v>32</v>
      </c>
      <c r="L234" s="9" t="s">
        <v>32</v>
      </c>
      <c r="M234" s="9" t="s">
        <v>32</v>
      </c>
      <c r="N234" s="9" t="s">
        <v>32</v>
      </c>
      <c r="O234" s="9" t="s">
        <v>32</v>
      </c>
      <c r="P234" s="9" t="s">
        <v>32</v>
      </c>
      <c r="Q234" s="9" t="s">
        <v>32</v>
      </c>
      <c r="R234" s="9" t="s">
        <v>32</v>
      </c>
      <c r="S234" s="9" t="s">
        <v>32</v>
      </c>
      <c r="T234" s="9" t="s">
        <v>32</v>
      </c>
      <c r="U234" s="9" t="s">
        <v>32</v>
      </c>
      <c r="V234" s="9" t="s">
        <v>32</v>
      </c>
      <c r="W234" s="9" t="s">
        <v>32</v>
      </c>
      <c r="X234" s="9" t="s">
        <v>32</v>
      </c>
      <c r="Y234" s="9" t="s">
        <v>32</v>
      </c>
      <c r="Z234" s="9" t="s">
        <v>32</v>
      </c>
      <c r="AA234" s="9" t="s">
        <v>32</v>
      </c>
      <c r="AB234" s="9" t="s">
        <v>32</v>
      </c>
      <c r="AC234" s="9" t="s">
        <v>32</v>
      </c>
      <c r="AD234" s="9" t="s">
        <v>32</v>
      </c>
      <c r="AE234" s="9" t="s">
        <v>32</v>
      </c>
      <c r="AF234" s="9" t="s">
        <v>32</v>
      </c>
      <c r="AG234" s="9" t="s">
        <v>32</v>
      </c>
      <c r="AH234" s="9" t="s">
        <v>32</v>
      </c>
      <c r="AI234" s="9" t="s">
        <v>32</v>
      </c>
      <c r="AJ234" s="9" t="s">
        <v>32</v>
      </c>
      <c r="AK234" s="52">
        <v>2086.2559127360623</v>
      </c>
      <c r="AL234" s="52">
        <v>1902.7127758687659</v>
      </c>
      <c r="AM234" s="52">
        <v>1702.6180128822812</v>
      </c>
      <c r="AN234" s="52">
        <v>1490.4019430605977</v>
      </c>
      <c r="AO234" s="52">
        <v>1397.7173946469982</v>
      </c>
      <c r="AP234" s="52">
        <v>1288.531578032078</v>
      </c>
      <c r="AQ234" s="52">
        <v>1225.6535729601867</v>
      </c>
      <c r="AR234" s="52">
        <v>1229.988752404907</v>
      </c>
      <c r="AS234" s="52">
        <v>1144.2512784692776</v>
      </c>
      <c r="AT234" s="52">
        <v>974.91652489819899</v>
      </c>
      <c r="AU234" s="52">
        <v>890.99337937299697</v>
      </c>
      <c r="AV234" s="52">
        <v>773.54682287929381</v>
      </c>
      <c r="AW234" s="52">
        <v>666.10267265738503</v>
      </c>
      <c r="AX234" s="52">
        <v>529.28367908300106</v>
      </c>
      <c r="AY234" s="52">
        <v>476.46634073544794</v>
      </c>
      <c r="AZ234" s="52">
        <v>475.20247287594083</v>
      </c>
      <c r="BA234" s="52">
        <v>493.63692528557249</v>
      </c>
      <c r="BB234" s="52">
        <v>442.75253166713554</v>
      </c>
      <c r="BC234" s="52">
        <v>428.00358584319952</v>
      </c>
      <c r="BD234" s="52">
        <v>395.00980506300516</v>
      </c>
      <c r="BE234" s="52">
        <v>412.51897987714295</v>
      </c>
      <c r="BF234" s="52">
        <v>397.94596622284178</v>
      </c>
      <c r="BG234" s="52">
        <v>408.09176124395447</v>
      </c>
      <c r="BH234" s="52">
        <v>389.50081243850292</v>
      </c>
      <c r="BI234" s="52">
        <v>372.03123502692495</v>
      </c>
      <c r="BJ234" s="52">
        <v>384.1585509507853</v>
      </c>
      <c r="BK234" s="52">
        <v>384.65235316623159</v>
      </c>
      <c r="BL234" s="52">
        <v>380.47734813601534</v>
      </c>
      <c r="BM234" s="52">
        <v>383.01518267544782</v>
      </c>
      <c r="BN234" s="52">
        <v>376.6838844576115</v>
      </c>
      <c r="BO234" s="52">
        <v>339.93924674741822</v>
      </c>
      <c r="BP234" s="52">
        <v>375.65028983353409</v>
      </c>
      <c r="BR234" s="76" t="s">
        <v>100</v>
      </c>
      <c r="BS234" s="78">
        <v>-0.83705774316938997</v>
      </c>
      <c r="BT234" s="78">
        <v>-9.7547676516881024E-2</v>
      </c>
      <c r="BU234" s="78">
        <v>0.10505125085674469</v>
      </c>
    </row>
    <row r="235" spans="1:73" s="35" customFormat="1" x14ac:dyDescent="0.35">
      <c r="A235" s="84"/>
      <c r="B235" s="197"/>
      <c r="C235" s="198"/>
      <c r="D235" s="201"/>
      <c r="E235" s="90" t="s">
        <v>126</v>
      </c>
      <c r="F235" s="59" t="s">
        <v>127</v>
      </c>
      <c r="G235" s="9" t="s">
        <v>32</v>
      </c>
      <c r="H235" s="9" t="s">
        <v>32</v>
      </c>
      <c r="I235" s="9" t="s">
        <v>32</v>
      </c>
      <c r="J235" s="9" t="s">
        <v>32</v>
      </c>
      <c r="K235" s="9" t="s">
        <v>32</v>
      </c>
      <c r="L235" s="9" t="s">
        <v>32</v>
      </c>
      <c r="M235" s="9" t="s">
        <v>32</v>
      </c>
      <c r="N235" s="9" t="s">
        <v>32</v>
      </c>
      <c r="O235" s="9" t="s">
        <v>32</v>
      </c>
      <c r="P235" s="9" t="s">
        <v>32</v>
      </c>
      <c r="Q235" s="9" t="s">
        <v>32</v>
      </c>
      <c r="R235" s="9" t="s">
        <v>32</v>
      </c>
      <c r="S235" s="9" t="s">
        <v>32</v>
      </c>
      <c r="T235" s="9" t="s">
        <v>32</v>
      </c>
      <c r="U235" s="9" t="s">
        <v>32</v>
      </c>
      <c r="V235" s="9" t="s">
        <v>32</v>
      </c>
      <c r="W235" s="9" t="s">
        <v>32</v>
      </c>
      <c r="X235" s="9" t="s">
        <v>32</v>
      </c>
      <c r="Y235" s="9" t="s">
        <v>32</v>
      </c>
      <c r="Z235" s="9" t="s">
        <v>32</v>
      </c>
      <c r="AA235" s="9" t="s">
        <v>32</v>
      </c>
      <c r="AB235" s="9" t="s">
        <v>32</v>
      </c>
      <c r="AC235" s="9" t="s">
        <v>32</v>
      </c>
      <c r="AD235" s="9" t="s">
        <v>32</v>
      </c>
      <c r="AE235" s="9" t="s">
        <v>32</v>
      </c>
      <c r="AF235" s="9" t="s">
        <v>32</v>
      </c>
      <c r="AG235" s="9" t="s">
        <v>32</v>
      </c>
      <c r="AH235" s="9" t="s">
        <v>32</v>
      </c>
      <c r="AI235" s="9" t="s">
        <v>32</v>
      </c>
      <c r="AJ235" s="9" t="s">
        <v>32</v>
      </c>
      <c r="AK235" s="58">
        <v>2.4961859849970857E-2</v>
      </c>
      <c r="AL235" s="58">
        <v>2.5241888660221558E-2</v>
      </c>
      <c r="AM235" s="58">
        <v>2.6306140339697165E-2</v>
      </c>
      <c r="AN235" s="58">
        <v>2.8248535072009622E-2</v>
      </c>
      <c r="AO235" s="58">
        <v>2.6168731424738384E-2</v>
      </c>
      <c r="AP235" s="58">
        <v>2.3603994900564224E-2</v>
      </c>
      <c r="AQ235" s="58">
        <v>2.0393122210023967E-2</v>
      </c>
      <c r="AR235" s="58">
        <v>1.5374116042472219E-2</v>
      </c>
      <c r="AS235" s="58">
        <v>1.2836620270843091E-2</v>
      </c>
      <c r="AT235" s="58">
        <v>1.0788265776869206E-2</v>
      </c>
      <c r="AU235" s="58">
        <v>1.0358636900531088E-2</v>
      </c>
      <c r="AV235" s="58">
        <v>8.1614114473827597E-3</v>
      </c>
      <c r="AW235" s="58">
        <v>6.8397223185007322E-3</v>
      </c>
      <c r="AX235" s="58">
        <v>6.3288073098705039E-3</v>
      </c>
      <c r="AY235" s="58">
        <v>4.7476815463252716E-3</v>
      </c>
      <c r="AZ235" s="58">
        <v>5.2718526332595677E-3</v>
      </c>
      <c r="BA235" s="58">
        <v>4.0957671353478017E-3</v>
      </c>
      <c r="BB235" s="58">
        <v>4.3263753742628563E-3</v>
      </c>
      <c r="BC235" s="58">
        <v>4.7689277980987425E-3</v>
      </c>
      <c r="BD235" s="58">
        <v>5.2641674306353461E-3</v>
      </c>
      <c r="BE235" s="58">
        <v>6.8943486503176233E-3</v>
      </c>
      <c r="BF235" s="58">
        <v>6.3233723335925328E-3</v>
      </c>
      <c r="BG235" s="58">
        <v>6.6405118426111822E-3</v>
      </c>
      <c r="BH235" s="58">
        <v>5.22431981467827E-3</v>
      </c>
      <c r="BI235" s="58">
        <v>7.9585256691236551E-3</v>
      </c>
      <c r="BJ235" s="58">
        <v>6.6954963465550498E-3</v>
      </c>
      <c r="BK235" s="58">
        <v>5.8735659631903425E-3</v>
      </c>
      <c r="BL235" s="58">
        <v>7.7146170738086111E-3</v>
      </c>
      <c r="BM235" s="58">
        <v>5.2805529724799455E-3</v>
      </c>
      <c r="BN235" s="58">
        <v>6.3761444745973148E-3</v>
      </c>
      <c r="BO235" s="58">
        <v>7.5098558445009312E-3</v>
      </c>
      <c r="BP235" s="58">
        <v>6.9170613679683714E-3</v>
      </c>
      <c r="BR235" s="50"/>
      <c r="BS235" s="51"/>
    </row>
    <row r="236" spans="1:73" x14ac:dyDescent="0.35">
      <c r="A236" s="83"/>
    </row>
    <row r="237" spans="1:73" x14ac:dyDescent="0.35">
      <c r="A237" s="83"/>
    </row>
    <row r="238" spans="1:73" x14ac:dyDescent="0.35">
      <c r="A238" s="84"/>
    </row>
    <row r="239" spans="1:73" ht="19" x14ac:dyDescent="0.45">
      <c r="A239" s="91"/>
      <c r="B239" s="92" t="s">
        <v>125</v>
      </c>
      <c r="C239" s="92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93"/>
      <c r="AA239" s="93"/>
      <c r="AB239" s="93"/>
      <c r="AC239" s="93"/>
      <c r="AD239" s="93"/>
      <c r="AE239" s="93"/>
      <c r="AF239" s="93"/>
      <c r="AG239" s="93"/>
      <c r="AH239" s="93"/>
      <c r="AI239" s="93"/>
      <c r="AJ239" s="93"/>
      <c r="AK239" s="93"/>
      <c r="AL239" s="93"/>
      <c r="AM239" s="93"/>
      <c r="AN239" s="93"/>
      <c r="AO239" s="93"/>
      <c r="AP239" s="93"/>
      <c r="AQ239" s="93"/>
      <c r="AR239" s="93"/>
      <c r="AS239" s="93"/>
      <c r="AT239" s="93"/>
      <c r="AU239" s="93"/>
      <c r="AV239" s="93"/>
      <c r="AW239" s="93"/>
      <c r="AX239" s="93"/>
      <c r="AY239" s="93"/>
      <c r="AZ239" s="93"/>
      <c r="BA239" s="93"/>
      <c r="BB239" s="93"/>
      <c r="BC239" s="93"/>
      <c r="BD239" s="93"/>
      <c r="BE239" s="93"/>
      <c r="BF239" s="93"/>
      <c r="BG239" s="93"/>
      <c r="BH239" s="93"/>
      <c r="BI239" s="93"/>
      <c r="BJ239" s="93"/>
      <c r="BK239" s="93"/>
      <c r="BL239" s="93"/>
      <c r="BM239" s="93"/>
      <c r="BN239" s="93"/>
      <c r="BO239" s="93"/>
      <c r="BP239" s="93"/>
      <c r="BQ239" s="93"/>
      <c r="BR239" s="93"/>
      <c r="BS239" s="93"/>
      <c r="BT239" s="93"/>
      <c r="BU239" s="93"/>
    </row>
    <row r="240" spans="1:73" x14ac:dyDescent="0.35">
      <c r="A240" s="83"/>
      <c r="BS240" s="208" t="s">
        <v>128</v>
      </c>
      <c r="BT240" s="208"/>
      <c r="BU240" s="208"/>
    </row>
    <row r="241" spans="1:73" ht="24.5" x14ac:dyDescent="0.35">
      <c r="A241" s="83"/>
      <c r="B241" s="11" t="s">
        <v>36</v>
      </c>
      <c r="C241" s="209" t="s">
        <v>27</v>
      </c>
      <c r="D241" s="210"/>
      <c r="E241" s="72" t="s">
        <v>99</v>
      </c>
      <c r="F241" s="45" t="s">
        <v>30</v>
      </c>
      <c r="G241" s="10">
        <v>1960</v>
      </c>
      <c r="H241" s="10">
        <v>1961</v>
      </c>
      <c r="I241" s="10">
        <v>1962</v>
      </c>
      <c r="J241" s="10">
        <v>1963</v>
      </c>
      <c r="K241" s="10">
        <v>1964</v>
      </c>
      <c r="L241" s="10">
        <v>1965</v>
      </c>
      <c r="M241" s="10">
        <v>1966</v>
      </c>
      <c r="N241" s="10">
        <v>1967</v>
      </c>
      <c r="O241" s="10">
        <v>1968</v>
      </c>
      <c r="P241" s="10">
        <v>1969</v>
      </c>
      <c r="Q241" s="10">
        <v>1970</v>
      </c>
      <c r="R241" s="10">
        <v>1971</v>
      </c>
      <c r="S241" s="10">
        <v>1972</v>
      </c>
      <c r="T241" s="10">
        <v>1973</v>
      </c>
      <c r="U241" s="10">
        <v>1974</v>
      </c>
      <c r="V241" s="10">
        <v>1975</v>
      </c>
      <c r="W241" s="10">
        <v>1976</v>
      </c>
      <c r="X241" s="10">
        <v>1977</v>
      </c>
      <c r="Y241" s="10">
        <v>1978</v>
      </c>
      <c r="Z241" s="10">
        <v>1979</v>
      </c>
      <c r="AA241" s="10">
        <v>1980</v>
      </c>
      <c r="AB241" s="10">
        <v>1981</v>
      </c>
      <c r="AC241" s="10">
        <v>1982</v>
      </c>
      <c r="AD241" s="10">
        <v>1983</v>
      </c>
      <c r="AE241" s="10">
        <v>1984</v>
      </c>
      <c r="AF241" s="10">
        <v>1985</v>
      </c>
      <c r="AG241" s="10">
        <v>1986</v>
      </c>
      <c r="AH241" s="10">
        <v>1987</v>
      </c>
      <c r="AI241" s="10">
        <v>1988</v>
      </c>
      <c r="AJ241" s="10">
        <v>1989</v>
      </c>
      <c r="AK241" s="10">
        <v>1990</v>
      </c>
      <c r="AL241" s="10">
        <v>1991</v>
      </c>
      <c r="AM241" s="10">
        <v>1992</v>
      </c>
      <c r="AN241" s="10">
        <v>1993</v>
      </c>
      <c r="AO241" s="10">
        <v>1994</v>
      </c>
      <c r="AP241" s="10">
        <v>1995</v>
      </c>
      <c r="AQ241" s="10">
        <v>1996</v>
      </c>
      <c r="AR241" s="10">
        <v>1997</v>
      </c>
      <c r="AS241" s="10">
        <v>1998</v>
      </c>
      <c r="AT241" s="10">
        <v>1999</v>
      </c>
      <c r="AU241" s="10">
        <v>2000</v>
      </c>
      <c r="AV241" s="10">
        <v>2001</v>
      </c>
      <c r="AW241" s="10">
        <v>2002</v>
      </c>
      <c r="AX241" s="10">
        <v>2003</v>
      </c>
      <c r="AY241" s="10">
        <v>2004</v>
      </c>
      <c r="AZ241" s="10">
        <v>2005</v>
      </c>
      <c r="BA241" s="10">
        <v>2006</v>
      </c>
      <c r="BB241" s="10">
        <v>2007</v>
      </c>
      <c r="BC241" s="10">
        <v>2008</v>
      </c>
      <c r="BD241" s="10">
        <v>2009</v>
      </c>
      <c r="BE241" s="10">
        <v>2010</v>
      </c>
      <c r="BF241" s="10">
        <v>2011</v>
      </c>
      <c r="BG241" s="10">
        <v>2012</v>
      </c>
      <c r="BH241" s="10">
        <v>2013</v>
      </c>
      <c r="BI241" s="10">
        <v>2014</v>
      </c>
      <c r="BJ241" s="10">
        <v>2015</v>
      </c>
      <c r="BK241" s="10">
        <v>2016</v>
      </c>
      <c r="BL241" s="10">
        <v>2017</v>
      </c>
      <c r="BM241" s="10">
        <v>2018</v>
      </c>
      <c r="BN241" s="110">
        <v>2019</v>
      </c>
      <c r="BO241" s="110">
        <v>2020</v>
      </c>
      <c r="BP241" s="110" t="s">
        <v>204</v>
      </c>
      <c r="BR241" s="108" t="s">
        <v>15</v>
      </c>
      <c r="BS241" s="73" t="s">
        <v>205</v>
      </c>
      <c r="BT241" s="73" t="s">
        <v>206</v>
      </c>
      <c r="BU241" s="73" t="s">
        <v>207</v>
      </c>
    </row>
    <row r="242" spans="1:73" x14ac:dyDescent="0.35">
      <c r="A242" s="83"/>
      <c r="B242" s="197" t="s">
        <v>38</v>
      </c>
      <c r="C242" s="198" t="s">
        <v>24</v>
      </c>
      <c r="D242" s="202" t="s">
        <v>15</v>
      </c>
      <c r="E242" s="97" t="s">
        <v>183</v>
      </c>
      <c r="F242" s="7" t="s">
        <v>94</v>
      </c>
      <c r="G242" s="9" t="s">
        <v>32</v>
      </c>
      <c r="H242" s="9" t="s">
        <v>32</v>
      </c>
      <c r="I242" s="9" t="s">
        <v>32</v>
      </c>
      <c r="J242" s="9" t="s">
        <v>32</v>
      </c>
      <c r="K242" s="9" t="s">
        <v>32</v>
      </c>
      <c r="L242" s="9" t="s">
        <v>32</v>
      </c>
      <c r="M242" s="9" t="s">
        <v>32</v>
      </c>
      <c r="N242" s="9" t="s">
        <v>32</v>
      </c>
      <c r="O242" s="9" t="s">
        <v>32</v>
      </c>
      <c r="P242" s="9" t="s">
        <v>32</v>
      </c>
      <c r="Q242" s="9" t="s">
        <v>32</v>
      </c>
      <c r="R242" s="9" t="s">
        <v>32</v>
      </c>
      <c r="S242" s="9" t="s">
        <v>32</v>
      </c>
      <c r="T242" s="9" t="s">
        <v>32</v>
      </c>
      <c r="U242" s="9" t="s">
        <v>32</v>
      </c>
      <c r="V242" s="9" t="s">
        <v>32</v>
      </c>
      <c r="W242" s="9" t="s">
        <v>32</v>
      </c>
      <c r="X242" s="9" t="s">
        <v>32</v>
      </c>
      <c r="Y242" s="9" t="s">
        <v>32</v>
      </c>
      <c r="Z242" s="9" t="s">
        <v>32</v>
      </c>
      <c r="AA242" s="9" t="s">
        <v>32</v>
      </c>
      <c r="AB242" s="9" t="s">
        <v>32</v>
      </c>
      <c r="AC242" s="9" t="s">
        <v>32</v>
      </c>
      <c r="AD242" s="9" t="s">
        <v>32</v>
      </c>
      <c r="AE242" s="9" t="s">
        <v>32</v>
      </c>
      <c r="AF242" s="9" t="s">
        <v>32</v>
      </c>
      <c r="AG242" s="9" t="s">
        <v>32</v>
      </c>
      <c r="AH242" s="9" t="s">
        <v>32</v>
      </c>
      <c r="AI242" s="9" t="s">
        <v>32</v>
      </c>
      <c r="AJ242" s="9" t="s">
        <v>32</v>
      </c>
      <c r="AK242" s="104">
        <v>0</v>
      </c>
      <c r="AL242" s="104">
        <v>0</v>
      </c>
      <c r="AM242" s="104">
        <v>0</v>
      </c>
      <c r="AN242" s="104">
        <v>0</v>
      </c>
      <c r="AO242" s="104">
        <v>0</v>
      </c>
      <c r="AP242" s="104">
        <v>0</v>
      </c>
      <c r="AQ242" s="104">
        <v>0</v>
      </c>
      <c r="AR242" s="104">
        <v>0</v>
      </c>
      <c r="AS242" s="104">
        <v>0</v>
      </c>
      <c r="AT242" s="104">
        <v>0</v>
      </c>
      <c r="AU242" s="104">
        <v>0</v>
      </c>
      <c r="AV242" s="104">
        <v>0</v>
      </c>
      <c r="AW242" s="104">
        <v>0</v>
      </c>
      <c r="AX242" s="104">
        <v>0</v>
      </c>
      <c r="AY242" s="104">
        <v>0</v>
      </c>
      <c r="AZ242" s="104">
        <v>0</v>
      </c>
      <c r="BA242" s="104">
        <v>0</v>
      </c>
      <c r="BB242" s="104">
        <v>0</v>
      </c>
      <c r="BC242" s="104">
        <v>0</v>
      </c>
      <c r="BD242" s="104">
        <v>0</v>
      </c>
      <c r="BE242" s="104">
        <v>0</v>
      </c>
      <c r="BF242" s="104">
        <v>0</v>
      </c>
      <c r="BG242" s="104">
        <v>0</v>
      </c>
      <c r="BH242" s="104">
        <v>0</v>
      </c>
      <c r="BI242" s="104">
        <v>0</v>
      </c>
      <c r="BJ242" s="104">
        <v>0</v>
      </c>
      <c r="BK242" s="104">
        <v>0</v>
      </c>
      <c r="BL242" s="104">
        <v>0</v>
      </c>
      <c r="BM242" s="104">
        <v>0</v>
      </c>
      <c r="BN242" s="104">
        <v>0</v>
      </c>
      <c r="BO242" s="104">
        <v>0</v>
      </c>
      <c r="BP242" s="104">
        <v>0</v>
      </c>
      <c r="BR242" s="97" t="s">
        <v>183</v>
      </c>
      <c r="BS242" s="101">
        <v>0</v>
      </c>
      <c r="BT242" s="101">
        <v>0</v>
      </c>
      <c r="BU242" s="101">
        <v>0</v>
      </c>
    </row>
    <row r="243" spans="1:73" x14ac:dyDescent="0.35">
      <c r="A243" s="83"/>
      <c r="B243" s="197"/>
      <c r="C243" s="198"/>
      <c r="D243" s="202"/>
      <c r="E243" s="97" t="s">
        <v>184</v>
      </c>
      <c r="F243" s="7" t="s">
        <v>94</v>
      </c>
      <c r="G243" s="9" t="s">
        <v>32</v>
      </c>
      <c r="H243" s="9" t="s">
        <v>32</v>
      </c>
      <c r="I243" s="9" t="s">
        <v>32</v>
      </c>
      <c r="J243" s="9" t="s">
        <v>32</v>
      </c>
      <c r="K243" s="9" t="s">
        <v>32</v>
      </c>
      <c r="L243" s="9" t="s">
        <v>32</v>
      </c>
      <c r="M243" s="9" t="s">
        <v>32</v>
      </c>
      <c r="N243" s="9" t="s">
        <v>32</v>
      </c>
      <c r="O243" s="9" t="s">
        <v>32</v>
      </c>
      <c r="P243" s="9" t="s">
        <v>32</v>
      </c>
      <c r="Q243" s="9" t="s">
        <v>32</v>
      </c>
      <c r="R243" s="9" t="s">
        <v>32</v>
      </c>
      <c r="S243" s="9" t="s">
        <v>32</v>
      </c>
      <c r="T243" s="9" t="s">
        <v>32</v>
      </c>
      <c r="U243" s="9" t="s">
        <v>32</v>
      </c>
      <c r="V243" s="9" t="s">
        <v>32</v>
      </c>
      <c r="W243" s="9" t="s">
        <v>32</v>
      </c>
      <c r="X243" s="9" t="s">
        <v>32</v>
      </c>
      <c r="Y243" s="9" t="s">
        <v>32</v>
      </c>
      <c r="Z243" s="9" t="s">
        <v>32</v>
      </c>
      <c r="AA243" s="9" t="s">
        <v>32</v>
      </c>
      <c r="AB243" s="9" t="s">
        <v>32</v>
      </c>
      <c r="AC243" s="9" t="s">
        <v>32</v>
      </c>
      <c r="AD243" s="9" t="s">
        <v>32</v>
      </c>
      <c r="AE243" s="9" t="s">
        <v>32</v>
      </c>
      <c r="AF243" s="9" t="s">
        <v>32</v>
      </c>
      <c r="AG243" s="9" t="s">
        <v>32</v>
      </c>
      <c r="AH243" s="9" t="s">
        <v>32</v>
      </c>
      <c r="AI243" s="9" t="s">
        <v>32</v>
      </c>
      <c r="AJ243" s="9" t="s">
        <v>32</v>
      </c>
      <c r="AK243" s="103">
        <v>445.83292854348707</v>
      </c>
      <c r="AL243" s="103">
        <v>439.51562871819704</v>
      </c>
      <c r="AM243" s="103">
        <v>434.45763149038441</v>
      </c>
      <c r="AN243" s="103">
        <v>419.47010894719489</v>
      </c>
      <c r="AO243" s="103">
        <v>379.63674333395574</v>
      </c>
      <c r="AP243" s="103">
        <v>324.32465099521357</v>
      </c>
      <c r="AQ243" s="103">
        <v>282.11111139807031</v>
      </c>
      <c r="AR243" s="103">
        <v>201.17202010152238</v>
      </c>
      <c r="AS243" s="103">
        <v>169.44229949456647</v>
      </c>
      <c r="AT243" s="103">
        <v>116.70027881853613</v>
      </c>
      <c r="AU243" s="103">
        <v>106.24672658508197</v>
      </c>
      <c r="AV243" s="103">
        <v>52.801578867784883</v>
      </c>
      <c r="AW243" s="103">
        <v>31.173102659789748</v>
      </c>
      <c r="AX243" s="103">
        <v>8.5396002072033586</v>
      </c>
      <c r="AY243" s="103">
        <v>11.674652045518728</v>
      </c>
      <c r="AZ243" s="103">
        <v>5.1160480568408744</v>
      </c>
      <c r="BA243" s="103">
        <v>1.1194013857639999</v>
      </c>
      <c r="BB243" s="103">
        <v>0.45670236420885568</v>
      </c>
      <c r="BC243" s="103">
        <v>0.42475357985024009</v>
      </c>
      <c r="BD243" s="103">
        <v>0.38088416086607318</v>
      </c>
      <c r="BE243" s="103">
        <v>0.47835929820161516</v>
      </c>
      <c r="BF243" s="103">
        <v>0.52238782124658245</v>
      </c>
      <c r="BG243" s="103">
        <v>0.62467802274374551</v>
      </c>
      <c r="BH243" s="103">
        <v>0.38848545187902944</v>
      </c>
      <c r="BI243" s="103">
        <v>0.59382858692054563</v>
      </c>
      <c r="BJ243" s="103">
        <v>0.56246410058716423</v>
      </c>
      <c r="BK243" s="103">
        <v>0.44759866164686618</v>
      </c>
      <c r="BL243" s="103">
        <v>0.70116575213035637</v>
      </c>
      <c r="BM243" s="103">
        <v>0.41071777784568908</v>
      </c>
      <c r="BN243" s="103">
        <v>0.57815717373743247</v>
      </c>
      <c r="BO243" s="103">
        <v>0.4677250731779336</v>
      </c>
      <c r="BP243" s="103">
        <v>0.48164919222204577</v>
      </c>
      <c r="BR243" s="97" t="s">
        <v>184</v>
      </c>
      <c r="BS243" s="101">
        <v>-0.99895089607960108</v>
      </c>
      <c r="BT243" s="101">
        <v>-0.19100705755430292</v>
      </c>
      <c r="BU243" s="101">
        <v>2.9769879449706365E-2</v>
      </c>
    </row>
    <row r="244" spans="1:73" x14ac:dyDescent="0.35">
      <c r="A244" s="83"/>
      <c r="B244" s="197"/>
      <c r="C244" s="198"/>
      <c r="D244" s="202"/>
      <c r="E244" s="97" t="s">
        <v>185</v>
      </c>
      <c r="F244" s="7" t="s">
        <v>94</v>
      </c>
      <c r="G244" s="9" t="s">
        <v>32</v>
      </c>
      <c r="H244" s="9" t="s">
        <v>32</v>
      </c>
      <c r="I244" s="9" t="s">
        <v>32</v>
      </c>
      <c r="J244" s="9" t="s">
        <v>32</v>
      </c>
      <c r="K244" s="9" t="s">
        <v>32</v>
      </c>
      <c r="L244" s="9" t="s">
        <v>32</v>
      </c>
      <c r="M244" s="9" t="s">
        <v>32</v>
      </c>
      <c r="N244" s="9" t="s">
        <v>32</v>
      </c>
      <c r="O244" s="9" t="s">
        <v>32</v>
      </c>
      <c r="P244" s="9" t="s">
        <v>32</v>
      </c>
      <c r="Q244" s="9" t="s">
        <v>32</v>
      </c>
      <c r="R244" s="9" t="s">
        <v>32</v>
      </c>
      <c r="S244" s="9" t="s">
        <v>32</v>
      </c>
      <c r="T244" s="9" t="s">
        <v>32</v>
      </c>
      <c r="U244" s="9" t="s">
        <v>32</v>
      </c>
      <c r="V244" s="9" t="s">
        <v>32</v>
      </c>
      <c r="W244" s="9" t="s">
        <v>32</v>
      </c>
      <c r="X244" s="9" t="s">
        <v>32</v>
      </c>
      <c r="Y244" s="9" t="s">
        <v>32</v>
      </c>
      <c r="Z244" s="9" t="s">
        <v>32</v>
      </c>
      <c r="AA244" s="9" t="s">
        <v>32</v>
      </c>
      <c r="AB244" s="9" t="s">
        <v>32</v>
      </c>
      <c r="AC244" s="9" t="s">
        <v>32</v>
      </c>
      <c r="AD244" s="9" t="s">
        <v>32</v>
      </c>
      <c r="AE244" s="9" t="s">
        <v>32</v>
      </c>
      <c r="AF244" s="9" t="s">
        <v>32</v>
      </c>
      <c r="AG244" s="9" t="s">
        <v>32</v>
      </c>
      <c r="AH244" s="9" t="s">
        <v>32</v>
      </c>
      <c r="AI244" s="9" t="s">
        <v>32</v>
      </c>
      <c r="AJ244" s="9" t="s">
        <v>32</v>
      </c>
      <c r="AK244" s="104">
        <v>0</v>
      </c>
      <c r="AL244" s="104">
        <v>0</v>
      </c>
      <c r="AM244" s="104">
        <v>0</v>
      </c>
      <c r="AN244" s="104">
        <v>0</v>
      </c>
      <c r="AO244" s="104">
        <v>0</v>
      </c>
      <c r="AP244" s="104">
        <v>0</v>
      </c>
      <c r="AQ244" s="104">
        <v>0</v>
      </c>
      <c r="AR244" s="104">
        <v>0</v>
      </c>
      <c r="AS244" s="104">
        <v>0</v>
      </c>
      <c r="AT244" s="104">
        <v>0</v>
      </c>
      <c r="AU244" s="104">
        <v>0</v>
      </c>
      <c r="AV244" s="104">
        <v>0</v>
      </c>
      <c r="AW244" s="104">
        <v>0</v>
      </c>
      <c r="AX244" s="104">
        <v>0</v>
      </c>
      <c r="AY244" s="104">
        <v>0</v>
      </c>
      <c r="AZ244" s="104">
        <v>0</v>
      </c>
      <c r="BA244" s="104">
        <v>0</v>
      </c>
      <c r="BB244" s="104">
        <v>0</v>
      </c>
      <c r="BC244" s="104">
        <v>0</v>
      </c>
      <c r="BD244" s="104">
        <v>0</v>
      </c>
      <c r="BE244" s="104">
        <v>0</v>
      </c>
      <c r="BF244" s="104">
        <v>0</v>
      </c>
      <c r="BG244" s="104">
        <v>0</v>
      </c>
      <c r="BH244" s="104">
        <v>0</v>
      </c>
      <c r="BI244" s="104">
        <v>0</v>
      </c>
      <c r="BJ244" s="104">
        <v>0</v>
      </c>
      <c r="BK244" s="104">
        <v>0</v>
      </c>
      <c r="BL244" s="104">
        <v>0</v>
      </c>
      <c r="BM244" s="104">
        <v>0</v>
      </c>
      <c r="BN244" s="104">
        <v>0</v>
      </c>
      <c r="BO244" s="104">
        <v>0</v>
      </c>
      <c r="BP244" s="104">
        <v>0</v>
      </c>
      <c r="BR244" s="97" t="s">
        <v>185</v>
      </c>
      <c r="BS244" s="101">
        <v>0</v>
      </c>
      <c r="BT244" s="101">
        <v>0</v>
      </c>
      <c r="BU244" s="101">
        <v>0</v>
      </c>
    </row>
    <row r="245" spans="1:73" x14ac:dyDescent="0.35">
      <c r="A245" s="83"/>
      <c r="B245" s="197"/>
      <c r="C245" s="198"/>
      <c r="D245" s="202"/>
      <c r="E245" s="97" t="s">
        <v>186</v>
      </c>
      <c r="F245" s="7" t="s">
        <v>94</v>
      </c>
      <c r="G245" s="9" t="s">
        <v>32</v>
      </c>
      <c r="H245" s="9" t="s">
        <v>32</v>
      </c>
      <c r="I245" s="9" t="s">
        <v>32</v>
      </c>
      <c r="J245" s="9" t="s">
        <v>32</v>
      </c>
      <c r="K245" s="9" t="s">
        <v>32</v>
      </c>
      <c r="L245" s="9" t="s">
        <v>32</v>
      </c>
      <c r="M245" s="9" t="s">
        <v>32</v>
      </c>
      <c r="N245" s="9" t="s">
        <v>32</v>
      </c>
      <c r="O245" s="9" t="s">
        <v>32</v>
      </c>
      <c r="P245" s="9" t="s">
        <v>32</v>
      </c>
      <c r="Q245" s="9" t="s">
        <v>32</v>
      </c>
      <c r="R245" s="9" t="s">
        <v>32</v>
      </c>
      <c r="S245" s="9" t="s">
        <v>32</v>
      </c>
      <c r="T245" s="9" t="s">
        <v>32</v>
      </c>
      <c r="U245" s="9" t="s">
        <v>32</v>
      </c>
      <c r="V245" s="9" t="s">
        <v>32</v>
      </c>
      <c r="W245" s="9" t="s">
        <v>32</v>
      </c>
      <c r="X245" s="9" t="s">
        <v>32</v>
      </c>
      <c r="Y245" s="9" t="s">
        <v>32</v>
      </c>
      <c r="Z245" s="9" t="s">
        <v>32</v>
      </c>
      <c r="AA245" s="9" t="s">
        <v>32</v>
      </c>
      <c r="AB245" s="9" t="s">
        <v>32</v>
      </c>
      <c r="AC245" s="9" t="s">
        <v>32</v>
      </c>
      <c r="AD245" s="9" t="s">
        <v>32</v>
      </c>
      <c r="AE245" s="9" t="s">
        <v>32</v>
      </c>
      <c r="AF245" s="9" t="s">
        <v>32</v>
      </c>
      <c r="AG245" s="9" t="s">
        <v>32</v>
      </c>
      <c r="AH245" s="9" t="s">
        <v>32</v>
      </c>
      <c r="AI245" s="9" t="s">
        <v>32</v>
      </c>
      <c r="AJ245" s="9" t="s">
        <v>32</v>
      </c>
      <c r="AK245" s="104">
        <v>0</v>
      </c>
      <c r="AL245" s="104">
        <v>0</v>
      </c>
      <c r="AM245" s="104">
        <v>0</v>
      </c>
      <c r="AN245" s="104">
        <v>0</v>
      </c>
      <c r="AO245" s="104">
        <v>0</v>
      </c>
      <c r="AP245" s="104">
        <v>0</v>
      </c>
      <c r="AQ245" s="104">
        <v>0</v>
      </c>
      <c r="AR245" s="104">
        <v>0</v>
      </c>
      <c r="AS245" s="104">
        <v>0</v>
      </c>
      <c r="AT245" s="104">
        <v>0</v>
      </c>
      <c r="AU245" s="104">
        <v>0</v>
      </c>
      <c r="AV245" s="104">
        <v>0</v>
      </c>
      <c r="AW245" s="104">
        <v>0</v>
      </c>
      <c r="AX245" s="104">
        <v>0</v>
      </c>
      <c r="AY245" s="104">
        <v>0</v>
      </c>
      <c r="AZ245" s="104">
        <v>0</v>
      </c>
      <c r="BA245" s="104">
        <v>0</v>
      </c>
      <c r="BB245" s="104">
        <v>0</v>
      </c>
      <c r="BC245" s="104">
        <v>0</v>
      </c>
      <c r="BD245" s="104">
        <v>0</v>
      </c>
      <c r="BE245" s="104">
        <v>0</v>
      </c>
      <c r="BF245" s="104">
        <v>0</v>
      </c>
      <c r="BG245" s="104">
        <v>0</v>
      </c>
      <c r="BH245" s="104">
        <v>0</v>
      </c>
      <c r="BI245" s="104">
        <v>0</v>
      </c>
      <c r="BJ245" s="104">
        <v>0</v>
      </c>
      <c r="BK245" s="104">
        <v>0</v>
      </c>
      <c r="BL245" s="104">
        <v>0</v>
      </c>
      <c r="BM245" s="104">
        <v>0</v>
      </c>
      <c r="BN245" s="104">
        <v>0</v>
      </c>
      <c r="BO245" s="104">
        <v>0</v>
      </c>
      <c r="BP245" s="104">
        <v>0</v>
      </c>
      <c r="BR245" s="97" t="s">
        <v>186</v>
      </c>
      <c r="BS245" s="101">
        <v>0</v>
      </c>
      <c r="BT245" s="101">
        <v>0</v>
      </c>
      <c r="BU245" s="101">
        <v>0</v>
      </c>
    </row>
    <row r="246" spans="1:73" ht="16.5" customHeight="1" x14ac:dyDescent="0.35">
      <c r="A246" s="83"/>
      <c r="B246" s="197"/>
      <c r="C246" s="198"/>
      <c r="D246" s="202"/>
      <c r="E246" s="85" t="s">
        <v>140</v>
      </c>
      <c r="F246" s="7" t="s">
        <v>94</v>
      </c>
      <c r="G246" s="86" t="s">
        <v>32</v>
      </c>
      <c r="H246" s="86" t="s">
        <v>32</v>
      </c>
      <c r="I246" s="86" t="s">
        <v>32</v>
      </c>
      <c r="J246" s="86" t="s">
        <v>32</v>
      </c>
      <c r="K246" s="86" t="s">
        <v>32</v>
      </c>
      <c r="L246" s="86" t="s">
        <v>32</v>
      </c>
      <c r="M246" s="86" t="s">
        <v>32</v>
      </c>
      <c r="N246" s="86" t="s">
        <v>32</v>
      </c>
      <c r="O246" s="86" t="s">
        <v>32</v>
      </c>
      <c r="P246" s="86" t="s">
        <v>32</v>
      </c>
      <c r="Q246" s="86" t="s">
        <v>32</v>
      </c>
      <c r="R246" s="86" t="s">
        <v>32</v>
      </c>
      <c r="S246" s="86" t="s">
        <v>32</v>
      </c>
      <c r="T246" s="86" t="s">
        <v>32</v>
      </c>
      <c r="U246" s="86" t="s">
        <v>32</v>
      </c>
      <c r="V246" s="86" t="s">
        <v>32</v>
      </c>
      <c r="W246" s="86" t="s">
        <v>32</v>
      </c>
      <c r="X246" s="86" t="s">
        <v>32</v>
      </c>
      <c r="Y246" s="86" t="s">
        <v>32</v>
      </c>
      <c r="Z246" s="86" t="s">
        <v>32</v>
      </c>
      <c r="AA246" s="86" t="s">
        <v>32</v>
      </c>
      <c r="AB246" s="86" t="s">
        <v>32</v>
      </c>
      <c r="AC246" s="86" t="s">
        <v>32</v>
      </c>
      <c r="AD246" s="86" t="s">
        <v>32</v>
      </c>
      <c r="AE246" s="86" t="s">
        <v>32</v>
      </c>
      <c r="AF246" s="86" t="s">
        <v>32</v>
      </c>
      <c r="AG246" s="86" t="s">
        <v>32</v>
      </c>
      <c r="AH246" s="86" t="s">
        <v>32</v>
      </c>
      <c r="AI246" s="86" t="s">
        <v>32</v>
      </c>
      <c r="AJ246" s="86" t="s">
        <v>32</v>
      </c>
      <c r="AK246" s="87">
        <v>445.83292854348707</v>
      </c>
      <c r="AL246" s="87">
        <v>439.51562871819704</v>
      </c>
      <c r="AM246" s="87">
        <v>434.45763149038441</v>
      </c>
      <c r="AN246" s="87">
        <v>419.47010894719489</v>
      </c>
      <c r="AO246" s="87">
        <v>379.63674333395574</v>
      </c>
      <c r="AP246" s="87">
        <v>324.32465099521357</v>
      </c>
      <c r="AQ246" s="87">
        <v>282.11111139807031</v>
      </c>
      <c r="AR246" s="87">
        <v>201.17202010152238</v>
      </c>
      <c r="AS246" s="87">
        <v>169.44229949456647</v>
      </c>
      <c r="AT246" s="87">
        <v>116.70027881853613</v>
      </c>
      <c r="AU246" s="87">
        <v>106.24672658508197</v>
      </c>
      <c r="AV246" s="87">
        <v>52.801578867784883</v>
      </c>
      <c r="AW246" s="87">
        <v>31.173102659789748</v>
      </c>
      <c r="AX246" s="87">
        <v>8.5396002072033586</v>
      </c>
      <c r="AY246" s="87">
        <v>11.674652045518728</v>
      </c>
      <c r="AZ246" s="87">
        <v>5.1160480568408744</v>
      </c>
      <c r="BA246" s="87">
        <v>1.1194013857639999</v>
      </c>
      <c r="BB246" s="87">
        <v>0.45670236420885568</v>
      </c>
      <c r="BC246" s="87">
        <v>0.42475357985024009</v>
      </c>
      <c r="BD246" s="87">
        <v>0.38088416086607318</v>
      </c>
      <c r="BE246" s="87">
        <v>0.47835929820161516</v>
      </c>
      <c r="BF246" s="87">
        <v>0.52238782124658245</v>
      </c>
      <c r="BG246" s="87">
        <v>0.62467802274374551</v>
      </c>
      <c r="BH246" s="87">
        <v>0.38848545187902944</v>
      </c>
      <c r="BI246" s="87">
        <v>0.59382858692054563</v>
      </c>
      <c r="BJ246" s="87">
        <v>0.56246410058716423</v>
      </c>
      <c r="BK246" s="87">
        <v>0.44759866164686618</v>
      </c>
      <c r="BL246" s="87">
        <v>0.70116575213035637</v>
      </c>
      <c r="BM246" s="87">
        <v>0.41071777784568908</v>
      </c>
      <c r="BN246" s="87">
        <v>0.57815717373743247</v>
      </c>
      <c r="BO246" s="87">
        <v>0.4677250731779336</v>
      </c>
      <c r="BP246" s="87">
        <v>0.48164919222204577</v>
      </c>
      <c r="BR246" s="95" t="s">
        <v>140</v>
      </c>
      <c r="BS246" s="96">
        <v>-0.99895089607960108</v>
      </c>
      <c r="BT246" s="96">
        <v>-0.19100705755430292</v>
      </c>
      <c r="BU246" s="96">
        <v>2.9769879449706365E-2</v>
      </c>
    </row>
    <row r="247" spans="1:73" ht="17.25" customHeight="1" x14ac:dyDescent="0.35">
      <c r="A247" s="83"/>
      <c r="B247" s="197"/>
      <c r="C247" s="198"/>
      <c r="D247" s="202"/>
      <c r="E247" s="70" t="s">
        <v>35</v>
      </c>
      <c r="F247" s="7" t="s">
        <v>94</v>
      </c>
      <c r="G247" s="9" t="s">
        <v>32</v>
      </c>
      <c r="H247" s="9" t="s">
        <v>32</v>
      </c>
      <c r="I247" s="9" t="s">
        <v>32</v>
      </c>
      <c r="J247" s="9" t="s">
        <v>32</v>
      </c>
      <c r="K247" s="9" t="s">
        <v>32</v>
      </c>
      <c r="L247" s="9" t="s">
        <v>32</v>
      </c>
      <c r="M247" s="9" t="s">
        <v>32</v>
      </c>
      <c r="N247" s="9" t="s">
        <v>32</v>
      </c>
      <c r="O247" s="9" t="s">
        <v>32</v>
      </c>
      <c r="P247" s="9" t="s">
        <v>32</v>
      </c>
      <c r="Q247" s="9" t="s">
        <v>32</v>
      </c>
      <c r="R247" s="9" t="s">
        <v>32</v>
      </c>
      <c r="S247" s="9" t="s">
        <v>32</v>
      </c>
      <c r="T247" s="9" t="s">
        <v>32</v>
      </c>
      <c r="U247" s="9" t="s">
        <v>32</v>
      </c>
      <c r="V247" s="9" t="s">
        <v>32</v>
      </c>
      <c r="W247" s="9" t="s">
        <v>32</v>
      </c>
      <c r="X247" s="9" t="s">
        <v>32</v>
      </c>
      <c r="Y247" s="9" t="s">
        <v>32</v>
      </c>
      <c r="Z247" s="9" t="s">
        <v>32</v>
      </c>
      <c r="AA247" s="9" t="s">
        <v>32</v>
      </c>
      <c r="AB247" s="9" t="s">
        <v>32</v>
      </c>
      <c r="AC247" s="9" t="s">
        <v>32</v>
      </c>
      <c r="AD247" s="9" t="s">
        <v>32</v>
      </c>
      <c r="AE247" s="9" t="s">
        <v>32</v>
      </c>
      <c r="AF247" s="9" t="s">
        <v>32</v>
      </c>
      <c r="AG247" s="9" t="s">
        <v>32</v>
      </c>
      <c r="AH247" s="9" t="s">
        <v>32</v>
      </c>
      <c r="AI247" s="9" t="s">
        <v>32</v>
      </c>
      <c r="AJ247" s="9" t="s">
        <v>32</v>
      </c>
      <c r="AK247" s="14">
        <v>1356.0780616073355</v>
      </c>
      <c r="AL247" s="14">
        <v>1412.7793612620212</v>
      </c>
      <c r="AM247" s="14">
        <v>1446.008061904397</v>
      </c>
      <c r="AN247" s="14">
        <v>1518.2218128315656</v>
      </c>
      <c r="AO247" s="14">
        <v>1561.3759852455803</v>
      </c>
      <c r="AP247" s="14">
        <v>1418.397158409246</v>
      </c>
      <c r="AQ247" s="14">
        <v>1245.9590391542713</v>
      </c>
      <c r="AR247" s="14">
        <v>896.23919485936244</v>
      </c>
      <c r="AS247" s="14">
        <v>828.20543253781807</v>
      </c>
      <c r="AT247" s="14">
        <v>555.11770415870899</v>
      </c>
      <c r="AU247" s="14">
        <v>473.99782810753027</v>
      </c>
      <c r="AV247" s="14">
        <v>396.98627575568491</v>
      </c>
      <c r="AW247" s="14">
        <v>391.38462001084793</v>
      </c>
      <c r="AX247" s="14">
        <v>295.42247621603138</v>
      </c>
      <c r="AY247" s="14">
        <v>372.60174344349446</v>
      </c>
      <c r="AZ247" s="14">
        <v>260.1205345766698</v>
      </c>
      <c r="BA247" s="14">
        <v>189.87239698947829</v>
      </c>
      <c r="BB247" s="14">
        <v>189.49269833981185</v>
      </c>
      <c r="BC247" s="14">
        <v>177.42224121763581</v>
      </c>
      <c r="BD247" s="14">
        <v>161.55771104031751</v>
      </c>
      <c r="BE247" s="14">
        <v>174.5712556466695</v>
      </c>
      <c r="BF247" s="14">
        <v>163.01400588917033</v>
      </c>
      <c r="BG247" s="14">
        <v>153.27573244952021</v>
      </c>
      <c r="BH247" s="14">
        <v>159.10913531627151</v>
      </c>
      <c r="BI247" s="14">
        <v>150.19803329572369</v>
      </c>
      <c r="BJ247" s="14">
        <v>150.21899492782768</v>
      </c>
      <c r="BK247" s="14">
        <v>139.61692693261449</v>
      </c>
      <c r="BL247" s="14">
        <v>136.47083385447797</v>
      </c>
      <c r="BM247" s="14">
        <v>133.66559741307302</v>
      </c>
      <c r="BN247" s="14">
        <v>130.12945929152292</v>
      </c>
      <c r="BO247" s="14">
        <v>121.94105888469397</v>
      </c>
      <c r="BP247" s="14">
        <v>126.24249869770865</v>
      </c>
      <c r="BR247" s="75" t="s">
        <v>35</v>
      </c>
      <c r="BS247" s="77">
        <v>-0.91007814200595549</v>
      </c>
      <c r="BT247" s="77">
        <v>-6.2925032128849923E-2</v>
      </c>
      <c r="BU247" s="77">
        <v>3.5274745457820507E-2</v>
      </c>
    </row>
    <row r="248" spans="1:73" s="35" customFormat="1" ht="17.25" customHeight="1" x14ac:dyDescent="0.35">
      <c r="A248" s="83"/>
      <c r="B248" s="197"/>
      <c r="C248" s="198"/>
      <c r="D248" s="202"/>
      <c r="E248" s="71" t="s">
        <v>100</v>
      </c>
      <c r="F248" s="7" t="s">
        <v>94</v>
      </c>
      <c r="G248" s="9" t="s">
        <v>32</v>
      </c>
      <c r="H248" s="9" t="s">
        <v>32</v>
      </c>
      <c r="I248" s="9" t="s">
        <v>32</v>
      </c>
      <c r="J248" s="9" t="s">
        <v>32</v>
      </c>
      <c r="K248" s="9" t="s">
        <v>32</v>
      </c>
      <c r="L248" s="9" t="s">
        <v>32</v>
      </c>
      <c r="M248" s="9" t="s">
        <v>32</v>
      </c>
      <c r="N248" s="9" t="s">
        <v>32</v>
      </c>
      <c r="O248" s="9" t="s">
        <v>32</v>
      </c>
      <c r="P248" s="9" t="s">
        <v>32</v>
      </c>
      <c r="Q248" s="9" t="s">
        <v>32</v>
      </c>
      <c r="R248" s="9" t="s">
        <v>32</v>
      </c>
      <c r="S248" s="9" t="s">
        <v>32</v>
      </c>
      <c r="T248" s="9" t="s">
        <v>32</v>
      </c>
      <c r="U248" s="9" t="s">
        <v>32</v>
      </c>
      <c r="V248" s="9" t="s">
        <v>32</v>
      </c>
      <c r="W248" s="9" t="s">
        <v>32</v>
      </c>
      <c r="X248" s="9" t="s">
        <v>32</v>
      </c>
      <c r="Y248" s="9" t="s">
        <v>32</v>
      </c>
      <c r="Z248" s="9" t="s">
        <v>32</v>
      </c>
      <c r="AA248" s="9" t="s">
        <v>32</v>
      </c>
      <c r="AB248" s="9" t="s">
        <v>32</v>
      </c>
      <c r="AC248" s="9" t="s">
        <v>32</v>
      </c>
      <c r="AD248" s="9" t="s">
        <v>32</v>
      </c>
      <c r="AE248" s="9" t="s">
        <v>32</v>
      </c>
      <c r="AF248" s="9" t="s">
        <v>32</v>
      </c>
      <c r="AG248" s="9" t="s">
        <v>32</v>
      </c>
      <c r="AH248" s="9" t="s">
        <v>32</v>
      </c>
      <c r="AI248" s="9" t="s">
        <v>32</v>
      </c>
      <c r="AJ248" s="9" t="s">
        <v>32</v>
      </c>
      <c r="AK248" s="52">
        <v>1801.9109901508225</v>
      </c>
      <c r="AL248" s="52">
        <v>1852.2949899802184</v>
      </c>
      <c r="AM248" s="52">
        <v>1880.4656933947815</v>
      </c>
      <c r="AN248" s="52">
        <v>1937.6919217787604</v>
      </c>
      <c r="AO248" s="52">
        <v>1941.0127285795361</v>
      </c>
      <c r="AP248" s="52">
        <v>1742.7218094044597</v>
      </c>
      <c r="AQ248" s="52">
        <v>1528.0701505523416</v>
      </c>
      <c r="AR248" s="52">
        <v>1097.4112149608848</v>
      </c>
      <c r="AS248" s="52">
        <v>997.64773203238451</v>
      </c>
      <c r="AT248" s="52">
        <v>671.81798297724515</v>
      </c>
      <c r="AU248" s="52">
        <v>580.24455469261227</v>
      </c>
      <c r="AV248" s="52">
        <v>449.7878546234698</v>
      </c>
      <c r="AW248" s="52">
        <v>422.5577226706377</v>
      </c>
      <c r="AX248" s="52">
        <v>303.96207642323475</v>
      </c>
      <c r="AY248" s="52">
        <v>384.27639548901317</v>
      </c>
      <c r="AZ248" s="52">
        <v>265.23658263351069</v>
      </c>
      <c r="BA248" s="52">
        <v>190.9917983752423</v>
      </c>
      <c r="BB248" s="52">
        <v>189.94940070402072</v>
      </c>
      <c r="BC248" s="52">
        <v>177.84699479748605</v>
      </c>
      <c r="BD248" s="52">
        <v>161.93859520118357</v>
      </c>
      <c r="BE248" s="52">
        <v>175.04961494487111</v>
      </c>
      <c r="BF248" s="52">
        <v>163.53639371041692</v>
      </c>
      <c r="BG248" s="52">
        <v>153.90041047226396</v>
      </c>
      <c r="BH248" s="52">
        <v>159.49762076815054</v>
      </c>
      <c r="BI248" s="52">
        <v>150.79186188264424</v>
      </c>
      <c r="BJ248" s="52">
        <v>150.78145902841484</v>
      </c>
      <c r="BK248" s="52">
        <v>140.06452559426137</v>
      </c>
      <c r="BL248" s="52">
        <v>137.17199960660832</v>
      </c>
      <c r="BM248" s="52">
        <v>134.07631519091871</v>
      </c>
      <c r="BN248" s="52">
        <v>130.70761646526034</v>
      </c>
      <c r="BO248" s="52">
        <v>122.4087839578719</v>
      </c>
      <c r="BP248" s="52">
        <v>126.72414788993071</v>
      </c>
      <c r="BR248" s="76" t="s">
        <v>100</v>
      </c>
      <c r="BS248" s="78">
        <v>-0.93206724159686372</v>
      </c>
      <c r="BT248" s="78">
        <v>-6.3491575562424213E-2</v>
      </c>
      <c r="BU248" s="78">
        <v>3.5253711314900189E-2</v>
      </c>
    </row>
    <row r="249" spans="1:73" s="35" customFormat="1" ht="17.25" customHeight="1" x14ac:dyDescent="0.35">
      <c r="A249" s="83"/>
      <c r="B249" s="197"/>
      <c r="C249" s="198"/>
      <c r="D249" s="202"/>
      <c r="E249" s="90" t="s">
        <v>126</v>
      </c>
      <c r="F249" s="59" t="s">
        <v>127</v>
      </c>
      <c r="G249" s="9" t="s">
        <v>32</v>
      </c>
      <c r="H249" s="9" t="s">
        <v>32</v>
      </c>
      <c r="I249" s="9" t="s">
        <v>32</v>
      </c>
      <c r="J249" s="9" t="s">
        <v>32</v>
      </c>
      <c r="K249" s="9" t="s">
        <v>32</v>
      </c>
      <c r="L249" s="9" t="s">
        <v>32</v>
      </c>
      <c r="M249" s="9" t="s">
        <v>32</v>
      </c>
      <c r="N249" s="9" t="s">
        <v>32</v>
      </c>
      <c r="O249" s="9" t="s">
        <v>32</v>
      </c>
      <c r="P249" s="9" t="s">
        <v>32</v>
      </c>
      <c r="Q249" s="9" t="s">
        <v>32</v>
      </c>
      <c r="R249" s="9" t="s">
        <v>32</v>
      </c>
      <c r="S249" s="9" t="s">
        <v>32</v>
      </c>
      <c r="T249" s="9" t="s">
        <v>32</v>
      </c>
      <c r="U249" s="9" t="s">
        <v>32</v>
      </c>
      <c r="V249" s="9" t="s">
        <v>32</v>
      </c>
      <c r="W249" s="9" t="s">
        <v>32</v>
      </c>
      <c r="X249" s="9" t="s">
        <v>32</v>
      </c>
      <c r="Y249" s="9" t="s">
        <v>32</v>
      </c>
      <c r="Z249" s="9" t="s">
        <v>32</v>
      </c>
      <c r="AA249" s="9" t="s">
        <v>32</v>
      </c>
      <c r="AB249" s="9" t="s">
        <v>32</v>
      </c>
      <c r="AC249" s="9" t="s">
        <v>32</v>
      </c>
      <c r="AD249" s="9" t="s">
        <v>32</v>
      </c>
      <c r="AE249" s="9" t="s">
        <v>32</v>
      </c>
      <c r="AF249" s="9" t="s">
        <v>32</v>
      </c>
      <c r="AG249" s="9" t="s">
        <v>32</v>
      </c>
      <c r="AH249" s="9" t="s">
        <v>32</v>
      </c>
      <c r="AI249" s="9" t="s">
        <v>32</v>
      </c>
      <c r="AJ249" s="9" t="s">
        <v>32</v>
      </c>
      <c r="AK249" s="58">
        <v>0.24742228166673771</v>
      </c>
      <c r="AL249" s="58">
        <v>0.23728165929061379</v>
      </c>
      <c r="AM249" s="58">
        <v>0.2310372547696222</v>
      </c>
      <c r="AN249" s="58">
        <v>0.21647925773573445</v>
      </c>
      <c r="AO249" s="58">
        <v>0.19558694167440105</v>
      </c>
      <c r="AP249" s="58">
        <v>0.18610236541771691</v>
      </c>
      <c r="AQ249" s="58">
        <v>0.18461921482865001</v>
      </c>
      <c r="AR249" s="58">
        <v>0.18331507584300821</v>
      </c>
      <c r="AS249" s="58">
        <v>0.16984181295073222</v>
      </c>
      <c r="AT249" s="58">
        <v>0.173708179559833</v>
      </c>
      <c r="AU249" s="58">
        <v>0.18310680509766569</v>
      </c>
      <c r="AV249" s="58">
        <v>0.11739218461553744</v>
      </c>
      <c r="AW249" s="58">
        <v>7.3772412589622929E-2</v>
      </c>
      <c r="AX249" s="58">
        <v>2.809429487944699E-2</v>
      </c>
      <c r="AY249" s="58">
        <v>3.038087216015983E-2</v>
      </c>
      <c r="AZ249" s="58">
        <v>1.9288621524391859E-2</v>
      </c>
      <c r="BA249" s="58">
        <v>5.860991913195706E-3</v>
      </c>
      <c r="BB249" s="58">
        <v>2.4043369577169114E-3</v>
      </c>
      <c r="BC249" s="58">
        <v>2.388309008729138E-3</v>
      </c>
      <c r="BD249" s="58">
        <v>2.3520283129101109E-3</v>
      </c>
      <c r="BE249" s="58">
        <v>2.7327069434129646E-3</v>
      </c>
      <c r="BF249" s="58">
        <v>3.1943215170294383E-3</v>
      </c>
      <c r="BG249" s="58">
        <v>4.058975676717415E-3</v>
      </c>
      <c r="BH249" s="58">
        <v>2.4356817989388125E-3</v>
      </c>
      <c r="BI249" s="58">
        <v>3.9380678738664332E-3</v>
      </c>
      <c r="BJ249" s="58">
        <v>3.7303266874554354E-3</v>
      </c>
      <c r="BK249" s="58">
        <v>3.1956604268483305E-3</v>
      </c>
      <c r="BL249" s="58">
        <v>5.1115807463710502E-3</v>
      </c>
      <c r="BM249" s="58">
        <v>3.0633134365368351E-3</v>
      </c>
      <c r="BN249" s="58">
        <v>4.4232860285620453E-3</v>
      </c>
      <c r="BO249" s="58">
        <v>3.8210090653208796E-3</v>
      </c>
      <c r="BP249" s="58">
        <v>3.8007688372100456E-3</v>
      </c>
      <c r="BR249" s="50"/>
      <c r="BS249" s="51"/>
    </row>
    <row r="250" spans="1:73" s="35" customFormat="1" ht="24" x14ac:dyDescent="0.35">
      <c r="A250" s="83"/>
      <c r="B250" s="98"/>
      <c r="C250" s="99"/>
      <c r="D250" s="46"/>
      <c r="E250" s="64"/>
      <c r="F250" s="65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  <c r="Y250" s="66"/>
      <c r="Z250" s="66"/>
      <c r="AA250" s="66"/>
      <c r="AB250" s="66"/>
      <c r="AC250" s="66"/>
      <c r="AD250" s="66"/>
      <c r="AE250" s="66"/>
      <c r="AF250" s="66"/>
      <c r="AG250" s="66"/>
      <c r="AH250" s="66"/>
      <c r="AI250" s="66"/>
      <c r="AJ250" s="66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  <c r="AV250" s="67"/>
      <c r="AW250" s="67"/>
      <c r="AX250" s="67"/>
      <c r="AY250" s="67"/>
      <c r="AZ250" s="67"/>
      <c r="BA250" s="67"/>
      <c r="BB250" s="67"/>
      <c r="BC250" s="67"/>
      <c r="BD250" s="67"/>
      <c r="BE250" s="67"/>
      <c r="BF250" s="67"/>
      <c r="BG250" s="67"/>
      <c r="BH250" s="67"/>
      <c r="BI250" s="67"/>
      <c r="BJ250" s="67"/>
      <c r="BK250" s="67"/>
      <c r="BL250" s="67"/>
      <c r="BM250" s="67"/>
      <c r="BN250" s="67"/>
      <c r="BO250" s="67"/>
      <c r="BP250" s="67"/>
      <c r="BR250" s="108" t="s">
        <v>16</v>
      </c>
      <c r="BS250" s="73" t="s">
        <v>205</v>
      </c>
      <c r="BT250" s="73" t="s">
        <v>206</v>
      </c>
      <c r="BU250" s="73" t="s">
        <v>207</v>
      </c>
    </row>
    <row r="251" spans="1:73" x14ac:dyDescent="0.35">
      <c r="A251" s="83"/>
      <c r="B251" s="197" t="s">
        <v>38</v>
      </c>
      <c r="C251" s="198" t="s">
        <v>24</v>
      </c>
      <c r="D251" s="199" t="s">
        <v>16</v>
      </c>
      <c r="E251" s="97" t="s">
        <v>183</v>
      </c>
      <c r="F251" s="7" t="s">
        <v>34</v>
      </c>
      <c r="G251" s="9" t="s">
        <v>32</v>
      </c>
      <c r="H251" s="9" t="s">
        <v>32</v>
      </c>
      <c r="I251" s="9" t="s">
        <v>32</v>
      </c>
      <c r="J251" s="9" t="s">
        <v>32</v>
      </c>
      <c r="K251" s="9" t="s">
        <v>32</v>
      </c>
      <c r="L251" s="9" t="s">
        <v>32</v>
      </c>
      <c r="M251" s="9" t="s">
        <v>32</v>
      </c>
      <c r="N251" s="9" t="s">
        <v>32</v>
      </c>
      <c r="O251" s="9" t="s">
        <v>32</v>
      </c>
      <c r="P251" s="9" t="s">
        <v>32</v>
      </c>
      <c r="Q251" s="9" t="s">
        <v>32</v>
      </c>
      <c r="R251" s="9" t="s">
        <v>32</v>
      </c>
      <c r="S251" s="9" t="s">
        <v>32</v>
      </c>
      <c r="T251" s="9" t="s">
        <v>32</v>
      </c>
      <c r="U251" s="9" t="s">
        <v>32</v>
      </c>
      <c r="V251" s="9" t="s">
        <v>32</v>
      </c>
      <c r="W251" s="9" t="s">
        <v>32</v>
      </c>
      <c r="X251" s="9" t="s">
        <v>32</v>
      </c>
      <c r="Y251" s="9" t="s">
        <v>32</v>
      </c>
      <c r="Z251" s="9" t="s">
        <v>32</v>
      </c>
      <c r="AA251" s="9" t="s">
        <v>32</v>
      </c>
      <c r="AB251" s="9" t="s">
        <v>32</v>
      </c>
      <c r="AC251" s="9" t="s">
        <v>32</v>
      </c>
      <c r="AD251" s="9" t="s">
        <v>32</v>
      </c>
      <c r="AE251" s="9" t="s">
        <v>32</v>
      </c>
      <c r="AF251" s="9" t="s">
        <v>32</v>
      </c>
      <c r="AG251" s="9" t="s">
        <v>32</v>
      </c>
      <c r="AH251" s="9" t="s">
        <v>32</v>
      </c>
      <c r="AI251" s="9" t="s">
        <v>32</v>
      </c>
      <c r="AJ251" s="9" t="s">
        <v>32</v>
      </c>
      <c r="AK251" s="104">
        <v>0</v>
      </c>
      <c r="AL251" s="104">
        <v>0</v>
      </c>
      <c r="AM251" s="104">
        <v>0</v>
      </c>
      <c r="AN251" s="104">
        <v>0</v>
      </c>
      <c r="AO251" s="104">
        <v>0</v>
      </c>
      <c r="AP251" s="104">
        <v>0</v>
      </c>
      <c r="AQ251" s="104">
        <v>0</v>
      </c>
      <c r="AR251" s="104">
        <v>0</v>
      </c>
      <c r="AS251" s="104">
        <v>0</v>
      </c>
      <c r="AT251" s="104">
        <v>0</v>
      </c>
      <c r="AU251" s="104">
        <v>0</v>
      </c>
      <c r="AV251" s="104">
        <v>0</v>
      </c>
      <c r="AW251" s="104">
        <v>0</v>
      </c>
      <c r="AX251" s="104">
        <v>0</v>
      </c>
      <c r="AY251" s="104">
        <v>0</v>
      </c>
      <c r="AZ251" s="104">
        <v>0</v>
      </c>
      <c r="BA251" s="104">
        <v>0</v>
      </c>
      <c r="BB251" s="104">
        <v>0</v>
      </c>
      <c r="BC251" s="104">
        <v>0</v>
      </c>
      <c r="BD251" s="104">
        <v>0</v>
      </c>
      <c r="BE251" s="104">
        <v>0</v>
      </c>
      <c r="BF251" s="104">
        <v>0</v>
      </c>
      <c r="BG251" s="104">
        <v>0</v>
      </c>
      <c r="BH251" s="104">
        <v>0</v>
      </c>
      <c r="BI251" s="104">
        <v>0</v>
      </c>
      <c r="BJ251" s="104">
        <v>0</v>
      </c>
      <c r="BK251" s="104">
        <v>0</v>
      </c>
      <c r="BL251" s="104">
        <v>0</v>
      </c>
      <c r="BM251" s="104">
        <v>0</v>
      </c>
      <c r="BN251" s="104">
        <v>0</v>
      </c>
      <c r="BO251" s="104">
        <v>0</v>
      </c>
      <c r="BP251" s="104">
        <v>0</v>
      </c>
      <c r="BR251" s="97" t="s">
        <v>183</v>
      </c>
      <c r="BS251" s="101">
        <v>0</v>
      </c>
      <c r="BT251" s="101">
        <v>0</v>
      </c>
      <c r="BU251" s="101">
        <v>0</v>
      </c>
    </row>
    <row r="252" spans="1:73" x14ac:dyDescent="0.35">
      <c r="A252" s="83"/>
      <c r="B252" s="197"/>
      <c r="C252" s="198"/>
      <c r="D252" s="200"/>
      <c r="E252" s="97" t="s">
        <v>184</v>
      </c>
      <c r="F252" s="7" t="s">
        <v>34</v>
      </c>
      <c r="G252" s="9" t="s">
        <v>32</v>
      </c>
      <c r="H252" s="9" t="s">
        <v>32</v>
      </c>
      <c r="I252" s="9" t="s">
        <v>32</v>
      </c>
      <c r="J252" s="9" t="s">
        <v>32</v>
      </c>
      <c r="K252" s="9" t="s">
        <v>32</v>
      </c>
      <c r="L252" s="9" t="s">
        <v>32</v>
      </c>
      <c r="M252" s="9" t="s">
        <v>32</v>
      </c>
      <c r="N252" s="9" t="s">
        <v>32</v>
      </c>
      <c r="O252" s="9" t="s">
        <v>32</v>
      </c>
      <c r="P252" s="9" t="s">
        <v>32</v>
      </c>
      <c r="Q252" s="9" t="s">
        <v>32</v>
      </c>
      <c r="R252" s="9" t="s">
        <v>32</v>
      </c>
      <c r="S252" s="9" t="s">
        <v>32</v>
      </c>
      <c r="T252" s="9" t="s">
        <v>32</v>
      </c>
      <c r="U252" s="9" t="s">
        <v>32</v>
      </c>
      <c r="V252" s="9" t="s">
        <v>32</v>
      </c>
      <c r="W252" s="9" t="s">
        <v>32</v>
      </c>
      <c r="X252" s="9" t="s">
        <v>32</v>
      </c>
      <c r="Y252" s="9" t="s">
        <v>32</v>
      </c>
      <c r="Z252" s="9" t="s">
        <v>32</v>
      </c>
      <c r="AA252" s="9" t="s">
        <v>32</v>
      </c>
      <c r="AB252" s="9" t="s">
        <v>32</v>
      </c>
      <c r="AC252" s="9" t="s">
        <v>32</v>
      </c>
      <c r="AD252" s="9" t="s">
        <v>32</v>
      </c>
      <c r="AE252" s="9" t="s">
        <v>32</v>
      </c>
      <c r="AF252" s="9" t="s">
        <v>32</v>
      </c>
      <c r="AG252" s="9" t="s">
        <v>32</v>
      </c>
      <c r="AH252" s="9" t="s">
        <v>32</v>
      </c>
      <c r="AI252" s="9" t="s">
        <v>32</v>
      </c>
      <c r="AJ252" s="9" t="s">
        <v>32</v>
      </c>
      <c r="AK252" s="103">
        <v>0.38806280952164601</v>
      </c>
      <c r="AL252" s="103">
        <v>0.39758223591180308</v>
      </c>
      <c r="AM252" s="103">
        <v>0.41007822978707098</v>
      </c>
      <c r="AN252" s="103">
        <v>0.40376992268000239</v>
      </c>
      <c r="AO252" s="103">
        <v>0.39870706674027567</v>
      </c>
      <c r="AP252" s="103">
        <v>0.36137634572325283</v>
      </c>
      <c r="AQ252" s="103">
        <v>0.33270875646753767</v>
      </c>
      <c r="AR252" s="103">
        <v>0.25484910723759602</v>
      </c>
      <c r="AS252" s="103">
        <v>0.2293630059500309</v>
      </c>
      <c r="AT252" s="103">
        <v>0.19310189470902933</v>
      </c>
      <c r="AU252" s="103">
        <v>0.18769478065835424</v>
      </c>
      <c r="AV252" s="103">
        <v>0.14675396244526795</v>
      </c>
      <c r="AW252" s="103">
        <v>0.13440887061743034</v>
      </c>
      <c r="AX252" s="103">
        <v>0.11868294198689583</v>
      </c>
      <c r="AY252" s="103">
        <v>0.10391497156501882</v>
      </c>
      <c r="AZ252" s="103">
        <v>8.9070590700305166E-2</v>
      </c>
      <c r="BA252" s="103">
        <v>6.6170530670317917E-2</v>
      </c>
      <c r="BB252" s="103">
        <v>5.4348928843946598E-2</v>
      </c>
      <c r="BC252" s="103">
        <v>4.1376332199348713E-2</v>
      </c>
      <c r="BD252" s="103">
        <v>2.5110842752228076E-2</v>
      </c>
      <c r="BE252" s="103">
        <v>2.7288594185868747E-2</v>
      </c>
      <c r="BF252" s="103">
        <v>2.9591238668918302E-2</v>
      </c>
      <c r="BG252" s="103">
        <v>3.1947372975193698E-2</v>
      </c>
      <c r="BH252" s="103">
        <v>2.7734789237724742E-2</v>
      </c>
      <c r="BI252" s="103">
        <v>2.894762145422872E-2</v>
      </c>
      <c r="BJ252" s="103">
        <v>2.9413925744241339E-2</v>
      </c>
      <c r="BK252" s="103">
        <v>2.7909492222252738E-2</v>
      </c>
      <c r="BL252" s="103">
        <v>2.8835754798438726E-2</v>
      </c>
      <c r="BM252" s="103">
        <v>2.846193692409011E-2</v>
      </c>
      <c r="BN252" s="103">
        <v>2.8927006412766427E-2</v>
      </c>
      <c r="BO252" s="103">
        <v>2.6546946030986878E-2</v>
      </c>
      <c r="BP252" s="103">
        <v>2.8453888847078626E-2</v>
      </c>
      <c r="BR252" s="97" t="s">
        <v>184</v>
      </c>
      <c r="BS252" s="101">
        <v>-0.93159111004811168</v>
      </c>
      <c r="BT252" s="101">
        <v>-8.2278143400595749E-2</v>
      </c>
      <c r="BU252" s="101">
        <v>7.1832850899906611E-2</v>
      </c>
    </row>
    <row r="253" spans="1:73" x14ac:dyDescent="0.35">
      <c r="A253" s="83"/>
      <c r="B253" s="197"/>
      <c r="C253" s="198"/>
      <c r="D253" s="200"/>
      <c r="E253" s="97" t="s">
        <v>185</v>
      </c>
      <c r="F253" s="7" t="s">
        <v>34</v>
      </c>
      <c r="G253" s="9" t="s">
        <v>32</v>
      </c>
      <c r="H253" s="9" t="s">
        <v>32</v>
      </c>
      <c r="I253" s="9" t="s">
        <v>32</v>
      </c>
      <c r="J253" s="9" t="s">
        <v>32</v>
      </c>
      <c r="K253" s="9" t="s">
        <v>32</v>
      </c>
      <c r="L253" s="9" t="s">
        <v>32</v>
      </c>
      <c r="M253" s="9" t="s">
        <v>32</v>
      </c>
      <c r="N253" s="9" t="s">
        <v>32</v>
      </c>
      <c r="O253" s="9" t="s">
        <v>32</v>
      </c>
      <c r="P253" s="9" t="s">
        <v>32</v>
      </c>
      <c r="Q253" s="9" t="s">
        <v>32</v>
      </c>
      <c r="R253" s="9" t="s">
        <v>32</v>
      </c>
      <c r="S253" s="9" t="s">
        <v>32</v>
      </c>
      <c r="T253" s="9" t="s">
        <v>32</v>
      </c>
      <c r="U253" s="9" t="s">
        <v>32</v>
      </c>
      <c r="V253" s="9" t="s">
        <v>32</v>
      </c>
      <c r="W253" s="9" t="s">
        <v>32</v>
      </c>
      <c r="X253" s="9" t="s">
        <v>32</v>
      </c>
      <c r="Y253" s="9" t="s">
        <v>32</v>
      </c>
      <c r="Z253" s="9" t="s">
        <v>32</v>
      </c>
      <c r="AA253" s="9" t="s">
        <v>32</v>
      </c>
      <c r="AB253" s="9" t="s">
        <v>32</v>
      </c>
      <c r="AC253" s="9" t="s">
        <v>32</v>
      </c>
      <c r="AD253" s="9" t="s">
        <v>32</v>
      </c>
      <c r="AE253" s="9" t="s">
        <v>32</v>
      </c>
      <c r="AF253" s="9" t="s">
        <v>32</v>
      </c>
      <c r="AG253" s="9" t="s">
        <v>32</v>
      </c>
      <c r="AH253" s="9" t="s">
        <v>32</v>
      </c>
      <c r="AI253" s="9" t="s">
        <v>32</v>
      </c>
      <c r="AJ253" s="9" t="s">
        <v>32</v>
      </c>
      <c r="AK253" s="104">
        <v>0</v>
      </c>
      <c r="AL253" s="104">
        <v>0</v>
      </c>
      <c r="AM253" s="104">
        <v>0</v>
      </c>
      <c r="AN253" s="104">
        <v>0</v>
      </c>
      <c r="AO253" s="104">
        <v>0</v>
      </c>
      <c r="AP253" s="104">
        <v>0</v>
      </c>
      <c r="AQ253" s="104">
        <v>0</v>
      </c>
      <c r="AR253" s="104">
        <v>0</v>
      </c>
      <c r="AS253" s="104">
        <v>0</v>
      </c>
      <c r="AT253" s="104">
        <v>0</v>
      </c>
      <c r="AU253" s="104">
        <v>0</v>
      </c>
      <c r="AV253" s="104">
        <v>0</v>
      </c>
      <c r="AW253" s="104">
        <v>0</v>
      </c>
      <c r="AX253" s="104">
        <v>0</v>
      </c>
      <c r="AY253" s="104">
        <v>0</v>
      </c>
      <c r="AZ253" s="104">
        <v>0</v>
      </c>
      <c r="BA253" s="104">
        <v>0</v>
      </c>
      <c r="BB253" s="104">
        <v>0</v>
      </c>
      <c r="BC253" s="104">
        <v>0</v>
      </c>
      <c r="BD253" s="104">
        <v>0</v>
      </c>
      <c r="BE253" s="104">
        <v>0</v>
      </c>
      <c r="BF253" s="104">
        <v>0</v>
      </c>
      <c r="BG253" s="104">
        <v>0</v>
      </c>
      <c r="BH253" s="104">
        <v>0</v>
      </c>
      <c r="BI253" s="104">
        <v>0</v>
      </c>
      <c r="BJ253" s="104">
        <v>0</v>
      </c>
      <c r="BK253" s="104">
        <v>0</v>
      </c>
      <c r="BL253" s="104">
        <v>0</v>
      </c>
      <c r="BM253" s="104">
        <v>0</v>
      </c>
      <c r="BN253" s="104">
        <v>0</v>
      </c>
      <c r="BO253" s="104">
        <v>0</v>
      </c>
      <c r="BP253" s="104">
        <v>0</v>
      </c>
      <c r="BR253" s="97" t="s">
        <v>185</v>
      </c>
      <c r="BS253" s="101">
        <v>0</v>
      </c>
      <c r="BT253" s="101">
        <v>0</v>
      </c>
      <c r="BU253" s="101">
        <v>0</v>
      </c>
    </row>
    <row r="254" spans="1:73" x14ac:dyDescent="0.35">
      <c r="A254" s="83"/>
      <c r="B254" s="197"/>
      <c r="C254" s="198"/>
      <c r="D254" s="200"/>
      <c r="E254" s="97" t="s">
        <v>186</v>
      </c>
      <c r="F254" s="7" t="s">
        <v>34</v>
      </c>
      <c r="G254" s="9" t="s">
        <v>32</v>
      </c>
      <c r="H254" s="9" t="s">
        <v>32</v>
      </c>
      <c r="I254" s="9" t="s">
        <v>32</v>
      </c>
      <c r="J254" s="9" t="s">
        <v>32</v>
      </c>
      <c r="K254" s="9" t="s">
        <v>32</v>
      </c>
      <c r="L254" s="9" t="s">
        <v>32</v>
      </c>
      <c r="M254" s="9" t="s">
        <v>32</v>
      </c>
      <c r="N254" s="9" t="s">
        <v>32</v>
      </c>
      <c r="O254" s="9" t="s">
        <v>32</v>
      </c>
      <c r="P254" s="9" t="s">
        <v>32</v>
      </c>
      <c r="Q254" s="9" t="s">
        <v>32</v>
      </c>
      <c r="R254" s="9" t="s">
        <v>32</v>
      </c>
      <c r="S254" s="9" t="s">
        <v>32</v>
      </c>
      <c r="T254" s="9" t="s">
        <v>32</v>
      </c>
      <c r="U254" s="9" t="s">
        <v>32</v>
      </c>
      <c r="V254" s="9" t="s">
        <v>32</v>
      </c>
      <c r="W254" s="9" t="s">
        <v>32</v>
      </c>
      <c r="X254" s="9" t="s">
        <v>32</v>
      </c>
      <c r="Y254" s="9" t="s">
        <v>32</v>
      </c>
      <c r="Z254" s="9" t="s">
        <v>32</v>
      </c>
      <c r="AA254" s="9" t="s">
        <v>32</v>
      </c>
      <c r="AB254" s="9" t="s">
        <v>32</v>
      </c>
      <c r="AC254" s="9" t="s">
        <v>32</v>
      </c>
      <c r="AD254" s="9" t="s">
        <v>32</v>
      </c>
      <c r="AE254" s="9" t="s">
        <v>32</v>
      </c>
      <c r="AF254" s="9" t="s">
        <v>32</v>
      </c>
      <c r="AG254" s="9" t="s">
        <v>32</v>
      </c>
      <c r="AH254" s="9" t="s">
        <v>32</v>
      </c>
      <c r="AI254" s="9" t="s">
        <v>32</v>
      </c>
      <c r="AJ254" s="9" t="s">
        <v>32</v>
      </c>
      <c r="AK254" s="104">
        <v>0</v>
      </c>
      <c r="AL254" s="104">
        <v>0</v>
      </c>
      <c r="AM254" s="104">
        <v>0</v>
      </c>
      <c r="AN254" s="104">
        <v>0</v>
      </c>
      <c r="AO254" s="104">
        <v>0</v>
      </c>
      <c r="AP254" s="104">
        <v>0</v>
      </c>
      <c r="AQ254" s="104">
        <v>0</v>
      </c>
      <c r="AR254" s="104">
        <v>0</v>
      </c>
      <c r="AS254" s="104">
        <v>0</v>
      </c>
      <c r="AT254" s="104">
        <v>0</v>
      </c>
      <c r="AU254" s="104">
        <v>0</v>
      </c>
      <c r="AV254" s="104">
        <v>0</v>
      </c>
      <c r="AW254" s="104">
        <v>0</v>
      </c>
      <c r="AX254" s="104">
        <v>0</v>
      </c>
      <c r="AY254" s="104">
        <v>0</v>
      </c>
      <c r="AZ254" s="104">
        <v>0</v>
      </c>
      <c r="BA254" s="104">
        <v>0</v>
      </c>
      <c r="BB254" s="104">
        <v>0</v>
      </c>
      <c r="BC254" s="104">
        <v>0</v>
      </c>
      <c r="BD254" s="104">
        <v>0</v>
      </c>
      <c r="BE254" s="104">
        <v>0</v>
      </c>
      <c r="BF254" s="104">
        <v>0</v>
      </c>
      <c r="BG254" s="104">
        <v>0</v>
      </c>
      <c r="BH254" s="104">
        <v>0</v>
      </c>
      <c r="BI254" s="104">
        <v>0</v>
      </c>
      <c r="BJ254" s="104">
        <v>0</v>
      </c>
      <c r="BK254" s="104">
        <v>0</v>
      </c>
      <c r="BL254" s="104">
        <v>0</v>
      </c>
      <c r="BM254" s="104">
        <v>0</v>
      </c>
      <c r="BN254" s="104">
        <v>0</v>
      </c>
      <c r="BO254" s="104">
        <v>0</v>
      </c>
      <c r="BP254" s="104">
        <v>0</v>
      </c>
      <c r="BR254" s="97" t="s">
        <v>186</v>
      </c>
      <c r="BS254" s="101">
        <v>0</v>
      </c>
      <c r="BT254" s="101">
        <v>0</v>
      </c>
      <c r="BU254" s="101">
        <v>0</v>
      </c>
    </row>
    <row r="255" spans="1:73" ht="17.25" customHeight="1" x14ac:dyDescent="0.35">
      <c r="A255" s="83"/>
      <c r="B255" s="197"/>
      <c r="C255" s="198"/>
      <c r="D255" s="200"/>
      <c r="E255" s="85" t="s">
        <v>140</v>
      </c>
      <c r="F255" s="7" t="s">
        <v>34</v>
      </c>
      <c r="G255" s="86" t="s">
        <v>32</v>
      </c>
      <c r="H255" s="86" t="s">
        <v>32</v>
      </c>
      <c r="I255" s="86" t="s">
        <v>32</v>
      </c>
      <c r="J255" s="86" t="s">
        <v>32</v>
      </c>
      <c r="K255" s="86" t="s">
        <v>32</v>
      </c>
      <c r="L255" s="86" t="s">
        <v>32</v>
      </c>
      <c r="M255" s="86" t="s">
        <v>32</v>
      </c>
      <c r="N255" s="86" t="s">
        <v>32</v>
      </c>
      <c r="O255" s="86" t="s">
        <v>32</v>
      </c>
      <c r="P255" s="86" t="s">
        <v>32</v>
      </c>
      <c r="Q255" s="86" t="s">
        <v>32</v>
      </c>
      <c r="R255" s="86" t="s">
        <v>32</v>
      </c>
      <c r="S255" s="86" t="s">
        <v>32</v>
      </c>
      <c r="T255" s="86" t="s">
        <v>32</v>
      </c>
      <c r="U255" s="86" t="s">
        <v>32</v>
      </c>
      <c r="V255" s="86" t="s">
        <v>32</v>
      </c>
      <c r="W255" s="86" t="s">
        <v>32</v>
      </c>
      <c r="X255" s="86" t="s">
        <v>32</v>
      </c>
      <c r="Y255" s="86" t="s">
        <v>32</v>
      </c>
      <c r="Z255" s="86" t="s">
        <v>32</v>
      </c>
      <c r="AA255" s="86" t="s">
        <v>32</v>
      </c>
      <c r="AB255" s="86" t="s">
        <v>32</v>
      </c>
      <c r="AC255" s="86" t="s">
        <v>32</v>
      </c>
      <c r="AD255" s="86" t="s">
        <v>32</v>
      </c>
      <c r="AE255" s="86" t="s">
        <v>32</v>
      </c>
      <c r="AF255" s="86" t="s">
        <v>32</v>
      </c>
      <c r="AG255" s="86" t="s">
        <v>32</v>
      </c>
      <c r="AH255" s="86" t="s">
        <v>32</v>
      </c>
      <c r="AI255" s="86" t="s">
        <v>32</v>
      </c>
      <c r="AJ255" s="86" t="s">
        <v>32</v>
      </c>
      <c r="AK255" s="87">
        <v>0.38806280952164601</v>
      </c>
      <c r="AL255" s="87">
        <v>0.39758223591180308</v>
      </c>
      <c r="AM255" s="87">
        <v>0.41007822978707098</v>
      </c>
      <c r="AN255" s="87">
        <v>0.40376992268000239</v>
      </c>
      <c r="AO255" s="87">
        <v>0.39870706674027567</v>
      </c>
      <c r="AP255" s="87">
        <v>0.36137634572325283</v>
      </c>
      <c r="AQ255" s="87">
        <v>0.33270875646753767</v>
      </c>
      <c r="AR255" s="87">
        <v>0.25484910723759602</v>
      </c>
      <c r="AS255" s="87">
        <v>0.2293630059500309</v>
      </c>
      <c r="AT255" s="87">
        <v>0.19310189470902933</v>
      </c>
      <c r="AU255" s="87">
        <v>0.18769478065835424</v>
      </c>
      <c r="AV255" s="87">
        <v>0.14675396244526795</v>
      </c>
      <c r="AW255" s="87">
        <v>0.13440887061743034</v>
      </c>
      <c r="AX255" s="87">
        <v>0.11868294198689583</v>
      </c>
      <c r="AY255" s="87">
        <v>0.10391497156501882</v>
      </c>
      <c r="AZ255" s="87">
        <v>8.9070590700305166E-2</v>
      </c>
      <c r="BA255" s="87">
        <v>6.6170530670317917E-2</v>
      </c>
      <c r="BB255" s="87">
        <v>5.4348928843946598E-2</v>
      </c>
      <c r="BC255" s="87">
        <v>4.1376332199348713E-2</v>
      </c>
      <c r="BD255" s="87">
        <v>2.5110842752228076E-2</v>
      </c>
      <c r="BE255" s="87">
        <v>2.7288594185868747E-2</v>
      </c>
      <c r="BF255" s="87">
        <v>2.9591238668918302E-2</v>
      </c>
      <c r="BG255" s="87">
        <v>3.1947372975193698E-2</v>
      </c>
      <c r="BH255" s="87">
        <v>2.7734789237724742E-2</v>
      </c>
      <c r="BI255" s="87">
        <v>2.894762145422872E-2</v>
      </c>
      <c r="BJ255" s="87">
        <v>2.9413925744241339E-2</v>
      </c>
      <c r="BK255" s="87">
        <v>2.7909492222252738E-2</v>
      </c>
      <c r="BL255" s="87">
        <v>2.8835754798438726E-2</v>
      </c>
      <c r="BM255" s="87">
        <v>2.846193692409011E-2</v>
      </c>
      <c r="BN255" s="87">
        <v>2.8927006412766427E-2</v>
      </c>
      <c r="BO255" s="87">
        <v>2.6546946030986878E-2</v>
      </c>
      <c r="BP255" s="87">
        <v>2.8453888847078626E-2</v>
      </c>
      <c r="BR255" s="95" t="s">
        <v>140</v>
      </c>
      <c r="BS255" s="96">
        <v>-0.93159111004811168</v>
      </c>
      <c r="BT255" s="96">
        <v>-8.2278143400595749E-2</v>
      </c>
      <c r="BU255" s="96">
        <v>7.1832850899906611E-2</v>
      </c>
    </row>
    <row r="256" spans="1:73" ht="17.25" customHeight="1" x14ac:dyDescent="0.35">
      <c r="A256" s="83"/>
      <c r="B256" s="197"/>
      <c r="C256" s="198"/>
      <c r="D256" s="200"/>
      <c r="E256" s="70" t="s">
        <v>35</v>
      </c>
      <c r="F256" s="7" t="s">
        <v>34</v>
      </c>
      <c r="G256" s="9" t="s">
        <v>32</v>
      </c>
      <c r="H256" s="9" t="s">
        <v>32</v>
      </c>
      <c r="I256" s="9" t="s">
        <v>32</v>
      </c>
      <c r="J256" s="9" t="s">
        <v>32</v>
      </c>
      <c r="K256" s="9" t="s">
        <v>32</v>
      </c>
      <c r="L256" s="9" t="s">
        <v>32</v>
      </c>
      <c r="M256" s="9" t="s">
        <v>32</v>
      </c>
      <c r="N256" s="9" t="s">
        <v>32</v>
      </c>
      <c r="O256" s="9" t="s">
        <v>32</v>
      </c>
      <c r="P256" s="9" t="s">
        <v>32</v>
      </c>
      <c r="Q256" s="9" t="s">
        <v>32</v>
      </c>
      <c r="R256" s="9" t="s">
        <v>32</v>
      </c>
      <c r="S256" s="9" t="s">
        <v>32</v>
      </c>
      <c r="T256" s="9" t="s">
        <v>32</v>
      </c>
      <c r="U256" s="9" t="s">
        <v>32</v>
      </c>
      <c r="V256" s="9" t="s">
        <v>32</v>
      </c>
      <c r="W256" s="9" t="s">
        <v>32</v>
      </c>
      <c r="X256" s="9" t="s">
        <v>32</v>
      </c>
      <c r="Y256" s="9" t="s">
        <v>32</v>
      </c>
      <c r="Z256" s="9" t="s">
        <v>32</v>
      </c>
      <c r="AA256" s="9" t="s">
        <v>32</v>
      </c>
      <c r="AB256" s="9" t="s">
        <v>32</v>
      </c>
      <c r="AC256" s="9" t="s">
        <v>32</v>
      </c>
      <c r="AD256" s="9" t="s">
        <v>32</v>
      </c>
      <c r="AE256" s="9" t="s">
        <v>32</v>
      </c>
      <c r="AF256" s="9" t="s">
        <v>32</v>
      </c>
      <c r="AG256" s="9" t="s">
        <v>32</v>
      </c>
      <c r="AH256" s="9" t="s">
        <v>32</v>
      </c>
      <c r="AI256" s="9" t="s">
        <v>32</v>
      </c>
      <c r="AJ256" s="9" t="s">
        <v>32</v>
      </c>
      <c r="AK256" s="14">
        <v>45.145306313680507</v>
      </c>
      <c r="AL256" s="14">
        <v>52.160699693193813</v>
      </c>
      <c r="AM256" s="14">
        <v>51.025045222715285</v>
      </c>
      <c r="AN256" s="14">
        <v>49.096494154795622</v>
      </c>
      <c r="AO256" s="14">
        <v>43.45915880210601</v>
      </c>
      <c r="AP256" s="14">
        <v>43.693229560310449</v>
      </c>
      <c r="AQ256" s="14">
        <v>46.705052532393609</v>
      </c>
      <c r="AR256" s="14">
        <v>41.965832550449967</v>
      </c>
      <c r="AS256" s="14">
        <v>41.953743131736829</v>
      </c>
      <c r="AT256" s="14">
        <v>39.68558064233622</v>
      </c>
      <c r="AU256" s="14">
        <v>37.451882460577153</v>
      </c>
      <c r="AV256" s="14">
        <v>37.138561917560473</v>
      </c>
      <c r="AW256" s="14">
        <v>34.811094270362645</v>
      </c>
      <c r="AX256" s="14">
        <v>35.665304351340588</v>
      </c>
      <c r="AY256" s="14">
        <v>35.602575371492129</v>
      </c>
      <c r="AZ256" s="14">
        <v>34.161911994496961</v>
      </c>
      <c r="BA256" s="14">
        <v>31.662214495740425</v>
      </c>
      <c r="BB256" s="14">
        <v>30.933700228341642</v>
      </c>
      <c r="BC256" s="14">
        <v>32.723395568790281</v>
      </c>
      <c r="BD256" s="14">
        <v>32.98526329483137</v>
      </c>
      <c r="BE256" s="14">
        <v>36.289688317330523</v>
      </c>
      <c r="BF256" s="14">
        <v>31.077496105809246</v>
      </c>
      <c r="BG256" s="14">
        <v>34.788460079088061</v>
      </c>
      <c r="BH256" s="14">
        <v>37.578763568683051</v>
      </c>
      <c r="BI256" s="14">
        <v>32.592461605798924</v>
      </c>
      <c r="BJ256" s="14">
        <v>34.71442823848961</v>
      </c>
      <c r="BK256" s="14">
        <v>37.073094744499791</v>
      </c>
      <c r="BL256" s="14">
        <v>36.841720923682281</v>
      </c>
      <c r="BM256" s="14">
        <v>35.963624881289789</v>
      </c>
      <c r="BN256" s="14">
        <v>36.328257926929574</v>
      </c>
      <c r="BO256" s="14">
        <v>33.166830554460446</v>
      </c>
      <c r="BP256" s="14">
        <v>36.161885991473795</v>
      </c>
      <c r="BR256" s="75" t="s">
        <v>35</v>
      </c>
      <c r="BS256" s="77">
        <v>-0.26533158676542618</v>
      </c>
      <c r="BT256" s="77">
        <v>-8.702391892361043E-2</v>
      </c>
      <c r="BU256" s="77">
        <v>9.0302732788875364E-2</v>
      </c>
    </row>
    <row r="257" spans="1:73" s="35" customFormat="1" ht="17.25" customHeight="1" x14ac:dyDescent="0.35">
      <c r="A257" s="84"/>
      <c r="B257" s="197"/>
      <c r="C257" s="198"/>
      <c r="D257" s="200"/>
      <c r="E257" s="71" t="s">
        <v>100</v>
      </c>
      <c r="F257" s="7" t="s">
        <v>34</v>
      </c>
      <c r="G257" s="9" t="s">
        <v>32</v>
      </c>
      <c r="H257" s="9" t="s">
        <v>32</v>
      </c>
      <c r="I257" s="9" t="s">
        <v>32</v>
      </c>
      <c r="J257" s="9" t="s">
        <v>32</v>
      </c>
      <c r="K257" s="9" t="s">
        <v>32</v>
      </c>
      <c r="L257" s="9" t="s">
        <v>32</v>
      </c>
      <c r="M257" s="9" t="s">
        <v>32</v>
      </c>
      <c r="N257" s="9" t="s">
        <v>32</v>
      </c>
      <c r="O257" s="9" t="s">
        <v>32</v>
      </c>
      <c r="P257" s="9" t="s">
        <v>32</v>
      </c>
      <c r="Q257" s="9" t="s">
        <v>32</v>
      </c>
      <c r="R257" s="9" t="s">
        <v>32</v>
      </c>
      <c r="S257" s="9" t="s">
        <v>32</v>
      </c>
      <c r="T257" s="9" t="s">
        <v>32</v>
      </c>
      <c r="U257" s="9" t="s">
        <v>32</v>
      </c>
      <c r="V257" s="9" t="s">
        <v>32</v>
      </c>
      <c r="W257" s="9" t="s">
        <v>32</v>
      </c>
      <c r="X257" s="9" t="s">
        <v>32</v>
      </c>
      <c r="Y257" s="9" t="s">
        <v>32</v>
      </c>
      <c r="Z257" s="9" t="s">
        <v>32</v>
      </c>
      <c r="AA257" s="9" t="s">
        <v>32</v>
      </c>
      <c r="AB257" s="9" t="s">
        <v>32</v>
      </c>
      <c r="AC257" s="9" t="s">
        <v>32</v>
      </c>
      <c r="AD257" s="9" t="s">
        <v>32</v>
      </c>
      <c r="AE257" s="9" t="s">
        <v>32</v>
      </c>
      <c r="AF257" s="9" t="s">
        <v>32</v>
      </c>
      <c r="AG257" s="9" t="s">
        <v>32</v>
      </c>
      <c r="AH257" s="9" t="s">
        <v>32</v>
      </c>
      <c r="AI257" s="9" t="s">
        <v>32</v>
      </c>
      <c r="AJ257" s="9" t="s">
        <v>32</v>
      </c>
      <c r="AK257" s="49">
        <v>45.533369123202156</v>
      </c>
      <c r="AL257" s="49">
        <v>52.558281929105618</v>
      </c>
      <c r="AM257" s="49">
        <v>51.435123452502353</v>
      </c>
      <c r="AN257" s="49">
        <v>49.500264077475627</v>
      </c>
      <c r="AO257" s="49">
        <v>43.857865868846289</v>
      </c>
      <c r="AP257" s="49">
        <v>44.0546059060337</v>
      </c>
      <c r="AQ257" s="49">
        <v>47.037761288861148</v>
      </c>
      <c r="AR257" s="49">
        <v>42.220681657687564</v>
      </c>
      <c r="AS257" s="49">
        <v>42.183106137686863</v>
      </c>
      <c r="AT257" s="49">
        <v>39.87868253704525</v>
      </c>
      <c r="AU257" s="49">
        <v>37.639577241235507</v>
      </c>
      <c r="AV257" s="49">
        <v>37.28531588000574</v>
      </c>
      <c r="AW257" s="49">
        <v>34.945503140980072</v>
      </c>
      <c r="AX257" s="49">
        <v>35.783987293327485</v>
      </c>
      <c r="AY257" s="49">
        <v>35.706490343057148</v>
      </c>
      <c r="AZ257" s="49">
        <v>34.250982585197264</v>
      </c>
      <c r="BA257" s="49">
        <v>31.728385026410741</v>
      </c>
      <c r="BB257" s="49">
        <v>30.988049157185589</v>
      </c>
      <c r="BC257" s="49">
        <v>32.764771900989629</v>
      </c>
      <c r="BD257" s="49">
        <v>33.010374137583597</v>
      </c>
      <c r="BE257" s="49">
        <v>36.316976911516392</v>
      </c>
      <c r="BF257" s="49">
        <v>31.107087344478163</v>
      </c>
      <c r="BG257" s="49">
        <v>34.820407452063257</v>
      </c>
      <c r="BH257" s="49">
        <v>37.606498357920778</v>
      </c>
      <c r="BI257" s="49">
        <v>32.621409227253153</v>
      </c>
      <c r="BJ257" s="49">
        <v>34.743842164233854</v>
      </c>
      <c r="BK257" s="49">
        <v>37.101004236722041</v>
      </c>
      <c r="BL257" s="49">
        <v>36.870556678480717</v>
      </c>
      <c r="BM257" s="49">
        <v>35.992086818213878</v>
      </c>
      <c r="BN257" s="49">
        <v>36.357184933342339</v>
      </c>
      <c r="BO257" s="49">
        <v>33.193377500491437</v>
      </c>
      <c r="BP257" s="49">
        <v>36.190339880320877</v>
      </c>
      <c r="BR257" s="76" t="s">
        <v>100</v>
      </c>
      <c r="BS257" s="78">
        <v>-0.27100985190271604</v>
      </c>
      <c r="BT257" s="78">
        <v>-8.7020143024039431E-2</v>
      </c>
      <c r="BU257" s="78">
        <v>9.0287961199039479E-2</v>
      </c>
    </row>
    <row r="258" spans="1:73" s="35" customFormat="1" ht="17.25" customHeight="1" x14ac:dyDescent="0.35">
      <c r="A258" s="84"/>
      <c r="B258" s="197"/>
      <c r="C258" s="198"/>
      <c r="D258" s="201"/>
      <c r="E258" s="90" t="s">
        <v>126</v>
      </c>
      <c r="F258" s="59" t="s">
        <v>127</v>
      </c>
      <c r="G258" s="9" t="s">
        <v>32</v>
      </c>
      <c r="H258" s="9" t="s">
        <v>32</v>
      </c>
      <c r="I258" s="9" t="s">
        <v>32</v>
      </c>
      <c r="J258" s="9" t="s">
        <v>32</v>
      </c>
      <c r="K258" s="9" t="s">
        <v>32</v>
      </c>
      <c r="L258" s="9" t="s">
        <v>32</v>
      </c>
      <c r="M258" s="9" t="s">
        <v>32</v>
      </c>
      <c r="N258" s="9" t="s">
        <v>32</v>
      </c>
      <c r="O258" s="9" t="s">
        <v>32</v>
      </c>
      <c r="P258" s="9" t="s">
        <v>32</v>
      </c>
      <c r="Q258" s="9" t="s">
        <v>32</v>
      </c>
      <c r="R258" s="9" t="s">
        <v>32</v>
      </c>
      <c r="S258" s="9" t="s">
        <v>32</v>
      </c>
      <c r="T258" s="9" t="s">
        <v>32</v>
      </c>
      <c r="U258" s="9" t="s">
        <v>32</v>
      </c>
      <c r="V258" s="9" t="s">
        <v>32</v>
      </c>
      <c r="W258" s="9" t="s">
        <v>32</v>
      </c>
      <c r="X258" s="9" t="s">
        <v>32</v>
      </c>
      <c r="Y258" s="9" t="s">
        <v>32</v>
      </c>
      <c r="Z258" s="9" t="s">
        <v>32</v>
      </c>
      <c r="AA258" s="9" t="s">
        <v>32</v>
      </c>
      <c r="AB258" s="9" t="s">
        <v>32</v>
      </c>
      <c r="AC258" s="9" t="s">
        <v>32</v>
      </c>
      <c r="AD258" s="9" t="s">
        <v>32</v>
      </c>
      <c r="AE258" s="9" t="s">
        <v>32</v>
      </c>
      <c r="AF258" s="9" t="s">
        <v>32</v>
      </c>
      <c r="AG258" s="9" t="s">
        <v>32</v>
      </c>
      <c r="AH258" s="9" t="s">
        <v>32</v>
      </c>
      <c r="AI258" s="9" t="s">
        <v>32</v>
      </c>
      <c r="AJ258" s="9" t="s">
        <v>32</v>
      </c>
      <c r="AK258" s="58">
        <v>8.5226025878217572E-3</v>
      </c>
      <c r="AL258" s="58">
        <v>7.5645972683827554E-3</v>
      </c>
      <c r="AM258" s="58">
        <v>7.9727276277611493E-3</v>
      </c>
      <c r="AN258" s="58">
        <v>8.1569246185846517E-3</v>
      </c>
      <c r="AO258" s="58">
        <v>9.0908907408440657E-3</v>
      </c>
      <c r="AP258" s="58">
        <v>8.2029185891266572E-3</v>
      </c>
      <c r="AQ258" s="58">
        <v>7.0732268575529611E-3</v>
      </c>
      <c r="AR258" s="58">
        <v>6.0361201485052991E-3</v>
      </c>
      <c r="AS258" s="58">
        <v>5.4373190348141623E-3</v>
      </c>
      <c r="AT258" s="58">
        <v>4.8422335549738278E-3</v>
      </c>
      <c r="AU258" s="58">
        <v>4.9866336025880722E-3</v>
      </c>
      <c r="AV258" s="58">
        <v>3.9359720839582529E-3</v>
      </c>
      <c r="AW258" s="58">
        <v>3.8462422496876587E-3</v>
      </c>
      <c r="AX258" s="58">
        <v>3.3166494559153342E-3</v>
      </c>
      <c r="AY258" s="58">
        <v>2.910254426201938E-3</v>
      </c>
      <c r="AZ258" s="58">
        <v>2.600526582814009E-3</v>
      </c>
      <c r="BA258" s="58">
        <v>2.0855310037128424E-3</v>
      </c>
      <c r="BB258" s="58">
        <v>1.7538673883039206E-3</v>
      </c>
      <c r="BC258" s="58">
        <v>1.2628298565417139E-3</v>
      </c>
      <c r="BD258" s="58">
        <v>7.6069549068328809E-4</v>
      </c>
      <c r="BE258" s="58">
        <v>7.5140048832686088E-4</v>
      </c>
      <c r="BF258" s="58">
        <v>9.5126999005810356E-4</v>
      </c>
      <c r="BG258" s="58">
        <v>9.1748992366545896E-4</v>
      </c>
      <c r="BH258" s="58">
        <v>7.3749991221618667E-4</v>
      </c>
      <c r="BI258" s="58">
        <v>8.8738108315825873E-4</v>
      </c>
      <c r="BJ258" s="58">
        <v>8.4659392606039241E-4</v>
      </c>
      <c r="BK258" s="58">
        <v>7.5225705601327962E-4</v>
      </c>
      <c r="BL258" s="58">
        <v>7.820808090827808E-4</v>
      </c>
      <c r="BM258" s="58">
        <v>7.9078318153219399E-4</v>
      </c>
      <c r="BN258" s="58">
        <v>7.9563383319697378E-4</v>
      </c>
      <c r="BO258" s="58">
        <v>7.9976633985480515E-4</v>
      </c>
      <c r="BP258" s="58">
        <v>7.8622883734095355E-4</v>
      </c>
      <c r="BR258" s="50"/>
      <c r="BS258" s="51"/>
    </row>
    <row r="259" spans="1:73" s="35" customFormat="1" ht="24" x14ac:dyDescent="0.35">
      <c r="A259" s="84"/>
      <c r="B259" s="98"/>
      <c r="C259" s="99"/>
      <c r="D259" s="46"/>
      <c r="E259" s="64"/>
      <c r="F259" s="65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  <c r="Y259" s="66"/>
      <c r="Z259" s="66"/>
      <c r="AA259" s="66"/>
      <c r="AB259" s="66"/>
      <c r="AC259" s="66"/>
      <c r="AD259" s="66"/>
      <c r="AE259" s="66"/>
      <c r="AF259" s="66"/>
      <c r="AG259" s="66"/>
      <c r="AH259" s="66"/>
      <c r="AI259" s="66"/>
      <c r="AJ259" s="66"/>
      <c r="AK259" s="67"/>
      <c r="AL259" s="67"/>
      <c r="AM259" s="67"/>
      <c r="AN259" s="67"/>
      <c r="AO259" s="67"/>
      <c r="AP259" s="67"/>
      <c r="AQ259" s="67"/>
      <c r="AR259" s="67"/>
      <c r="AS259" s="67"/>
      <c r="AT259" s="67"/>
      <c r="AU259" s="67"/>
      <c r="AV259" s="67"/>
      <c r="AW259" s="67"/>
      <c r="AX259" s="67"/>
      <c r="AY259" s="67"/>
      <c r="AZ259" s="67"/>
      <c r="BA259" s="67"/>
      <c r="BB259" s="67"/>
      <c r="BC259" s="67"/>
      <c r="BD259" s="67"/>
      <c r="BE259" s="67"/>
      <c r="BF259" s="67"/>
      <c r="BG259" s="67"/>
      <c r="BH259" s="67"/>
      <c r="BI259" s="67"/>
      <c r="BJ259" s="67"/>
      <c r="BK259" s="67"/>
      <c r="BL259" s="67"/>
      <c r="BM259" s="67"/>
      <c r="BN259" s="67"/>
      <c r="BO259" s="67"/>
      <c r="BP259" s="67"/>
      <c r="BR259" s="108" t="s">
        <v>17</v>
      </c>
      <c r="BS259" s="73" t="s">
        <v>205</v>
      </c>
      <c r="BT259" s="73" t="s">
        <v>206</v>
      </c>
      <c r="BU259" s="73" t="s">
        <v>207</v>
      </c>
    </row>
    <row r="260" spans="1:73" x14ac:dyDescent="0.35">
      <c r="A260" s="83"/>
      <c r="B260" s="197" t="s">
        <v>38</v>
      </c>
      <c r="C260" s="198" t="s">
        <v>24</v>
      </c>
      <c r="D260" s="199" t="s">
        <v>17</v>
      </c>
      <c r="E260" s="97" t="s">
        <v>183</v>
      </c>
      <c r="F260" s="7" t="s">
        <v>95</v>
      </c>
      <c r="G260" s="9" t="s">
        <v>32</v>
      </c>
      <c r="H260" s="9" t="s">
        <v>32</v>
      </c>
      <c r="I260" s="9" t="s">
        <v>32</v>
      </c>
      <c r="J260" s="9" t="s">
        <v>32</v>
      </c>
      <c r="K260" s="9" t="s">
        <v>32</v>
      </c>
      <c r="L260" s="9" t="s">
        <v>32</v>
      </c>
      <c r="M260" s="9" t="s">
        <v>32</v>
      </c>
      <c r="N260" s="9" t="s">
        <v>32</v>
      </c>
      <c r="O260" s="9" t="s">
        <v>32</v>
      </c>
      <c r="P260" s="9" t="s">
        <v>32</v>
      </c>
      <c r="Q260" s="9" t="s">
        <v>32</v>
      </c>
      <c r="R260" s="9" t="s">
        <v>32</v>
      </c>
      <c r="S260" s="9" t="s">
        <v>32</v>
      </c>
      <c r="T260" s="9" t="s">
        <v>32</v>
      </c>
      <c r="U260" s="9" t="s">
        <v>32</v>
      </c>
      <c r="V260" s="9" t="s">
        <v>32</v>
      </c>
      <c r="W260" s="9" t="s">
        <v>32</v>
      </c>
      <c r="X260" s="9" t="s">
        <v>32</v>
      </c>
      <c r="Y260" s="9" t="s">
        <v>32</v>
      </c>
      <c r="Z260" s="9" t="s">
        <v>32</v>
      </c>
      <c r="AA260" s="9" t="s">
        <v>32</v>
      </c>
      <c r="AB260" s="9" t="s">
        <v>32</v>
      </c>
      <c r="AC260" s="9" t="s">
        <v>32</v>
      </c>
      <c r="AD260" s="9" t="s">
        <v>32</v>
      </c>
      <c r="AE260" s="9" t="s">
        <v>32</v>
      </c>
      <c r="AF260" s="9" t="s">
        <v>32</v>
      </c>
      <c r="AG260" s="9" t="s">
        <v>32</v>
      </c>
      <c r="AH260" s="9" t="s">
        <v>32</v>
      </c>
      <c r="AI260" s="9" t="s">
        <v>32</v>
      </c>
      <c r="AJ260" s="9" t="s">
        <v>32</v>
      </c>
      <c r="AK260" s="104">
        <v>0</v>
      </c>
      <c r="AL260" s="104">
        <v>0</v>
      </c>
      <c r="AM260" s="104">
        <v>0</v>
      </c>
      <c r="AN260" s="104">
        <v>0</v>
      </c>
      <c r="AO260" s="104">
        <v>0</v>
      </c>
      <c r="AP260" s="104">
        <v>0</v>
      </c>
      <c r="AQ260" s="104">
        <v>0</v>
      </c>
      <c r="AR260" s="104">
        <v>0</v>
      </c>
      <c r="AS260" s="104">
        <v>0</v>
      </c>
      <c r="AT260" s="104">
        <v>0</v>
      </c>
      <c r="AU260" s="104">
        <v>0</v>
      </c>
      <c r="AV260" s="104">
        <v>0</v>
      </c>
      <c r="AW260" s="104">
        <v>0</v>
      </c>
      <c r="AX260" s="104">
        <v>0</v>
      </c>
      <c r="AY260" s="104">
        <v>0</v>
      </c>
      <c r="AZ260" s="104">
        <v>0</v>
      </c>
      <c r="BA260" s="104">
        <v>0</v>
      </c>
      <c r="BB260" s="104">
        <v>0</v>
      </c>
      <c r="BC260" s="104">
        <v>0</v>
      </c>
      <c r="BD260" s="104">
        <v>0</v>
      </c>
      <c r="BE260" s="104">
        <v>0</v>
      </c>
      <c r="BF260" s="104">
        <v>0</v>
      </c>
      <c r="BG260" s="104">
        <v>0</v>
      </c>
      <c r="BH260" s="104">
        <v>0</v>
      </c>
      <c r="BI260" s="104">
        <v>0</v>
      </c>
      <c r="BJ260" s="104">
        <v>0</v>
      </c>
      <c r="BK260" s="104">
        <v>0</v>
      </c>
      <c r="BL260" s="104">
        <v>0</v>
      </c>
      <c r="BM260" s="104">
        <v>0</v>
      </c>
      <c r="BN260" s="104">
        <v>0</v>
      </c>
      <c r="BO260" s="104">
        <v>0</v>
      </c>
      <c r="BP260" s="104">
        <v>0</v>
      </c>
      <c r="BR260" s="97" t="s">
        <v>183</v>
      </c>
      <c r="BS260" s="101">
        <v>0</v>
      </c>
      <c r="BT260" s="101">
        <v>0</v>
      </c>
      <c r="BU260" s="101">
        <v>0</v>
      </c>
    </row>
    <row r="261" spans="1:73" x14ac:dyDescent="0.35">
      <c r="A261" s="83"/>
      <c r="B261" s="197"/>
      <c r="C261" s="198"/>
      <c r="D261" s="200"/>
      <c r="E261" s="97" t="s">
        <v>184</v>
      </c>
      <c r="F261" s="7" t="s">
        <v>95</v>
      </c>
      <c r="G261" s="9" t="s">
        <v>32</v>
      </c>
      <c r="H261" s="9" t="s">
        <v>32</v>
      </c>
      <c r="I261" s="9" t="s">
        <v>32</v>
      </c>
      <c r="J261" s="9" t="s">
        <v>32</v>
      </c>
      <c r="K261" s="9" t="s">
        <v>32</v>
      </c>
      <c r="L261" s="9" t="s">
        <v>32</v>
      </c>
      <c r="M261" s="9" t="s">
        <v>32</v>
      </c>
      <c r="N261" s="9" t="s">
        <v>32</v>
      </c>
      <c r="O261" s="9" t="s">
        <v>32</v>
      </c>
      <c r="P261" s="9" t="s">
        <v>32</v>
      </c>
      <c r="Q261" s="9" t="s">
        <v>32</v>
      </c>
      <c r="R261" s="9" t="s">
        <v>32</v>
      </c>
      <c r="S261" s="9" t="s">
        <v>32</v>
      </c>
      <c r="T261" s="9" t="s">
        <v>32</v>
      </c>
      <c r="U261" s="9" t="s">
        <v>32</v>
      </c>
      <c r="V261" s="9" t="s">
        <v>32</v>
      </c>
      <c r="W261" s="9" t="s">
        <v>32</v>
      </c>
      <c r="X261" s="9" t="s">
        <v>32</v>
      </c>
      <c r="Y261" s="9" t="s">
        <v>32</v>
      </c>
      <c r="Z261" s="9" t="s">
        <v>32</v>
      </c>
      <c r="AA261" s="9" t="s">
        <v>32</v>
      </c>
      <c r="AB261" s="9" t="s">
        <v>32</v>
      </c>
      <c r="AC261" s="9" t="s">
        <v>32</v>
      </c>
      <c r="AD261" s="9" t="s">
        <v>32</v>
      </c>
      <c r="AE261" s="9" t="s">
        <v>32</v>
      </c>
      <c r="AF261" s="9" t="s">
        <v>32</v>
      </c>
      <c r="AG261" s="9" t="s">
        <v>32</v>
      </c>
      <c r="AH261" s="9" t="s">
        <v>32</v>
      </c>
      <c r="AI261" s="9" t="s">
        <v>32</v>
      </c>
      <c r="AJ261" s="9" t="s">
        <v>32</v>
      </c>
      <c r="AK261" s="103">
        <v>70.505054652523057</v>
      </c>
      <c r="AL261" s="103">
        <v>62.370040230366968</v>
      </c>
      <c r="AM261" s="103">
        <v>58.082056050665628</v>
      </c>
      <c r="AN261" s="103">
        <v>71.684342109655617</v>
      </c>
      <c r="AO261" s="103">
        <v>51.400895527801325</v>
      </c>
      <c r="AP261" s="103">
        <v>57.695100298968669</v>
      </c>
      <c r="AQ261" s="103">
        <v>51.643400637174054</v>
      </c>
      <c r="AR261" s="103">
        <v>39.256534380047505</v>
      </c>
      <c r="AS261" s="103">
        <v>34.200898554381745</v>
      </c>
      <c r="AT261" s="103">
        <v>30.237077488157812</v>
      </c>
      <c r="AU261" s="103">
        <v>21.257223302155445</v>
      </c>
      <c r="AV261" s="103">
        <v>18.324192162522117</v>
      </c>
      <c r="AW261" s="103">
        <v>4.7099798077775548</v>
      </c>
      <c r="AX261" s="103">
        <v>3.0422848919447829</v>
      </c>
      <c r="AY261" s="103">
        <v>4.34550455104677</v>
      </c>
      <c r="AZ261" s="103">
        <v>4.384341038372134</v>
      </c>
      <c r="BA261" s="103">
        <v>4.0033177643334437</v>
      </c>
      <c r="BB261" s="103">
        <v>1.017888547143126</v>
      </c>
      <c r="BC261" s="103">
        <v>0.90270062341251356</v>
      </c>
      <c r="BD261" s="103">
        <v>0.77900641682127525</v>
      </c>
      <c r="BE261" s="103">
        <v>0.87258876461784363</v>
      </c>
      <c r="BF261" s="103">
        <v>0.46301266150189635</v>
      </c>
      <c r="BG261" s="103">
        <v>0.61519191014865471</v>
      </c>
      <c r="BH261" s="103">
        <v>0.31994262073049778</v>
      </c>
      <c r="BI261" s="103">
        <v>0.64169145464959765</v>
      </c>
      <c r="BJ261" s="103">
        <v>0.52245916526573</v>
      </c>
      <c r="BK261" s="103">
        <v>0.44385885759880633</v>
      </c>
      <c r="BL261" s="103">
        <v>0.74086446626862168</v>
      </c>
      <c r="BM261" s="103">
        <v>0.50564218441277309</v>
      </c>
      <c r="BN261" s="103">
        <v>0.54788203293578053</v>
      </c>
      <c r="BO261" s="103">
        <v>0.35483557903672597</v>
      </c>
      <c r="BP261" s="103">
        <v>0.3809182185854591</v>
      </c>
      <c r="BR261" s="97" t="s">
        <v>184</v>
      </c>
      <c r="BS261" s="101">
        <v>-0.99496723205470161</v>
      </c>
      <c r="BT261" s="101">
        <v>-0.35235040080550023</v>
      </c>
      <c r="BU261" s="101">
        <v>7.3506269071269045E-2</v>
      </c>
    </row>
    <row r="262" spans="1:73" x14ac:dyDescent="0.35">
      <c r="A262" s="83"/>
      <c r="B262" s="197"/>
      <c r="C262" s="198"/>
      <c r="D262" s="200"/>
      <c r="E262" s="97" t="s">
        <v>185</v>
      </c>
      <c r="F262" s="7" t="s">
        <v>95</v>
      </c>
      <c r="G262" s="9" t="s">
        <v>32</v>
      </c>
      <c r="H262" s="9" t="s">
        <v>32</v>
      </c>
      <c r="I262" s="9" t="s">
        <v>32</v>
      </c>
      <c r="J262" s="9" t="s">
        <v>32</v>
      </c>
      <c r="K262" s="9" t="s">
        <v>32</v>
      </c>
      <c r="L262" s="9" t="s">
        <v>32</v>
      </c>
      <c r="M262" s="9" t="s">
        <v>32</v>
      </c>
      <c r="N262" s="9" t="s">
        <v>32</v>
      </c>
      <c r="O262" s="9" t="s">
        <v>32</v>
      </c>
      <c r="P262" s="9" t="s">
        <v>32</v>
      </c>
      <c r="Q262" s="9" t="s">
        <v>32</v>
      </c>
      <c r="R262" s="9" t="s">
        <v>32</v>
      </c>
      <c r="S262" s="9" t="s">
        <v>32</v>
      </c>
      <c r="T262" s="9" t="s">
        <v>32</v>
      </c>
      <c r="U262" s="9" t="s">
        <v>32</v>
      </c>
      <c r="V262" s="9" t="s">
        <v>32</v>
      </c>
      <c r="W262" s="9" t="s">
        <v>32</v>
      </c>
      <c r="X262" s="9" t="s">
        <v>32</v>
      </c>
      <c r="Y262" s="9" t="s">
        <v>32</v>
      </c>
      <c r="Z262" s="9" t="s">
        <v>32</v>
      </c>
      <c r="AA262" s="9" t="s">
        <v>32</v>
      </c>
      <c r="AB262" s="9" t="s">
        <v>32</v>
      </c>
      <c r="AC262" s="9" t="s">
        <v>32</v>
      </c>
      <c r="AD262" s="9" t="s">
        <v>32</v>
      </c>
      <c r="AE262" s="9" t="s">
        <v>32</v>
      </c>
      <c r="AF262" s="9" t="s">
        <v>32</v>
      </c>
      <c r="AG262" s="9" t="s">
        <v>32</v>
      </c>
      <c r="AH262" s="9" t="s">
        <v>32</v>
      </c>
      <c r="AI262" s="9" t="s">
        <v>32</v>
      </c>
      <c r="AJ262" s="9" t="s">
        <v>32</v>
      </c>
      <c r="AK262" s="104">
        <v>0</v>
      </c>
      <c r="AL262" s="104">
        <v>0</v>
      </c>
      <c r="AM262" s="104">
        <v>0</v>
      </c>
      <c r="AN262" s="104">
        <v>0</v>
      </c>
      <c r="AO262" s="104">
        <v>0</v>
      </c>
      <c r="AP262" s="104">
        <v>0</v>
      </c>
      <c r="AQ262" s="104">
        <v>0</v>
      </c>
      <c r="AR262" s="104">
        <v>0</v>
      </c>
      <c r="AS262" s="104">
        <v>0</v>
      </c>
      <c r="AT262" s="104">
        <v>0</v>
      </c>
      <c r="AU262" s="104">
        <v>0</v>
      </c>
      <c r="AV262" s="104">
        <v>0</v>
      </c>
      <c r="AW262" s="104">
        <v>0</v>
      </c>
      <c r="AX262" s="104">
        <v>0</v>
      </c>
      <c r="AY262" s="104">
        <v>0</v>
      </c>
      <c r="AZ262" s="104">
        <v>0</v>
      </c>
      <c r="BA262" s="104">
        <v>0</v>
      </c>
      <c r="BB262" s="104">
        <v>0</v>
      </c>
      <c r="BC262" s="104">
        <v>0</v>
      </c>
      <c r="BD262" s="104">
        <v>0</v>
      </c>
      <c r="BE262" s="104">
        <v>0</v>
      </c>
      <c r="BF262" s="104">
        <v>0</v>
      </c>
      <c r="BG262" s="104">
        <v>0</v>
      </c>
      <c r="BH262" s="104">
        <v>0</v>
      </c>
      <c r="BI262" s="104">
        <v>0</v>
      </c>
      <c r="BJ262" s="104">
        <v>0</v>
      </c>
      <c r="BK262" s="104">
        <v>0</v>
      </c>
      <c r="BL262" s="104">
        <v>0</v>
      </c>
      <c r="BM262" s="104">
        <v>0</v>
      </c>
      <c r="BN262" s="104">
        <v>0</v>
      </c>
      <c r="BO262" s="104">
        <v>0</v>
      </c>
      <c r="BP262" s="104">
        <v>0</v>
      </c>
      <c r="BR262" s="97" t="s">
        <v>185</v>
      </c>
      <c r="BS262" s="101">
        <v>0</v>
      </c>
      <c r="BT262" s="101">
        <v>0</v>
      </c>
      <c r="BU262" s="101">
        <v>0</v>
      </c>
    </row>
    <row r="263" spans="1:73" x14ac:dyDescent="0.35">
      <c r="A263" s="83"/>
      <c r="B263" s="197"/>
      <c r="C263" s="198"/>
      <c r="D263" s="200"/>
      <c r="E263" s="97" t="s">
        <v>186</v>
      </c>
      <c r="F263" s="7" t="s">
        <v>95</v>
      </c>
      <c r="G263" s="9" t="s">
        <v>32</v>
      </c>
      <c r="H263" s="9" t="s">
        <v>32</v>
      </c>
      <c r="I263" s="9" t="s">
        <v>32</v>
      </c>
      <c r="J263" s="9" t="s">
        <v>32</v>
      </c>
      <c r="K263" s="9" t="s">
        <v>32</v>
      </c>
      <c r="L263" s="9" t="s">
        <v>32</v>
      </c>
      <c r="M263" s="9" t="s">
        <v>32</v>
      </c>
      <c r="N263" s="9" t="s">
        <v>32</v>
      </c>
      <c r="O263" s="9" t="s">
        <v>32</v>
      </c>
      <c r="P263" s="9" t="s">
        <v>32</v>
      </c>
      <c r="Q263" s="9" t="s">
        <v>32</v>
      </c>
      <c r="R263" s="9" t="s">
        <v>32</v>
      </c>
      <c r="S263" s="9" t="s">
        <v>32</v>
      </c>
      <c r="T263" s="9" t="s">
        <v>32</v>
      </c>
      <c r="U263" s="9" t="s">
        <v>32</v>
      </c>
      <c r="V263" s="9" t="s">
        <v>32</v>
      </c>
      <c r="W263" s="9" t="s">
        <v>32</v>
      </c>
      <c r="X263" s="9" t="s">
        <v>32</v>
      </c>
      <c r="Y263" s="9" t="s">
        <v>32</v>
      </c>
      <c r="Z263" s="9" t="s">
        <v>32</v>
      </c>
      <c r="AA263" s="9" t="s">
        <v>32</v>
      </c>
      <c r="AB263" s="9" t="s">
        <v>32</v>
      </c>
      <c r="AC263" s="9" t="s">
        <v>32</v>
      </c>
      <c r="AD263" s="9" t="s">
        <v>32</v>
      </c>
      <c r="AE263" s="9" t="s">
        <v>32</v>
      </c>
      <c r="AF263" s="9" t="s">
        <v>32</v>
      </c>
      <c r="AG263" s="9" t="s">
        <v>32</v>
      </c>
      <c r="AH263" s="9" t="s">
        <v>32</v>
      </c>
      <c r="AI263" s="9" t="s">
        <v>32</v>
      </c>
      <c r="AJ263" s="9" t="s">
        <v>32</v>
      </c>
      <c r="AK263" s="104">
        <v>0</v>
      </c>
      <c r="AL263" s="104">
        <v>0</v>
      </c>
      <c r="AM263" s="104">
        <v>0</v>
      </c>
      <c r="AN263" s="104">
        <v>0</v>
      </c>
      <c r="AO263" s="104">
        <v>0</v>
      </c>
      <c r="AP263" s="104">
        <v>0</v>
      </c>
      <c r="AQ263" s="104">
        <v>0</v>
      </c>
      <c r="AR263" s="104">
        <v>0</v>
      </c>
      <c r="AS263" s="104">
        <v>0</v>
      </c>
      <c r="AT263" s="104">
        <v>0</v>
      </c>
      <c r="AU263" s="104">
        <v>0</v>
      </c>
      <c r="AV263" s="104">
        <v>0</v>
      </c>
      <c r="AW263" s="104">
        <v>0</v>
      </c>
      <c r="AX263" s="104">
        <v>0</v>
      </c>
      <c r="AY263" s="104">
        <v>0</v>
      </c>
      <c r="AZ263" s="104">
        <v>0</v>
      </c>
      <c r="BA263" s="104">
        <v>0</v>
      </c>
      <c r="BB263" s="104">
        <v>0</v>
      </c>
      <c r="BC263" s="104">
        <v>0</v>
      </c>
      <c r="BD263" s="104">
        <v>0</v>
      </c>
      <c r="BE263" s="104">
        <v>0</v>
      </c>
      <c r="BF263" s="104">
        <v>0</v>
      </c>
      <c r="BG263" s="104">
        <v>0</v>
      </c>
      <c r="BH263" s="104">
        <v>0</v>
      </c>
      <c r="BI263" s="104">
        <v>0</v>
      </c>
      <c r="BJ263" s="104">
        <v>0</v>
      </c>
      <c r="BK263" s="104">
        <v>0</v>
      </c>
      <c r="BL263" s="104">
        <v>0</v>
      </c>
      <c r="BM263" s="104">
        <v>0</v>
      </c>
      <c r="BN263" s="104">
        <v>0</v>
      </c>
      <c r="BO263" s="104">
        <v>0</v>
      </c>
      <c r="BP263" s="104">
        <v>0</v>
      </c>
      <c r="BR263" s="97" t="s">
        <v>186</v>
      </c>
      <c r="BS263" s="101">
        <v>0</v>
      </c>
      <c r="BT263" s="101">
        <v>0</v>
      </c>
      <c r="BU263" s="101">
        <v>0</v>
      </c>
    </row>
    <row r="264" spans="1:73" ht="16.5" customHeight="1" x14ac:dyDescent="0.35">
      <c r="A264" s="83"/>
      <c r="B264" s="197"/>
      <c r="C264" s="198"/>
      <c r="D264" s="200"/>
      <c r="E264" s="85" t="s">
        <v>140</v>
      </c>
      <c r="F264" s="7" t="s">
        <v>95</v>
      </c>
      <c r="G264" s="86" t="s">
        <v>32</v>
      </c>
      <c r="H264" s="86" t="s">
        <v>32</v>
      </c>
      <c r="I264" s="86" t="s">
        <v>32</v>
      </c>
      <c r="J264" s="86" t="s">
        <v>32</v>
      </c>
      <c r="K264" s="86" t="s">
        <v>32</v>
      </c>
      <c r="L264" s="86" t="s">
        <v>32</v>
      </c>
      <c r="M264" s="86" t="s">
        <v>32</v>
      </c>
      <c r="N264" s="86" t="s">
        <v>32</v>
      </c>
      <c r="O264" s="86" t="s">
        <v>32</v>
      </c>
      <c r="P264" s="86" t="s">
        <v>32</v>
      </c>
      <c r="Q264" s="86" t="s">
        <v>32</v>
      </c>
      <c r="R264" s="86" t="s">
        <v>32</v>
      </c>
      <c r="S264" s="86" t="s">
        <v>32</v>
      </c>
      <c r="T264" s="86" t="s">
        <v>32</v>
      </c>
      <c r="U264" s="86" t="s">
        <v>32</v>
      </c>
      <c r="V264" s="86" t="s">
        <v>32</v>
      </c>
      <c r="W264" s="86" t="s">
        <v>32</v>
      </c>
      <c r="X264" s="86" t="s">
        <v>32</v>
      </c>
      <c r="Y264" s="86" t="s">
        <v>32</v>
      </c>
      <c r="Z264" s="86" t="s">
        <v>32</v>
      </c>
      <c r="AA264" s="86" t="s">
        <v>32</v>
      </c>
      <c r="AB264" s="86" t="s">
        <v>32</v>
      </c>
      <c r="AC264" s="86" t="s">
        <v>32</v>
      </c>
      <c r="AD264" s="86" t="s">
        <v>32</v>
      </c>
      <c r="AE264" s="86" t="s">
        <v>32</v>
      </c>
      <c r="AF264" s="86" t="s">
        <v>32</v>
      </c>
      <c r="AG264" s="86" t="s">
        <v>32</v>
      </c>
      <c r="AH264" s="86" t="s">
        <v>32</v>
      </c>
      <c r="AI264" s="86" t="s">
        <v>32</v>
      </c>
      <c r="AJ264" s="86" t="s">
        <v>32</v>
      </c>
      <c r="AK264" s="87">
        <v>70.505054652523057</v>
      </c>
      <c r="AL264" s="87">
        <v>62.370040230366968</v>
      </c>
      <c r="AM264" s="87">
        <v>58.082056050665628</v>
      </c>
      <c r="AN264" s="87">
        <v>71.684342109655617</v>
      </c>
      <c r="AO264" s="87">
        <v>51.400895527801325</v>
      </c>
      <c r="AP264" s="87">
        <v>57.695100298968669</v>
      </c>
      <c r="AQ264" s="87">
        <v>51.643400637174054</v>
      </c>
      <c r="AR264" s="87">
        <v>39.256534380047505</v>
      </c>
      <c r="AS264" s="87">
        <v>34.200898554381745</v>
      </c>
      <c r="AT264" s="87">
        <v>30.237077488157812</v>
      </c>
      <c r="AU264" s="87">
        <v>21.257223302155445</v>
      </c>
      <c r="AV264" s="87">
        <v>18.324192162522117</v>
      </c>
      <c r="AW264" s="87">
        <v>4.7099798077775548</v>
      </c>
      <c r="AX264" s="87">
        <v>3.0422848919447829</v>
      </c>
      <c r="AY264" s="87">
        <v>4.34550455104677</v>
      </c>
      <c r="AZ264" s="87">
        <v>4.384341038372134</v>
      </c>
      <c r="BA264" s="87">
        <v>4.0033177643334437</v>
      </c>
      <c r="BB264" s="87">
        <v>1.017888547143126</v>
      </c>
      <c r="BC264" s="87">
        <v>0.90270062341251356</v>
      </c>
      <c r="BD264" s="87">
        <v>0.77900641682127525</v>
      </c>
      <c r="BE264" s="87">
        <v>0.87258876461784363</v>
      </c>
      <c r="BF264" s="87">
        <v>0.46301266150189635</v>
      </c>
      <c r="BG264" s="87">
        <v>0.61519191014865471</v>
      </c>
      <c r="BH264" s="87">
        <v>0.31994262073049778</v>
      </c>
      <c r="BI264" s="87">
        <v>0.64169145464959765</v>
      </c>
      <c r="BJ264" s="87">
        <v>0.52245916526573</v>
      </c>
      <c r="BK264" s="87">
        <v>0.44385885759880633</v>
      </c>
      <c r="BL264" s="87">
        <v>0.74086446626862168</v>
      </c>
      <c r="BM264" s="87">
        <v>0.50564218441277309</v>
      </c>
      <c r="BN264" s="87">
        <v>0.54788203293578053</v>
      </c>
      <c r="BO264" s="87">
        <v>0.35483557903672597</v>
      </c>
      <c r="BP264" s="87">
        <v>0.3809182185854591</v>
      </c>
      <c r="BR264" s="95" t="s">
        <v>140</v>
      </c>
      <c r="BS264" s="96">
        <v>-0.99496723205470161</v>
      </c>
      <c r="BT264" s="96">
        <v>-0.35235040080550023</v>
      </c>
      <c r="BU264" s="96">
        <v>7.3506269071269045E-2</v>
      </c>
    </row>
    <row r="265" spans="1:73" ht="16.5" customHeight="1" x14ac:dyDescent="0.35">
      <c r="A265" s="83"/>
      <c r="B265" s="197"/>
      <c r="C265" s="198"/>
      <c r="D265" s="200"/>
      <c r="E265" s="70" t="s">
        <v>35</v>
      </c>
      <c r="F265" s="7" t="s">
        <v>95</v>
      </c>
      <c r="G265" s="9" t="s">
        <v>32</v>
      </c>
      <c r="H265" s="9" t="s">
        <v>32</v>
      </c>
      <c r="I265" s="9" t="s">
        <v>32</v>
      </c>
      <c r="J265" s="9" t="s">
        <v>32</v>
      </c>
      <c r="K265" s="9" t="s">
        <v>32</v>
      </c>
      <c r="L265" s="9" t="s">
        <v>32</v>
      </c>
      <c r="M265" s="9" t="s">
        <v>32</v>
      </c>
      <c r="N265" s="9" t="s">
        <v>32</v>
      </c>
      <c r="O265" s="9" t="s">
        <v>32</v>
      </c>
      <c r="P265" s="9" t="s">
        <v>32</v>
      </c>
      <c r="Q265" s="9" t="s">
        <v>32</v>
      </c>
      <c r="R265" s="9" t="s">
        <v>32</v>
      </c>
      <c r="S265" s="9" t="s">
        <v>32</v>
      </c>
      <c r="T265" s="9" t="s">
        <v>32</v>
      </c>
      <c r="U265" s="9" t="s">
        <v>32</v>
      </c>
      <c r="V265" s="9" t="s">
        <v>32</v>
      </c>
      <c r="W265" s="9" t="s">
        <v>32</v>
      </c>
      <c r="X265" s="9" t="s">
        <v>32</v>
      </c>
      <c r="Y265" s="9" t="s">
        <v>32</v>
      </c>
      <c r="Z265" s="9" t="s">
        <v>32</v>
      </c>
      <c r="AA265" s="9" t="s">
        <v>32</v>
      </c>
      <c r="AB265" s="9" t="s">
        <v>32</v>
      </c>
      <c r="AC265" s="9" t="s">
        <v>32</v>
      </c>
      <c r="AD265" s="9" t="s">
        <v>32</v>
      </c>
      <c r="AE265" s="9" t="s">
        <v>32</v>
      </c>
      <c r="AF265" s="9" t="s">
        <v>32</v>
      </c>
      <c r="AG265" s="9" t="s">
        <v>32</v>
      </c>
      <c r="AH265" s="9" t="s">
        <v>32</v>
      </c>
      <c r="AI265" s="9" t="s">
        <v>32</v>
      </c>
      <c r="AJ265" s="9" t="s">
        <v>32</v>
      </c>
      <c r="AK265" s="14">
        <v>107.23134591293976</v>
      </c>
      <c r="AL265" s="14">
        <v>112.28406766637922</v>
      </c>
      <c r="AM265" s="14">
        <v>105.56507940991052</v>
      </c>
      <c r="AN265" s="14">
        <v>104.15291574876811</v>
      </c>
      <c r="AO265" s="14">
        <v>90.532808563179643</v>
      </c>
      <c r="AP265" s="14">
        <v>94.656994606171935</v>
      </c>
      <c r="AQ265" s="14">
        <v>95.741061886820049</v>
      </c>
      <c r="AR265" s="14">
        <v>88.514406968113292</v>
      </c>
      <c r="AS265" s="14">
        <v>91.465530503871179</v>
      </c>
      <c r="AT265" s="14">
        <v>81.998239289436185</v>
      </c>
      <c r="AU265" s="14">
        <v>76.345827401836175</v>
      </c>
      <c r="AV265" s="14">
        <v>71.141995001379456</v>
      </c>
      <c r="AW265" s="14">
        <v>62.078933662278089</v>
      </c>
      <c r="AX265" s="14">
        <v>63.406323226170308</v>
      </c>
      <c r="AY265" s="14">
        <v>63.525609806869667</v>
      </c>
      <c r="AZ265" s="14">
        <v>63.889003838633364</v>
      </c>
      <c r="BA265" s="14">
        <v>59.686977380835188</v>
      </c>
      <c r="BB265" s="14">
        <v>58.789663847927237</v>
      </c>
      <c r="BC265" s="14">
        <v>57.989134013782333</v>
      </c>
      <c r="BD265" s="14">
        <v>51.691000258165708</v>
      </c>
      <c r="BE265" s="14">
        <v>53.526877677464093</v>
      </c>
      <c r="BF265" s="14">
        <v>45.546977532595278</v>
      </c>
      <c r="BG265" s="14">
        <v>49.373137394448015</v>
      </c>
      <c r="BH265" s="14">
        <v>49.90727033729943</v>
      </c>
      <c r="BI265" s="14">
        <v>41.198872156012285</v>
      </c>
      <c r="BJ265" s="14">
        <v>40.663462518205179</v>
      </c>
      <c r="BK265" s="14">
        <v>40.173281649136769</v>
      </c>
      <c r="BL265" s="14">
        <v>40.92699946447798</v>
      </c>
      <c r="BM265" s="14">
        <v>37.464390681407473</v>
      </c>
      <c r="BN265" s="14">
        <v>33.306922145348899</v>
      </c>
      <c r="BO265" s="14">
        <v>29.708931996758654</v>
      </c>
      <c r="BP265" s="14">
        <v>34.291722201408021</v>
      </c>
      <c r="BR265" s="75" t="s">
        <v>35</v>
      </c>
      <c r="BS265" s="77">
        <v>-0.72294545271418031</v>
      </c>
      <c r="BT265" s="77">
        <v>-0.10802529675029375</v>
      </c>
      <c r="BU265" s="77">
        <v>0.15425630935334078</v>
      </c>
    </row>
    <row r="266" spans="1:73" s="35" customFormat="1" ht="16.5" customHeight="1" x14ac:dyDescent="0.35">
      <c r="A266" s="84"/>
      <c r="B266" s="197"/>
      <c r="C266" s="198"/>
      <c r="D266" s="200"/>
      <c r="E266" s="71" t="s">
        <v>100</v>
      </c>
      <c r="F266" s="7" t="s">
        <v>95</v>
      </c>
      <c r="G266" s="9" t="s">
        <v>32</v>
      </c>
      <c r="H266" s="9" t="s">
        <v>32</v>
      </c>
      <c r="I266" s="9" t="s">
        <v>32</v>
      </c>
      <c r="J266" s="9" t="s">
        <v>32</v>
      </c>
      <c r="K266" s="9" t="s">
        <v>32</v>
      </c>
      <c r="L266" s="9" t="s">
        <v>32</v>
      </c>
      <c r="M266" s="9" t="s">
        <v>32</v>
      </c>
      <c r="N266" s="9" t="s">
        <v>32</v>
      </c>
      <c r="O266" s="9" t="s">
        <v>32</v>
      </c>
      <c r="P266" s="9" t="s">
        <v>32</v>
      </c>
      <c r="Q266" s="9" t="s">
        <v>32</v>
      </c>
      <c r="R266" s="9" t="s">
        <v>32</v>
      </c>
      <c r="S266" s="9" t="s">
        <v>32</v>
      </c>
      <c r="T266" s="9" t="s">
        <v>32</v>
      </c>
      <c r="U266" s="9" t="s">
        <v>32</v>
      </c>
      <c r="V266" s="9" t="s">
        <v>32</v>
      </c>
      <c r="W266" s="9" t="s">
        <v>32</v>
      </c>
      <c r="X266" s="9" t="s">
        <v>32</v>
      </c>
      <c r="Y266" s="9" t="s">
        <v>32</v>
      </c>
      <c r="Z266" s="9" t="s">
        <v>32</v>
      </c>
      <c r="AA266" s="9" t="s">
        <v>32</v>
      </c>
      <c r="AB266" s="9" t="s">
        <v>32</v>
      </c>
      <c r="AC266" s="9" t="s">
        <v>32</v>
      </c>
      <c r="AD266" s="9" t="s">
        <v>32</v>
      </c>
      <c r="AE266" s="9" t="s">
        <v>32</v>
      </c>
      <c r="AF266" s="9" t="s">
        <v>32</v>
      </c>
      <c r="AG266" s="9" t="s">
        <v>32</v>
      </c>
      <c r="AH266" s="9" t="s">
        <v>32</v>
      </c>
      <c r="AI266" s="9" t="s">
        <v>32</v>
      </c>
      <c r="AJ266" s="9" t="s">
        <v>32</v>
      </c>
      <c r="AK266" s="55">
        <v>177.73640056546282</v>
      </c>
      <c r="AL266" s="55">
        <v>174.65410789674618</v>
      </c>
      <c r="AM266" s="55">
        <v>163.64713546057615</v>
      </c>
      <c r="AN266" s="55">
        <v>175.83725785842373</v>
      </c>
      <c r="AO266" s="55">
        <v>141.93370409098097</v>
      </c>
      <c r="AP266" s="55">
        <v>152.3520949051406</v>
      </c>
      <c r="AQ266" s="55">
        <v>147.3844625239941</v>
      </c>
      <c r="AR266" s="55">
        <v>127.77094134816079</v>
      </c>
      <c r="AS266" s="55">
        <v>125.66642905825293</v>
      </c>
      <c r="AT266" s="55">
        <v>112.23531677759399</v>
      </c>
      <c r="AU266" s="55">
        <v>97.603050703991627</v>
      </c>
      <c r="AV266" s="55">
        <v>89.46618716390158</v>
      </c>
      <c r="AW266" s="55">
        <v>66.788913470055647</v>
      </c>
      <c r="AX266" s="55">
        <v>66.448608118115089</v>
      </c>
      <c r="AY266" s="55">
        <v>67.87111435791644</v>
      </c>
      <c r="AZ266" s="55">
        <v>68.273344877005499</v>
      </c>
      <c r="BA266" s="55">
        <v>63.690295145168633</v>
      </c>
      <c r="BB266" s="55">
        <v>59.80755239507036</v>
      </c>
      <c r="BC266" s="55">
        <v>58.891834637194847</v>
      </c>
      <c r="BD266" s="55">
        <v>52.470006674986983</v>
      </c>
      <c r="BE266" s="55">
        <v>54.399466442081938</v>
      </c>
      <c r="BF266" s="55">
        <v>46.009990194097178</v>
      </c>
      <c r="BG266" s="55">
        <v>49.988329304596668</v>
      </c>
      <c r="BH266" s="55">
        <v>50.227212958029931</v>
      </c>
      <c r="BI266" s="55">
        <v>41.840563610661881</v>
      </c>
      <c r="BJ266" s="55">
        <v>41.185921683470909</v>
      </c>
      <c r="BK266" s="55">
        <v>40.617140506735574</v>
      </c>
      <c r="BL266" s="55">
        <v>41.667863930746599</v>
      </c>
      <c r="BM266" s="55">
        <v>37.970032865820244</v>
      </c>
      <c r="BN266" s="55">
        <v>33.854804178284681</v>
      </c>
      <c r="BO266" s="55">
        <v>30.063767575795382</v>
      </c>
      <c r="BP266" s="55">
        <v>34.672640419993478</v>
      </c>
      <c r="BR266" s="76" t="s">
        <v>100</v>
      </c>
      <c r="BS266" s="78">
        <v>-0.83085193871290031</v>
      </c>
      <c r="BT266" s="78">
        <v>-0.11197928017911754</v>
      </c>
      <c r="BU266" s="78">
        <v>0.15330323561670769</v>
      </c>
    </row>
    <row r="267" spans="1:73" s="35" customFormat="1" x14ac:dyDescent="0.35">
      <c r="A267" s="84"/>
      <c r="B267" s="197"/>
      <c r="C267" s="198"/>
      <c r="D267" s="201"/>
      <c r="E267" s="90" t="s">
        <v>126</v>
      </c>
      <c r="F267" s="59" t="s">
        <v>127</v>
      </c>
      <c r="G267" s="9" t="s">
        <v>32</v>
      </c>
      <c r="H267" s="9" t="s">
        <v>32</v>
      </c>
      <c r="I267" s="9" t="s">
        <v>32</v>
      </c>
      <c r="J267" s="9" t="s">
        <v>32</v>
      </c>
      <c r="K267" s="9" t="s">
        <v>32</v>
      </c>
      <c r="L267" s="9" t="s">
        <v>32</v>
      </c>
      <c r="M267" s="9" t="s">
        <v>32</v>
      </c>
      <c r="N267" s="9" t="s">
        <v>32</v>
      </c>
      <c r="O267" s="9" t="s">
        <v>32</v>
      </c>
      <c r="P267" s="9" t="s">
        <v>32</v>
      </c>
      <c r="Q267" s="9" t="s">
        <v>32</v>
      </c>
      <c r="R267" s="9" t="s">
        <v>32</v>
      </c>
      <c r="S267" s="9" t="s">
        <v>32</v>
      </c>
      <c r="T267" s="9" t="s">
        <v>32</v>
      </c>
      <c r="U267" s="9" t="s">
        <v>32</v>
      </c>
      <c r="V267" s="9" t="s">
        <v>32</v>
      </c>
      <c r="W267" s="9" t="s">
        <v>32</v>
      </c>
      <c r="X267" s="9" t="s">
        <v>32</v>
      </c>
      <c r="Y267" s="9" t="s">
        <v>32</v>
      </c>
      <c r="Z267" s="9" t="s">
        <v>32</v>
      </c>
      <c r="AA267" s="9" t="s">
        <v>32</v>
      </c>
      <c r="AB267" s="9" t="s">
        <v>32</v>
      </c>
      <c r="AC267" s="9" t="s">
        <v>32</v>
      </c>
      <c r="AD267" s="9" t="s">
        <v>32</v>
      </c>
      <c r="AE267" s="9" t="s">
        <v>32</v>
      </c>
      <c r="AF267" s="9" t="s">
        <v>32</v>
      </c>
      <c r="AG267" s="9" t="s">
        <v>32</v>
      </c>
      <c r="AH267" s="9" t="s">
        <v>32</v>
      </c>
      <c r="AI267" s="9" t="s">
        <v>32</v>
      </c>
      <c r="AJ267" s="9" t="s">
        <v>32</v>
      </c>
      <c r="AK267" s="58">
        <v>0.39668325918727637</v>
      </c>
      <c r="AL267" s="58">
        <v>0.35710605940765811</v>
      </c>
      <c r="AM267" s="58">
        <v>0.35492253431260362</v>
      </c>
      <c r="AN267" s="58">
        <v>0.40767436311690342</v>
      </c>
      <c r="AO267" s="58">
        <v>0.36214721413071005</v>
      </c>
      <c r="AP267" s="58">
        <v>0.3786958120588465</v>
      </c>
      <c r="AQ267" s="58">
        <v>0.35039921951587361</v>
      </c>
      <c r="AR267" s="58">
        <v>0.30724148985549121</v>
      </c>
      <c r="AS267" s="58">
        <v>0.27215620600254226</v>
      </c>
      <c r="AT267" s="58">
        <v>0.26940786871993011</v>
      </c>
      <c r="AU267" s="58">
        <v>0.21779261148940807</v>
      </c>
      <c r="AV267" s="58">
        <v>0.20481695647711345</v>
      </c>
      <c r="AW267" s="58">
        <v>7.0520383744365631E-2</v>
      </c>
      <c r="AX267" s="58">
        <v>4.5784027357457936E-2</v>
      </c>
      <c r="AY267" s="58">
        <v>6.4025831786566401E-2</v>
      </c>
      <c r="AZ267" s="58">
        <v>6.421746358363617E-2</v>
      </c>
      <c r="BA267" s="58">
        <v>6.2856008991773751E-2</v>
      </c>
      <c r="BB267" s="58">
        <v>1.7019398159270359E-2</v>
      </c>
      <c r="BC267" s="58">
        <v>1.5328111765809836E-2</v>
      </c>
      <c r="BD267" s="58">
        <v>1.4846699403845054E-2</v>
      </c>
      <c r="BE267" s="58">
        <v>1.6040391968676238E-2</v>
      </c>
      <c r="BF267" s="58">
        <v>1.0063307111099934E-2</v>
      </c>
      <c r="BG267" s="58">
        <v>1.2306710760427131E-2</v>
      </c>
      <c r="BH267" s="58">
        <v>6.369905911320287E-3</v>
      </c>
      <c r="BI267" s="58">
        <v>1.5336587255867671E-2</v>
      </c>
      <c r="BJ267" s="58">
        <v>1.268538238092673E-2</v>
      </c>
      <c r="BK267" s="58">
        <v>1.0927870649220146E-2</v>
      </c>
      <c r="BL267" s="58">
        <v>1.7780236287129176E-2</v>
      </c>
      <c r="BM267" s="58">
        <v>1.3316875078818818E-2</v>
      </c>
      <c r="BN267" s="58">
        <v>1.6183287608179574E-2</v>
      </c>
      <c r="BO267" s="58">
        <v>1.1802764844496981E-2</v>
      </c>
      <c r="BP267" s="58">
        <v>1.0986132407897269E-2</v>
      </c>
      <c r="BR267" s="53"/>
      <c r="BS267" s="51"/>
    </row>
    <row r="268" spans="1:73" s="35" customFormat="1" ht="24" x14ac:dyDescent="0.35">
      <c r="A268" s="84"/>
      <c r="B268" s="98"/>
      <c r="C268" s="99"/>
      <c r="D268" s="46"/>
      <c r="E268" s="64"/>
      <c r="F268" s="65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  <c r="Y268" s="66"/>
      <c r="Z268" s="66"/>
      <c r="AA268" s="66"/>
      <c r="AB268" s="66"/>
      <c r="AC268" s="66"/>
      <c r="AD268" s="66"/>
      <c r="AE268" s="66"/>
      <c r="AF268" s="66"/>
      <c r="AG268" s="66"/>
      <c r="AH268" s="66"/>
      <c r="AI268" s="66"/>
      <c r="AJ268" s="66"/>
      <c r="AK268" s="69"/>
      <c r="AL268" s="69"/>
      <c r="AM268" s="69"/>
      <c r="AN268" s="69"/>
      <c r="AO268" s="69"/>
      <c r="AP268" s="69"/>
      <c r="AQ268" s="69"/>
      <c r="AR268" s="69"/>
      <c r="AS268" s="69"/>
      <c r="AT268" s="69"/>
      <c r="AU268" s="69"/>
      <c r="AV268" s="69"/>
      <c r="AW268" s="69"/>
      <c r="AX268" s="69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  <c r="BL268" s="69"/>
      <c r="BM268" s="69"/>
      <c r="BN268" s="69"/>
      <c r="BO268" s="69"/>
      <c r="BP268" s="69"/>
      <c r="BR268" s="108" t="s">
        <v>18</v>
      </c>
      <c r="BS268" s="73" t="s">
        <v>205</v>
      </c>
      <c r="BT268" s="73" t="s">
        <v>206</v>
      </c>
      <c r="BU268" s="73" t="s">
        <v>207</v>
      </c>
    </row>
    <row r="269" spans="1:73" x14ac:dyDescent="0.35">
      <c r="A269" s="83"/>
      <c r="B269" s="197" t="s">
        <v>38</v>
      </c>
      <c r="C269" s="198" t="s">
        <v>24</v>
      </c>
      <c r="D269" s="199" t="s">
        <v>18</v>
      </c>
      <c r="E269" s="97" t="s">
        <v>183</v>
      </c>
      <c r="F269" s="7" t="s">
        <v>95</v>
      </c>
      <c r="G269" s="9" t="s">
        <v>32</v>
      </c>
      <c r="H269" s="9" t="s">
        <v>32</v>
      </c>
      <c r="I269" s="9" t="s">
        <v>32</v>
      </c>
      <c r="J269" s="9" t="s">
        <v>32</v>
      </c>
      <c r="K269" s="9" t="s">
        <v>32</v>
      </c>
      <c r="L269" s="9" t="s">
        <v>32</v>
      </c>
      <c r="M269" s="9" t="s">
        <v>32</v>
      </c>
      <c r="N269" s="9" t="s">
        <v>32</v>
      </c>
      <c r="O269" s="9" t="s">
        <v>32</v>
      </c>
      <c r="P269" s="9" t="s">
        <v>32</v>
      </c>
      <c r="Q269" s="9" t="s">
        <v>32</v>
      </c>
      <c r="R269" s="9" t="s">
        <v>32</v>
      </c>
      <c r="S269" s="9" t="s">
        <v>32</v>
      </c>
      <c r="T269" s="9" t="s">
        <v>32</v>
      </c>
      <c r="U269" s="9" t="s">
        <v>32</v>
      </c>
      <c r="V269" s="9" t="s">
        <v>32</v>
      </c>
      <c r="W269" s="9" t="s">
        <v>32</v>
      </c>
      <c r="X269" s="9" t="s">
        <v>32</v>
      </c>
      <c r="Y269" s="9" t="s">
        <v>32</v>
      </c>
      <c r="Z269" s="9" t="s">
        <v>32</v>
      </c>
      <c r="AA269" s="9" t="s">
        <v>32</v>
      </c>
      <c r="AB269" s="9" t="s">
        <v>32</v>
      </c>
      <c r="AC269" s="9" t="s">
        <v>32</v>
      </c>
      <c r="AD269" s="9" t="s">
        <v>32</v>
      </c>
      <c r="AE269" s="9" t="s">
        <v>32</v>
      </c>
      <c r="AF269" s="9" t="s">
        <v>32</v>
      </c>
      <c r="AG269" s="9" t="s">
        <v>32</v>
      </c>
      <c r="AH269" s="9" t="s">
        <v>32</v>
      </c>
      <c r="AI269" s="9" t="s">
        <v>32</v>
      </c>
      <c r="AJ269" s="9" t="s">
        <v>32</v>
      </c>
      <c r="AK269" s="104">
        <v>0</v>
      </c>
      <c r="AL269" s="104">
        <v>0</v>
      </c>
      <c r="AM269" s="104">
        <v>0</v>
      </c>
      <c r="AN269" s="104">
        <v>0</v>
      </c>
      <c r="AO269" s="104">
        <v>0</v>
      </c>
      <c r="AP269" s="104">
        <v>0</v>
      </c>
      <c r="AQ269" s="104">
        <v>0</v>
      </c>
      <c r="AR269" s="104">
        <v>0</v>
      </c>
      <c r="AS269" s="104">
        <v>0</v>
      </c>
      <c r="AT269" s="104">
        <v>0</v>
      </c>
      <c r="AU269" s="104">
        <v>0</v>
      </c>
      <c r="AV269" s="104">
        <v>0</v>
      </c>
      <c r="AW269" s="104">
        <v>0</v>
      </c>
      <c r="AX269" s="104">
        <v>0</v>
      </c>
      <c r="AY269" s="104">
        <v>0</v>
      </c>
      <c r="AZ269" s="104">
        <v>0</v>
      </c>
      <c r="BA269" s="104">
        <v>0</v>
      </c>
      <c r="BB269" s="104">
        <v>0</v>
      </c>
      <c r="BC269" s="104">
        <v>0</v>
      </c>
      <c r="BD269" s="104">
        <v>0</v>
      </c>
      <c r="BE269" s="104">
        <v>0</v>
      </c>
      <c r="BF269" s="104">
        <v>0</v>
      </c>
      <c r="BG269" s="104">
        <v>0</v>
      </c>
      <c r="BH269" s="104">
        <v>0</v>
      </c>
      <c r="BI269" s="104">
        <v>0</v>
      </c>
      <c r="BJ269" s="104">
        <v>0</v>
      </c>
      <c r="BK269" s="104">
        <v>0</v>
      </c>
      <c r="BL269" s="104">
        <v>0</v>
      </c>
      <c r="BM269" s="104">
        <v>0</v>
      </c>
      <c r="BN269" s="104">
        <v>0</v>
      </c>
      <c r="BO269" s="104">
        <v>0</v>
      </c>
      <c r="BP269" s="104">
        <v>0</v>
      </c>
      <c r="BR269" s="97" t="s">
        <v>183</v>
      </c>
      <c r="BS269" s="101">
        <v>0</v>
      </c>
      <c r="BT269" s="101">
        <v>0</v>
      </c>
      <c r="BU269" s="101">
        <v>0</v>
      </c>
    </row>
    <row r="270" spans="1:73" x14ac:dyDescent="0.35">
      <c r="A270" s="83"/>
      <c r="B270" s="197"/>
      <c r="C270" s="198"/>
      <c r="D270" s="200"/>
      <c r="E270" s="97" t="s">
        <v>184</v>
      </c>
      <c r="F270" s="7" t="s">
        <v>95</v>
      </c>
      <c r="G270" s="9" t="s">
        <v>32</v>
      </c>
      <c r="H270" s="9" t="s">
        <v>32</v>
      </c>
      <c r="I270" s="9" t="s">
        <v>32</v>
      </c>
      <c r="J270" s="9" t="s">
        <v>32</v>
      </c>
      <c r="K270" s="9" t="s">
        <v>32</v>
      </c>
      <c r="L270" s="9" t="s">
        <v>32</v>
      </c>
      <c r="M270" s="9" t="s">
        <v>32</v>
      </c>
      <c r="N270" s="9" t="s">
        <v>32</v>
      </c>
      <c r="O270" s="9" t="s">
        <v>32</v>
      </c>
      <c r="P270" s="9" t="s">
        <v>32</v>
      </c>
      <c r="Q270" s="9" t="s">
        <v>32</v>
      </c>
      <c r="R270" s="9" t="s">
        <v>32</v>
      </c>
      <c r="S270" s="9" t="s">
        <v>32</v>
      </c>
      <c r="T270" s="9" t="s">
        <v>32</v>
      </c>
      <c r="U270" s="9" t="s">
        <v>32</v>
      </c>
      <c r="V270" s="9" t="s">
        <v>32</v>
      </c>
      <c r="W270" s="9" t="s">
        <v>32</v>
      </c>
      <c r="X270" s="9" t="s">
        <v>32</v>
      </c>
      <c r="Y270" s="9" t="s">
        <v>32</v>
      </c>
      <c r="Z270" s="9" t="s">
        <v>32</v>
      </c>
      <c r="AA270" s="9" t="s">
        <v>32</v>
      </c>
      <c r="AB270" s="9" t="s">
        <v>32</v>
      </c>
      <c r="AC270" s="9" t="s">
        <v>32</v>
      </c>
      <c r="AD270" s="9" t="s">
        <v>32</v>
      </c>
      <c r="AE270" s="9" t="s">
        <v>32</v>
      </c>
      <c r="AF270" s="9" t="s">
        <v>32</v>
      </c>
      <c r="AG270" s="9" t="s">
        <v>32</v>
      </c>
      <c r="AH270" s="9" t="s">
        <v>32</v>
      </c>
      <c r="AI270" s="9" t="s">
        <v>32</v>
      </c>
      <c r="AJ270" s="9" t="s">
        <v>32</v>
      </c>
      <c r="AK270" s="103">
        <v>55.674332255574669</v>
      </c>
      <c r="AL270" s="103">
        <v>55.675717085540008</v>
      </c>
      <c r="AM270" s="103">
        <v>55.633270563538417</v>
      </c>
      <c r="AN270" s="103">
        <v>55.40851616579716</v>
      </c>
      <c r="AO270" s="103">
        <v>54.779556546784114</v>
      </c>
      <c r="AP270" s="103">
        <v>53.86952964557593</v>
      </c>
      <c r="AQ270" s="103">
        <v>55.367087859769832</v>
      </c>
      <c r="AR270" s="103">
        <v>51.106532953922894</v>
      </c>
      <c r="AS270" s="103">
        <v>47.057194443779181</v>
      </c>
      <c r="AT270" s="103">
        <v>42.395402647652617</v>
      </c>
      <c r="AU270" s="103">
        <v>37.943360177544662</v>
      </c>
      <c r="AV270" s="103">
        <v>29.390682964047663</v>
      </c>
      <c r="AW270" s="103">
        <v>21.725835307759681</v>
      </c>
      <c r="AX270" s="103">
        <v>16.29736215468283</v>
      </c>
      <c r="AY270" s="103">
        <v>11.08241047826168</v>
      </c>
      <c r="AZ270" s="103">
        <v>6.5245053794609209</v>
      </c>
      <c r="BA270" s="103">
        <v>1.4741234443344324</v>
      </c>
      <c r="BB270" s="103">
        <v>1.5328767122246614</v>
      </c>
      <c r="BC270" s="103">
        <v>1.5915238689148903</v>
      </c>
      <c r="BD270" s="103">
        <v>1.671342065805119</v>
      </c>
      <c r="BE270" s="103">
        <v>2.2887825118537122</v>
      </c>
      <c r="BF270" s="103">
        <v>2.1357044759318207</v>
      </c>
      <c r="BG270" s="103">
        <v>2.3360775282923982</v>
      </c>
      <c r="BH270" s="103">
        <v>1.7171903645765434</v>
      </c>
      <c r="BI270" s="103">
        <v>1.9259703335287051</v>
      </c>
      <c r="BJ270" s="103">
        <v>2.2434612945622336</v>
      </c>
      <c r="BK270" s="103">
        <v>1.6788836288675537</v>
      </c>
      <c r="BL270" s="103">
        <v>2.45424590119964</v>
      </c>
      <c r="BM270" s="103">
        <v>1.094816874559245</v>
      </c>
      <c r="BN270" s="103">
        <v>2.3024585374497155</v>
      </c>
      <c r="BO270" s="103">
        <v>2.3113773219131981</v>
      </c>
      <c r="BP270" s="103">
        <v>2.3168357372660138</v>
      </c>
      <c r="BR270" s="97" t="s">
        <v>184</v>
      </c>
      <c r="BS270" s="101">
        <v>-0.9584839686751383</v>
      </c>
      <c r="BT270" s="101">
        <v>3.8735917795772166E-3</v>
      </c>
      <c r="BU270" s="101">
        <v>2.3615423155132287E-3</v>
      </c>
    </row>
    <row r="271" spans="1:73" x14ac:dyDescent="0.35">
      <c r="A271" s="83"/>
      <c r="B271" s="197"/>
      <c r="C271" s="198"/>
      <c r="D271" s="200"/>
      <c r="E271" s="97" t="s">
        <v>185</v>
      </c>
      <c r="F271" s="7" t="s">
        <v>95</v>
      </c>
      <c r="G271" s="9" t="s">
        <v>32</v>
      </c>
      <c r="H271" s="9" t="s">
        <v>32</v>
      </c>
      <c r="I271" s="9" t="s">
        <v>32</v>
      </c>
      <c r="J271" s="9" t="s">
        <v>32</v>
      </c>
      <c r="K271" s="9" t="s">
        <v>32</v>
      </c>
      <c r="L271" s="9" t="s">
        <v>32</v>
      </c>
      <c r="M271" s="9" t="s">
        <v>32</v>
      </c>
      <c r="N271" s="9" t="s">
        <v>32</v>
      </c>
      <c r="O271" s="9" t="s">
        <v>32</v>
      </c>
      <c r="P271" s="9" t="s">
        <v>32</v>
      </c>
      <c r="Q271" s="9" t="s">
        <v>32</v>
      </c>
      <c r="R271" s="9" t="s">
        <v>32</v>
      </c>
      <c r="S271" s="9" t="s">
        <v>32</v>
      </c>
      <c r="T271" s="9" t="s">
        <v>32</v>
      </c>
      <c r="U271" s="9" t="s">
        <v>32</v>
      </c>
      <c r="V271" s="9" t="s">
        <v>32</v>
      </c>
      <c r="W271" s="9" t="s">
        <v>32</v>
      </c>
      <c r="X271" s="9" t="s">
        <v>32</v>
      </c>
      <c r="Y271" s="9" t="s">
        <v>32</v>
      </c>
      <c r="Z271" s="9" t="s">
        <v>32</v>
      </c>
      <c r="AA271" s="9" t="s">
        <v>32</v>
      </c>
      <c r="AB271" s="9" t="s">
        <v>32</v>
      </c>
      <c r="AC271" s="9" t="s">
        <v>32</v>
      </c>
      <c r="AD271" s="9" t="s">
        <v>32</v>
      </c>
      <c r="AE271" s="9" t="s">
        <v>32</v>
      </c>
      <c r="AF271" s="9" t="s">
        <v>32</v>
      </c>
      <c r="AG271" s="9" t="s">
        <v>32</v>
      </c>
      <c r="AH271" s="9" t="s">
        <v>32</v>
      </c>
      <c r="AI271" s="9" t="s">
        <v>32</v>
      </c>
      <c r="AJ271" s="9" t="s">
        <v>32</v>
      </c>
      <c r="AK271" s="104">
        <v>0</v>
      </c>
      <c r="AL271" s="104">
        <v>0</v>
      </c>
      <c r="AM271" s="104">
        <v>0</v>
      </c>
      <c r="AN271" s="104">
        <v>0</v>
      </c>
      <c r="AO271" s="104">
        <v>0</v>
      </c>
      <c r="AP271" s="104">
        <v>0</v>
      </c>
      <c r="AQ271" s="104">
        <v>0</v>
      </c>
      <c r="AR271" s="104">
        <v>0</v>
      </c>
      <c r="AS271" s="104">
        <v>0</v>
      </c>
      <c r="AT271" s="104">
        <v>0</v>
      </c>
      <c r="AU271" s="104">
        <v>0</v>
      </c>
      <c r="AV271" s="104">
        <v>0</v>
      </c>
      <c r="AW271" s="104">
        <v>0</v>
      </c>
      <c r="AX271" s="104">
        <v>0</v>
      </c>
      <c r="AY271" s="104">
        <v>0</v>
      </c>
      <c r="AZ271" s="104">
        <v>0</v>
      </c>
      <c r="BA271" s="104">
        <v>0</v>
      </c>
      <c r="BB271" s="104">
        <v>0</v>
      </c>
      <c r="BC271" s="104">
        <v>0</v>
      </c>
      <c r="BD271" s="104">
        <v>0</v>
      </c>
      <c r="BE271" s="104">
        <v>0</v>
      </c>
      <c r="BF271" s="104">
        <v>0</v>
      </c>
      <c r="BG271" s="104">
        <v>0</v>
      </c>
      <c r="BH271" s="104">
        <v>0</v>
      </c>
      <c r="BI271" s="104">
        <v>0</v>
      </c>
      <c r="BJ271" s="104">
        <v>0</v>
      </c>
      <c r="BK271" s="104">
        <v>0</v>
      </c>
      <c r="BL271" s="104">
        <v>0</v>
      </c>
      <c r="BM271" s="104">
        <v>0</v>
      </c>
      <c r="BN271" s="104">
        <v>0</v>
      </c>
      <c r="BO271" s="104">
        <v>0</v>
      </c>
      <c r="BP271" s="104">
        <v>0</v>
      </c>
      <c r="BR271" s="97" t="s">
        <v>185</v>
      </c>
      <c r="BS271" s="101">
        <v>0</v>
      </c>
      <c r="BT271" s="101">
        <v>0</v>
      </c>
      <c r="BU271" s="101">
        <v>0</v>
      </c>
    </row>
    <row r="272" spans="1:73" x14ac:dyDescent="0.35">
      <c r="A272" s="83"/>
      <c r="B272" s="197"/>
      <c r="C272" s="198"/>
      <c r="D272" s="200"/>
      <c r="E272" s="97" t="s">
        <v>186</v>
      </c>
      <c r="F272" s="7" t="s">
        <v>95</v>
      </c>
      <c r="G272" s="9" t="s">
        <v>32</v>
      </c>
      <c r="H272" s="9" t="s">
        <v>32</v>
      </c>
      <c r="I272" s="9" t="s">
        <v>32</v>
      </c>
      <c r="J272" s="9" t="s">
        <v>32</v>
      </c>
      <c r="K272" s="9" t="s">
        <v>32</v>
      </c>
      <c r="L272" s="9" t="s">
        <v>32</v>
      </c>
      <c r="M272" s="9" t="s">
        <v>32</v>
      </c>
      <c r="N272" s="9" t="s">
        <v>32</v>
      </c>
      <c r="O272" s="9" t="s">
        <v>32</v>
      </c>
      <c r="P272" s="9" t="s">
        <v>32</v>
      </c>
      <c r="Q272" s="9" t="s">
        <v>32</v>
      </c>
      <c r="R272" s="9" t="s">
        <v>32</v>
      </c>
      <c r="S272" s="9" t="s">
        <v>32</v>
      </c>
      <c r="T272" s="9" t="s">
        <v>32</v>
      </c>
      <c r="U272" s="9" t="s">
        <v>32</v>
      </c>
      <c r="V272" s="9" t="s">
        <v>32</v>
      </c>
      <c r="W272" s="9" t="s">
        <v>32</v>
      </c>
      <c r="X272" s="9" t="s">
        <v>32</v>
      </c>
      <c r="Y272" s="9" t="s">
        <v>32</v>
      </c>
      <c r="Z272" s="9" t="s">
        <v>32</v>
      </c>
      <c r="AA272" s="9" t="s">
        <v>32</v>
      </c>
      <c r="AB272" s="9" t="s">
        <v>32</v>
      </c>
      <c r="AC272" s="9" t="s">
        <v>32</v>
      </c>
      <c r="AD272" s="9" t="s">
        <v>32</v>
      </c>
      <c r="AE272" s="9" t="s">
        <v>32</v>
      </c>
      <c r="AF272" s="9" t="s">
        <v>32</v>
      </c>
      <c r="AG272" s="9" t="s">
        <v>32</v>
      </c>
      <c r="AH272" s="9" t="s">
        <v>32</v>
      </c>
      <c r="AI272" s="9" t="s">
        <v>32</v>
      </c>
      <c r="AJ272" s="9" t="s">
        <v>32</v>
      </c>
      <c r="AK272" s="104">
        <v>0</v>
      </c>
      <c r="AL272" s="104">
        <v>0</v>
      </c>
      <c r="AM272" s="104">
        <v>0</v>
      </c>
      <c r="AN272" s="104">
        <v>0</v>
      </c>
      <c r="AO272" s="104">
        <v>0</v>
      </c>
      <c r="AP272" s="104">
        <v>0</v>
      </c>
      <c r="AQ272" s="104">
        <v>0</v>
      </c>
      <c r="AR272" s="104">
        <v>0</v>
      </c>
      <c r="AS272" s="104">
        <v>0</v>
      </c>
      <c r="AT272" s="104">
        <v>0</v>
      </c>
      <c r="AU272" s="104">
        <v>0</v>
      </c>
      <c r="AV272" s="104">
        <v>0</v>
      </c>
      <c r="AW272" s="104">
        <v>0</v>
      </c>
      <c r="AX272" s="104">
        <v>0</v>
      </c>
      <c r="AY272" s="104">
        <v>0</v>
      </c>
      <c r="AZ272" s="104">
        <v>0</v>
      </c>
      <c r="BA272" s="104">
        <v>0</v>
      </c>
      <c r="BB272" s="104">
        <v>0</v>
      </c>
      <c r="BC272" s="104">
        <v>0</v>
      </c>
      <c r="BD272" s="104">
        <v>0</v>
      </c>
      <c r="BE272" s="104">
        <v>0</v>
      </c>
      <c r="BF272" s="104">
        <v>0</v>
      </c>
      <c r="BG272" s="104">
        <v>0</v>
      </c>
      <c r="BH272" s="104">
        <v>0</v>
      </c>
      <c r="BI272" s="104">
        <v>0</v>
      </c>
      <c r="BJ272" s="104">
        <v>0</v>
      </c>
      <c r="BK272" s="104">
        <v>0</v>
      </c>
      <c r="BL272" s="104">
        <v>0</v>
      </c>
      <c r="BM272" s="104">
        <v>0</v>
      </c>
      <c r="BN272" s="104">
        <v>0</v>
      </c>
      <c r="BO272" s="104">
        <v>0</v>
      </c>
      <c r="BP272" s="104">
        <v>0</v>
      </c>
      <c r="BR272" s="97" t="s">
        <v>186</v>
      </c>
      <c r="BS272" s="101">
        <v>0</v>
      </c>
      <c r="BT272" s="101">
        <v>0</v>
      </c>
      <c r="BU272" s="101">
        <v>0</v>
      </c>
    </row>
    <row r="273" spans="1:73" ht="16.5" customHeight="1" x14ac:dyDescent="0.35">
      <c r="A273" s="83"/>
      <c r="B273" s="197"/>
      <c r="C273" s="198"/>
      <c r="D273" s="200"/>
      <c r="E273" s="85" t="s">
        <v>140</v>
      </c>
      <c r="F273" s="7" t="s">
        <v>95</v>
      </c>
      <c r="G273" s="86" t="s">
        <v>32</v>
      </c>
      <c r="H273" s="86" t="s">
        <v>32</v>
      </c>
      <c r="I273" s="86" t="s">
        <v>32</v>
      </c>
      <c r="J273" s="86" t="s">
        <v>32</v>
      </c>
      <c r="K273" s="86" t="s">
        <v>32</v>
      </c>
      <c r="L273" s="86" t="s">
        <v>32</v>
      </c>
      <c r="M273" s="86" t="s">
        <v>32</v>
      </c>
      <c r="N273" s="86" t="s">
        <v>32</v>
      </c>
      <c r="O273" s="86" t="s">
        <v>32</v>
      </c>
      <c r="P273" s="86" t="s">
        <v>32</v>
      </c>
      <c r="Q273" s="86" t="s">
        <v>32</v>
      </c>
      <c r="R273" s="86" t="s">
        <v>32</v>
      </c>
      <c r="S273" s="86" t="s">
        <v>32</v>
      </c>
      <c r="T273" s="86" t="s">
        <v>32</v>
      </c>
      <c r="U273" s="86" t="s">
        <v>32</v>
      </c>
      <c r="V273" s="86" t="s">
        <v>32</v>
      </c>
      <c r="W273" s="86" t="s">
        <v>32</v>
      </c>
      <c r="X273" s="86" t="s">
        <v>32</v>
      </c>
      <c r="Y273" s="86" t="s">
        <v>32</v>
      </c>
      <c r="Z273" s="86" t="s">
        <v>32</v>
      </c>
      <c r="AA273" s="86" t="s">
        <v>32</v>
      </c>
      <c r="AB273" s="86" t="s">
        <v>32</v>
      </c>
      <c r="AC273" s="86" t="s">
        <v>32</v>
      </c>
      <c r="AD273" s="86" t="s">
        <v>32</v>
      </c>
      <c r="AE273" s="86" t="s">
        <v>32</v>
      </c>
      <c r="AF273" s="86" t="s">
        <v>32</v>
      </c>
      <c r="AG273" s="86" t="s">
        <v>32</v>
      </c>
      <c r="AH273" s="86" t="s">
        <v>32</v>
      </c>
      <c r="AI273" s="86" t="s">
        <v>32</v>
      </c>
      <c r="AJ273" s="86" t="s">
        <v>32</v>
      </c>
      <c r="AK273" s="87">
        <v>55.674332255574669</v>
      </c>
      <c r="AL273" s="87">
        <v>55.675717085540008</v>
      </c>
      <c r="AM273" s="87">
        <v>55.633270563538417</v>
      </c>
      <c r="AN273" s="87">
        <v>55.40851616579716</v>
      </c>
      <c r="AO273" s="87">
        <v>54.779556546784114</v>
      </c>
      <c r="AP273" s="87">
        <v>53.86952964557593</v>
      </c>
      <c r="AQ273" s="87">
        <v>55.367087859769832</v>
      </c>
      <c r="AR273" s="87">
        <v>51.106532953922894</v>
      </c>
      <c r="AS273" s="87">
        <v>47.057194443779181</v>
      </c>
      <c r="AT273" s="87">
        <v>42.395402647652617</v>
      </c>
      <c r="AU273" s="87">
        <v>37.943360177544662</v>
      </c>
      <c r="AV273" s="87">
        <v>29.390682964047663</v>
      </c>
      <c r="AW273" s="87">
        <v>21.725835307759681</v>
      </c>
      <c r="AX273" s="87">
        <v>16.29736215468283</v>
      </c>
      <c r="AY273" s="87">
        <v>11.08241047826168</v>
      </c>
      <c r="AZ273" s="87">
        <v>6.5245053794609209</v>
      </c>
      <c r="BA273" s="87">
        <v>1.4741234443344324</v>
      </c>
      <c r="BB273" s="87">
        <v>1.5328767122246614</v>
      </c>
      <c r="BC273" s="87">
        <v>1.5915238689148903</v>
      </c>
      <c r="BD273" s="87">
        <v>1.671342065805119</v>
      </c>
      <c r="BE273" s="87">
        <v>2.2887825118537122</v>
      </c>
      <c r="BF273" s="87">
        <v>2.1357044759318207</v>
      </c>
      <c r="BG273" s="87">
        <v>2.3360775282923982</v>
      </c>
      <c r="BH273" s="87">
        <v>1.7171903645765434</v>
      </c>
      <c r="BI273" s="87">
        <v>1.9259703335287051</v>
      </c>
      <c r="BJ273" s="87">
        <v>2.2434612945622336</v>
      </c>
      <c r="BK273" s="87">
        <v>1.6788836288675537</v>
      </c>
      <c r="BL273" s="87">
        <v>2.45424590119964</v>
      </c>
      <c r="BM273" s="87">
        <v>1.094816874559245</v>
      </c>
      <c r="BN273" s="87">
        <v>2.3024585374497155</v>
      </c>
      <c r="BO273" s="87">
        <v>2.3113773219131981</v>
      </c>
      <c r="BP273" s="87">
        <v>2.3168357372660138</v>
      </c>
      <c r="BR273" s="95" t="s">
        <v>140</v>
      </c>
      <c r="BS273" s="96">
        <v>-0.9584839686751383</v>
      </c>
      <c r="BT273" s="96">
        <v>3.8735917795772166E-3</v>
      </c>
      <c r="BU273" s="96">
        <v>2.3615423155132287E-3</v>
      </c>
    </row>
    <row r="274" spans="1:73" ht="16.5" customHeight="1" x14ac:dyDescent="0.35">
      <c r="A274" s="83"/>
      <c r="B274" s="197"/>
      <c r="C274" s="198"/>
      <c r="D274" s="200"/>
      <c r="E274" s="70" t="s">
        <v>35</v>
      </c>
      <c r="F274" s="7" t="s">
        <v>95</v>
      </c>
      <c r="G274" s="9" t="s">
        <v>32</v>
      </c>
      <c r="H274" s="9" t="s">
        <v>32</v>
      </c>
      <c r="I274" s="9" t="s">
        <v>32</v>
      </c>
      <c r="J274" s="9" t="s">
        <v>32</v>
      </c>
      <c r="K274" s="9" t="s">
        <v>32</v>
      </c>
      <c r="L274" s="9" t="s">
        <v>32</v>
      </c>
      <c r="M274" s="9" t="s">
        <v>32</v>
      </c>
      <c r="N274" s="9" t="s">
        <v>32</v>
      </c>
      <c r="O274" s="9" t="s">
        <v>32</v>
      </c>
      <c r="P274" s="9" t="s">
        <v>32</v>
      </c>
      <c r="Q274" s="9" t="s">
        <v>32</v>
      </c>
      <c r="R274" s="9" t="s">
        <v>32</v>
      </c>
      <c r="S274" s="9" t="s">
        <v>32</v>
      </c>
      <c r="T274" s="9" t="s">
        <v>32</v>
      </c>
      <c r="U274" s="9" t="s">
        <v>32</v>
      </c>
      <c r="V274" s="9" t="s">
        <v>32</v>
      </c>
      <c r="W274" s="9" t="s">
        <v>32</v>
      </c>
      <c r="X274" s="9" t="s">
        <v>32</v>
      </c>
      <c r="Y274" s="9" t="s">
        <v>32</v>
      </c>
      <c r="Z274" s="9" t="s">
        <v>32</v>
      </c>
      <c r="AA274" s="9" t="s">
        <v>32</v>
      </c>
      <c r="AB274" s="9" t="s">
        <v>32</v>
      </c>
      <c r="AC274" s="9" t="s">
        <v>32</v>
      </c>
      <c r="AD274" s="9" t="s">
        <v>32</v>
      </c>
      <c r="AE274" s="9" t="s">
        <v>32</v>
      </c>
      <c r="AF274" s="9" t="s">
        <v>32</v>
      </c>
      <c r="AG274" s="9" t="s">
        <v>32</v>
      </c>
      <c r="AH274" s="9" t="s">
        <v>32</v>
      </c>
      <c r="AI274" s="9" t="s">
        <v>32</v>
      </c>
      <c r="AJ274" s="9" t="s">
        <v>32</v>
      </c>
      <c r="AK274" s="14">
        <v>1141.7007247367237</v>
      </c>
      <c r="AL274" s="14">
        <v>1163.1417063468944</v>
      </c>
      <c r="AM274" s="14">
        <v>1189.8571105771332</v>
      </c>
      <c r="AN274" s="14">
        <v>573.10608004119558</v>
      </c>
      <c r="AO274" s="14">
        <v>18.983081466676119</v>
      </c>
      <c r="AP274" s="14">
        <v>17.374760708553701</v>
      </c>
      <c r="AQ274" s="14">
        <v>16.594254932701411</v>
      </c>
      <c r="AR274" s="14">
        <v>12.505764087714269</v>
      </c>
      <c r="AS274" s="14">
        <v>10.230817949361267</v>
      </c>
      <c r="AT274" s="14">
        <v>7.2712207430037523</v>
      </c>
      <c r="AU274" s="14">
        <v>7.1613956445108187</v>
      </c>
      <c r="AV274" s="14">
        <v>6.2291409648554961</v>
      </c>
      <c r="AW274" s="14">
        <v>5.8162862138735676</v>
      </c>
      <c r="AX274" s="14">
        <v>5.6995733358964173</v>
      </c>
      <c r="AY274" s="14">
        <v>5.7644693594613852</v>
      </c>
      <c r="AZ274" s="14">
        <v>5.8699317841206469</v>
      </c>
      <c r="BA274" s="14">
        <v>5.7125318235736362</v>
      </c>
      <c r="BB274" s="14">
        <v>5.6923781604550499</v>
      </c>
      <c r="BC274" s="14">
        <v>17.23591223135104</v>
      </c>
      <c r="BD274" s="14">
        <v>17.596025404332803</v>
      </c>
      <c r="BE274" s="14">
        <v>18.620207995095921</v>
      </c>
      <c r="BF274" s="14">
        <v>18.103028157319265</v>
      </c>
      <c r="BG274" s="14">
        <v>17.911657752096989</v>
      </c>
      <c r="BH274" s="14">
        <v>19.283542427221256</v>
      </c>
      <c r="BI274" s="14">
        <v>21.116870339292479</v>
      </c>
      <c r="BJ274" s="14">
        <v>23.147869111353472</v>
      </c>
      <c r="BK274" s="14">
        <v>24.298765338756919</v>
      </c>
      <c r="BL274" s="14">
        <v>25.775466188150137</v>
      </c>
      <c r="BM274" s="14">
        <v>22.03797537199484</v>
      </c>
      <c r="BN274" s="14">
        <v>20.687474547326961</v>
      </c>
      <c r="BO274" s="14">
        <v>19.762098008198429</v>
      </c>
      <c r="BP274" s="14">
        <v>19.909166582350693</v>
      </c>
      <c r="BR274" s="75" t="s">
        <v>35</v>
      </c>
      <c r="BS274" s="77">
        <v>-0.98269064950207907</v>
      </c>
      <c r="BT274" s="77">
        <v>-4.4731247258409337E-2</v>
      </c>
      <c r="BU274" s="77">
        <v>7.4419514613909953E-3</v>
      </c>
    </row>
    <row r="275" spans="1:73" s="35" customFormat="1" ht="16.5" customHeight="1" x14ac:dyDescent="0.35">
      <c r="A275" s="84"/>
      <c r="B275" s="197"/>
      <c r="C275" s="198"/>
      <c r="D275" s="200"/>
      <c r="E275" s="71" t="s">
        <v>100</v>
      </c>
      <c r="F275" s="7" t="s">
        <v>95</v>
      </c>
      <c r="G275" s="9" t="s">
        <v>32</v>
      </c>
      <c r="H275" s="9" t="s">
        <v>32</v>
      </c>
      <c r="I275" s="9" t="s">
        <v>32</v>
      </c>
      <c r="J275" s="9" t="s">
        <v>32</v>
      </c>
      <c r="K275" s="9" t="s">
        <v>32</v>
      </c>
      <c r="L275" s="9" t="s">
        <v>32</v>
      </c>
      <c r="M275" s="9" t="s">
        <v>32</v>
      </c>
      <c r="N275" s="9" t="s">
        <v>32</v>
      </c>
      <c r="O275" s="9" t="s">
        <v>32</v>
      </c>
      <c r="P275" s="9" t="s">
        <v>32</v>
      </c>
      <c r="Q275" s="9" t="s">
        <v>32</v>
      </c>
      <c r="R275" s="9" t="s">
        <v>32</v>
      </c>
      <c r="S275" s="9" t="s">
        <v>32</v>
      </c>
      <c r="T275" s="9" t="s">
        <v>32</v>
      </c>
      <c r="U275" s="9" t="s">
        <v>32</v>
      </c>
      <c r="V275" s="9" t="s">
        <v>32</v>
      </c>
      <c r="W275" s="9" t="s">
        <v>32</v>
      </c>
      <c r="X275" s="9" t="s">
        <v>32</v>
      </c>
      <c r="Y275" s="9" t="s">
        <v>32</v>
      </c>
      <c r="Z275" s="9" t="s">
        <v>32</v>
      </c>
      <c r="AA275" s="9" t="s">
        <v>32</v>
      </c>
      <c r="AB275" s="9" t="s">
        <v>32</v>
      </c>
      <c r="AC275" s="9" t="s">
        <v>32</v>
      </c>
      <c r="AD275" s="9" t="s">
        <v>32</v>
      </c>
      <c r="AE275" s="9" t="s">
        <v>32</v>
      </c>
      <c r="AF275" s="9" t="s">
        <v>32</v>
      </c>
      <c r="AG275" s="9" t="s">
        <v>32</v>
      </c>
      <c r="AH275" s="9" t="s">
        <v>32</v>
      </c>
      <c r="AI275" s="9" t="s">
        <v>32</v>
      </c>
      <c r="AJ275" s="9" t="s">
        <v>32</v>
      </c>
      <c r="AK275" s="52">
        <v>1197.3750569922984</v>
      </c>
      <c r="AL275" s="52">
        <v>1218.8174234324345</v>
      </c>
      <c r="AM275" s="52">
        <v>1245.4903811406716</v>
      </c>
      <c r="AN275" s="52">
        <v>628.51459620699279</v>
      </c>
      <c r="AO275" s="52">
        <v>73.762638013460233</v>
      </c>
      <c r="AP275" s="52">
        <v>71.244290354129632</v>
      </c>
      <c r="AQ275" s="52">
        <v>71.961342792471243</v>
      </c>
      <c r="AR275" s="52">
        <v>63.612297041637163</v>
      </c>
      <c r="AS275" s="52">
        <v>57.288012393140448</v>
      </c>
      <c r="AT275" s="52">
        <v>49.666623390656369</v>
      </c>
      <c r="AU275" s="52">
        <v>45.104755822055481</v>
      </c>
      <c r="AV275" s="52">
        <v>35.619823928903159</v>
      </c>
      <c r="AW275" s="52">
        <v>27.542121521633248</v>
      </c>
      <c r="AX275" s="52">
        <v>21.996935490579247</v>
      </c>
      <c r="AY275" s="52">
        <v>16.846879837723066</v>
      </c>
      <c r="AZ275" s="52">
        <v>12.394437163581568</v>
      </c>
      <c r="BA275" s="52">
        <v>7.1866552679080691</v>
      </c>
      <c r="BB275" s="52">
        <v>7.2252548726797112</v>
      </c>
      <c r="BC275" s="52">
        <v>18.827436100265931</v>
      </c>
      <c r="BD275" s="52">
        <v>19.267367470137923</v>
      </c>
      <c r="BE275" s="52">
        <v>20.908990506949632</v>
      </c>
      <c r="BF275" s="52">
        <v>20.238732633251086</v>
      </c>
      <c r="BG275" s="52">
        <v>20.247735280389389</v>
      </c>
      <c r="BH275" s="52">
        <v>21.000732791797798</v>
      </c>
      <c r="BI275" s="52">
        <v>23.042840672821185</v>
      </c>
      <c r="BJ275" s="52">
        <v>25.391330405915706</v>
      </c>
      <c r="BK275" s="52">
        <v>25.977648967624472</v>
      </c>
      <c r="BL275" s="52">
        <v>28.229712089349778</v>
      </c>
      <c r="BM275" s="52">
        <v>23.132792246554086</v>
      </c>
      <c r="BN275" s="52">
        <v>22.989933084776677</v>
      </c>
      <c r="BO275" s="52">
        <v>22.073475330111627</v>
      </c>
      <c r="BP275" s="52">
        <v>22.226002319616708</v>
      </c>
      <c r="BR275" s="76" t="s">
        <v>100</v>
      </c>
      <c r="BS275" s="78">
        <v>-0.98156511178246997</v>
      </c>
      <c r="BT275" s="78">
        <v>-3.9863437239489131E-2</v>
      </c>
      <c r="BU275" s="78">
        <v>6.9099671539719042E-3</v>
      </c>
    </row>
    <row r="276" spans="1:73" s="35" customFormat="1" x14ac:dyDescent="0.35">
      <c r="A276" s="84"/>
      <c r="B276" s="197"/>
      <c r="C276" s="198"/>
      <c r="D276" s="201"/>
      <c r="E276" s="90" t="s">
        <v>126</v>
      </c>
      <c r="F276" s="59" t="s">
        <v>127</v>
      </c>
      <c r="G276" s="9" t="s">
        <v>32</v>
      </c>
      <c r="H276" s="9" t="s">
        <v>32</v>
      </c>
      <c r="I276" s="9" t="s">
        <v>32</v>
      </c>
      <c r="J276" s="9" t="s">
        <v>32</v>
      </c>
      <c r="K276" s="9" t="s">
        <v>32</v>
      </c>
      <c r="L276" s="9" t="s">
        <v>32</v>
      </c>
      <c r="M276" s="9" t="s">
        <v>32</v>
      </c>
      <c r="N276" s="9" t="s">
        <v>32</v>
      </c>
      <c r="O276" s="9" t="s">
        <v>32</v>
      </c>
      <c r="P276" s="9" t="s">
        <v>32</v>
      </c>
      <c r="Q276" s="9" t="s">
        <v>32</v>
      </c>
      <c r="R276" s="9" t="s">
        <v>32</v>
      </c>
      <c r="S276" s="9" t="s">
        <v>32</v>
      </c>
      <c r="T276" s="9" t="s">
        <v>32</v>
      </c>
      <c r="U276" s="9" t="s">
        <v>32</v>
      </c>
      <c r="V276" s="9" t="s">
        <v>32</v>
      </c>
      <c r="W276" s="9" t="s">
        <v>32</v>
      </c>
      <c r="X276" s="9" t="s">
        <v>32</v>
      </c>
      <c r="Y276" s="9" t="s">
        <v>32</v>
      </c>
      <c r="Z276" s="9" t="s">
        <v>32</v>
      </c>
      <c r="AA276" s="9" t="s">
        <v>32</v>
      </c>
      <c r="AB276" s="9" t="s">
        <v>32</v>
      </c>
      <c r="AC276" s="9" t="s">
        <v>32</v>
      </c>
      <c r="AD276" s="9" t="s">
        <v>32</v>
      </c>
      <c r="AE276" s="9" t="s">
        <v>32</v>
      </c>
      <c r="AF276" s="9" t="s">
        <v>32</v>
      </c>
      <c r="AG276" s="9" t="s">
        <v>32</v>
      </c>
      <c r="AH276" s="9" t="s">
        <v>32</v>
      </c>
      <c r="AI276" s="9" t="s">
        <v>32</v>
      </c>
      <c r="AJ276" s="9" t="s">
        <v>32</v>
      </c>
      <c r="AK276" s="58">
        <v>4.6496986830027787E-2</v>
      </c>
      <c r="AL276" s="58">
        <v>4.5680112554303674E-2</v>
      </c>
      <c r="AM276" s="58">
        <v>4.4667764124028939E-2</v>
      </c>
      <c r="AN276" s="58">
        <v>8.8157882887972119E-2</v>
      </c>
      <c r="AO276" s="58">
        <v>0.74264638605777522</v>
      </c>
      <c r="AP276" s="58">
        <v>0.75612416627086831</v>
      </c>
      <c r="AQ276" s="58">
        <v>0.76940042682975696</v>
      </c>
      <c r="AR276" s="58">
        <v>0.80340650048325291</v>
      </c>
      <c r="AS276" s="58">
        <v>0.82141433221400639</v>
      </c>
      <c r="AT276" s="58">
        <v>0.85359945479257882</v>
      </c>
      <c r="AU276" s="58">
        <v>0.84122748224680521</v>
      </c>
      <c r="AV276" s="58">
        <v>0.82512151162541392</v>
      </c>
      <c r="AW276" s="58">
        <v>0.78882214250252636</v>
      </c>
      <c r="AX276" s="58">
        <v>0.74089239210900959</v>
      </c>
      <c r="AY276" s="58">
        <v>0.65783163321710492</v>
      </c>
      <c r="AZ276" s="58">
        <v>0.52640594271047658</v>
      </c>
      <c r="BA276" s="58">
        <v>0.20511954301149168</v>
      </c>
      <c r="BB276" s="58">
        <v>0.21215538264550468</v>
      </c>
      <c r="BC276" s="58">
        <v>8.4532161492366475E-2</v>
      </c>
      <c r="BD276" s="58">
        <v>8.6744702845134192E-2</v>
      </c>
      <c r="BE276" s="58">
        <v>0.10946403706544214</v>
      </c>
      <c r="BF276" s="58">
        <v>0.10552560353621054</v>
      </c>
      <c r="BG276" s="58">
        <v>0.11537475653165852</v>
      </c>
      <c r="BH276" s="58">
        <v>8.1768116455784912E-2</v>
      </c>
      <c r="BI276" s="58">
        <v>8.3582157290197689E-2</v>
      </c>
      <c r="BJ276" s="58">
        <v>8.8355405514299046E-2</v>
      </c>
      <c r="BK276" s="58">
        <v>6.4628005057729421E-2</v>
      </c>
      <c r="BL276" s="58">
        <v>8.6938396446684038E-2</v>
      </c>
      <c r="BM276" s="58">
        <v>4.7327484848800797E-2</v>
      </c>
      <c r="BN276" s="58">
        <v>0.10015072810169867</v>
      </c>
      <c r="BO276" s="58">
        <v>0.10471288672699956</v>
      </c>
      <c r="BP276" s="58">
        <v>0.10423987651711755</v>
      </c>
      <c r="BR276" s="53"/>
      <c r="BS276" s="51"/>
    </row>
    <row r="277" spans="1:73" x14ac:dyDescent="0.35">
      <c r="A277" s="83"/>
    </row>
    <row r="278" spans="1:73" x14ac:dyDescent="0.35">
      <c r="A278" s="83"/>
    </row>
    <row r="279" spans="1:73" x14ac:dyDescent="0.35">
      <c r="A279" s="84"/>
    </row>
    <row r="280" spans="1:73" ht="19" x14ac:dyDescent="0.45">
      <c r="A280" s="91"/>
      <c r="B280" s="92" t="s">
        <v>135</v>
      </c>
      <c r="C280" s="92"/>
      <c r="D280" s="93"/>
      <c r="E280" s="93"/>
      <c r="F280" s="93"/>
      <c r="G280" s="93"/>
      <c r="H280" s="93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3"/>
      <c r="T280" s="93"/>
      <c r="U280" s="93"/>
      <c r="V280" s="93"/>
      <c r="W280" s="93"/>
      <c r="X280" s="93"/>
      <c r="Y280" s="93"/>
      <c r="Z280" s="93"/>
      <c r="AA280" s="93"/>
      <c r="AB280" s="93"/>
      <c r="AC280" s="93"/>
      <c r="AD280" s="93"/>
      <c r="AE280" s="93"/>
      <c r="AF280" s="93"/>
      <c r="AG280" s="93"/>
      <c r="AH280" s="93"/>
      <c r="AI280" s="93"/>
      <c r="AJ280" s="93"/>
      <c r="AK280" s="93"/>
      <c r="AL280" s="93"/>
      <c r="AM280" s="93"/>
      <c r="AN280" s="93"/>
      <c r="AO280" s="93"/>
      <c r="AP280" s="93"/>
      <c r="AQ280" s="93"/>
      <c r="AR280" s="93"/>
      <c r="AS280" s="93"/>
      <c r="AT280" s="93"/>
      <c r="AU280" s="93"/>
      <c r="AV280" s="93"/>
      <c r="AW280" s="93"/>
      <c r="AX280" s="93"/>
      <c r="AY280" s="93"/>
      <c r="AZ280" s="93"/>
      <c r="BA280" s="93"/>
      <c r="BB280" s="93"/>
      <c r="BC280" s="93"/>
      <c r="BD280" s="93"/>
      <c r="BE280" s="93"/>
      <c r="BF280" s="93"/>
      <c r="BG280" s="93"/>
      <c r="BH280" s="93"/>
      <c r="BI280" s="93"/>
      <c r="BJ280" s="93"/>
      <c r="BK280" s="93"/>
      <c r="BL280" s="93"/>
      <c r="BM280" s="93"/>
      <c r="BN280" s="93"/>
      <c r="BO280" s="93"/>
      <c r="BP280" s="93"/>
      <c r="BQ280" s="93"/>
      <c r="BR280" s="93"/>
      <c r="BS280" s="93"/>
      <c r="BT280" s="93"/>
      <c r="BU280" s="93"/>
    </row>
    <row r="281" spans="1:73" x14ac:dyDescent="0.35">
      <c r="A281" s="83"/>
      <c r="BS281" s="208" t="s">
        <v>128</v>
      </c>
      <c r="BT281" s="208"/>
      <c r="BU281" s="208"/>
    </row>
    <row r="282" spans="1:73" ht="24.5" x14ac:dyDescent="0.35">
      <c r="A282" s="83"/>
      <c r="B282" s="11" t="s">
        <v>36</v>
      </c>
      <c r="C282" s="209" t="s">
        <v>27</v>
      </c>
      <c r="D282" s="210"/>
      <c r="E282" s="72" t="s">
        <v>99</v>
      </c>
      <c r="F282" s="45" t="s">
        <v>30</v>
      </c>
      <c r="G282" s="10">
        <v>1960</v>
      </c>
      <c r="H282" s="10">
        <v>1961</v>
      </c>
      <c r="I282" s="10">
        <v>1962</v>
      </c>
      <c r="J282" s="10">
        <v>1963</v>
      </c>
      <c r="K282" s="10">
        <v>1964</v>
      </c>
      <c r="L282" s="10">
        <v>1965</v>
      </c>
      <c r="M282" s="10">
        <v>1966</v>
      </c>
      <c r="N282" s="10">
        <v>1967</v>
      </c>
      <c r="O282" s="10">
        <v>1968</v>
      </c>
      <c r="P282" s="10">
        <v>1969</v>
      </c>
      <c r="Q282" s="10">
        <v>1970</v>
      </c>
      <c r="R282" s="10">
        <v>1971</v>
      </c>
      <c r="S282" s="10">
        <v>1972</v>
      </c>
      <c r="T282" s="10">
        <v>1973</v>
      </c>
      <c r="U282" s="10">
        <v>1974</v>
      </c>
      <c r="V282" s="10">
        <v>1975</v>
      </c>
      <c r="W282" s="10">
        <v>1976</v>
      </c>
      <c r="X282" s="10">
        <v>1977</v>
      </c>
      <c r="Y282" s="10">
        <v>1978</v>
      </c>
      <c r="Z282" s="10">
        <v>1979</v>
      </c>
      <c r="AA282" s="10">
        <v>1980</v>
      </c>
      <c r="AB282" s="10">
        <v>1981</v>
      </c>
      <c r="AC282" s="10">
        <v>1982</v>
      </c>
      <c r="AD282" s="10">
        <v>1983</v>
      </c>
      <c r="AE282" s="10">
        <v>1984</v>
      </c>
      <c r="AF282" s="10">
        <v>1985</v>
      </c>
      <c r="AG282" s="10">
        <v>1986</v>
      </c>
      <c r="AH282" s="10">
        <v>1987</v>
      </c>
      <c r="AI282" s="10">
        <v>1988</v>
      </c>
      <c r="AJ282" s="10">
        <v>1989</v>
      </c>
      <c r="AK282" s="10">
        <v>1990</v>
      </c>
      <c r="AL282" s="10">
        <v>1991</v>
      </c>
      <c r="AM282" s="10">
        <v>1992</v>
      </c>
      <c r="AN282" s="10">
        <v>1993</v>
      </c>
      <c r="AO282" s="10">
        <v>1994</v>
      </c>
      <c r="AP282" s="10">
        <v>1995</v>
      </c>
      <c r="AQ282" s="10">
        <v>1996</v>
      </c>
      <c r="AR282" s="10">
        <v>1997</v>
      </c>
      <c r="AS282" s="10">
        <v>1998</v>
      </c>
      <c r="AT282" s="10">
        <v>1999</v>
      </c>
      <c r="AU282" s="10">
        <v>2000</v>
      </c>
      <c r="AV282" s="10">
        <v>2001</v>
      </c>
      <c r="AW282" s="10">
        <v>2002</v>
      </c>
      <c r="AX282" s="10">
        <v>2003</v>
      </c>
      <c r="AY282" s="10">
        <v>2004</v>
      </c>
      <c r="AZ282" s="10">
        <v>2005</v>
      </c>
      <c r="BA282" s="10">
        <v>2006</v>
      </c>
      <c r="BB282" s="10">
        <v>2007</v>
      </c>
      <c r="BC282" s="10">
        <v>2008</v>
      </c>
      <c r="BD282" s="10">
        <v>2009</v>
      </c>
      <c r="BE282" s="10">
        <v>2010</v>
      </c>
      <c r="BF282" s="10">
        <v>2011</v>
      </c>
      <c r="BG282" s="10">
        <v>2012</v>
      </c>
      <c r="BH282" s="10">
        <v>2013</v>
      </c>
      <c r="BI282" s="10">
        <v>2014</v>
      </c>
      <c r="BJ282" s="10">
        <v>2015</v>
      </c>
      <c r="BK282" s="10">
        <v>2016</v>
      </c>
      <c r="BL282" s="10">
        <v>2017</v>
      </c>
      <c r="BM282" s="10">
        <v>2018</v>
      </c>
      <c r="BN282" s="110">
        <v>2019</v>
      </c>
      <c r="BO282" s="110">
        <v>2020</v>
      </c>
      <c r="BP282" s="110" t="s">
        <v>204</v>
      </c>
      <c r="BR282" s="108" t="s">
        <v>19</v>
      </c>
      <c r="BS282" s="73" t="s">
        <v>205</v>
      </c>
      <c r="BT282" s="73" t="s">
        <v>206</v>
      </c>
      <c r="BU282" s="73" t="s">
        <v>207</v>
      </c>
    </row>
    <row r="283" spans="1:73" x14ac:dyDescent="0.35">
      <c r="A283" s="83"/>
      <c r="B283" s="197" t="s">
        <v>38</v>
      </c>
      <c r="C283" s="198" t="s">
        <v>25</v>
      </c>
      <c r="D283" s="202" t="s">
        <v>19</v>
      </c>
      <c r="E283" s="97" t="s">
        <v>183</v>
      </c>
      <c r="F283" s="7" t="s">
        <v>31</v>
      </c>
      <c r="G283" s="9" t="s">
        <v>32</v>
      </c>
      <c r="H283" s="9" t="s">
        <v>32</v>
      </c>
      <c r="I283" s="9" t="s">
        <v>32</v>
      </c>
      <c r="J283" s="9" t="s">
        <v>32</v>
      </c>
      <c r="K283" s="9" t="s">
        <v>32</v>
      </c>
      <c r="L283" s="9" t="s">
        <v>32</v>
      </c>
      <c r="M283" s="9" t="s">
        <v>32</v>
      </c>
      <c r="N283" s="9" t="s">
        <v>32</v>
      </c>
      <c r="O283" s="9" t="s">
        <v>32</v>
      </c>
      <c r="P283" s="9" t="s">
        <v>32</v>
      </c>
      <c r="Q283" s="9" t="s">
        <v>32</v>
      </c>
      <c r="R283" s="9" t="s">
        <v>32</v>
      </c>
      <c r="S283" s="9" t="s">
        <v>32</v>
      </c>
      <c r="T283" s="9" t="s">
        <v>32</v>
      </c>
      <c r="U283" s="9" t="s">
        <v>32</v>
      </c>
      <c r="V283" s="9" t="s">
        <v>32</v>
      </c>
      <c r="W283" s="9" t="s">
        <v>32</v>
      </c>
      <c r="X283" s="9" t="s">
        <v>32</v>
      </c>
      <c r="Y283" s="9" t="s">
        <v>32</v>
      </c>
      <c r="Z283" s="9" t="s">
        <v>32</v>
      </c>
      <c r="AA283" s="9" t="s">
        <v>32</v>
      </c>
      <c r="AB283" s="9" t="s">
        <v>32</v>
      </c>
      <c r="AC283" s="9" t="s">
        <v>32</v>
      </c>
      <c r="AD283" s="9" t="s">
        <v>32</v>
      </c>
      <c r="AE283" s="9" t="s">
        <v>32</v>
      </c>
      <c r="AF283" s="9" t="s">
        <v>32</v>
      </c>
      <c r="AG283" s="9" t="s">
        <v>32</v>
      </c>
      <c r="AH283" s="9" t="s">
        <v>32</v>
      </c>
      <c r="AI283" s="9" t="s">
        <v>32</v>
      </c>
      <c r="AJ283" s="9" t="s">
        <v>32</v>
      </c>
      <c r="AK283" s="103">
        <v>0.16235289459999999</v>
      </c>
      <c r="AL283" s="103">
        <v>0.16235289459999999</v>
      </c>
      <c r="AM283" s="103">
        <v>0.16235289459999999</v>
      </c>
      <c r="AN283" s="103">
        <v>0.16235289459999999</v>
      </c>
      <c r="AO283" s="103">
        <v>0.16235289459999999</v>
      </c>
      <c r="AP283" s="103">
        <v>0.16235289459999999</v>
      </c>
      <c r="AQ283" s="103">
        <v>0.16235289459999999</v>
      </c>
      <c r="AR283" s="103">
        <v>0.16235289459999999</v>
      </c>
      <c r="AS283" s="103">
        <v>0.16235289459999999</v>
      </c>
      <c r="AT283" s="103">
        <v>0.16235289459999999</v>
      </c>
      <c r="AU283" s="103">
        <v>0.16235289459999999</v>
      </c>
      <c r="AV283" s="103">
        <v>0.16235289459999999</v>
      </c>
      <c r="AW283" s="103">
        <v>0.16235289459999999</v>
      </c>
      <c r="AX283" s="103">
        <v>0.16235289459999999</v>
      </c>
      <c r="AY283" s="103">
        <v>0.16235289459999999</v>
      </c>
      <c r="AZ283" s="103">
        <v>0.16235289459999999</v>
      </c>
      <c r="BA283" s="103">
        <v>0.16235289459999999</v>
      </c>
      <c r="BB283" s="103">
        <v>0.13706054730000003</v>
      </c>
      <c r="BC283" s="103">
        <v>0.1117682</v>
      </c>
      <c r="BD283" s="103">
        <v>0.11336555</v>
      </c>
      <c r="BE283" s="103">
        <v>0.11496290000000001</v>
      </c>
      <c r="BF283" s="103">
        <v>0.11206914999999999</v>
      </c>
      <c r="BG283" s="103">
        <v>0.10917539999999999</v>
      </c>
      <c r="BH283" s="103">
        <v>0.1071393575</v>
      </c>
      <c r="BI283" s="103">
        <v>0.105103315</v>
      </c>
      <c r="BJ283" s="103">
        <v>0.10433033649999998</v>
      </c>
      <c r="BK283" s="103">
        <v>0.10355735799999997</v>
      </c>
      <c r="BL283" s="103">
        <v>0.10355735799999997</v>
      </c>
      <c r="BM283" s="103">
        <v>0.11074404399999999</v>
      </c>
      <c r="BN283" s="103">
        <v>0.11074404399999999</v>
      </c>
      <c r="BO283" s="103">
        <v>0.11074404399999999</v>
      </c>
      <c r="BP283" s="103">
        <v>0.11074404399999999</v>
      </c>
      <c r="BR283" s="97" t="s">
        <v>183</v>
      </c>
      <c r="BS283" s="101">
        <v>-0.31788069271664227</v>
      </c>
      <c r="BT283" s="101">
        <v>0</v>
      </c>
      <c r="BU283" s="101">
        <v>0</v>
      </c>
    </row>
    <row r="284" spans="1:73" x14ac:dyDescent="0.35">
      <c r="A284" s="83"/>
      <c r="B284" s="197"/>
      <c r="C284" s="198"/>
      <c r="D284" s="202"/>
      <c r="E284" s="97" t="s">
        <v>184</v>
      </c>
      <c r="F284" s="7" t="s">
        <v>31</v>
      </c>
      <c r="G284" s="9" t="s">
        <v>32</v>
      </c>
      <c r="H284" s="9" t="s">
        <v>32</v>
      </c>
      <c r="I284" s="9" t="s">
        <v>32</v>
      </c>
      <c r="J284" s="9" t="s">
        <v>32</v>
      </c>
      <c r="K284" s="9" t="s">
        <v>32</v>
      </c>
      <c r="L284" s="9" t="s">
        <v>32</v>
      </c>
      <c r="M284" s="9" t="s">
        <v>32</v>
      </c>
      <c r="N284" s="9" t="s">
        <v>32</v>
      </c>
      <c r="O284" s="9" t="s">
        <v>32</v>
      </c>
      <c r="P284" s="9" t="s">
        <v>32</v>
      </c>
      <c r="Q284" s="9" t="s">
        <v>32</v>
      </c>
      <c r="R284" s="9" t="s">
        <v>32</v>
      </c>
      <c r="S284" s="9" t="s">
        <v>32</v>
      </c>
      <c r="T284" s="9" t="s">
        <v>32</v>
      </c>
      <c r="U284" s="9" t="s">
        <v>32</v>
      </c>
      <c r="V284" s="9" t="s">
        <v>32</v>
      </c>
      <c r="W284" s="9" t="s">
        <v>32</v>
      </c>
      <c r="X284" s="9" t="s">
        <v>32</v>
      </c>
      <c r="Y284" s="9" t="s">
        <v>32</v>
      </c>
      <c r="Z284" s="9" t="s">
        <v>32</v>
      </c>
      <c r="AA284" s="9" t="s">
        <v>32</v>
      </c>
      <c r="AB284" s="9" t="s">
        <v>32</v>
      </c>
      <c r="AC284" s="9" t="s">
        <v>32</v>
      </c>
      <c r="AD284" s="9" t="s">
        <v>32</v>
      </c>
      <c r="AE284" s="9" t="s">
        <v>32</v>
      </c>
      <c r="AF284" s="9" t="s">
        <v>32</v>
      </c>
      <c r="AG284" s="9" t="s">
        <v>32</v>
      </c>
      <c r="AH284" s="9" t="s">
        <v>32</v>
      </c>
      <c r="AI284" s="9" t="s">
        <v>32</v>
      </c>
      <c r="AJ284" s="9" t="s">
        <v>32</v>
      </c>
      <c r="AK284" s="103">
        <v>2.0372512661942226</v>
      </c>
      <c r="AL284" s="103">
        <v>1.9283365059254587</v>
      </c>
      <c r="AM284" s="103">
        <v>1.8784996488770564</v>
      </c>
      <c r="AN284" s="103">
        <v>1.8174696163232862</v>
      </c>
      <c r="AO284" s="103">
        <v>1.796776612111969</v>
      </c>
      <c r="AP284" s="103">
        <v>1.686999001396184</v>
      </c>
      <c r="AQ284" s="103">
        <v>1.5456231796730122</v>
      </c>
      <c r="AR284" s="103">
        <v>1.2822097975934366</v>
      </c>
      <c r="AS284" s="103">
        <v>0.99336799898628736</v>
      </c>
      <c r="AT284" s="103">
        <v>0.78645038786319377</v>
      </c>
      <c r="AU284" s="103">
        <v>0.66369633481163059</v>
      </c>
      <c r="AV284" s="103">
        <v>0.46971386670588827</v>
      </c>
      <c r="AW284" s="103">
        <v>0.2988391504594079</v>
      </c>
      <c r="AX284" s="103">
        <v>0.1576802647429956</v>
      </c>
      <c r="AY284" s="103">
        <v>0.12049434938666505</v>
      </c>
      <c r="AZ284" s="103">
        <v>8.9280301446065635E-2</v>
      </c>
      <c r="BA284" s="103">
        <v>7.2715919705005072E-2</v>
      </c>
      <c r="BB284" s="103">
        <v>5.9101329837370445E-2</v>
      </c>
      <c r="BC284" s="103">
        <v>6.5185336429904192E-2</v>
      </c>
      <c r="BD284" s="103">
        <v>6.6541516259239611E-2</v>
      </c>
      <c r="BE284" s="103">
        <v>7.537054950107587E-2</v>
      </c>
      <c r="BF284" s="103">
        <v>7.4247481513760163E-2</v>
      </c>
      <c r="BG284" s="103">
        <v>5.9150675146754469E-2</v>
      </c>
      <c r="BH284" s="103">
        <v>3.8039065866003863E-2</v>
      </c>
      <c r="BI284" s="103">
        <v>4.1605285898587939E-2</v>
      </c>
      <c r="BJ284" s="103">
        <v>4.2145891417041434E-2</v>
      </c>
      <c r="BK284" s="103">
        <v>3.1316443695829414E-2</v>
      </c>
      <c r="BL284" s="103">
        <v>4.4589942897217835E-2</v>
      </c>
      <c r="BM284" s="103">
        <v>2.4323502411761167E-2</v>
      </c>
      <c r="BN284" s="103">
        <v>3.778946951368236E-2</v>
      </c>
      <c r="BO284" s="103">
        <v>3.7320155115466928E-2</v>
      </c>
      <c r="BP284" s="103">
        <v>3.7892420762648996E-2</v>
      </c>
      <c r="BR284" s="97" t="s">
        <v>184</v>
      </c>
      <c r="BS284" s="101">
        <v>-0.98168112312175193</v>
      </c>
      <c r="BT284" s="101">
        <v>-1.2419184610292228E-2</v>
      </c>
      <c r="BU284" s="101">
        <v>1.5333956823370706E-2</v>
      </c>
    </row>
    <row r="285" spans="1:73" x14ac:dyDescent="0.35">
      <c r="A285" s="83"/>
      <c r="B285" s="197"/>
      <c r="C285" s="198"/>
      <c r="D285" s="202"/>
      <c r="E285" s="97" t="s">
        <v>185</v>
      </c>
      <c r="F285" s="7" t="s">
        <v>31</v>
      </c>
      <c r="G285" s="9" t="s">
        <v>32</v>
      </c>
      <c r="H285" s="9" t="s">
        <v>32</v>
      </c>
      <c r="I285" s="9" t="s">
        <v>32</v>
      </c>
      <c r="J285" s="9" t="s">
        <v>32</v>
      </c>
      <c r="K285" s="9" t="s">
        <v>32</v>
      </c>
      <c r="L285" s="9" t="s">
        <v>32</v>
      </c>
      <c r="M285" s="9" t="s">
        <v>32</v>
      </c>
      <c r="N285" s="9" t="s">
        <v>32</v>
      </c>
      <c r="O285" s="9" t="s">
        <v>32</v>
      </c>
      <c r="P285" s="9" t="s">
        <v>32</v>
      </c>
      <c r="Q285" s="9" t="s">
        <v>32</v>
      </c>
      <c r="R285" s="9" t="s">
        <v>32</v>
      </c>
      <c r="S285" s="9" t="s">
        <v>32</v>
      </c>
      <c r="T285" s="9" t="s">
        <v>32</v>
      </c>
      <c r="U285" s="9" t="s">
        <v>32</v>
      </c>
      <c r="V285" s="9" t="s">
        <v>32</v>
      </c>
      <c r="W285" s="9" t="s">
        <v>32</v>
      </c>
      <c r="X285" s="9" t="s">
        <v>32</v>
      </c>
      <c r="Y285" s="9" t="s">
        <v>32</v>
      </c>
      <c r="Z285" s="9" t="s">
        <v>32</v>
      </c>
      <c r="AA285" s="9" t="s">
        <v>32</v>
      </c>
      <c r="AB285" s="9" t="s">
        <v>32</v>
      </c>
      <c r="AC285" s="9" t="s">
        <v>32</v>
      </c>
      <c r="AD285" s="9" t="s">
        <v>32</v>
      </c>
      <c r="AE285" s="9" t="s">
        <v>32</v>
      </c>
      <c r="AF285" s="9" t="s">
        <v>32</v>
      </c>
      <c r="AG285" s="9" t="s">
        <v>32</v>
      </c>
      <c r="AH285" s="9" t="s">
        <v>32</v>
      </c>
      <c r="AI285" s="9" t="s">
        <v>32</v>
      </c>
      <c r="AJ285" s="9" t="s">
        <v>32</v>
      </c>
      <c r="AK285" s="104">
        <v>0</v>
      </c>
      <c r="AL285" s="104">
        <v>0</v>
      </c>
      <c r="AM285" s="104">
        <v>0</v>
      </c>
      <c r="AN285" s="104">
        <v>0</v>
      </c>
      <c r="AO285" s="104">
        <v>0</v>
      </c>
      <c r="AP285" s="104">
        <v>0</v>
      </c>
      <c r="AQ285" s="104">
        <v>0</v>
      </c>
      <c r="AR285" s="104">
        <v>0</v>
      </c>
      <c r="AS285" s="104">
        <v>0</v>
      </c>
      <c r="AT285" s="104">
        <v>0</v>
      </c>
      <c r="AU285" s="104">
        <v>0</v>
      </c>
      <c r="AV285" s="104">
        <v>0</v>
      </c>
      <c r="AW285" s="104">
        <v>0</v>
      </c>
      <c r="AX285" s="104">
        <v>0</v>
      </c>
      <c r="AY285" s="104">
        <v>0</v>
      </c>
      <c r="AZ285" s="104">
        <v>0</v>
      </c>
      <c r="BA285" s="104">
        <v>0</v>
      </c>
      <c r="BB285" s="104">
        <v>0</v>
      </c>
      <c r="BC285" s="104">
        <v>0</v>
      </c>
      <c r="BD285" s="104">
        <v>0</v>
      </c>
      <c r="BE285" s="104">
        <v>0</v>
      </c>
      <c r="BF285" s="104">
        <v>0</v>
      </c>
      <c r="BG285" s="104">
        <v>0</v>
      </c>
      <c r="BH285" s="104">
        <v>0</v>
      </c>
      <c r="BI285" s="104">
        <v>0</v>
      </c>
      <c r="BJ285" s="104">
        <v>0</v>
      </c>
      <c r="BK285" s="104">
        <v>0</v>
      </c>
      <c r="BL285" s="104">
        <v>0</v>
      </c>
      <c r="BM285" s="104">
        <v>0</v>
      </c>
      <c r="BN285" s="104">
        <v>0</v>
      </c>
      <c r="BO285" s="104">
        <v>0</v>
      </c>
      <c r="BP285" s="104">
        <v>0</v>
      </c>
      <c r="BR285" s="97" t="s">
        <v>185</v>
      </c>
      <c r="BS285" s="101">
        <v>0</v>
      </c>
      <c r="BT285" s="101">
        <v>0</v>
      </c>
      <c r="BU285" s="101">
        <v>0</v>
      </c>
    </row>
    <row r="286" spans="1:73" x14ac:dyDescent="0.35">
      <c r="A286" s="83"/>
      <c r="B286" s="197"/>
      <c r="C286" s="198"/>
      <c r="D286" s="202"/>
      <c r="E286" s="97" t="s">
        <v>186</v>
      </c>
      <c r="F286" s="7" t="s">
        <v>31</v>
      </c>
      <c r="G286" s="9" t="s">
        <v>32</v>
      </c>
      <c r="H286" s="9" t="s">
        <v>32</v>
      </c>
      <c r="I286" s="9" t="s">
        <v>32</v>
      </c>
      <c r="J286" s="9" t="s">
        <v>32</v>
      </c>
      <c r="K286" s="9" t="s">
        <v>32</v>
      </c>
      <c r="L286" s="9" t="s">
        <v>32</v>
      </c>
      <c r="M286" s="9" t="s">
        <v>32</v>
      </c>
      <c r="N286" s="9" t="s">
        <v>32</v>
      </c>
      <c r="O286" s="9" t="s">
        <v>32</v>
      </c>
      <c r="P286" s="9" t="s">
        <v>32</v>
      </c>
      <c r="Q286" s="9" t="s">
        <v>32</v>
      </c>
      <c r="R286" s="9" t="s">
        <v>32</v>
      </c>
      <c r="S286" s="9" t="s">
        <v>32</v>
      </c>
      <c r="T286" s="9" t="s">
        <v>32</v>
      </c>
      <c r="U286" s="9" t="s">
        <v>32</v>
      </c>
      <c r="V286" s="9" t="s">
        <v>32</v>
      </c>
      <c r="W286" s="9" t="s">
        <v>32</v>
      </c>
      <c r="X286" s="9" t="s">
        <v>32</v>
      </c>
      <c r="Y286" s="9" t="s">
        <v>32</v>
      </c>
      <c r="Z286" s="9" t="s">
        <v>32</v>
      </c>
      <c r="AA286" s="9" t="s">
        <v>32</v>
      </c>
      <c r="AB286" s="9" t="s">
        <v>32</v>
      </c>
      <c r="AC286" s="9" t="s">
        <v>32</v>
      </c>
      <c r="AD286" s="9" t="s">
        <v>32</v>
      </c>
      <c r="AE286" s="9" t="s">
        <v>32</v>
      </c>
      <c r="AF286" s="9" t="s">
        <v>32</v>
      </c>
      <c r="AG286" s="9" t="s">
        <v>32</v>
      </c>
      <c r="AH286" s="9" t="s">
        <v>32</v>
      </c>
      <c r="AI286" s="9" t="s">
        <v>32</v>
      </c>
      <c r="AJ286" s="9" t="s">
        <v>32</v>
      </c>
      <c r="AK286" s="104">
        <v>0</v>
      </c>
      <c r="AL286" s="104">
        <v>0</v>
      </c>
      <c r="AM286" s="104">
        <v>0</v>
      </c>
      <c r="AN286" s="104">
        <v>0</v>
      </c>
      <c r="AO286" s="104">
        <v>0</v>
      </c>
      <c r="AP286" s="104">
        <v>0</v>
      </c>
      <c r="AQ286" s="104">
        <v>0</v>
      </c>
      <c r="AR286" s="104">
        <v>0</v>
      </c>
      <c r="AS286" s="104">
        <v>0</v>
      </c>
      <c r="AT286" s="104">
        <v>0</v>
      </c>
      <c r="AU286" s="104">
        <v>0</v>
      </c>
      <c r="AV286" s="104">
        <v>0</v>
      </c>
      <c r="AW286" s="104">
        <v>0</v>
      </c>
      <c r="AX286" s="104">
        <v>0</v>
      </c>
      <c r="AY286" s="104">
        <v>0</v>
      </c>
      <c r="AZ286" s="104">
        <v>0</v>
      </c>
      <c r="BA286" s="104">
        <v>0</v>
      </c>
      <c r="BB286" s="104">
        <v>0</v>
      </c>
      <c r="BC286" s="104">
        <v>0</v>
      </c>
      <c r="BD286" s="104">
        <v>0</v>
      </c>
      <c r="BE286" s="104">
        <v>0</v>
      </c>
      <c r="BF286" s="104">
        <v>0</v>
      </c>
      <c r="BG286" s="104">
        <v>0</v>
      </c>
      <c r="BH286" s="104">
        <v>0</v>
      </c>
      <c r="BI286" s="104">
        <v>0</v>
      </c>
      <c r="BJ286" s="104">
        <v>0</v>
      </c>
      <c r="BK286" s="104">
        <v>0</v>
      </c>
      <c r="BL286" s="104">
        <v>0</v>
      </c>
      <c r="BM286" s="104">
        <v>0</v>
      </c>
      <c r="BN286" s="104">
        <v>0</v>
      </c>
      <c r="BO286" s="104">
        <v>0</v>
      </c>
      <c r="BP286" s="104">
        <v>0</v>
      </c>
      <c r="BR286" s="97" t="s">
        <v>186</v>
      </c>
      <c r="BS286" s="101">
        <v>0</v>
      </c>
      <c r="BT286" s="101">
        <v>0</v>
      </c>
      <c r="BU286" s="101">
        <v>0</v>
      </c>
    </row>
    <row r="287" spans="1:73" ht="16.5" customHeight="1" x14ac:dyDescent="0.35">
      <c r="A287" s="83"/>
      <c r="B287" s="197"/>
      <c r="C287" s="198"/>
      <c r="D287" s="202"/>
      <c r="E287" s="85" t="s">
        <v>140</v>
      </c>
      <c r="F287" s="7" t="s">
        <v>31</v>
      </c>
      <c r="G287" s="86" t="s">
        <v>32</v>
      </c>
      <c r="H287" s="86" t="s">
        <v>32</v>
      </c>
      <c r="I287" s="86" t="s">
        <v>32</v>
      </c>
      <c r="J287" s="86" t="s">
        <v>32</v>
      </c>
      <c r="K287" s="86" t="s">
        <v>32</v>
      </c>
      <c r="L287" s="86" t="s">
        <v>32</v>
      </c>
      <c r="M287" s="86" t="s">
        <v>32</v>
      </c>
      <c r="N287" s="86" t="s">
        <v>32</v>
      </c>
      <c r="O287" s="86" t="s">
        <v>32</v>
      </c>
      <c r="P287" s="86" t="s">
        <v>32</v>
      </c>
      <c r="Q287" s="86" t="s">
        <v>32</v>
      </c>
      <c r="R287" s="86" t="s">
        <v>32</v>
      </c>
      <c r="S287" s="86" t="s">
        <v>32</v>
      </c>
      <c r="T287" s="86" t="s">
        <v>32</v>
      </c>
      <c r="U287" s="86" t="s">
        <v>32</v>
      </c>
      <c r="V287" s="86" t="s">
        <v>32</v>
      </c>
      <c r="W287" s="86" t="s">
        <v>32</v>
      </c>
      <c r="X287" s="86" t="s">
        <v>32</v>
      </c>
      <c r="Y287" s="86" t="s">
        <v>32</v>
      </c>
      <c r="Z287" s="86" t="s">
        <v>32</v>
      </c>
      <c r="AA287" s="86" t="s">
        <v>32</v>
      </c>
      <c r="AB287" s="86" t="s">
        <v>32</v>
      </c>
      <c r="AC287" s="86" t="s">
        <v>32</v>
      </c>
      <c r="AD287" s="86" t="s">
        <v>32</v>
      </c>
      <c r="AE287" s="86" t="s">
        <v>32</v>
      </c>
      <c r="AF287" s="86" t="s">
        <v>32</v>
      </c>
      <c r="AG287" s="86" t="s">
        <v>32</v>
      </c>
      <c r="AH287" s="86" t="s">
        <v>32</v>
      </c>
      <c r="AI287" s="86" t="s">
        <v>32</v>
      </c>
      <c r="AJ287" s="86" t="s">
        <v>32</v>
      </c>
      <c r="AK287" s="87">
        <v>2.1996041607942227</v>
      </c>
      <c r="AL287" s="87">
        <v>2.0906894005254588</v>
      </c>
      <c r="AM287" s="87">
        <v>2.0408525434770564</v>
      </c>
      <c r="AN287" s="87">
        <v>1.9798225109232861</v>
      </c>
      <c r="AO287" s="87">
        <v>1.9591295067119689</v>
      </c>
      <c r="AP287" s="87">
        <v>1.8493518959961839</v>
      </c>
      <c r="AQ287" s="87">
        <v>1.7079760742730121</v>
      </c>
      <c r="AR287" s="87">
        <v>1.4445626921934365</v>
      </c>
      <c r="AS287" s="87">
        <v>1.1557208935862873</v>
      </c>
      <c r="AT287" s="87">
        <v>0.94880328246319379</v>
      </c>
      <c r="AU287" s="87">
        <v>0.82604922941163061</v>
      </c>
      <c r="AV287" s="87">
        <v>0.63206676130588824</v>
      </c>
      <c r="AW287" s="87">
        <v>0.46119204505940792</v>
      </c>
      <c r="AX287" s="87">
        <v>0.32003315934299559</v>
      </c>
      <c r="AY287" s="87">
        <v>0.28284724398666505</v>
      </c>
      <c r="AZ287" s="87">
        <v>0.2516331960460656</v>
      </c>
      <c r="BA287" s="87">
        <v>0.23506881430500506</v>
      </c>
      <c r="BB287" s="87">
        <v>0.19616187713737049</v>
      </c>
      <c r="BC287" s="87">
        <v>0.17695353642990419</v>
      </c>
      <c r="BD287" s="87">
        <v>0.17990706625923961</v>
      </c>
      <c r="BE287" s="87">
        <v>0.19033344950107589</v>
      </c>
      <c r="BF287" s="87">
        <v>0.18631663151376016</v>
      </c>
      <c r="BG287" s="87">
        <v>0.16832607514675446</v>
      </c>
      <c r="BH287" s="87">
        <v>0.14517842336600387</v>
      </c>
      <c r="BI287" s="87">
        <v>0.14670860089858795</v>
      </c>
      <c r="BJ287" s="87">
        <v>0.1464762279170414</v>
      </c>
      <c r="BK287" s="87">
        <v>0.13487380169582938</v>
      </c>
      <c r="BL287" s="87">
        <v>0.14814730089721781</v>
      </c>
      <c r="BM287" s="87">
        <v>0.13506754641176116</v>
      </c>
      <c r="BN287" s="87">
        <v>0.14853351351368235</v>
      </c>
      <c r="BO287" s="87">
        <v>0.14806419911546692</v>
      </c>
      <c r="BP287" s="87">
        <v>0.14863646476264897</v>
      </c>
      <c r="BR287" s="95" t="s">
        <v>140</v>
      </c>
      <c r="BS287" s="96">
        <v>-0.93268597970736489</v>
      </c>
      <c r="BT287" s="96">
        <v>-3.1596532466876561E-3</v>
      </c>
      <c r="BU287" s="96">
        <v>3.8649832343047945E-3</v>
      </c>
    </row>
    <row r="288" spans="1:73" ht="17.25" customHeight="1" x14ac:dyDescent="0.35">
      <c r="A288" s="83"/>
      <c r="B288" s="197"/>
      <c r="C288" s="198"/>
      <c r="D288" s="202"/>
      <c r="E288" s="70" t="s">
        <v>35</v>
      </c>
      <c r="F288" s="7" t="s">
        <v>31</v>
      </c>
      <c r="G288" s="9" t="s">
        <v>32</v>
      </c>
      <c r="H288" s="9" t="s">
        <v>32</v>
      </c>
      <c r="I288" s="9" t="s">
        <v>32</v>
      </c>
      <c r="J288" s="9" t="s">
        <v>32</v>
      </c>
      <c r="K288" s="9" t="s">
        <v>32</v>
      </c>
      <c r="L288" s="9" t="s">
        <v>32</v>
      </c>
      <c r="M288" s="9" t="s">
        <v>32</v>
      </c>
      <c r="N288" s="9" t="s">
        <v>32</v>
      </c>
      <c r="O288" s="9" t="s">
        <v>32</v>
      </c>
      <c r="P288" s="9" t="s">
        <v>32</v>
      </c>
      <c r="Q288" s="9" t="s">
        <v>32</v>
      </c>
      <c r="R288" s="9" t="s">
        <v>32</v>
      </c>
      <c r="S288" s="9" t="s">
        <v>32</v>
      </c>
      <c r="T288" s="9" t="s">
        <v>32</v>
      </c>
      <c r="U288" s="9" t="s">
        <v>32</v>
      </c>
      <c r="V288" s="9" t="s">
        <v>32</v>
      </c>
      <c r="W288" s="9" t="s">
        <v>32</v>
      </c>
      <c r="X288" s="9" t="s">
        <v>32</v>
      </c>
      <c r="Y288" s="9" t="s">
        <v>32</v>
      </c>
      <c r="Z288" s="9" t="s">
        <v>32</v>
      </c>
      <c r="AA288" s="9" t="s">
        <v>32</v>
      </c>
      <c r="AB288" s="9" t="s">
        <v>32</v>
      </c>
      <c r="AC288" s="9" t="s">
        <v>32</v>
      </c>
      <c r="AD288" s="9" t="s">
        <v>32</v>
      </c>
      <c r="AE288" s="9" t="s">
        <v>32</v>
      </c>
      <c r="AF288" s="9" t="s">
        <v>32</v>
      </c>
      <c r="AG288" s="9" t="s">
        <v>32</v>
      </c>
      <c r="AH288" s="9" t="s">
        <v>32</v>
      </c>
      <c r="AI288" s="9" t="s">
        <v>32</v>
      </c>
      <c r="AJ288" s="9" t="s">
        <v>32</v>
      </c>
      <c r="AK288" s="14">
        <v>1195.0182211563779</v>
      </c>
      <c r="AL288" s="14">
        <v>1241.4544358343305</v>
      </c>
      <c r="AM288" s="14">
        <v>1203.6683455410757</v>
      </c>
      <c r="AN288" s="14">
        <v>1129.5924733370271</v>
      </c>
      <c r="AO288" s="14">
        <v>1097.1960390909253</v>
      </c>
      <c r="AP288" s="14">
        <v>1103.5270850304789</v>
      </c>
      <c r="AQ288" s="14">
        <v>1141.7427921465205</v>
      </c>
      <c r="AR288" s="14">
        <v>1106.6375612082918</v>
      </c>
      <c r="AS288" s="14">
        <v>1090.5944976161734</v>
      </c>
      <c r="AT288" s="14">
        <v>1074.5001384117843</v>
      </c>
      <c r="AU288" s="14">
        <v>1039.2340583950891</v>
      </c>
      <c r="AV288" s="14">
        <v>1021.2506146718913</v>
      </c>
      <c r="AW288" s="14">
        <v>989.33480136035871</v>
      </c>
      <c r="AX288" s="14">
        <v>1010.5338001569778</v>
      </c>
      <c r="AY288" s="14">
        <v>996.05806785971197</v>
      </c>
      <c r="AZ288" s="14">
        <v>936.07992519751735</v>
      </c>
      <c r="BA288" s="14">
        <v>899.83448627273731</v>
      </c>
      <c r="BB288" s="14">
        <v>862.76134010751775</v>
      </c>
      <c r="BC288" s="14">
        <v>856.02193663131732</v>
      </c>
      <c r="BD288" s="14">
        <v>814.4627616556528</v>
      </c>
      <c r="BE288" s="14">
        <v>832.03028110942375</v>
      </c>
      <c r="BF288" s="14">
        <v>811.6987843755461</v>
      </c>
      <c r="BG288" s="14">
        <v>815.70671892737903</v>
      </c>
      <c r="BH288" s="14">
        <v>807.54002071606806</v>
      </c>
      <c r="BI288" s="14">
        <v>769.55953866022071</v>
      </c>
      <c r="BJ288" s="14">
        <v>783.15826445886933</v>
      </c>
      <c r="BK288" s="14">
        <v>792.9079772914979</v>
      </c>
      <c r="BL288" s="14">
        <v>792.03924325020989</v>
      </c>
      <c r="BM288" s="14">
        <v>775.74790767227103</v>
      </c>
      <c r="BN288" s="14">
        <v>772.83590880052805</v>
      </c>
      <c r="BO288" s="14">
        <v>721.5148945400739</v>
      </c>
      <c r="BP288" s="14">
        <v>734.27088972164529</v>
      </c>
      <c r="BR288" s="75" t="s">
        <v>35</v>
      </c>
      <c r="BS288" s="77">
        <v>-0.39623105173920375</v>
      </c>
      <c r="BT288" s="77">
        <v>-6.6406094328751358E-2</v>
      </c>
      <c r="BU288" s="77">
        <v>1.7679462029266409E-2</v>
      </c>
    </row>
    <row r="289" spans="1:73" s="35" customFormat="1" ht="17.25" customHeight="1" x14ac:dyDescent="0.35">
      <c r="A289" s="83"/>
      <c r="B289" s="197"/>
      <c r="C289" s="198"/>
      <c r="D289" s="202"/>
      <c r="E289" s="71" t="s">
        <v>100</v>
      </c>
      <c r="F289" s="48" t="s">
        <v>31</v>
      </c>
      <c r="G289" s="9" t="s">
        <v>32</v>
      </c>
      <c r="H289" s="9" t="s">
        <v>32</v>
      </c>
      <c r="I289" s="9" t="s">
        <v>32</v>
      </c>
      <c r="J289" s="9" t="s">
        <v>32</v>
      </c>
      <c r="K289" s="9" t="s">
        <v>32</v>
      </c>
      <c r="L289" s="9" t="s">
        <v>32</v>
      </c>
      <c r="M289" s="9" t="s">
        <v>32</v>
      </c>
      <c r="N289" s="9" t="s">
        <v>32</v>
      </c>
      <c r="O289" s="9" t="s">
        <v>32</v>
      </c>
      <c r="P289" s="9" t="s">
        <v>32</v>
      </c>
      <c r="Q289" s="9" t="s">
        <v>32</v>
      </c>
      <c r="R289" s="9" t="s">
        <v>32</v>
      </c>
      <c r="S289" s="9" t="s">
        <v>32</v>
      </c>
      <c r="T289" s="9" t="s">
        <v>32</v>
      </c>
      <c r="U289" s="9" t="s">
        <v>32</v>
      </c>
      <c r="V289" s="9" t="s">
        <v>32</v>
      </c>
      <c r="W289" s="9" t="s">
        <v>32</v>
      </c>
      <c r="X289" s="9" t="s">
        <v>32</v>
      </c>
      <c r="Y289" s="9" t="s">
        <v>32</v>
      </c>
      <c r="Z289" s="9" t="s">
        <v>32</v>
      </c>
      <c r="AA289" s="9" t="s">
        <v>32</v>
      </c>
      <c r="AB289" s="9" t="s">
        <v>32</v>
      </c>
      <c r="AC289" s="9" t="s">
        <v>32</v>
      </c>
      <c r="AD289" s="9" t="s">
        <v>32</v>
      </c>
      <c r="AE289" s="9" t="s">
        <v>32</v>
      </c>
      <c r="AF289" s="9" t="s">
        <v>32</v>
      </c>
      <c r="AG289" s="9" t="s">
        <v>32</v>
      </c>
      <c r="AH289" s="9" t="s">
        <v>32</v>
      </c>
      <c r="AI289" s="9" t="s">
        <v>32</v>
      </c>
      <c r="AJ289" s="9" t="s">
        <v>32</v>
      </c>
      <c r="AK289" s="52">
        <v>1197.2178253171721</v>
      </c>
      <c r="AL289" s="52">
        <v>1243.545125234856</v>
      </c>
      <c r="AM289" s="52">
        <v>1205.7091980845528</v>
      </c>
      <c r="AN289" s="52">
        <v>1131.5722958479503</v>
      </c>
      <c r="AO289" s="52">
        <v>1099.1551685976372</v>
      </c>
      <c r="AP289" s="52">
        <v>1105.3764369264752</v>
      </c>
      <c r="AQ289" s="52">
        <v>1143.4507682207936</v>
      </c>
      <c r="AR289" s="52">
        <v>1108.0821239004852</v>
      </c>
      <c r="AS289" s="52">
        <v>1091.7502185097596</v>
      </c>
      <c r="AT289" s="52">
        <v>1075.4489416942474</v>
      </c>
      <c r="AU289" s="52">
        <v>1040.0601076245007</v>
      </c>
      <c r="AV289" s="52">
        <v>1021.8826814331971</v>
      </c>
      <c r="AW289" s="52">
        <v>989.79599340541813</v>
      </c>
      <c r="AX289" s="52">
        <v>1010.8538333163208</v>
      </c>
      <c r="AY289" s="52">
        <v>996.34091510369865</v>
      </c>
      <c r="AZ289" s="52">
        <v>936.33155839356345</v>
      </c>
      <c r="BA289" s="52">
        <v>900.06955508704232</v>
      </c>
      <c r="BB289" s="52">
        <v>862.9575019846551</v>
      </c>
      <c r="BC289" s="52">
        <v>856.19889016774721</v>
      </c>
      <c r="BD289" s="52">
        <v>814.64266872191206</v>
      </c>
      <c r="BE289" s="52">
        <v>832.22061455892481</v>
      </c>
      <c r="BF289" s="52">
        <v>811.8851010070598</v>
      </c>
      <c r="BG289" s="52">
        <v>815.87504500252578</v>
      </c>
      <c r="BH289" s="52">
        <v>807.68519913943408</v>
      </c>
      <c r="BI289" s="52">
        <v>769.7062472611193</v>
      </c>
      <c r="BJ289" s="52">
        <v>783.30474068678632</v>
      </c>
      <c r="BK289" s="52">
        <v>793.04285109319369</v>
      </c>
      <c r="BL289" s="52">
        <v>792.18739055110711</v>
      </c>
      <c r="BM289" s="52">
        <v>775.88297521868276</v>
      </c>
      <c r="BN289" s="52">
        <v>772.98444231404176</v>
      </c>
      <c r="BO289" s="52">
        <v>721.66295873918932</v>
      </c>
      <c r="BP289" s="52">
        <v>734.41952618640789</v>
      </c>
      <c r="BR289" s="76" t="s">
        <v>100</v>
      </c>
      <c r="BS289" s="78">
        <v>-0.39721666059557437</v>
      </c>
      <c r="BT289" s="78">
        <v>-6.6393941152572342E-2</v>
      </c>
      <c r="BU289" s="78">
        <v>1.7676627700977551E-2</v>
      </c>
    </row>
    <row r="290" spans="1:73" s="35" customFormat="1" ht="17.25" customHeight="1" x14ac:dyDescent="0.35">
      <c r="A290" s="83"/>
      <c r="B290" s="197"/>
      <c r="C290" s="198"/>
      <c r="D290" s="202"/>
      <c r="E290" s="90" t="s">
        <v>126</v>
      </c>
      <c r="F290" s="59" t="s">
        <v>127</v>
      </c>
      <c r="G290" s="9" t="s">
        <v>32</v>
      </c>
      <c r="H290" s="9" t="s">
        <v>32</v>
      </c>
      <c r="I290" s="9" t="s">
        <v>32</v>
      </c>
      <c r="J290" s="9" t="s">
        <v>32</v>
      </c>
      <c r="K290" s="9" t="s">
        <v>32</v>
      </c>
      <c r="L290" s="9" t="s">
        <v>32</v>
      </c>
      <c r="M290" s="9" t="s">
        <v>32</v>
      </c>
      <c r="N290" s="9" t="s">
        <v>32</v>
      </c>
      <c r="O290" s="9" t="s">
        <v>32</v>
      </c>
      <c r="P290" s="9" t="s">
        <v>32</v>
      </c>
      <c r="Q290" s="9" t="s">
        <v>32</v>
      </c>
      <c r="R290" s="9" t="s">
        <v>32</v>
      </c>
      <c r="S290" s="9" t="s">
        <v>32</v>
      </c>
      <c r="T290" s="9" t="s">
        <v>32</v>
      </c>
      <c r="U290" s="9" t="s">
        <v>32</v>
      </c>
      <c r="V290" s="9" t="s">
        <v>32</v>
      </c>
      <c r="W290" s="9" t="s">
        <v>32</v>
      </c>
      <c r="X290" s="9" t="s">
        <v>32</v>
      </c>
      <c r="Y290" s="9" t="s">
        <v>32</v>
      </c>
      <c r="Z290" s="9" t="s">
        <v>32</v>
      </c>
      <c r="AA290" s="9" t="s">
        <v>32</v>
      </c>
      <c r="AB290" s="9" t="s">
        <v>32</v>
      </c>
      <c r="AC290" s="9" t="s">
        <v>32</v>
      </c>
      <c r="AD290" s="9" t="s">
        <v>32</v>
      </c>
      <c r="AE290" s="9" t="s">
        <v>32</v>
      </c>
      <c r="AF290" s="9" t="s">
        <v>32</v>
      </c>
      <c r="AG290" s="9" t="s">
        <v>32</v>
      </c>
      <c r="AH290" s="9" t="s">
        <v>32</v>
      </c>
      <c r="AI290" s="9" t="s">
        <v>32</v>
      </c>
      <c r="AJ290" s="9" t="s">
        <v>32</v>
      </c>
      <c r="AK290" s="58">
        <v>1.8372631231175446E-3</v>
      </c>
      <c r="AL290" s="58">
        <v>1.68123324043477E-3</v>
      </c>
      <c r="AM290" s="58">
        <v>1.6926573561180857E-3</v>
      </c>
      <c r="AN290" s="58">
        <v>1.7496208754737095E-3</v>
      </c>
      <c r="AO290" s="58">
        <v>1.7823957551066558E-3</v>
      </c>
      <c r="AP290" s="58">
        <v>1.6730516720062801E-3</v>
      </c>
      <c r="AQ290" s="58">
        <v>1.4937032023955158E-3</v>
      </c>
      <c r="AR290" s="58">
        <v>1.3036603163568137E-3</v>
      </c>
      <c r="AS290" s="58">
        <v>1.0585946070739952E-3</v>
      </c>
      <c r="AT290" s="58">
        <v>8.8223926369620316E-4</v>
      </c>
      <c r="AU290" s="58">
        <v>7.9423220192372218E-4</v>
      </c>
      <c r="AV290" s="58">
        <v>6.1853163067546115E-4</v>
      </c>
      <c r="AW290" s="58">
        <v>4.6594656690078631E-4</v>
      </c>
      <c r="AX290" s="58">
        <v>3.1659686969090159E-4</v>
      </c>
      <c r="AY290" s="58">
        <v>2.8388600698710286E-4</v>
      </c>
      <c r="AZ290" s="58">
        <v>2.687436878425686E-4</v>
      </c>
      <c r="BA290" s="58">
        <v>2.6116738753848023E-4</v>
      </c>
      <c r="BB290" s="58">
        <v>2.2731348494709372E-4</v>
      </c>
      <c r="BC290" s="58">
        <v>2.0667340084409044E-4</v>
      </c>
      <c r="BD290" s="58">
        <v>2.2084169313337675E-4</v>
      </c>
      <c r="BE290" s="58">
        <v>2.2870552131414363E-4</v>
      </c>
      <c r="BF290" s="58">
        <v>2.2948645231037442E-4</v>
      </c>
      <c r="BG290" s="58">
        <v>2.0631354786226284E-4</v>
      </c>
      <c r="BH290" s="58">
        <v>1.7974629660254688E-4</v>
      </c>
      <c r="BI290" s="58">
        <v>1.9060336514173794E-4</v>
      </c>
      <c r="BJ290" s="58">
        <v>1.8699775490776924E-4</v>
      </c>
      <c r="BK290" s="58">
        <v>1.7007126602289969E-4</v>
      </c>
      <c r="BL290" s="58">
        <v>1.8701042539209697E-4</v>
      </c>
      <c r="BM290" s="58">
        <v>1.7408236902439101E-4</v>
      </c>
      <c r="BN290" s="58">
        <v>1.9215589005779418E-4</v>
      </c>
      <c r="BO290" s="58">
        <v>2.0517084509110529E-4</v>
      </c>
      <c r="BP290" s="58">
        <v>2.0238631934865327E-4</v>
      </c>
      <c r="BR290" s="50"/>
      <c r="BS290" s="51"/>
    </row>
    <row r="291" spans="1:73" s="35" customFormat="1" ht="24" x14ac:dyDescent="0.35">
      <c r="A291" s="83"/>
      <c r="B291" s="98"/>
      <c r="C291" s="99"/>
      <c r="D291" s="46"/>
      <c r="E291" s="64"/>
      <c r="F291" s="65"/>
      <c r="G291" s="66"/>
      <c r="H291" s="66"/>
      <c r="I291" s="66"/>
      <c r="J291" s="66"/>
      <c r="K291" s="66"/>
      <c r="L291" s="66"/>
      <c r="M291" s="66"/>
      <c r="N291" s="66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  <c r="AA291" s="66"/>
      <c r="AB291" s="66"/>
      <c r="AC291" s="66"/>
      <c r="AD291" s="66"/>
      <c r="AE291" s="66"/>
      <c r="AF291" s="66"/>
      <c r="AG291" s="66"/>
      <c r="AH291" s="66"/>
      <c r="AI291" s="66"/>
      <c r="AJ291" s="66"/>
      <c r="AK291" s="67"/>
      <c r="AL291" s="67"/>
      <c r="AM291" s="67"/>
      <c r="AN291" s="67"/>
      <c r="AO291" s="67"/>
      <c r="AP291" s="67"/>
      <c r="AQ291" s="67"/>
      <c r="AR291" s="67"/>
      <c r="AS291" s="67"/>
      <c r="AT291" s="67"/>
      <c r="AU291" s="67"/>
      <c r="AV291" s="67"/>
      <c r="AW291" s="67"/>
      <c r="AX291" s="67"/>
      <c r="AY291" s="67"/>
      <c r="AZ291" s="67"/>
      <c r="BA291" s="67"/>
      <c r="BB291" s="67"/>
      <c r="BC291" s="67"/>
      <c r="BD291" s="67"/>
      <c r="BE291" s="67"/>
      <c r="BF291" s="67"/>
      <c r="BG291" s="67"/>
      <c r="BH291" s="67"/>
      <c r="BI291" s="67"/>
      <c r="BJ291" s="67"/>
      <c r="BK291" s="67"/>
      <c r="BL291" s="67"/>
      <c r="BM291" s="67"/>
      <c r="BN291" s="67"/>
      <c r="BO291" s="67"/>
      <c r="BP291" s="67"/>
      <c r="BR291" s="108" t="s">
        <v>264</v>
      </c>
      <c r="BS291" s="73" t="s">
        <v>205</v>
      </c>
      <c r="BT291" s="73" t="s">
        <v>206</v>
      </c>
      <c r="BU291" s="73" t="s">
        <v>207</v>
      </c>
    </row>
    <row r="292" spans="1:73" x14ac:dyDescent="0.35">
      <c r="A292" s="83"/>
      <c r="B292" s="197" t="s">
        <v>38</v>
      </c>
      <c r="C292" s="198" t="s">
        <v>25</v>
      </c>
      <c r="D292" s="199" t="s">
        <v>48</v>
      </c>
      <c r="E292" s="97" t="s">
        <v>183</v>
      </c>
      <c r="F292" s="7" t="s">
        <v>31</v>
      </c>
      <c r="G292" s="9" t="s">
        <v>32</v>
      </c>
      <c r="H292" s="9" t="s">
        <v>32</v>
      </c>
      <c r="I292" s="9" t="s">
        <v>32</v>
      </c>
      <c r="J292" s="9" t="s">
        <v>32</v>
      </c>
      <c r="K292" s="9" t="s">
        <v>32</v>
      </c>
      <c r="L292" s="9" t="s">
        <v>32</v>
      </c>
      <c r="M292" s="9" t="s">
        <v>32</v>
      </c>
      <c r="N292" s="9" t="s">
        <v>32</v>
      </c>
      <c r="O292" s="9" t="s">
        <v>32</v>
      </c>
      <c r="P292" s="9" t="s">
        <v>32</v>
      </c>
      <c r="Q292" s="9" t="s">
        <v>32</v>
      </c>
      <c r="R292" s="9" t="s">
        <v>32</v>
      </c>
      <c r="S292" s="9" t="s">
        <v>32</v>
      </c>
      <c r="T292" s="9" t="s">
        <v>32</v>
      </c>
      <c r="U292" s="9" t="s">
        <v>32</v>
      </c>
      <c r="V292" s="9" t="s">
        <v>32</v>
      </c>
      <c r="W292" s="9" t="s">
        <v>32</v>
      </c>
      <c r="X292" s="9" t="s">
        <v>32</v>
      </c>
      <c r="Y292" s="9" t="s">
        <v>32</v>
      </c>
      <c r="Z292" s="9" t="s">
        <v>32</v>
      </c>
      <c r="AA292" s="9" t="s">
        <v>32</v>
      </c>
      <c r="AB292" s="9" t="s">
        <v>32</v>
      </c>
      <c r="AC292" s="9" t="s">
        <v>32</v>
      </c>
      <c r="AD292" s="9" t="s">
        <v>32</v>
      </c>
      <c r="AE292" s="9" t="s">
        <v>32</v>
      </c>
      <c r="AF292" s="9" t="s">
        <v>32</v>
      </c>
      <c r="AG292" s="9" t="s">
        <v>32</v>
      </c>
      <c r="AH292" s="9" t="s">
        <v>32</v>
      </c>
      <c r="AI292" s="9" t="s">
        <v>32</v>
      </c>
      <c r="AJ292" s="9" t="s">
        <v>32</v>
      </c>
      <c r="AK292" s="103">
        <v>7.6793269799999994E-2</v>
      </c>
      <c r="AL292" s="103">
        <v>7.6793269799999994E-2</v>
      </c>
      <c r="AM292" s="103">
        <v>7.6793269799999994E-2</v>
      </c>
      <c r="AN292" s="103">
        <v>7.6793269799999994E-2</v>
      </c>
      <c r="AO292" s="103">
        <v>7.6793269799999994E-2</v>
      </c>
      <c r="AP292" s="103">
        <v>7.6793269799999994E-2</v>
      </c>
      <c r="AQ292" s="103">
        <v>7.6793269799999994E-2</v>
      </c>
      <c r="AR292" s="103">
        <v>7.6793269799999994E-2</v>
      </c>
      <c r="AS292" s="103">
        <v>7.6793269799999994E-2</v>
      </c>
      <c r="AT292" s="103">
        <v>7.6793269799999994E-2</v>
      </c>
      <c r="AU292" s="103">
        <v>7.6793269799999994E-2</v>
      </c>
      <c r="AV292" s="103">
        <v>7.6793269799999994E-2</v>
      </c>
      <c r="AW292" s="103">
        <v>7.6793269799999994E-2</v>
      </c>
      <c r="AX292" s="103">
        <v>7.6793269799999994E-2</v>
      </c>
      <c r="AY292" s="103">
        <v>7.6793269799999994E-2</v>
      </c>
      <c r="AZ292" s="103">
        <v>7.6793269799999994E-2</v>
      </c>
      <c r="BA292" s="103">
        <v>7.6793269799999994E-2</v>
      </c>
      <c r="BB292" s="103">
        <v>6.4829934899999997E-2</v>
      </c>
      <c r="BC292" s="103">
        <v>5.28666E-2</v>
      </c>
      <c r="BD292" s="103">
        <v>5.3622150000000007E-2</v>
      </c>
      <c r="BE292" s="103">
        <v>5.4377699999999994E-2</v>
      </c>
      <c r="BF292" s="103">
        <v>5.3008949999999999E-2</v>
      </c>
      <c r="BG292" s="103">
        <v>5.1640200000000004E-2</v>
      </c>
      <c r="BH292" s="103">
        <v>5.0677147500000005E-2</v>
      </c>
      <c r="BI292" s="103">
        <v>4.9714095E-2</v>
      </c>
      <c r="BJ292" s="103">
        <v>4.9348474500000003E-2</v>
      </c>
      <c r="BK292" s="103">
        <v>4.8982854000000006E-2</v>
      </c>
      <c r="BL292" s="103">
        <v>4.8982854000000006E-2</v>
      </c>
      <c r="BM292" s="103">
        <v>5.2382171999999998E-2</v>
      </c>
      <c r="BN292" s="103">
        <v>5.2382171999999998E-2</v>
      </c>
      <c r="BO292" s="103">
        <v>5.2382171999999998E-2</v>
      </c>
      <c r="BP292" s="103">
        <v>5.2382171999999998E-2</v>
      </c>
      <c r="BR292" s="97" t="s">
        <v>183</v>
      </c>
      <c r="BS292" s="101">
        <v>-0.31788069271664221</v>
      </c>
      <c r="BT292" s="101">
        <v>0</v>
      </c>
      <c r="BU292" s="101">
        <v>0</v>
      </c>
    </row>
    <row r="293" spans="1:73" x14ac:dyDescent="0.35">
      <c r="A293" s="83"/>
      <c r="B293" s="197"/>
      <c r="C293" s="198"/>
      <c r="D293" s="200"/>
      <c r="E293" s="97" t="s">
        <v>184</v>
      </c>
      <c r="F293" s="7" t="s">
        <v>31</v>
      </c>
      <c r="G293" s="9" t="s">
        <v>32</v>
      </c>
      <c r="H293" s="9" t="s">
        <v>32</v>
      </c>
      <c r="I293" s="9" t="s">
        <v>32</v>
      </c>
      <c r="J293" s="9" t="s">
        <v>32</v>
      </c>
      <c r="K293" s="9" t="s">
        <v>32</v>
      </c>
      <c r="L293" s="9" t="s">
        <v>32</v>
      </c>
      <c r="M293" s="9" t="s">
        <v>32</v>
      </c>
      <c r="N293" s="9" t="s">
        <v>32</v>
      </c>
      <c r="O293" s="9" t="s">
        <v>32</v>
      </c>
      <c r="P293" s="9" t="s">
        <v>32</v>
      </c>
      <c r="Q293" s="9" t="s">
        <v>32</v>
      </c>
      <c r="R293" s="9" t="s">
        <v>32</v>
      </c>
      <c r="S293" s="9" t="s">
        <v>32</v>
      </c>
      <c r="T293" s="9" t="s">
        <v>32</v>
      </c>
      <c r="U293" s="9" t="s">
        <v>32</v>
      </c>
      <c r="V293" s="9" t="s">
        <v>32</v>
      </c>
      <c r="W293" s="9" t="s">
        <v>32</v>
      </c>
      <c r="X293" s="9" t="s">
        <v>32</v>
      </c>
      <c r="Y293" s="9" t="s">
        <v>32</v>
      </c>
      <c r="Z293" s="9" t="s">
        <v>32</v>
      </c>
      <c r="AA293" s="9" t="s">
        <v>32</v>
      </c>
      <c r="AB293" s="9" t="s">
        <v>32</v>
      </c>
      <c r="AC293" s="9" t="s">
        <v>32</v>
      </c>
      <c r="AD293" s="9" t="s">
        <v>32</v>
      </c>
      <c r="AE293" s="9" t="s">
        <v>32</v>
      </c>
      <c r="AF293" s="9" t="s">
        <v>32</v>
      </c>
      <c r="AG293" s="9" t="s">
        <v>32</v>
      </c>
      <c r="AH293" s="9" t="s">
        <v>32</v>
      </c>
      <c r="AI293" s="9" t="s">
        <v>32</v>
      </c>
      <c r="AJ293" s="9" t="s">
        <v>32</v>
      </c>
      <c r="AK293" s="103">
        <v>1.6889045902894526</v>
      </c>
      <c r="AL293" s="103">
        <v>1.6164742981109703</v>
      </c>
      <c r="AM293" s="103">
        <v>1.5861670561098471</v>
      </c>
      <c r="AN293" s="103">
        <v>1.5485931707764926</v>
      </c>
      <c r="AO293" s="103">
        <v>1.5225049793231435</v>
      </c>
      <c r="AP293" s="103">
        <v>1.424592971783786</v>
      </c>
      <c r="AQ293" s="103">
        <v>1.2991649932835212</v>
      </c>
      <c r="AR293" s="103">
        <v>1.0835580331585295</v>
      </c>
      <c r="AS293" s="103">
        <v>0.82993453405861972</v>
      </c>
      <c r="AT293" s="103">
        <v>0.64327591219474733</v>
      </c>
      <c r="AU293" s="103">
        <v>0.54118126889481311</v>
      </c>
      <c r="AV293" s="103">
        <v>0.37514650268535044</v>
      </c>
      <c r="AW293" s="103">
        <v>0.23269233318010168</v>
      </c>
      <c r="AX293" s="103">
        <v>0.12391892541440837</v>
      </c>
      <c r="AY293" s="103">
        <v>8.9217898074927915E-2</v>
      </c>
      <c r="AZ293" s="103">
        <v>6.6602080110462647E-2</v>
      </c>
      <c r="BA293" s="103">
        <v>5.1726649469887705E-2</v>
      </c>
      <c r="BB293" s="103">
        <v>4.1772479996249529E-2</v>
      </c>
      <c r="BC293" s="103">
        <v>4.5874992870580084E-2</v>
      </c>
      <c r="BD293" s="103">
        <v>4.6591090604921885E-2</v>
      </c>
      <c r="BE293" s="103">
        <v>5.2135907018252978E-2</v>
      </c>
      <c r="BF293" s="103">
        <v>5.1524727346219684E-2</v>
      </c>
      <c r="BG293" s="103">
        <v>4.0664181707106631E-2</v>
      </c>
      <c r="BH293" s="103">
        <v>2.6178479721711348E-2</v>
      </c>
      <c r="BI293" s="103">
        <v>2.8491468007774398E-2</v>
      </c>
      <c r="BJ293" s="103">
        <v>2.8597572374283828E-2</v>
      </c>
      <c r="BK293" s="103">
        <v>2.1148523069703235E-2</v>
      </c>
      <c r="BL293" s="103">
        <v>2.9911683960951067E-2</v>
      </c>
      <c r="BM293" s="103">
        <v>1.6521481419712835E-2</v>
      </c>
      <c r="BN293" s="103">
        <v>2.5177386360830757E-2</v>
      </c>
      <c r="BO293" s="103">
        <v>2.4812001407747114E-2</v>
      </c>
      <c r="BP293" s="103">
        <v>2.5185662838370572E-2</v>
      </c>
      <c r="BR293" s="97" t="s">
        <v>184</v>
      </c>
      <c r="BS293" s="101">
        <v>-0.98530881995915787</v>
      </c>
      <c r="BT293" s="101">
        <v>-1.4512425866891563E-2</v>
      </c>
      <c r="BU293" s="101">
        <v>1.5059705361244603E-2</v>
      </c>
    </row>
    <row r="294" spans="1:73" x14ac:dyDescent="0.35">
      <c r="A294" s="83"/>
      <c r="B294" s="197"/>
      <c r="C294" s="198"/>
      <c r="D294" s="200"/>
      <c r="E294" s="97" t="s">
        <v>185</v>
      </c>
      <c r="F294" s="7" t="s">
        <v>31</v>
      </c>
      <c r="G294" s="9" t="s">
        <v>32</v>
      </c>
      <c r="H294" s="9" t="s">
        <v>32</v>
      </c>
      <c r="I294" s="9" t="s">
        <v>32</v>
      </c>
      <c r="J294" s="9" t="s">
        <v>32</v>
      </c>
      <c r="K294" s="9" t="s">
        <v>32</v>
      </c>
      <c r="L294" s="9" t="s">
        <v>32</v>
      </c>
      <c r="M294" s="9" t="s">
        <v>32</v>
      </c>
      <c r="N294" s="9" t="s">
        <v>32</v>
      </c>
      <c r="O294" s="9" t="s">
        <v>32</v>
      </c>
      <c r="P294" s="9" t="s">
        <v>32</v>
      </c>
      <c r="Q294" s="9" t="s">
        <v>32</v>
      </c>
      <c r="R294" s="9" t="s">
        <v>32</v>
      </c>
      <c r="S294" s="9" t="s">
        <v>32</v>
      </c>
      <c r="T294" s="9" t="s">
        <v>32</v>
      </c>
      <c r="U294" s="9" t="s">
        <v>32</v>
      </c>
      <c r="V294" s="9" t="s">
        <v>32</v>
      </c>
      <c r="W294" s="9" t="s">
        <v>32</v>
      </c>
      <c r="X294" s="9" t="s">
        <v>32</v>
      </c>
      <c r="Y294" s="9" t="s">
        <v>32</v>
      </c>
      <c r="Z294" s="9" t="s">
        <v>32</v>
      </c>
      <c r="AA294" s="9" t="s">
        <v>32</v>
      </c>
      <c r="AB294" s="9" t="s">
        <v>32</v>
      </c>
      <c r="AC294" s="9" t="s">
        <v>32</v>
      </c>
      <c r="AD294" s="9" t="s">
        <v>32</v>
      </c>
      <c r="AE294" s="9" t="s">
        <v>32</v>
      </c>
      <c r="AF294" s="9" t="s">
        <v>32</v>
      </c>
      <c r="AG294" s="9" t="s">
        <v>32</v>
      </c>
      <c r="AH294" s="9" t="s">
        <v>32</v>
      </c>
      <c r="AI294" s="9" t="s">
        <v>32</v>
      </c>
      <c r="AJ294" s="9" t="s">
        <v>32</v>
      </c>
      <c r="AK294" s="104">
        <v>0</v>
      </c>
      <c r="AL294" s="104">
        <v>0</v>
      </c>
      <c r="AM294" s="104">
        <v>0</v>
      </c>
      <c r="AN294" s="104">
        <v>0</v>
      </c>
      <c r="AO294" s="104">
        <v>0</v>
      </c>
      <c r="AP294" s="104">
        <v>0</v>
      </c>
      <c r="AQ294" s="104">
        <v>0</v>
      </c>
      <c r="AR294" s="104">
        <v>0</v>
      </c>
      <c r="AS294" s="104">
        <v>0</v>
      </c>
      <c r="AT294" s="104">
        <v>0</v>
      </c>
      <c r="AU294" s="104">
        <v>0</v>
      </c>
      <c r="AV294" s="104">
        <v>0</v>
      </c>
      <c r="AW294" s="104">
        <v>0</v>
      </c>
      <c r="AX294" s="104">
        <v>0</v>
      </c>
      <c r="AY294" s="104">
        <v>0</v>
      </c>
      <c r="AZ294" s="104">
        <v>0</v>
      </c>
      <c r="BA294" s="104">
        <v>0</v>
      </c>
      <c r="BB294" s="104">
        <v>0</v>
      </c>
      <c r="BC294" s="104">
        <v>0</v>
      </c>
      <c r="BD294" s="104">
        <v>0</v>
      </c>
      <c r="BE294" s="104">
        <v>0</v>
      </c>
      <c r="BF294" s="104">
        <v>0</v>
      </c>
      <c r="BG294" s="104">
        <v>0</v>
      </c>
      <c r="BH294" s="104">
        <v>0</v>
      </c>
      <c r="BI294" s="104">
        <v>0</v>
      </c>
      <c r="BJ294" s="104">
        <v>0</v>
      </c>
      <c r="BK294" s="104">
        <v>0</v>
      </c>
      <c r="BL294" s="104">
        <v>0</v>
      </c>
      <c r="BM294" s="104">
        <v>0</v>
      </c>
      <c r="BN294" s="104">
        <v>0</v>
      </c>
      <c r="BO294" s="104">
        <v>0</v>
      </c>
      <c r="BP294" s="104">
        <v>0</v>
      </c>
      <c r="BR294" s="97" t="s">
        <v>185</v>
      </c>
      <c r="BS294" s="101">
        <v>0</v>
      </c>
      <c r="BT294" s="101">
        <v>0</v>
      </c>
      <c r="BU294" s="101">
        <v>0</v>
      </c>
    </row>
    <row r="295" spans="1:73" x14ac:dyDescent="0.35">
      <c r="A295" s="83"/>
      <c r="B295" s="197"/>
      <c r="C295" s="198"/>
      <c r="D295" s="200"/>
      <c r="E295" s="97" t="s">
        <v>186</v>
      </c>
      <c r="F295" s="7" t="s">
        <v>31</v>
      </c>
      <c r="G295" s="9" t="s">
        <v>32</v>
      </c>
      <c r="H295" s="9" t="s">
        <v>32</v>
      </c>
      <c r="I295" s="9" t="s">
        <v>32</v>
      </c>
      <c r="J295" s="9" t="s">
        <v>32</v>
      </c>
      <c r="K295" s="9" t="s">
        <v>32</v>
      </c>
      <c r="L295" s="9" t="s">
        <v>32</v>
      </c>
      <c r="M295" s="9" t="s">
        <v>32</v>
      </c>
      <c r="N295" s="9" t="s">
        <v>32</v>
      </c>
      <c r="O295" s="9" t="s">
        <v>32</v>
      </c>
      <c r="P295" s="9" t="s">
        <v>32</v>
      </c>
      <c r="Q295" s="9" t="s">
        <v>32</v>
      </c>
      <c r="R295" s="9" t="s">
        <v>32</v>
      </c>
      <c r="S295" s="9" t="s">
        <v>32</v>
      </c>
      <c r="T295" s="9" t="s">
        <v>32</v>
      </c>
      <c r="U295" s="9" t="s">
        <v>32</v>
      </c>
      <c r="V295" s="9" t="s">
        <v>32</v>
      </c>
      <c r="W295" s="9" t="s">
        <v>32</v>
      </c>
      <c r="X295" s="9" t="s">
        <v>32</v>
      </c>
      <c r="Y295" s="9" t="s">
        <v>32</v>
      </c>
      <c r="Z295" s="9" t="s">
        <v>32</v>
      </c>
      <c r="AA295" s="9" t="s">
        <v>32</v>
      </c>
      <c r="AB295" s="9" t="s">
        <v>32</v>
      </c>
      <c r="AC295" s="9" t="s">
        <v>32</v>
      </c>
      <c r="AD295" s="9" t="s">
        <v>32</v>
      </c>
      <c r="AE295" s="9" t="s">
        <v>32</v>
      </c>
      <c r="AF295" s="9" t="s">
        <v>32</v>
      </c>
      <c r="AG295" s="9" t="s">
        <v>32</v>
      </c>
      <c r="AH295" s="9" t="s">
        <v>32</v>
      </c>
      <c r="AI295" s="9" t="s">
        <v>32</v>
      </c>
      <c r="AJ295" s="9" t="s">
        <v>32</v>
      </c>
      <c r="AK295" s="104">
        <v>0</v>
      </c>
      <c r="AL295" s="104">
        <v>0</v>
      </c>
      <c r="AM295" s="104">
        <v>0</v>
      </c>
      <c r="AN295" s="104">
        <v>0</v>
      </c>
      <c r="AO295" s="104">
        <v>0</v>
      </c>
      <c r="AP295" s="104">
        <v>0</v>
      </c>
      <c r="AQ295" s="104">
        <v>0</v>
      </c>
      <c r="AR295" s="104">
        <v>0</v>
      </c>
      <c r="AS295" s="104">
        <v>0</v>
      </c>
      <c r="AT295" s="104">
        <v>0</v>
      </c>
      <c r="AU295" s="104">
        <v>0</v>
      </c>
      <c r="AV295" s="104">
        <v>0</v>
      </c>
      <c r="AW295" s="104">
        <v>0</v>
      </c>
      <c r="AX295" s="104">
        <v>0</v>
      </c>
      <c r="AY295" s="104">
        <v>0</v>
      </c>
      <c r="AZ295" s="104">
        <v>0</v>
      </c>
      <c r="BA295" s="104">
        <v>0</v>
      </c>
      <c r="BB295" s="104">
        <v>0</v>
      </c>
      <c r="BC295" s="104">
        <v>0</v>
      </c>
      <c r="BD295" s="104">
        <v>0</v>
      </c>
      <c r="BE295" s="104">
        <v>0</v>
      </c>
      <c r="BF295" s="104">
        <v>0</v>
      </c>
      <c r="BG295" s="104">
        <v>0</v>
      </c>
      <c r="BH295" s="104">
        <v>0</v>
      </c>
      <c r="BI295" s="104">
        <v>0</v>
      </c>
      <c r="BJ295" s="104">
        <v>0</v>
      </c>
      <c r="BK295" s="104">
        <v>0</v>
      </c>
      <c r="BL295" s="104">
        <v>0</v>
      </c>
      <c r="BM295" s="104">
        <v>0</v>
      </c>
      <c r="BN295" s="104">
        <v>0</v>
      </c>
      <c r="BO295" s="104">
        <v>0</v>
      </c>
      <c r="BP295" s="104">
        <v>0</v>
      </c>
      <c r="BR295" s="97" t="s">
        <v>186</v>
      </c>
      <c r="BS295" s="101">
        <v>0</v>
      </c>
      <c r="BT295" s="101">
        <v>0</v>
      </c>
      <c r="BU295" s="101">
        <v>0</v>
      </c>
    </row>
    <row r="296" spans="1:73" ht="17.25" customHeight="1" x14ac:dyDescent="0.35">
      <c r="A296" s="83"/>
      <c r="B296" s="197"/>
      <c r="C296" s="198"/>
      <c r="D296" s="200"/>
      <c r="E296" s="85" t="s">
        <v>140</v>
      </c>
      <c r="F296" s="7" t="s">
        <v>31</v>
      </c>
      <c r="G296" s="86" t="s">
        <v>32</v>
      </c>
      <c r="H296" s="86" t="s">
        <v>32</v>
      </c>
      <c r="I296" s="86" t="s">
        <v>32</v>
      </c>
      <c r="J296" s="86" t="s">
        <v>32</v>
      </c>
      <c r="K296" s="86" t="s">
        <v>32</v>
      </c>
      <c r="L296" s="86" t="s">
        <v>32</v>
      </c>
      <c r="M296" s="86" t="s">
        <v>32</v>
      </c>
      <c r="N296" s="86" t="s">
        <v>32</v>
      </c>
      <c r="O296" s="86" t="s">
        <v>32</v>
      </c>
      <c r="P296" s="86" t="s">
        <v>32</v>
      </c>
      <c r="Q296" s="86" t="s">
        <v>32</v>
      </c>
      <c r="R296" s="86" t="s">
        <v>32</v>
      </c>
      <c r="S296" s="86" t="s">
        <v>32</v>
      </c>
      <c r="T296" s="86" t="s">
        <v>32</v>
      </c>
      <c r="U296" s="86" t="s">
        <v>32</v>
      </c>
      <c r="V296" s="86" t="s">
        <v>32</v>
      </c>
      <c r="W296" s="86" t="s">
        <v>32</v>
      </c>
      <c r="X296" s="86" t="s">
        <v>32</v>
      </c>
      <c r="Y296" s="86" t="s">
        <v>32</v>
      </c>
      <c r="Z296" s="86" t="s">
        <v>32</v>
      </c>
      <c r="AA296" s="86" t="s">
        <v>32</v>
      </c>
      <c r="AB296" s="86" t="s">
        <v>32</v>
      </c>
      <c r="AC296" s="86" t="s">
        <v>32</v>
      </c>
      <c r="AD296" s="86" t="s">
        <v>32</v>
      </c>
      <c r="AE296" s="86" t="s">
        <v>32</v>
      </c>
      <c r="AF296" s="86" t="s">
        <v>32</v>
      </c>
      <c r="AG296" s="86" t="s">
        <v>32</v>
      </c>
      <c r="AH296" s="86" t="s">
        <v>32</v>
      </c>
      <c r="AI296" s="86" t="s">
        <v>32</v>
      </c>
      <c r="AJ296" s="86" t="s">
        <v>32</v>
      </c>
      <c r="AK296" s="87">
        <v>1.7656978600894526</v>
      </c>
      <c r="AL296" s="87">
        <v>1.6932675679109703</v>
      </c>
      <c r="AM296" s="87">
        <v>1.6629603259098471</v>
      </c>
      <c r="AN296" s="87">
        <v>1.6253864405764926</v>
      </c>
      <c r="AO296" s="87">
        <v>1.5992982491231436</v>
      </c>
      <c r="AP296" s="87">
        <v>1.501386241583786</v>
      </c>
      <c r="AQ296" s="87">
        <v>1.3759582630835212</v>
      </c>
      <c r="AR296" s="87">
        <v>1.1603513029585295</v>
      </c>
      <c r="AS296" s="87">
        <v>0.90672780385861973</v>
      </c>
      <c r="AT296" s="87">
        <v>0.72006918199474734</v>
      </c>
      <c r="AU296" s="87">
        <v>0.61797453869481311</v>
      </c>
      <c r="AV296" s="87">
        <v>0.45193977248535044</v>
      </c>
      <c r="AW296" s="87">
        <v>0.30948560298010169</v>
      </c>
      <c r="AX296" s="87">
        <v>0.20071219521440836</v>
      </c>
      <c r="AY296" s="87">
        <v>0.16601116787492792</v>
      </c>
      <c r="AZ296" s="87">
        <v>0.14339534991046265</v>
      </c>
      <c r="BA296" s="87">
        <v>0.12851991926988771</v>
      </c>
      <c r="BB296" s="87">
        <v>0.10660241489624953</v>
      </c>
      <c r="BC296" s="87">
        <v>9.8741592870580083E-2</v>
      </c>
      <c r="BD296" s="87">
        <v>0.1002132406049219</v>
      </c>
      <c r="BE296" s="87">
        <v>0.10651360701825296</v>
      </c>
      <c r="BF296" s="87">
        <v>0.10453367734621968</v>
      </c>
      <c r="BG296" s="87">
        <v>9.2304381707106642E-2</v>
      </c>
      <c r="BH296" s="87">
        <v>7.6855627221711353E-2</v>
      </c>
      <c r="BI296" s="87">
        <v>7.8205563007774398E-2</v>
      </c>
      <c r="BJ296" s="87">
        <v>7.7946046874283831E-2</v>
      </c>
      <c r="BK296" s="87">
        <v>7.0131377069703238E-2</v>
      </c>
      <c r="BL296" s="87">
        <v>7.8894537960951069E-2</v>
      </c>
      <c r="BM296" s="87">
        <v>6.8903653419712829E-2</v>
      </c>
      <c r="BN296" s="87">
        <v>7.7559558360830755E-2</v>
      </c>
      <c r="BO296" s="87">
        <v>7.7194173407747119E-2</v>
      </c>
      <c r="BP296" s="87">
        <v>7.756783483837057E-2</v>
      </c>
      <c r="BR296" s="95" t="s">
        <v>140</v>
      </c>
      <c r="BS296" s="96">
        <v>-0.95628121030636792</v>
      </c>
      <c r="BT296" s="96">
        <v>-4.7110241575094303E-3</v>
      </c>
      <c r="BU296" s="96">
        <v>4.8405393066356826E-3</v>
      </c>
    </row>
    <row r="297" spans="1:73" ht="17.25" customHeight="1" x14ac:dyDescent="0.35">
      <c r="A297" s="83"/>
      <c r="B297" s="197"/>
      <c r="C297" s="198"/>
      <c r="D297" s="200"/>
      <c r="E297" s="70" t="s">
        <v>35</v>
      </c>
      <c r="F297" s="7" t="s">
        <v>31</v>
      </c>
      <c r="G297" s="9" t="s">
        <v>32</v>
      </c>
      <c r="H297" s="9" t="s">
        <v>32</v>
      </c>
      <c r="I297" s="9" t="s">
        <v>32</v>
      </c>
      <c r="J297" s="9" t="s">
        <v>32</v>
      </c>
      <c r="K297" s="9" t="s">
        <v>32</v>
      </c>
      <c r="L297" s="9" t="s">
        <v>32</v>
      </c>
      <c r="M297" s="9" t="s">
        <v>32</v>
      </c>
      <c r="N297" s="9" t="s">
        <v>32</v>
      </c>
      <c r="O297" s="9" t="s">
        <v>32</v>
      </c>
      <c r="P297" s="9" t="s">
        <v>32</v>
      </c>
      <c r="Q297" s="9" t="s">
        <v>32</v>
      </c>
      <c r="R297" s="9" t="s">
        <v>32</v>
      </c>
      <c r="S297" s="9" t="s">
        <v>32</v>
      </c>
      <c r="T297" s="9" t="s">
        <v>32</v>
      </c>
      <c r="U297" s="9" t="s">
        <v>32</v>
      </c>
      <c r="V297" s="9" t="s">
        <v>32</v>
      </c>
      <c r="W297" s="9" t="s">
        <v>32</v>
      </c>
      <c r="X297" s="9" t="s">
        <v>32</v>
      </c>
      <c r="Y297" s="9" t="s">
        <v>32</v>
      </c>
      <c r="Z297" s="9" t="s">
        <v>32</v>
      </c>
      <c r="AA297" s="9" t="s">
        <v>32</v>
      </c>
      <c r="AB297" s="9" t="s">
        <v>32</v>
      </c>
      <c r="AC297" s="9" t="s">
        <v>32</v>
      </c>
      <c r="AD297" s="9" t="s">
        <v>32</v>
      </c>
      <c r="AE297" s="9" t="s">
        <v>32</v>
      </c>
      <c r="AF297" s="9" t="s">
        <v>32</v>
      </c>
      <c r="AG297" s="9" t="s">
        <v>32</v>
      </c>
      <c r="AH297" s="9" t="s">
        <v>32</v>
      </c>
      <c r="AI297" s="9" t="s">
        <v>32</v>
      </c>
      <c r="AJ297" s="9" t="s">
        <v>32</v>
      </c>
      <c r="AK297" s="14">
        <v>538.20453527950622</v>
      </c>
      <c r="AL297" s="14">
        <v>583.67259708202494</v>
      </c>
      <c r="AM297" s="14">
        <v>561.75847016648527</v>
      </c>
      <c r="AN297" s="14">
        <v>538.72831978250815</v>
      </c>
      <c r="AO297" s="14">
        <v>503.29627078106455</v>
      </c>
      <c r="AP297" s="14">
        <v>505.10076018198612</v>
      </c>
      <c r="AQ297" s="14">
        <v>519.29606208766336</v>
      </c>
      <c r="AR297" s="14">
        <v>481.46209587921237</v>
      </c>
      <c r="AS297" s="14">
        <v>472.27184013460169</v>
      </c>
      <c r="AT297" s="14">
        <v>450.87073476723674</v>
      </c>
      <c r="AU297" s="14">
        <v>419.9691532621494</v>
      </c>
      <c r="AV297" s="14">
        <v>406.05634635156684</v>
      </c>
      <c r="AW297" s="14">
        <v>382.62622356780747</v>
      </c>
      <c r="AX297" s="14">
        <v>382.51296682503954</v>
      </c>
      <c r="AY297" s="14">
        <v>367.71465685103368</v>
      </c>
      <c r="AZ297" s="14">
        <v>340.60334047757414</v>
      </c>
      <c r="BA297" s="14">
        <v>312.34888230502037</v>
      </c>
      <c r="BB297" s="14">
        <v>292.255923546112</v>
      </c>
      <c r="BC297" s="14">
        <v>282.64038275728984</v>
      </c>
      <c r="BD297" s="14">
        <v>265.01840716398243</v>
      </c>
      <c r="BE297" s="14">
        <v>270.4848418715942</v>
      </c>
      <c r="BF297" s="14">
        <v>242.89210418394885</v>
      </c>
      <c r="BG297" s="14">
        <v>247.46328109775166</v>
      </c>
      <c r="BH297" s="14">
        <v>246.52541728764047</v>
      </c>
      <c r="BI297" s="14">
        <v>220.54949709366358</v>
      </c>
      <c r="BJ297" s="14">
        <v>223.28991357301103</v>
      </c>
      <c r="BK297" s="14">
        <v>223.45676410704701</v>
      </c>
      <c r="BL297" s="14">
        <v>219.86696509238848</v>
      </c>
      <c r="BM297" s="14">
        <v>210.17271410183193</v>
      </c>
      <c r="BN297" s="14">
        <v>207.41010418852292</v>
      </c>
      <c r="BO297" s="14">
        <v>187.38942314903531</v>
      </c>
      <c r="BP297" s="14">
        <v>197.03972123417537</v>
      </c>
      <c r="BR297" s="75" t="s">
        <v>35</v>
      </c>
      <c r="BS297" s="77">
        <v>-0.65182489023114931</v>
      </c>
      <c r="BT297" s="77">
        <v>-9.6527028506239287E-2</v>
      </c>
      <c r="BU297" s="77">
        <v>5.1498627419675397E-2</v>
      </c>
    </row>
    <row r="298" spans="1:73" s="35" customFormat="1" ht="17.25" customHeight="1" x14ac:dyDescent="0.35">
      <c r="A298" s="84"/>
      <c r="B298" s="197"/>
      <c r="C298" s="198"/>
      <c r="D298" s="200"/>
      <c r="E298" s="71" t="s">
        <v>100</v>
      </c>
      <c r="F298" s="48" t="s">
        <v>31</v>
      </c>
      <c r="G298" s="9" t="s">
        <v>32</v>
      </c>
      <c r="H298" s="9" t="s">
        <v>32</v>
      </c>
      <c r="I298" s="9" t="s">
        <v>32</v>
      </c>
      <c r="J298" s="9" t="s">
        <v>32</v>
      </c>
      <c r="K298" s="9" t="s">
        <v>32</v>
      </c>
      <c r="L298" s="9" t="s">
        <v>32</v>
      </c>
      <c r="M298" s="9" t="s">
        <v>32</v>
      </c>
      <c r="N298" s="9" t="s">
        <v>32</v>
      </c>
      <c r="O298" s="9" t="s">
        <v>32</v>
      </c>
      <c r="P298" s="9" t="s">
        <v>32</v>
      </c>
      <c r="Q298" s="9" t="s">
        <v>32</v>
      </c>
      <c r="R298" s="9" t="s">
        <v>32</v>
      </c>
      <c r="S298" s="9" t="s">
        <v>32</v>
      </c>
      <c r="T298" s="9" t="s">
        <v>32</v>
      </c>
      <c r="U298" s="9" t="s">
        <v>32</v>
      </c>
      <c r="V298" s="9" t="s">
        <v>32</v>
      </c>
      <c r="W298" s="9" t="s">
        <v>32</v>
      </c>
      <c r="X298" s="9" t="s">
        <v>32</v>
      </c>
      <c r="Y298" s="9" t="s">
        <v>32</v>
      </c>
      <c r="Z298" s="9" t="s">
        <v>32</v>
      </c>
      <c r="AA298" s="9" t="s">
        <v>32</v>
      </c>
      <c r="AB298" s="9" t="s">
        <v>32</v>
      </c>
      <c r="AC298" s="9" t="s">
        <v>32</v>
      </c>
      <c r="AD298" s="9" t="s">
        <v>32</v>
      </c>
      <c r="AE298" s="9" t="s">
        <v>32</v>
      </c>
      <c r="AF298" s="9" t="s">
        <v>32</v>
      </c>
      <c r="AG298" s="9" t="s">
        <v>32</v>
      </c>
      <c r="AH298" s="9" t="s">
        <v>32</v>
      </c>
      <c r="AI298" s="9" t="s">
        <v>32</v>
      </c>
      <c r="AJ298" s="9" t="s">
        <v>32</v>
      </c>
      <c r="AK298" s="52">
        <v>539.97023313959562</v>
      </c>
      <c r="AL298" s="52">
        <v>585.36586464993593</v>
      </c>
      <c r="AM298" s="52">
        <v>563.42143049239507</v>
      </c>
      <c r="AN298" s="52">
        <v>540.3537062230846</v>
      </c>
      <c r="AO298" s="52">
        <v>504.89556903018769</v>
      </c>
      <c r="AP298" s="52">
        <v>506.60214642356988</v>
      </c>
      <c r="AQ298" s="52">
        <v>520.67202035074683</v>
      </c>
      <c r="AR298" s="52">
        <v>482.6224471821709</v>
      </c>
      <c r="AS298" s="52">
        <v>473.17856793846033</v>
      </c>
      <c r="AT298" s="52">
        <v>451.59080394923149</v>
      </c>
      <c r="AU298" s="52">
        <v>420.5871278008442</v>
      </c>
      <c r="AV298" s="52">
        <v>406.50828612405218</v>
      </c>
      <c r="AW298" s="52">
        <v>382.93570917078756</v>
      </c>
      <c r="AX298" s="52">
        <v>382.71367902025395</v>
      </c>
      <c r="AY298" s="52">
        <v>367.88066801890864</v>
      </c>
      <c r="AZ298" s="52">
        <v>340.7467358274846</v>
      </c>
      <c r="BA298" s="52">
        <v>312.47740222429024</v>
      </c>
      <c r="BB298" s="52">
        <v>292.36252596100826</v>
      </c>
      <c r="BC298" s="52">
        <v>282.73912435016041</v>
      </c>
      <c r="BD298" s="52">
        <v>265.11862040458738</v>
      </c>
      <c r="BE298" s="52">
        <v>270.59135547861246</v>
      </c>
      <c r="BF298" s="52">
        <v>242.99663786129506</v>
      </c>
      <c r="BG298" s="52">
        <v>247.55558547945876</v>
      </c>
      <c r="BH298" s="52">
        <v>246.60227291486217</v>
      </c>
      <c r="BI298" s="52">
        <v>220.62770265667135</v>
      </c>
      <c r="BJ298" s="52">
        <v>223.36785961988531</v>
      </c>
      <c r="BK298" s="52">
        <v>223.52689548411672</v>
      </c>
      <c r="BL298" s="52">
        <v>219.94585963034945</v>
      </c>
      <c r="BM298" s="52">
        <v>210.24161775525164</v>
      </c>
      <c r="BN298" s="52">
        <v>207.48766374688375</v>
      </c>
      <c r="BO298" s="52">
        <v>187.46661732244306</v>
      </c>
      <c r="BP298" s="52">
        <v>197.11728906901374</v>
      </c>
      <c r="BR298" s="76" t="s">
        <v>100</v>
      </c>
      <c r="BS298" s="78">
        <v>-0.65282045969008384</v>
      </c>
      <c r="BT298" s="78">
        <v>-9.6492707387483861E-2</v>
      </c>
      <c r="BU298" s="78">
        <v>5.1479414758796763E-2</v>
      </c>
    </row>
    <row r="299" spans="1:73" s="35" customFormat="1" ht="17.25" customHeight="1" x14ac:dyDescent="0.35">
      <c r="A299" s="84"/>
      <c r="B299" s="197"/>
      <c r="C299" s="198"/>
      <c r="D299" s="201"/>
      <c r="E299" s="90" t="s">
        <v>126</v>
      </c>
      <c r="F299" s="59" t="s">
        <v>127</v>
      </c>
      <c r="G299" s="9" t="s">
        <v>32</v>
      </c>
      <c r="H299" s="9" t="s">
        <v>32</v>
      </c>
      <c r="I299" s="9" t="s">
        <v>32</v>
      </c>
      <c r="J299" s="9" t="s">
        <v>32</v>
      </c>
      <c r="K299" s="9" t="s">
        <v>32</v>
      </c>
      <c r="L299" s="9" t="s">
        <v>32</v>
      </c>
      <c r="M299" s="9" t="s">
        <v>32</v>
      </c>
      <c r="N299" s="9" t="s">
        <v>32</v>
      </c>
      <c r="O299" s="9" t="s">
        <v>32</v>
      </c>
      <c r="P299" s="9" t="s">
        <v>32</v>
      </c>
      <c r="Q299" s="9" t="s">
        <v>32</v>
      </c>
      <c r="R299" s="9" t="s">
        <v>32</v>
      </c>
      <c r="S299" s="9" t="s">
        <v>32</v>
      </c>
      <c r="T299" s="9" t="s">
        <v>32</v>
      </c>
      <c r="U299" s="9" t="s">
        <v>32</v>
      </c>
      <c r="V299" s="9" t="s">
        <v>32</v>
      </c>
      <c r="W299" s="9" t="s">
        <v>32</v>
      </c>
      <c r="X299" s="9" t="s">
        <v>32</v>
      </c>
      <c r="Y299" s="9" t="s">
        <v>32</v>
      </c>
      <c r="Z299" s="9" t="s">
        <v>32</v>
      </c>
      <c r="AA299" s="9" t="s">
        <v>32</v>
      </c>
      <c r="AB299" s="9" t="s">
        <v>32</v>
      </c>
      <c r="AC299" s="9" t="s">
        <v>32</v>
      </c>
      <c r="AD299" s="9" t="s">
        <v>32</v>
      </c>
      <c r="AE299" s="9" t="s">
        <v>32</v>
      </c>
      <c r="AF299" s="9" t="s">
        <v>32</v>
      </c>
      <c r="AG299" s="9" t="s">
        <v>32</v>
      </c>
      <c r="AH299" s="9" t="s">
        <v>32</v>
      </c>
      <c r="AI299" s="9" t="s">
        <v>32</v>
      </c>
      <c r="AJ299" s="9" t="s">
        <v>32</v>
      </c>
      <c r="AK299" s="58">
        <v>3.2699911064041493E-3</v>
      </c>
      <c r="AL299" s="58">
        <v>2.8926653741990723E-3</v>
      </c>
      <c r="AM299" s="58">
        <v>2.9515390006669144E-3</v>
      </c>
      <c r="AN299" s="58">
        <v>3.0080046122704916E-3</v>
      </c>
      <c r="AO299" s="58">
        <v>3.1675822629917386E-3</v>
      </c>
      <c r="AP299" s="58">
        <v>2.9636397164580458E-3</v>
      </c>
      <c r="AQ299" s="58">
        <v>2.6426583517136512E-3</v>
      </c>
      <c r="AR299" s="58">
        <v>2.4042630211945836E-3</v>
      </c>
      <c r="AS299" s="58">
        <v>1.9162486750172189E-3</v>
      </c>
      <c r="AT299" s="58">
        <v>1.5945169292590348E-3</v>
      </c>
      <c r="AU299" s="58">
        <v>1.4693139610003365E-3</v>
      </c>
      <c r="AV299" s="58">
        <v>1.1117602959449494E-3</v>
      </c>
      <c r="AW299" s="58">
        <v>8.0819206871635086E-4</v>
      </c>
      <c r="AX299" s="58">
        <v>5.2444479049777129E-4</v>
      </c>
      <c r="AY299" s="58">
        <v>4.5126363602883082E-4</v>
      </c>
      <c r="AZ299" s="58">
        <v>4.2082677494249501E-4</v>
      </c>
      <c r="BA299" s="58">
        <v>4.1129348348089054E-4</v>
      </c>
      <c r="BB299" s="58">
        <v>3.6462407261615617E-4</v>
      </c>
      <c r="BC299" s="58">
        <v>3.4923215206782919E-4</v>
      </c>
      <c r="BD299" s="58">
        <v>3.7799397285633995E-4</v>
      </c>
      <c r="BE299" s="58">
        <v>3.9363270430371083E-4</v>
      </c>
      <c r="BF299" s="58">
        <v>4.3018569419832288E-4</v>
      </c>
      <c r="BG299" s="58">
        <v>3.7286325625953494E-4</v>
      </c>
      <c r="BH299" s="58">
        <v>3.1165822728748839E-4</v>
      </c>
      <c r="BI299" s="58">
        <v>3.5446846459473669E-4</v>
      </c>
      <c r="BJ299" s="58">
        <v>3.4895820288079031E-4</v>
      </c>
      <c r="BK299" s="58">
        <v>3.1374916614759947E-4</v>
      </c>
      <c r="BL299" s="58">
        <v>3.586998095510625E-4</v>
      </c>
      <c r="BM299" s="58">
        <v>3.2773555566874285E-4</v>
      </c>
      <c r="BN299" s="58">
        <v>3.7380322743161458E-4</v>
      </c>
      <c r="BO299" s="58">
        <v>4.1177557108726696E-4</v>
      </c>
      <c r="BP299" s="58">
        <v>3.9351106747015428E-4</v>
      </c>
      <c r="BR299" s="50"/>
      <c r="BS299" s="51"/>
    </row>
    <row r="300" spans="1:73" s="35" customFormat="1" ht="24" x14ac:dyDescent="0.35">
      <c r="A300" s="84"/>
      <c r="B300" s="98"/>
      <c r="C300" s="99"/>
      <c r="D300" s="46"/>
      <c r="E300" s="64"/>
      <c r="F300" s="65"/>
      <c r="G300" s="66"/>
      <c r="H300" s="66"/>
      <c r="I300" s="66"/>
      <c r="J300" s="66"/>
      <c r="K300" s="66"/>
      <c r="L300" s="66"/>
      <c r="M300" s="66"/>
      <c r="N300" s="66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6"/>
      <c r="AA300" s="66"/>
      <c r="AB300" s="66"/>
      <c r="AC300" s="66"/>
      <c r="AD300" s="66"/>
      <c r="AE300" s="66"/>
      <c r="AF300" s="66"/>
      <c r="AG300" s="66"/>
      <c r="AH300" s="66"/>
      <c r="AI300" s="66"/>
      <c r="AJ300" s="66"/>
      <c r="AK300" s="67"/>
      <c r="AL300" s="67"/>
      <c r="AM300" s="67"/>
      <c r="AN300" s="67"/>
      <c r="AO300" s="67"/>
      <c r="AP300" s="67"/>
      <c r="AQ300" s="67"/>
      <c r="AR300" s="67"/>
      <c r="AS300" s="67"/>
      <c r="AT300" s="67"/>
      <c r="AU300" s="67"/>
      <c r="AV300" s="67"/>
      <c r="AW300" s="67"/>
      <c r="AX300" s="67"/>
      <c r="AY300" s="67"/>
      <c r="AZ300" s="67"/>
      <c r="BA300" s="67"/>
      <c r="BB300" s="67"/>
      <c r="BC300" s="67"/>
      <c r="BD300" s="67"/>
      <c r="BE300" s="67"/>
      <c r="BF300" s="67"/>
      <c r="BG300" s="67"/>
      <c r="BH300" s="67"/>
      <c r="BI300" s="67"/>
      <c r="BJ300" s="67"/>
      <c r="BK300" s="67"/>
      <c r="BL300" s="67"/>
      <c r="BM300" s="67"/>
      <c r="BN300" s="67"/>
      <c r="BO300" s="67"/>
      <c r="BP300" s="67"/>
      <c r="BR300" s="108" t="s">
        <v>265</v>
      </c>
      <c r="BS300" s="73" t="s">
        <v>205</v>
      </c>
      <c r="BT300" s="73" t="s">
        <v>206</v>
      </c>
      <c r="BU300" s="73" t="s">
        <v>207</v>
      </c>
    </row>
    <row r="301" spans="1:73" x14ac:dyDescent="0.35">
      <c r="A301" s="83"/>
      <c r="B301" s="197" t="s">
        <v>38</v>
      </c>
      <c r="C301" s="198" t="s">
        <v>25</v>
      </c>
      <c r="D301" s="199" t="s">
        <v>49</v>
      </c>
      <c r="E301" s="97" t="s">
        <v>183</v>
      </c>
      <c r="F301" s="7" t="s">
        <v>31</v>
      </c>
      <c r="G301" s="9" t="s">
        <v>32</v>
      </c>
      <c r="H301" s="9" t="s">
        <v>32</v>
      </c>
      <c r="I301" s="9" t="s">
        <v>32</v>
      </c>
      <c r="J301" s="9" t="s">
        <v>32</v>
      </c>
      <c r="K301" s="9" t="s">
        <v>32</v>
      </c>
      <c r="L301" s="9" t="s">
        <v>32</v>
      </c>
      <c r="M301" s="9" t="s">
        <v>32</v>
      </c>
      <c r="N301" s="9" t="s">
        <v>32</v>
      </c>
      <c r="O301" s="9" t="s">
        <v>32</v>
      </c>
      <c r="P301" s="9" t="s">
        <v>32</v>
      </c>
      <c r="Q301" s="9" t="s">
        <v>32</v>
      </c>
      <c r="R301" s="9" t="s">
        <v>32</v>
      </c>
      <c r="S301" s="9" t="s">
        <v>32</v>
      </c>
      <c r="T301" s="9" t="s">
        <v>32</v>
      </c>
      <c r="U301" s="9" t="s">
        <v>32</v>
      </c>
      <c r="V301" s="9" t="s">
        <v>32</v>
      </c>
      <c r="W301" s="9" t="s">
        <v>32</v>
      </c>
      <c r="X301" s="9" t="s">
        <v>32</v>
      </c>
      <c r="Y301" s="9" t="s">
        <v>32</v>
      </c>
      <c r="Z301" s="9" t="s">
        <v>32</v>
      </c>
      <c r="AA301" s="9" t="s">
        <v>32</v>
      </c>
      <c r="AB301" s="9" t="s">
        <v>32</v>
      </c>
      <c r="AC301" s="9" t="s">
        <v>32</v>
      </c>
      <c r="AD301" s="9" t="s">
        <v>32</v>
      </c>
      <c r="AE301" s="9" t="s">
        <v>32</v>
      </c>
      <c r="AF301" s="9" t="s">
        <v>32</v>
      </c>
      <c r="AG301" s="9" t="s">
        <v>32</v>
      </c>
      <c r="AH301" s="9" t="s">
        <v>32</v>
      </c>
      <c r="AI301" s="9" t="s">
        <v>32</v>
      </c>
      <c r="AJ301" s="9" t="s">
        <v>32</v>
      </c>
      <c r="AK301" s="105">
        <v>1.15715886E-2</v>
      </c>
      <c r="AL301" s="105">
        <v>1.15715886E-2</v>
      </c>
      <c r="AM301" s="105">
        <v>1.15715886E-2</v>
      </c>
      <c r="AN301" s="105">
        <v>1.15715886E-2</v>
      </c>
      <c r="AO301" s="105">
        <v>1.15715886E-2</v>
      </c>
      <c r="AP301" s="105">
        <v>1.15715886E-2</v>
      </c>
      <c r="AQ301" s="105">
        <v>1.15715886E-2</v>
      </c>
      <c r="AR301" s="105">
        <v>1.15715886E-2</v>
      </c>
      <c r="AS301" s="105">
        <v>1.15715886E-2</v>
      </c>
      <c r="AT301" s="105">
        <v>1.15715886E-2</v>
      </c>
      <c r="AU301" s="105">
        <v>1.15715886E-2</v>
      </c>
      <c r="AV301" s="105">
        <v>1.15715886E-2</v>
      </c>
      <c r="AW301" s="105">
        <v>1.15715886E-2</v>
      </c>
      <c r="AX301" s="105">
        <v>1.15715886E-2</v>
      </c>
      <c r="AY301" s="105">
        <v>1.15715886E-2</v>
      </c>
      <c r="AZ301" s="105">
        <v>1.15715886E-2</v>
      </c>
      <c r="BA301" s="105">
        <v>1.15715886E-2</v>
      </c>
      <c r="BB301" s="105">
        <v>9.7688943000000007E-3</v>
      </c>
      <c r="BC301" s="105">
        <v>7.9661999999999997E-3</v>
      </c>
      <c r="BD301" s="105">
        <v>8.0800500000000001E-3</v>
      </c>
      <c r="BE301" s="105">
        <v>8.1938999999999988E-3</v>
      </c>
      <c r="BF301" s="105">
        <v>7.9876499999999989E-3</v>
      </c>
      <c r="BG301" s="105">
        <v>7.7813999999999999E-3</v>
      </c>
      <c r="BH301" s="105">
        <v>7.6362825E-3</v>
      </c>
      <c r="BI301" s="105">
        <v>7.4911649999999993E-3</v>
      </c>
      <c r="BJ301" s="105">
        <v>7.4360714999999996E-3</v>
      </c>
      <c r="BK301" s="105">
        <v>7.3809779999999998E-3</v>
      </c>
      <c r="BL301" s="105">
        <v>7.3809779999999998E-3</v>
      </c>
      <c r="BM301" s="105">
        <v>7.8932039999999992E-3</v>
      </c>
      <c r="BN301" s="105">
        <v>7.8932039999999992E-3</v>
      </c>
      <c r="BO301" s="105">
        <v>7.8932039999999992E-3</v>
      </c>
      <c r="BP301" s="105">
        <v>7.8932039999999992E-3</v>
      </c>
      <c r="BR301" s="97" t="s">
        <v>183</v>
      </c>
      <c r="BS301" s="101">
        <v>-0.31788069271664227</v>
      </c>
      <c r="BT301" s="101">
        <v>0</v>
      </c>
      <c r="BU301" s="101">
        <v>0</v>
      </c>
    </row>
    <row r="302" spans="1:73" x14ac:dyDescent="0.35">
      <c r="A302" s="83"/>
      <c r="B302" s="197"/>
      <c r="C302" s="198"/>
      <c r="D302" s="200"/>
      <c r="E302" s="97" t="s">
        <v>184</v>
      </c>
      <c r="F302" s="7" t="s">
        <v>31</v>
      </c>
      <c r="G302" s="9" t="s">
        <v>32</v>
      </c>
      <c r="H302" s="9" t="s">
        <v>32</v>
      </c>
      <c r="I302" s="9" t="s">
        <v>32</v>
      </c>
      <c r="J302" s="9" t="s">
        <v>32</v>
      </c>
      <c r="K302" s="9" t="s">
        <v>32</v>
      </c>
      <c r="L302" s="9" t="s">
        <v>32</v>
      </c>
      <c r="M302" s="9" t="s">
        <v>32</v>
      </c>
      <c r="N302" s="9" t="s">
        <v>32</v>
      </c>
      <c r="O302" s="9" t="s">
        <v>32</v>
      </c>
      <c r="P302" s="9" t="s">
        <v>32</v>
      </c>
      <c r="Q302" s="9" t="s">
        <v>32</v>
      </c>
      <c r="R302" s="9" t="s">
        <v>32</v>
      </c>
      <c r="S302" s="9" t="s">
        <v>32</v>
      </c>
      <c r="T302" s="9" t="s">
        <v>32</v>
      </c>
      <c r="U302" s="9" t="s">
        <v>32</v>
      </c>
      <c r="V302" s="9" t="s">
        <v>32</v>
      </c>
      <c r="W302" s="9" t="s">
        <v>32</v>
      </c>
      <c r="X302" s="9" t="s">
        <v>32</v>
      </c>
      <c r="Y302" s="9" t="s">
        <v>32</v>
      </c>
      <c r="Z302" s="9" t="s">
        <v>32</v>
      </c>
      <c r="AA302" s="9" t="s">
        <v>32</v>
      </c>
      <c r="AB302" s="9" t="s">
        <v>32</v>
      </c>
      <c r="AC302" s="9" t="s">
        <v>32</v>
      </c>
      <c r="AD302" s="9" t="s">
        <v>32</v>
      </c>
      <c r="AE302" s="9" t="s">
        <v>32</v>
      </c>
      <c r="AF302" s="9" t="s">
        <v>32</v>
      </c>
      <c r="AG302" s="9" t="s">
        <v>32</v>
      </c>
      <c r="AH302" s="9" t="s">
        <v>32</v>
      </c>
      <c r="AI302" s="9" t="s">
        <v>32</v>
      </c>
      <c r="AJ302" s="9" t="s">
        <v>32</v>
      </c>
      <c r="AK302" s="103">
        <v>1.2113480454388286</v>
      </c>
      <c r="AL302" s="103">
        <v>1.1731227454679296</v>
      </c>
      <c r="AM302" s="103">
        <v>1.159796651366001</v>
      </c>
      <c r="AN302" s="103">
        <v>1.1429314333091198</v>
      </c>
      <c r="AO302" s="103">
        <v>1.1170058272473355</v>
      </c>
      <c r="AP302" s="103">
        <v>1.0412901660120717</v>
      </c>
      <c r="AQ302" s="103">
        <v>0.94469835272862224</v>
      </c>
      <c r="AR302" s="103">
        <v>0.79221132995706633</v>
      </c>
      <c r="AS302" s="103">
        <v>0.59898817055171694</v>
      </c>
      <c r="AT302" s="103">
        <v>0.45320252551521339</v>
      </c>
      <c r="AU302" s="103">
        <v>0.37973582353516894</v>
      </c>
      <c r="AV302" s="103">
        <v>0.25668294256107366</v>
      </c>
      <c r="AW302" s="103">
        <v>0.15403835416618675</v>
      </c>
      <c r="AX302" s="103">
        <v>8.2632597083515724E-2</v>
      </c>
      <c r="AY302" s="103">
        <v>5.4779503117198078E-2</v>
      </c>
      <c r="AZ302" s="103">
        <v>4.1175957573773798E-2</v>
      </c>
      <c r="BA302" s="103">
        <v>2.9659779876089937E-2</v>
      </c>
      <c r="BB302" s="103">
        <v>2.3542492232751067E-2</v>
      </c>
      <c r="BC302" s="103">
        <v>2.5708364369982271E-2</v>
      </c>
      <c r="BD302" s="103">
        <v>2.5851531858068696E-2</v>
      </c>
      <c r="BE302" s="103">
        <v>2.811092750113817E-2</v>
      </c>
      <c r="BF302" s="103">
        <v>2.7999051468489203E-2</v>
      </c>
      <c r="BG302" s="103">
        <v>2.141800743701194E-2</v>
      </c>
      <c r="BH302" s="103">
        <v>1.371736549630307E-2</v>
      </c>
      <c r="BI302" s="103">
        <v>1.4760704431476106E-2</v>
      </c>
      <c r="BJ302" s="103">
        <v>1.4402705803575413E-2</v>
      </c>
      <c r="BK302" s="103">
        <v>1.0544309965651534E-2</v>
      </c>
      <c r="BL302" s="103">
        <v>1.4671322857596017E-2</v>
      </c>
      <c r="BM302" s="103">
        <v>8.4377598118189432E-3</v>
      </c>
      <c r="BN302" s="103">
        <v>1.2061438226440891E-2</v>
      </c>
      <c r="BO302" s="103">
        <v>1.1812611621834598E-2</v>
      </c>
      <c r="BP302" s="103">
        <v>1.1997034961980466E-2</v>
      </c>
      <c r="BR302" s="97" t="s">
        <v>184</v>
      </c>
      <c r="BS302" s="101">
        <v>-0.99024837521609621</v>
      </c>
      <c r="BT302" s="101">
        <v>-2.0629928200504234E-2</v>
      </c>
      <c r="BU302" s="101">
        <v>1.5612410366982429E-2</v>
      </c>
    </row>
    <row r="303" spans="1:73" x14ac:dyDescent="0.35">
      <c r="A303" s="83"/>
      <c r="B303" s="197"/>
      <c r="C303" s="198"/>
      <c r="D303" s="200"/>
      <c r="E303" s="97" t="s">
        <v>185</v>
      </c>
      <c r="F303" s="7" t="s">
        <v>31</v>
      </c>
      <c r="G303" s="9" t="s">
        <v>32</v>
      </c>
      <c r="H303" s="9" t="s">
        <v>32</v>
      </c>
      <c r="I303" s="9" t="s">
        <v>32</v>
      </c>
      <c r="J303" s="9" t="s">
        <v>32</v>
      </c>
      <c r="K303" s="9" t="s">
        <v>32</v>
      </c>
      <c r="L303" s="9" t="s">
        <v>32</v>
      </c>
      <c r="M303" s="9" t="s">
        <v>32</v>
      </c>
      <c r="N303" s="9" t="s">
        <v>32</v>
      </c>
      <c r="O303" s="9" t="s">
        <v>32</v>
      </c>
      <c r="P303" s="9" t="s">
        <v>32</v>
      </c>
      <c r="Q303" s="9" t="s">
        <v>32</v>
      </c>
      <c r="R303" s="9" t="s">
        <v>32</v>
      </c>
      <c r="S303" s="9" t="s">
        <v>32</v>
      </c>
      <c r="T303" s="9" t="s">
        <v>32</v>
      </c>
      <c r="U303" s="9" t="s">
        <v>32</v>
      </c>
      <c r="V303" s="9" t="s">
        <v>32</v>
      </c>
      <c r="W303" s="9" t="s">
        <v>32</v>
      </c>
      <c r="X303" s="9" t="s">
        <v>32</v>
      </c>
      <c r="Y303" s="9" t="s">
        <v>32</v>
      </c>
      <c r="Z303" s="9" t="s">
        <v>32</v>
      </c>
      <c r="AA303" s="9" t="s">
        <v>32</v>
      </c>
      <c r="AB303" s="9" t="s">
        <v>32</v>
      </c>
      <c r="AC303" s="9" t="s">
        <v>32</v>
      </c>
      <c r="AD303" s="9" t="s">
        <v>32</v>
      </c>
      <c r="AE303" s="9" t="s">
        <v>32</v>
      </c>
      <c r="AF303" s="9" t="s">
        <v>32</v>
      </c>
      <c r="AG303" s="9" t="s">
        <v>32</v>
      </c>
      <c r="AH303" s="9" t="s">
        <v>32</v>
      </c>
      <c r="AI303" s="9" t="s">
        <v>32</v>
      </c>
      <c r="AJ303" s="9" t="s">
        <v>32</v>
      </c>
      <c r="AK303" s="104">
        <v>0</v>
      </c>
      <c r="AL303" s="104">
        <v>0</v>
      </c>
      <c r="AM303" s="104">
        <v>0</v>
      </c>
      <c r="AN303" s="104">
        <v>0</v>
      </c>
      <c r="AO303" s="104">
        <v>0</v>
      </c>
      <c r="AP303" s="104">
        <v>0</v>
      </c>
      <c r="AQ303" s="104">
        <v>0</v>
      </c>
      <c r="AR303" s="104">
        <v>0</v>
      </c>
      <c r="AS303" s="104">
        <v>0</v>
      </c>
      <c r="AT303" s="104">
        <v>0</v>
      </c>
      <c r="AU303" s="104">
        <v>0</v>
      </c>
      <c r="AV303" s="104">
        <v>0</v>
      </c>
      <c r="AW303" s="104">
        <v>0</v>
      </c>
      <c r="AX303" s="104">
        <v>0</v>
      </c>
      <c r="AY303" s="104">
        <v>0</v>
      </c>
      <c r="AZ303" s="104">
        <v>0</v>
      </c>
      <c r="BA303" s="104">
        <v>0</v>
      </c>
      <c r="BB303" s="104">
        <v>0</v>
      </c>
      <c r="BC303" s="104">
        <v>0</v>
      </c>
      <c r="BD303" s="104">
        <v>0</v>
      </c>
      <c r="BE303" s="104">
        <v>0</v>
      </c>
      <c r="BF303" s="104">
        <v>0</v>
      </c>
      <c r="BG303" s="104">
        <v>0</v>
      </c>
      <c r="BH303" s="104">
        <v>0</v>
      </c>
      <c r="BI303" s="104">
        <v>0</v>
      </c>
      <c r="BJ303" s="104">
        <v>0</v>
      </c>
      <c r="BK303" s="104">
        <v>0</v>
      </c>
      <c r="BL303" s="104">
        <v>0</v>
      </c>
      <c r="BM303" s="104">
        <v>0</v>
      </c>
      <c r="BN303" s="104">
        <v>0</v>
      </c>
      <c r="BO303" s="104">
        <v>0</v>
      </c>
      <c r="BP303" s="104">
        <v>0</v>
      </c>
      <c r="BR303" s="97" t="s">
        <v>185</v>
      </c>
      <c r="BS303" s="101">
        <v>0</v>
      </c>
      <c r="BT303" s="101">
        <v>0</v>
      </c>
      <c r="BU303" s="101">
        <v>0</v>
      </c>
    </row>
    <row r="304" spans="1:73" x14ac:dyDescent="0.35">
      <c r="A304" s="83"/>
      <c r="B304" s="197"/>
      <c r="C304" s="198"/>
      <c r="D304" s="200"/>
      <c r="E304" s="97" t="s">
        <v>186</v>
      </c>
      <c r="F304" s="7" t="s">
        <v>31</v>
      </c>
      <c r="G304" s="9" t="s">
        <v>32</v>
      </c>
      <c r="H304" s="9" t="s">
        <v>32</v>
      </c>
      <c r="I304" s="9" t="s">
        <v>32</v>
      </c>
      <c r="J304" s="9" t="s">
        <v>32</v>
      </c>
      <c r="K304" s="9" t="s">
        <v>32</v>
      </c>
      <c r="L304" s="9" t="s">
        <v>32</v>
      </c>
      <c r="M304" s="9" t="s">
        <v>32</v>
      </c>
      <c r="N304" s="9" t="s">
        <v>32</v>
      </c>
      <c r="O304" s="9" t="s">
        <v>32</v>
      </c>
      <c r="P304" s="9" t="s">
        <v>32</v>
      </c>
      <c r="Q304" s="9" t="s">
        <v>32</v>
      </c>
      <c r="R304" s="9" t="s">
        <v>32</v>
      </c>
      <c r="S304" s="9" t="s">
        <v>32</v>
      </c>
      <c r="T304" s="9" t="s">
        <v>32</v>
      </c>
      <c r="U304" s="9" t="s">
        <v>32</v>
      </c>
      <c r="V304" s="9" t="s">
        <v>32</v>
      </c>
      <c r="W304" s="9" t="s">
        <v>32</v>
      </c>
      <c r="X304" s="9" t="s">
        <v>32</v>
      </c>
      <c r="Y304" s="9" t="s">
        <v>32</v>
      </c>
      <c r="Z304" s="9" t="s">
        <v>32</v>
      </c>
      <c r="AA304" s="9" t="s">
        <v>32</v>
      </c>
      <c r="AB304" s="9" t="s">
        <v>32</v>
      </c>
      <c r="AC304" s="9" t="s">
        <v>32</v>
      </c>
      <c r="AD304" s="9" t="s">
        <v>32</v>
      </c>
      <c r="AE304" s="9" t="s">
        <v>32</v>
      </c>
      <c r="AF304" s="9" t="s">
        <v>32</v>
      </c>
      <c r="AG304" s="9" t="s">
        <v>32</v>
      </c>
      <c r="AH304" s="9" t="s">
        <v>32</v>
      </c>
      <c r="AI304" s="9" t="s">
        <v>32</v>
      </c>
      <c r="AJ304" s="9" t="s">
        <v>32</v>
      </c>
      <c r="AK304" s="104">
        <v>0</v>
      </c>
      <c r="AL304" s="104">
        <v>0</v>
      </c>
      <c r="AM304" s="104">
        <v>0</v>
      </c>
      <c r="AN304" s="104">
        <v>0</v>
      </c>
      <c r="AO304" s="104">
        <v>0</v>
      </c>
      <c r="AP304" s="104">
        <v>0</v>
      </c>
      <c r="AQ304" s="104">
        <v>0</v>
      </c>
      <c r="AR304" s="104">
        <v>0</v>
      </c>
      <c r="AS304" s="104">
        <v>0</v>
      </c>
      <c r="AT304" s="104">
        <v>0</v>
      </c>
      <c r="AU304" s="104">
        <v>0</v>
      </c>
      <c r="AV304" s="104">
        <v>0</v>
      </c>
      <c r="AW304" s="104">
        <v>0</v>
      </c>
      <c r="AX304" s="104">
        <v>0</v>
      </c>
      <c r="AY304" s="104">
        <v>0</v>
      </c>
      <c r="AZ304" s="104">
        <v>0</v>
      </c>
      <c r="BA304" s="104">
        <v>0</v>
      </c>
      <c r="BB304" s="104">
        <v>0</v>
      </c>
      <c r="BC304" s="104">
        <v>0</v>
      </c>
      <c r="BD304" s="104">
        <v>0</v>
      </c>
      <c r="BE304" s="104">
        <v>0</v>
      </c>
      <c r="BF304" s="104">
        <v>0</v>
      </c>
      <c r="BG304" s="104">
        <v>0</v>
      </c>
      <c r="BH304" s="104">
        <v>0</v>
      </c>
      <c r="BI304" s="104">
        <v>0</v>
      </c>
      <c r="BJ304" s="104">
        <v>0</v>
      </c>
      <c r="BK304" s="104">
        <v>0</v>
      </c>
      <c r="BL304" s="104">
        <v>0</v>
      </c>
      <c r="BM304" s="104">
        <v>0</v>
      </c>
      <c r="BN304" s="104">
        <v>0</v>
      </c>
      <c r="BO304" s="104">
        <v>0</v>
      </c>
      <c r="BP304" s="104">
        <v>0</v>
      </c>
      <c r="BR304" s="97" t="s">
        <v>186</v>
      </c>
      <c r="BS304" s="101">
        <v>0</v>
      </c>
      <c r="BT304" s="101">
        <v>0</v>
      </c>
      <c r="BU304" s="101">
        <v>0</v>
      </c>
    </row>
    <row r="305" spans="1:73" ht="16.5" customHeight="1" x14ac:dyDescent="0.35">
      <c r="A305" s="83"/>
      <c r="B305" s="197"/>
      <c r="C305" s="198"/>
      <c r="D305" s="200"/>
      <c r="E305" s="85" t="s">
        <v>140</v>
      </c>
      <c r="F305" s="7" t="s">
        <v>31</v>
      </c>
      <c r="G305" s="86" t="s">
        <v>32</v>
      </c>
      <c r="H305" s="86" t="s">
        <v>32</v>
      </c>
      <c r="I305" s="86" t="s">
        <v>32</v>
      </c>
      <c r="J305" s="86" t="s">
        <v>32</v>
      </c>
      <c r="K305" s="86" t="s">
        <v>32</v>
      </c>
      <c r="L305" s="86" t="s">
        <v>32</v>
      </c>
      <c r="M305" s="86" t="s">
        <v>32</v>
      </c>
      <c r="N305" s="86" t="s">
        <v>32</v>
      </c>
      <c r="O305" s="86" t="s">
        <v>32</v>
      </c>
      <c r="P305" s="86" t="s">
        <v>32</v>
      </c>
      <c r="Q305" s="86" t="s">
        <v>32</v>
      </c>
      <c r="R305" s="86" t="s">
        <v>32</v>
      </c>
      <c r="S305" s="86" t="s">
        <v>32</v>
      </c>
      <c r="T305" s="86" t="s">
        <v>32</v>
      </c>
      <c r="U305" s="86" t="s">
        <v>32</v>
      </c>
      <c r="V305" s="86" t="s">
        <v>32</v>
      </c>
      <c r="W305" s="86" t="s">
        <v>32</v>
      </c>
      <c r="X305" s="86" t="s">
        <v>32</v>
      </c>
      <c r="Y305" s="86" t="s">
        <v>32</v>
      </c>
      <c r="Z305" s="86" t="s">
        <v>32</v>
      </c>
      <c r="AA305" s="86" t="s">
        <v>32</v>
      </c>
      <c r="AB305" s="86" t="s">
        <v>32</v>
      </c>
      <c r="AC305" s="86" t="s">
        <v>32</v>
      </c>
      <c r="AD305" s="86" t="s">
        <v>32</v>
      </c>
      <c r="AE305" s="86" t="s">
        <v>32</v>
      </c>
      <c r="AF305" s="86" t="s">
        <v>32</v>
      </c>
      <c r="AG305" s="86" t="s">
        <v>32</v>
      </c>
      <c r="AH305" s="86" t="s">
        <v>32</v>
      </c>
      <c r="AI305" s="86" t="s">
        <v>32</v>
      </c>
      <c r="AJ305" s="86" t="s">
        <v>32</v>
      </c>
      <c r="AK305" s="87">
        <v>1.2229196340388286</v>
      </c>
      <c r="AL305" s="87">
        <v>1.1846943340679297</v>
      </c>
      <c r="AM305" s="87">
        <v>1.171368239966001</v>
      </c>
      <c r="AN305" s="87">
        <v>1.1545030219091199</v>
      </c>
      <c r="AO305" s="87">
        <v>1.1285774158473356</v>
      </c>
      <c r="AP305" s="87">
        <v>1.0528617546120718</v>
      </c>
      <c r="AQ305" s="87">
        <v>0.9562699413286222</v>
      </c>
      <c r="AR305" s="87">
        <v>0.80378291855706629</v>
      </c>
      <c r="AS305" s="87">
        <v>0.6105597591517169</v>
      </c>
      <c r="AT305" s="87">
        <v>0.46477411411521341</v>
      </c>
      <c r="AU305" s="87">
        <v>0.39130741213516895</v>
      </c>
      <c r="AV305" s="87">
        <v>0.26825453116107367</v>
      </c>
      <c r="AW305" s="87">
        <v>0.16560994276618674</v>
      </c>
      <c r="AX305" s="87">
        <v>9.4204185683515726E-2</v>
      </c>
      <c r="AY305" s="87">
        <v>6.635109171719808E-2</v>
      </c>
      <c r="AZ305" s="87">
        <v>5.27475461737738E-2</v>
      </c>
      <c r="BA305" s="87">
        <v>4.1231368476089936E-2</v>
      </c>
      <c r="BB305" s="87">
        <v>3.3311386532751064E-2</v>
      </c>
      <c r="BC305" s="87">
        <v>3.3674564369982271E-2</v>
      </c>
      <c r="BD305" s="87">
        <v>3.3931581858068695E-2</v>
      </c>
      <c r="BE305" s="87">
        <v>3.630482750113817E-2</v>
      </c>
      <c r="BF305" s="87">
        <v>3.5986701468489202E-2</v>
      </c>
      <c r="BG305" s="87">
        <v>2.9199407437011941E-2</v>
      </c>
      <c r="BH305" s="87">
        <v>2.1353647996303071E-2</v>
      </c>
      <c r="BI305" s="87">
        <v>2.2251869431476105E-2</v>
      </c>
      <c r="BJ305" s="87">
        <v>2.1838777303575412E-2</v>
      </c>
      <c r="BK305" s="87">
        <v>1.7925287965651536E-2</v>
      </c>
      <c r="BL305" s="87">
        <v>2.2052300857596019E-2</v>
      </c>
      <c r="BM305" s="87">
        <v>1.6330963811818942E-2</v>
      </c>
      <c r="BN305" s="87">
        <v>1.9954642226440888E-2</v>
      </c>
      <c r="BO305" s="87">
        <v>1.9705815621834599E-2</v>
      </c>
      <c r="BP305" s="87">
        <v>1.9890238961980465E-2</v>
      </c>
      <c r="BR305" s="95" t="s">
        <v>140</v>
      </c>
      <c r="BS305" s="96">
        <v>-0.98388625460468404</v>
      </c>
      <c r="BT305" s="96">
        <v>-1.2469609917464803E-2</v>
      </c>
      <c r="BU305" s="96">
        <v>9.3588280579221302E-3</v>
      </c>
    </row>
    <row r="306" spans="1:73" ht="16.5" customHeight="1" x14ac:dyDescent="0.35">
      <c r="A306" s="83"/>
      <c r="B306" s="197"/>
      <c r="C306" s="198"/>
      <c r="D306" s="200"/>
      <c r="E306" s="70" t="s">
        <v>35</v>
      </c>
      <c r="F306" s="7" t="s">
        <v>31</v>
      </c>
      <c r="G306" s="9" t="s">
        <v>32</v>
      </c>
      <c r="H306" s="9" t="s">
        <v>32</v>
      </c>
      <c r="I306" s="9" t="s">
        <v>32</v>
      </c>
      <c r="J306" s="9" t="s">
        <v>32</v>
      </c>
      <c r="K306" s="9" t="s">
        <v>32</v>
      </c>
      <c r="L306" s="9" t="s">
        <v>32</v>
      </c>
      <c r="M306" s="9" t="s">
        <v>32</v>
      </c>
      <c r="N306" s="9" t="s">
        <v>32</v>
      </c>
      <c r="O306" s="9" t="s">
        <v>32</v>
      </c>
      <c r="P306" s="9" t="s">
        <v>32</v>
      </c>
      <c r="Q306" s="9" t="s">
        <v>32</v>
      </c>
      <c r="R306" s="9" t="s">
        <v>32</v>
      </c>
      <c r="S306" s="9" t="s">
        <v>32</v>
      </c>
      <c r="T306" s="9" t="s">
        <v>32</v>
      </c>
      <c r="U306" s="9" t="s">
        <v>32</v>
      </c>
      <c r="V306" s="9" t="s">
        <v>32</v>
      </c>
      <c r="W306" s="9" t="s">
        <v>32</v>
      </c>
      <c r="X306" s="9" t="s">
        <v>32</v>
      </c>
      <c r="Y306" s="9" t="s">
        <v>32</v>
      </c>
      <c r="Z306" s="9" t="s">
        <v>32</v>
      </c>
      <c r="AA306" s="9" t="s">
        <v>32</v>
      </c>
      <c r="AB306" s="9" t="s">
        <v>32</v>
      </c>
      <c r="AC306" s="9" t="s">
        <v>32</v>
      </c>
      <c r="AD306" s="9" t="s">
        <v>32</v>
      </c>
      <c r="AE306" s="9" t="s">
        <v>32</v>
      </c>
      <c r="AF306" s="9" t="s">
        <v>32</v>
      </c>
      <c r="AG306" s="9" t="s">
        <v>32</v>
      </c>
      <c r="AH306" s="9" t="s">
        <v>32</v>
      </c>
      <c r="AI306" s="9" t="s">
        <v>32</v>
      </c>
      <c r="AJ306" s="9" t="s">
        <v>32</v>
      </c>
      <c r="AK306" s="14">
        <v>419.13321445676871</v>
      </c>
      <c r="AL306" s="14">
        <v>462.66772183110277</v>
      </c>
      <c r="AM306" s="14">
        <v>445.81003584305404</v>
      </c>
      <c r="AN306" s="14">
        <v>431.48233292284249</v>
      </c>
      <c r="AO306" s="14">
        <v>396.10627831243727</v>
      </c>
      <c r="AP306" s="14">
        <v>397.87245616351584</v>
      </c>
      <c r="AQ306" s="14">
        <v>409.58092612782735</v>
      </c>
      <c r="AR306" s="14">
        <v>372.5846307891012</v>
      </c>
      <c r="AS306" s="14">
        <v>366.00198587187543</v>
      </c>
      <c r="AT306" s="14">
        <v>344.94945864294891</v>
      </c>
      <c r="AU306" s="14">
        <v>316.77327976846499</v>
      </c>
      <c r="AV306" s="14">
        <v>305.08542936089128</v>
      </c>
      <c r="AW306" s="14">
        <v>284.20200801606057</v>
      </c>
      <c r="AX306" s="14">
        <v>282.82747542064914</v>
      </c>
      <c r="AY306" s="14">
        <v>268.56137725175154</v>
      </c>
      <c r="AZ306" s="14">
        <v>246.72154286097575</v>
      </c>
      <c r="BA306" s="14">
        <v>220.84699036267452</v>
      </c>
      <c r="BB306" s="14">
        <v>203.53546050944666</v>
      </c>
      <c r="BC306" s="14">
        <v>196.09093215579304</v>
      </c>
      <c r="BD306" s="14">
        <v>183.46009028700854</v>
      </c>
      <c r="BE306" s="14">
        <v>187.50039913381769</v>
      </c>
      <c r="BF306" s="14">
        <v>160.02330569978065</v>
      </c>
      <c r="BG306" s="14">
        <v>164.78773848954765</v>
      </c>
      <c r="BH306" s="14">
        <v>165.01996280509724</v>
      </c>
      <c r="BI306" s="14">
        <v>141.93301960742215</v>
      </c>
      <c r="BJ306" s="14">
        <v>143.50553880377171</v>
      </c>
      <c r="BK306" s="14">
        <v>143.5094773557814</v>
      </c>
      <c r="BL306" s="14">
        <v>137.4753569061524</v>
      </c>
      <c r="BM306" s="14">
        <v>129.29577585530507</v>
      </c>
      <c r="BN306" s="14">
        <v>126.18468546203673</v>
      </c>
      <c r="BO306" s="14">
        <v>113.08949567008368</v>
      </c>
      <c r="BP306" s="14">
        <v>121.27898957422531</v>
      </c>
      <c r="BR306" s="75" t="s">
        <v>35</v>
      </c>
      <c r="BS306" s="77">
        <v>-0.73018245328837272</v>
      </c>
      <c r="BT306" s="77">
        <v>-0.10377796437027058</v>
      </c>
      <c r="BU306" s="77">
        <v>7.2416044086294831E-2</v>
      </c>
    </row>
    <row r="307" spans="1:73" s="35" customFormat="1" ht="16.5" customHeight="1" x14ac:dyDescent="0.35">
      <c r="A307" s="84"/>
      <c r="B307" s="197"/>
      <c r="C307" s="198"/>
      <c r="D307" s="200"/>
      <c r="E307" s="71" t="s">
        <v>100</v>
      </c>
      <c r="F307" s="48" t="s">
        <v>31</v>
      </c>
      <c r="G307" s="9" t="s">
        <v>32</v>
      </c>
      <c r="H307" s="9" t="s">
        <v>32</v>
      </c>
      <c r="I307" s="9" t="s">
        <v>32</v>
      </c>
      <c r="J307" s="9" t="s">
        <v>32</v>
      </c>
      <c r="K307" s="9" t="s">
        <v>32</v>
      </c>
      <c r="L307" s="9" t="s">
        <v>32</v>
      </c>
      <c r="M307" s="9" t="s">
        <v>32</v>
      </c>
      <c r="N307" s="9" t="s">
        <v>32</v>
      </c>
      <c r="O307" s="9" t="s">
        <v>32</v>
      </c>
      <c r="P307" s="9" t="s">
        <v>32</v>
      </c>
      <c r="Q307" s="9" t="s">
        <v>32</v>
      </c>
      <c r="R307" s="9" t="s">
        <v>32</v>
      </c>
      <c r="S307" s="9" t="s">
        <v>32</v>
      </c>
      <c r="T307" s="9" t="s">
        <v>32</v>
      </c>
      <c r="U307" s="9" t="s">
        <v>32</v>
      </c>
      <c r="V307" s="9" t="s">
        <v>32</v>
      </c>
      <c r="W307" s="9" t="s">
        <v>32</v>
      </c>
      <c r="X307" s="9" t="s">
        <v>32</v>
      </c>
      <c r="Y307" s="9" t="s">
        <v>32</v>
      </c>
      <c r="Z307" s="9" t="s">
        <v>32</v>
      </c>
      <c r="AA307" s="9" t="s">
        <v>32</v>
      </c>
      <c r="AB307" s="9" t="s">
        <v>32</v>
      </c>
      <c r="AC307" s="9" t="s">
        <v>32</v>
      </c>
      <c r="AD307" s="9" t="s">
        <v>32</v>
      </c>
      <c r="AE307" s="9" t="s">
        <v>32</v>
      </c>
      <c r="AF307" s="9" t="s">
        <v>32</v>
      </c>
      <c r="AG307" s="9" t="s">
        <v>32</v>
      </c>
      <c r="AH307" s="9" t="s">
        <v>32</v>
      </c>
      <c r="AI307" s="9" t="s">
        <v>32</v>
      </c>
      <c r="AJ307" s="9" t="s">
        <v>32</v>
      </c>
      <c r="AK307" s="55">
        <v>420.35613409080753</v>
      </c>
      <c r="AL307" s="55">
        <v>463.85241616517072</v>
      </c>
      <c r="AM307" s="55">
        <v>446.98140408302004</v>
      </c>
      <c r="AN307" s="55">
        <v>432.63683594475162</v>
      </c>
      <c r="AO307" s="55">
        <v>397.23485572828463</v>
      </c>
      <c r="AP307" s="55">
        <v>398.92531791812792</v>
      </c>
      <c r="AQ307" s="55">
        <v>410.53719606915598</v>
      </c>
      <c r="AR307" s="55">
        <v>373.38841370765829</v>
      </c>
      <c r="AS307" s="55">
        <v>366.61254563102716</v>
      </c>
      <c r="AT307" s="55">
        <v>345.4142327570641</v>
      </c>
      <c r="AU307" s="55">
        <v>317.16458718060017</v>
      </c>
      <c r="AV307" s="55">
        <v>305.35368389205235</v>
      </c>
      <c r="AW307" s="55">
        <v>284.36761795882677</v>
      </c>
      <c r="AX307" s="55">
        <v>282.92167960633265</v>
      </c>
      <c r="AY307" s="55">
        <v>268.62772834346873</v>
      </c>
      <c r="AZ307" s="55">
        <v>246.77429040714952</v>
      </c>
      <c r="BA307" s="55">
        <v>220.88822173115059</v>
      </c>
      <c r="BB307" s="55">
        <v>203.56877189597941</v>
      </c>
      <c r="BC307" s="55">
        <v>196.12460672016303</v>
      </c>
      <c r="BD307" s="55">
        <v>183.49402186886661</v>
      </c>
      <c r="BE307" s="55">
        <v>187.53670396131884</v>
      </c>
      <c r="BF307" s="55">
        <v>160.05929240124914</v>
      </c>
      <c r="BG307" s="55">
        <v>164.81693789698465</v>
      </c>
      <c r="BH307" s="55">
        <v>165.04131645309354</v>
      </c>
      <c r="BI307" s="55">
        <v>141.95527147685362</v>
      </c>
      <c r="BJ307" s="55">
        <v>143.52737758107529</v>
      </c>
      <c r="BK307" s="55">
        <v>143.52740264374705</v>
      </c>
      <c r="BL307" s="55">
        <v>137.49740920701001</v>
      </c>
      <c r="BM307" s="55">
        <v>129.31210681911688</v>
      </c>
      <c r="BN307" s="55">
        <v>126.20464010426316</v>
      </c>
      <c r="BO307" s="55">
        <v>113.10920148570551</v>
      </c>
      <c r="BP307" s="55">
        <v>121.29887981318728</v>
      </c>
      <c r="BR307" s="76" t="s">
        <v>100</v>
      </c>
      <c r="BS307" s="78">
        <v>-0.73092054019777652</v>
      </c>
      <c r="BT307" s="78">
        <v>-0.10376352729772009</v>
      </c>
      <c r="BU307" s="78">
        <v>7.2405058296842142E-2</v>
      </c>
    </row>
    <row r="308" spans="1:73" s="35" customFormat="1" x14ac:dyDescent="0.35">
      <c r="A308" s="84"/>
      <c r="B308" s="197"/>
      <c r="C308" s="198"/>
      <c r="D308" s="201"/>
      <c r="E308" s="90" t="s">
        <v>126</v>
      </c>
      <c r="F308" s="59" t="s">
        <v>127</v>
      </c>
      <c r="G308" s="9" t="s">
        <v>32</v>
      </c>
      <c r="H308" s="9" t="s">
        <v>32</v>
      </c>
      <c r="I308" s="9" t="s">
        <v>32</v>
      </c>
      <c r="J308" s="9" t="s">
        <v>32</v>
      </c>
      <c r="K308" s="9" t="s">
        <v>32</v>
      </c>
      <c r="L308" s="9" t="s">
        <v>32</v>
      </c>
      <c r="M308" s="9" t="s">
        <v>32</v>
      </c>
      <c r="N308" s="9" t="s">
        <v>32</v>
      </c>
      <c r="O308" s="9" t="s">
        <v>32</v>
      </c>
      <c r="P308" s="9" t="s">
        <v>32</v>
      </c>
      <c r="Q308" s="9" t="s">
        <v>32</v>
      </c>
      <c r="R308" s="9" t="s">
        <v>32</v>
      </c>
      <c r="S308" s="9" t="s">
        <v>32</v>
      </c>
      <c r="T308" s="9" t="s">
        <v>32</v>
      </c>
      <c r="U308" s="9" t="s">
        <v>32</v>
      </c>
      <c r="V308" s="9" t="s">
        <v>32</v>
      </c>
      <c r="W308" s="9" t="s">
        <v>32</v>
      </c>
      <c r="X308" s="9" t="s">
        <v>32</v>
      </c>
      <c r="Y308" s="9" t="s">
        <v>32</v>
      </c>
      <c r="Z308" s="9" t="s">
        <v>32</v>
      </c>
      <c r="AA308" s="9" t="s">
        <v>32</v>
      </c>
      <c r="AB308" s="9" t="s">
        <v>32</v>
      </c>
      <c r="AC308" s="9" t="s">
        <v>32</v>
      </c>
      <c r="AD308" s="9" t="s">
        <v>32</v>
      </c>
      <c r="AE308" s="9" t="s">
        <v>32</v>
      </c>
      <c r="AF308" s="9" t="s">
        <v>32</v>
      </c>
      <c r="AG308" s="9" t="s">
        <v>32</v>
      </c>
      <c r="AH308" s="9" t="s">
        <v>32</v>
      </c>
      <c r="AI308" s="9" t="s">
        <v>32</v>
      </c>
      <c r="AJ308" s="9" t="s">
        <v>32</v>
      </c>
      <c r="AK308" s="58">
        <v>2.9092465527686272E-3</v>
      </c>
      <c r="AL308" s="58">
        <v>2.5540329052551021E-3</v>
      </c>
      <c r="AM308" s="58">
        <v>2.6206196259306509E-3</v>
      </c>
      <c r="AN308" s="58">
        <v>2.668526870551891E-3</v>
      </c>
      <c r="AO308" s="58">
        <v>2.8410835544081803E-3</v>
      </c>
      <c r="AP308" s="58">
        <v>2.6392452605080137E-3</v>
      </c>
      <c r="AQ308" s="58">
        <v>2.329313763733935E-3</v>
      </c>
      <c r="AR308" s="58">
        <v>2.1526723622077417E-3</v>
      </c>
      <c r="AS308" s="58">
        <v>1.6654087985472476E-3</v>
      </c>
      <c r="AT308" s="58">
        <v>1.3455557705466562E-3</v>
      </c>
      <c r="AU308" s="58">
        <v>1.2337676649642802E-3</v>
      </c>
      <c r="AV308" s="58">
        <v>8.7850432240374129E-4</v>
      </c>
      <c r="AW308" s="58">
        <v>5.8237975179777741E-4</v>
      </c>
      <c r="AX308" s="58">
        <v>3.3296913058976179E-4</v>
      </c>
      <c r="AY308" s="58">
        <v>2.4700015938920961E-4</v>
      </c>
      <c r="AZ308" s="58">
        <v>2.1374814242904457E-4</v>
      </c>
      <c r="BA308" s="58">
        <v>1.8666168867199185E-4</v>
      </c>
      <c r="BB308" s="58">
        <v>1.6363701673148906E-4</v>
      </c>
      <c r="BC308" s="58">
        <v>1.7169984395701165E-4</v>
      </c>
      <c r="BD308" s="58">
        <v>1.8491927700139347E-4</v>
      </c>
      <c r="BE308" s="58">
        <v>1.9358785098743325E-4</v>
      </c>
      <c r="BF308" s="58">
        <v>2.2483356591552914E-4</v>
      </c>
      <c r="BG308" s="58">
        <v>1.7716266185737787E-4</v>
      </c>
      <c r="BH308" s="58">
        <v>1.2938365044108213E-4</v>
      </c>
      <c r="BI308" s="58">
        <v>1.5675268131979419E-4</v>
      </c>
      <c r="BJ308" s="58">
        <v>1.5215757210668184E-4</v>
      </c>
      <c r="BK308" s="58">
        <v>1.2489104962168333E-4</v>
      </c>
      <c r="BL308" s="58">
        <v>1.6038339183827857E-4</v>
      </c>
      <c r="BM308" s="58">
        <v>1.262910659607678E-4</v>
      </c>
      <c r="BN308" s="58">
        <v>1.5811338006237717E-4</v>
      </c>
      <c r="BO308" s="58">
        <v>1.7421938589430301E-4</v>
      </c>
      <c r="BP308" s="58">
        <v>1.6397710343750473E-4</v>
      </c>
      <c r="BR308" s="53"/>
      <c r="BS308" s="51"/>
    </row>
    <row r="309" spans="1:73" s="35" customFormat="1" ht="24" x14ac:dyDescent="0.35">
      <c r="A309" s="84"/>
      <c r="B309" s="98"/>
      <c r="C309" s="99"/>
      <c r="D309" s="46"/>
      <c r="E309" s="64"/>
      <c r="F309" s="65"/>
      <c r="G309" s="66"/>
      <c r="H309" s="66"/>
      <c r="I309" s="66"/>
      <c r="J309" s="66"/>
      <c r="K309" s="66"/>
      <c r="L309" s="66"/>
      <c r="M309" s="66"/>
      <c r="N309" s="66"/>
      <c r="O309" s="66"/>
      <c r="P309" s="66"/>
      <c r="Q309" s="66"/>
      <c r="R309" s="66"/>
      <c r="S309" s="66"/>
      <c r="T309" s="66"/>
      <c r="U309" s="66"/>
      <c r="V309" s="66"/>
      <c r="W309" s="66"/>
      <c r="X309" s="66"/>
      <c r="Y309" s="66"/>
      <c r="Z309" s="66"/>
      <c r="AA309" s="66"/>
      <c r="AB309" s="66"/>
      <c r="AC309" s="66"/>
      <c r="AD309" s="66"/>
      <c r="AE309" s="66"/>
      <c r="AF309" s="66"/>
      <c r="AG309" s="66"/>
      <c r="AH309" s="66"/>
      <c r="AI309" s="66"/>
      <c r="AJ309" s="66"/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R309" s="108" t="s">
        <v>266</v>
      </c>
      <c r="BS309" s="73" t="s">
        <v>205</v>
      </c>
      <c r="BT309" s="73" t="s">
        <v>206</v>
      </c>
      <c r="BU309" s="73" t="s">
        <v>207</v>
      </c>
    </row>
    <row r="310" spans="1:73" x14ac:dyDescent="0.35">
      <c r="A310" s="83"/>
      <c r="B310" s="197" t="s">
        <v>38</v>
      </c>
      <c r="C310" s="198" t="s">
        <v>25</v>
      </c>
      <c r="D310" s="199" t="s">
        <v>50</v>
      </c>
      <c r="E310" s="97" t="s">
        <v>183</v>
      </c>
      <c r="F310" s="7" t="s">
        <v>31</v>
      </c>
      <c r="G310" s="9" t="s">
        <v>32</v>
      </c>
      <c r="H310" s="9" t="s">
        <v>32</v>
      </c>
      <c r="I310" s="9" t="s">
        <v>32</v>
      </c>
      <c r="J310" s="9" t="s">
        <v>32</v>
      </c>
      <c r="K310" s="9" t="s">
        <v>32</v>
      </c>
      <c r="L310" s="9" t="s">
        <v>32</v>
      </c>
      <c r="M310" s="9" t="s">
        <v>32</v>
      </c>
      <c r="N310" s="9" t="s">
        <v>32</v>
      </c>
      <c r="O310" s="9" t="s">
        <v>32</v>
      </c>
      <c r="P310" s="9" t="s">
        <v>32</v>
      </c>
      <c r="Q310" s="9" t="s">
        <v>32</v>
      </c>
      <c r="R310" s="9" t="s">
        <v>32</v>
      </c>
      <c r="S310" s="9" t="s">
        <v>32</v>
      </c>
      <c r="T310" s="9" t="s">
        <v>32</v>
      </c>
      <c r="U310" s="9" t="s">
        <v>32</v>
      </c>
      <c r="V310" s="9" t="s">
        <v>32</v>
      </c>
      <c r="W310" s="9" t="s">
        <v>32</v>
      </c>
      <c r="X310" s="9" t="s">
        <v>32</v>
      </c>
      <c r="Y310" s="9" t="s">
        <v>32</v>
      </c>
      <c r="Z310" s="9" t="s">
        <v>32</v>
      </c>
      <c r="AA310" s="9" t="s">
        <v>32</v>
      </c>
      <c r="AB310" s="9" t="s">
        <v>32</v>
      </c>
      <c r="AC310" s="9" t="s">
        <v>32</v>
      </c>
      <c r="AD310" s="9" t="s">
        <v>32</v>
      </c>
      <c r="AE310" s="9" t="s">
        <v>32</v>
      </c>
      <c r="AF310" s="9" t="s">
        <v>32</v>
      </c>
      <c r="AG310" s="9" t="s">
        <v>32</v>
      </c>
      <c r="AH310" s="9" t="s">
        <v>32</v>
      </c>
      <c r="AI310" s="9" t="s">
        <v>32</v>
      </c>
      <c r="AJ310" s="9" t="s">
        <v>32</v>
      </c>
      <c r="AK310" s="105">
        <v>1.15715886E-2</v>
      </c>
      <c r="AL310" s="105">
        <v>1.15715886E-2</v>
      </c>
      <c r="AM310" s="105">
        <v>1.15715886E-2</v>
      </c>
      <c r="AN310" s="105">
        <v>1.15715886E-2</v>
      </c>
      <c r="AO310" s="105">
        <v>1.15715886E-2</v>
      </c>
      <c r="AP310" s="105">
        <v>1.15715886E-2</v>
      </c>
      <c r="AQ310" s="105">
        <v>1.15715886E-2</v>
      </c>
      <c r="AR310" s="105">
        <v>1.15715886E-2</v>
      </c>
      <c r="AS310" s="105">
        <v>1.15715886E-2</v>
      </c>
      <c r="AT310" s="105">
        <v>1.15715886E-2</v>
      </c>
      <c r="AU310" s="105">
        <v>1.15715886E-2</v>
      </c>
      <c r="AV310" s="105">
        <v>1.15715886E-2</v>
      </c>
      <c r="AW310" s="105">
        <v>1.15715886E-2</v>
      </c>
      <c r="AX310" s="105">
        <v>1.15715886E-2</v>
      </c>
      <c r="AY310" s="105">
        <v>1.15715886E-2</v>
      </c>
      <c r="AZ310" s="105">
        <v>1.15715886E-2</v>
      </c>
      <c r="BA310" s="105">
        <v>1.15715886E-2</v>
      </c>
      <c r="BB310" s="105">
        <v>9.7688943000000007E-3</v>
      </c>
      <c r="BC310" s="105">
        <v>7.9661999999999997E-3</v>
      </c>
      <c r="BD310" s="105">
        <v>8.0800500000000001E-3</v>
      </c>
      <c r="BE310" s="105">
        <v>8.1938999999999988E-3</v>
      </c>
      <c r="BF310" s="105">
        <v>7.9876499999999989E-3</v>
      </c>
      <c r="BG310" s="105">
        <v>7.7813999999999999E-3</v>
      </c>
      <c r="BH310" s="105">
        <v>7.6362825E-3</v>
      </c>
      <c r="BI310" s="105">
        <v>7.4911649999999993E-3</v>
      </c>
      <c r="BJ310" s="105">
        <v>7.4360714999999996E-3</v>
      </c>
      <c r="BK310" s="105">
        <v>7.3809779999999998E-3</v>
      </c>
      <c r="BL310" s="105">
        <v>7.3809779999999998E-3</v>
      </c>
      <c r="BM310" s="105">
        <v>7.8932039999999992E-3</v>
      </c>
      <c r="BN310" s="105">
        <v>7.8932039999999992E-3</v>
      </c>
      <c r="BO310" s="105">
        <v>7.8932039999999992E-3</v>
      </c>
      <c r="BP310" s="105">
        <v>7.8932039999999992E-3</v>
      </c>
      <c r="BR310" s="97" t="s">
        <v>183</v>
      </c>
      <c r="BS310" s="101">
        <v>-0.31788069271664227</v>
      </c>
      <c r="BT310" s="101">
        <v>0</v>
      </c>
      <c r="BU310" s="101">
        <v>0</v>
      </c>
    </row>
    <row r="311" spans="1:73" x14ac:dyDescent="0.35">
      <c r="A311" s="83"/>
      <c r="B311" s="197"/>
      <c r="C311" s="198"/>
      <c r="D311" s="200"/>
      <c r="E311" s="97" t="s">
        <v>184</v>
      </c>
      <c r="F311" s="7" t="s">
        <v>31</v>
      </c>
      <c r="G311" s="9" t="s">
        <v>32</v>
      </c>
      <c r="H311" s="9" t="s">
        <v>32</v>
      </c>
      <c r="I311" s="9" t="s">
        <v>32</v>
      </c>
      <c r="J311" s="9" t="s">
        <v>32</v>
      </c>
      <c r="K311" s="9" t="s">
        <v>32</v>
      </c>
      <c r="L311" s="9" t="s">
        <v>32</v>
      </c>
      <c r="M311" s="9" t="s">
        <v>32</v>
      </c>
      <c r="N311" s="9" t="s">
        <v>32</v>
      </c>
      <c r="O311" s="9" t="s">
        <v>32</v>
      </c>
      <c r="P311" s="9" t="s">
        <v>32</v>
      </c>
      <c r="Q311" s="9" t="s">
        <v>32</v>
      </c>
      <c r="R311" s="9" t="s">
        <v>32</v>
      </c>
      <c r="S311" s="9" t="s">
        <v>32</v>
      </c>
      <c r="T311" s="9" t="s">
        <v>32</v>
      </c>
      <c r="U311" s="9" t="s">
        <v>32</v>
      </c>
      <c r="V311" s="9" t="s">
        <v>32</v>
      </c>
      <c r="W311" s="9" t="s">
        <v>32</v>
      </c>
      <c r="X311" s="9" t="s">
        <v>32</v>
      </c>
      <c r="Y311" s="9" t="s">
        <v>32</v>
      </c>
      <c r="Z311" s="9" t="s">
        <v>32</v>
      </c>
      <c r="AA311" s="9" t="s">
        <v>32</v>
      </c>
      <c r="AB311" s="9" t="s">
        <v>32</v>
      </c>
      <c r="AC311" s="9" t="s">
        <v>32</v>
      </c>
      <c r="AD311" s="9" t="s">
        <v>32</v>
      </c>
      <c r="AE311" s="9" t="s">
        <v>32</v>
      </c>
      <c r="AF311" s="9" t="s">
        <v>32</v>
      </c>
      <c r="AG311" s="9" t="s">
        <v>32</v>
      </c>
      <c r="AH311" s="9" t="s">
        <v>32</v>
      </c>
      <c r="AI311" s="9" t="s">
        <v>32</v>
      </c>
      <c r="AJ311" s="9" t="s">
        <v>32</v>
      </c>
      <c r="AK311" s="103">
        <v>0.95164228723023914</v>
      </c>
      <c r="AL311" s="103">
        <v>0.97517222850544971</v>
      </c>
      <c r="AM311" s="103">
        <v>1.0069626313547591</v>
      </c>
      <c r="AN311" s="103">
        <v>1.0229038333091198</v>
      </c>
      <c r="AO311" s="103">
        <v>1.0215737591352387</v>
      </c>
      <c r="AP311" s="103">
        <v>0.95369652160200669</v>
      </c>
      <c r="AQ311" s="103">
        <v>0.87055704155306757</v>
      </c>
      <c r="AR311" s="103">
        <v>0.73219752995706644</v>
      </c>
      <c r="AS311" s="103">
        <v>0.56787784293406229</v>
      </c>
      <c r="AT311" s="103">
        <v>0.42624819859263979</v>
      </c>
      <c r="AU311" s="103">
        <v>0.35952277181480607</v>
      </c>
      <c r="AV311" s="103">
        <v>0.24313740582281193</v>
      </c>
      <c r="AW311" s="103">
        <v>0.14722290571434116</v>
      </c>
      <c r="AX311" s="103">
        <v>8.0073451616849048E-2</v>
      </c>
      <c r="AY311" s="103">
        <v>5.3375543917198079E-2</v>
      </c>
      <c r="AZ311" s="103">
        <v>4.1029205213773803E-2</v>
      </c>
      <c r="BA311" s="103">
        <v>2.9384885496089939E-2</v>
      </c>
      <c r="BB311" s="103">
        <v>2.3335743441928573E-2</v>
      </c>
      <c r="BC311" s="103">
        <v>2.5532281407492193E-2</v>
      </c>
      <c r="BD311" s="103">
        <v>2.5660433601863961E-2</v>
      </c>
      <c r="BE311" s="103">
        <v>2.7902053860684197E-2</v>
      </c>
      <c r="BF311" s="103">
        <v>2.7850696529140725E-2</v>
      </c>
      <c r="BG311" s="103">
        <v>2.1257393561946464E-2</v>
      </c>
      <c r="BH311" s="103">
        <v>1.3568163856349173E-2</v>
      </c>
      <c r="BI311" s="103">
        <v>1.4565389161976739E-2</v>
      </c>
      <c r="BJ311" s="103">
        <v>1.4265051681689336E-2</v>
      </c>
      <c r="BK311" s="103">
        <v>1.0262770562755839E-2</v>
      </c>
      <c r="BL311" s="103">
        <v>1.431534971593393E-2</v>
      </c>
      <c r="BM311" s="103">
        <v>7.9744259633729511E-3</v>
      </c>
      <c r="BN311" s="103">
        <v>1.1851123608729346E-2</v>
      </c>
      <c r="BO311" s="103">
        <v>1.1615173134376884E-2</v>
      </c>
      <c r="BP311" s="103">
        <v>1.1799596474522752E-2</v>
      </c>
      <c r="BR311" s="97" t="s">
        <v>184</v>
      </c>
      <c r="BS311" s="101">
        <v>-0.98779460172142741</v>
      </c>
      <c r="BT311" s="101">
        <v>-1.9909544625681307E-2</v>
      </c>
      <c r="BU311" s="101">
        <v>1.5877795191880394E-2</v>
      </c>
    </row>
    <row r="312" spans="1:73" x14ac:dyDescent="0.35">
      <c r="A312" s="83"/>
      <c r="B312" s="197"/>
      <c r="C312" s="198"/>
      <c r="D312" s="200"/>
      <c r="E312" s="97" t="s">
        <v>185</v>
      </c>
      <c r="F312" s="7" t="s">
        <v>31</v>
      </c>
      <c r="G312" s="9" t="s">
        <v>32</v>
      </c>
      <c r="H312" s="9" t="s">
        <v>32</v>
      </c>
      <c r="I312" s="9" t="s">
        <v>32</v>
      </c>
      <c r="J312" s="9" t="s">
        <v>32</v>
      </c>
      <c r="K312" s="9" t="s">
        <v>32</v>
      </c>
      <c r="L312" s="9" t="s">
        <v>32</v>
      </c>
      <c r="M312" s="9" t="s">
        <v>32</v>
      </c>
      <c r="N312" s="9" t="s">
        <v>32</v>
      </c>
      <c r="O312" s="9" t="s">
        <v>32</v>
      </c>
      <c r="P312" s="9" t="s">
        <v>32</v>
      </c>
      <c r="Q312" s="9" t="s">
        <v>32</v>
      </c>
      <c r="R312" s="9" t="s">
        <v>32</v>
      </c>
      <c r="S312" s="9" t="s">
        <v>32</v>
      </c>
      <c r="T312" s="9" t="s">
        <v>32</v>
      </c>
      <c r="U312" s="9" t="s">
        <v>32</v>
      </c>
      <c r="V312" s="9" t="s">
        <v>32</v>
      </c>
      <c r="W312" s="9" t="s">
        <v>32</v>
      </c>
      <c r="X312" s="9" t="s">
        <v>32</v>
      </c>
      <c r="Y312" s="9" t="s">
        <v>32</v>
      </c>
      <c r="Z312" s="9" t="s">
        <v>32</v>
      </c>
      <c r="AA312" s="9" t="s">
        <v>32</v>
      </c>
      <c r="AB312" s="9" t="s">
        <v>32</v>
      </c>
      <c r="AC312" s="9" t="s">
        <v>32</v>
      </c>
      <c r="AD312" s="9" t="s">
        <v>32</v>
      </c>
      <c r="AE312" s="9" t="s">
        <v>32</v>
      </c>
      <c r="AF312" s="9" t="s">
        <v>32</v>
      </c>
      <c r="AG312" s="9" t="s">
        <v>32</v>
      </c>
      <c r="AH312" s="9" t="s">
        <v>32</v>
      </c>
      <c r="AI312" s="9" t="s">
        <v>32</v>
      </c>
      <c r="AJ312" s="9" t="s">
        <v>32</v>
      </c>
      <c r="AK312" s="104">
        <v>0</v>
      </c>
      <c r="AL312" s="104">
        <v>0</v>
      </c>
      <c r="AM312" s="104">
        <v>0</v>
      </c>
      <c r="AN312" s="104">
        <v>0</v>
      </c>
      <c r="AO312" s="104">
        <v>0</v>
      </c>
      <c r="AP312" s="104">
        <v>0</v>
      </c>
      <c r="AQ312" s="104">
        <v>0</v>
      </c>
      <c r="AR312" s="104">
        <v>0</v>
      </c>
      <c r="AS312" s="104">
        <v>0</v>
      </c>
      <c r="AT312" s="104">
        <v>0</v>
      </c>
      <c r="AU312" s="104">
        <v>0</v>
      </c>
      <c r="AV312" s="104">
        <v>0</v>
      </c>
      <c r="AW312" s="104">
        <v>0</v>
      </c>
      <c r="AX312" s="104">
        <v>0</v>
      </c>
      <c r="AY312" s="104">
        <v>0</v>
      </c>
      <c r="AZ312" s="104">
        <v>0</v>
      </c>
      <c r="BA312" s="104">
        <v>0</v>
      </c>
      <c r="BB312" s="104">
        <v>0</v>
      </c>
      <c r="BC312" s="104">
        <v>0</v>
      </c>
      <c r="BD312" s="104">
        <v>0</v>
      </c>
      <c r="BE312" s="104">
        <v>0</v>
      </c>
      <c r="BF312" s="104">
        <v>0</v>
      </c>
      <c r="BG312" s="104">
        <v>0</v>
      </c>
      <c r="BH312" s="104">
        <v>0</v>
      </c>
      <c r="BI312" s="104">
        <v>0</v>
      </c>
      <c r="BJ312" s="104">
        <v>0</v>
      </c>
      <c r="BK312" s="104">
        <v>0</v>
      </c>
      <c r="BL312" s="104">
        <v>0</v>
      </c>
      <c r="BM312" s="104">
        <v>0</v>
      </c>
      <c r="BN312" s="104">
        <v>0</v>
      </c>
      <c r="BO312" s="104">
        <v>0</v>
      </c>
      <c r="BP312" s="104">
        <v>0</v>
      </c>
      <c r="BR312" s="97" t="s">
        <v>185</v>
      </c>
      <c r="BS312" s="101">
        <v>0</v>
      </c>
      <c r="BT312" s="101">
        <v>0</v>
      </c>
      <c r="BU312" s="101">
        <v>0</v>
      </c>
    </row>
    <row r="313" spans="1:73" x14ac:dyDescent="0.35">
      <c r="A313" s="83"/>
      <c r="B313" s="197"/>
      <c r="C313" s="198"/>
      <c r="D313" s="200"/>
      <c r="E313" s="97" t="s">
        <v>186</v>
      </c>
      <c r="F313" s="7" t="s">
        <v>31</v>
      </c>
      <c r="G313" s="9" t="s">
        <v>32</v>
      </c>
      <c r="H313" s="9" t="s">
        <v>32</v>
      </c>
      <c r="I313" s="9" t="s">
        <v>32</v>
      </c>
      <c r="J313" s="9" t="s">
        <v>32</v>
      </c>
      <c r="K313" s="9" t="s">
        <v>32</v>
      </c>
      <c r="L313" s="9" t="s">
        <v>32</v>
      </c>
      <c r="M313" s="9" t="s">
        <v>32</v>
      </c>
      <c r="N313" s="9" t="s">
        <v>32</v>
      </c>
      <c r="O313" s="9" t="s">
        <v>32</v>
      </c>
      <c r="P313" s="9" t="s">
        <v>32</v>
      </c>
      <c r="Q313" s="9" t="s">
        <v>32</v>
      </c>
      <c r="R313" s="9" t="s">
        <v>32</v>
      </c>
      <c r="S313" s="9" t="s">
        <v>32</v>
      </c>
      <c r="T313" s="9" t="s">
        <v>32</v>
      </c>
      <c r="U313" s="9" t="s">
        <v>32</v>
      </c>
      <c r="V313" s="9" t="s">
        <v>32</v>
      </c>
      <c r="W313" s="9" t="s">
        <v>32</v>
      </c>
      <c r="X313" s="9" t="s">
        <v>32</v>
      </c>
      <c r="Y313" s="9" t="s">
        <v>32</v>
      </c>
      <c r="Z313" s="9" t="s">
        <v>32</v>
      </c>
      <c r="AA313" s="9" t="s">
        <v>32</v>
      </c>
      <c r="AB313" s="9" t="s">
        <v>32</v>
      </c>
      <c r="AC313" s="9" t="s">
        <v>32</v>
      </c>
      <c r="AD313" s="9" t="s">
        <v>32</v>
      </c>
      <c r="AE313" s="9" t="s">
        <v>32</v>
      </c>
      <c r="AF313" s="9" t="s">
        <v>32</v>
      </c>
      <c r="AG313" s="9" t="s">
        <v>32</v>
      </c>
      <c r="AH313" s="9" t="s">
        <v>32</v>
      </c>
      <c r="AI313" s="9" t="s">
        <v>32</v>
      </c>
      <c r="AJ313" s="9" t="s">
        <v>32</v>
      </c>
      <c r="AK313" s="104">
        <v>0</v>
      </c>
      <c r="AL313" s="104">
        <v>0</v>
      </c>
      <c r="AM313" s="104">
        <v>0</v>
      </c>
      <c r="AN313" s="104">
        <v>0</v>
      </c>
      <c r="AO313" s="104">
        <v>0</v>
      </c>
      <c r="AP313" s="104">
        <v>0</v>
      </c>
      <c r="AQ313" s="104">
        <v>0</v>
      </c>
      <c r="AR313" s="104">
        <v>0</v>
      </c>
      <c r="AS313" s="104">
        <v>0</v>
      </c>
      <c r="AT313" s="104">
        <v>0</v>
      </c>
      <c r="AU313" s="104">
        <v>0</v>
      </c>
      <c r="AV313" s="104">
        <v>0</v>
      </c>
      <c r="AW313" s="104">
        <v>0</v>
      </c>
      <c r="AX313" s="104">
        <v>0</v>
      </c>
      <c r="AY313" s="104">
        <v>0</v>
      </c>
      <c r="AZ313" s="104">
        <v>0</v>
      </c>
      <c r="BA313" s="104">
        <v>0</v>
      </c>
      <c r="BB313" s="104">
        <v>0</v>
      </c>
      <c r="BC313" s="104">
        <v>0</v>
      </c>
      <c r="BD313" s="104">
        <v>0</v>
      </c>
      <c r="BE313" s="104">
        <v>0</v>
      </c>
      <c r="BF313" s="104">
        <v>0</v>
      </c>
      <c r="BG313" s="104">
        <v>0</v>
      </c>
      <c r="BH313" s="104">
        <v>0</v>
      </c>
      <c r="BI313" s="104">
        <v>0</v>
      </c>
      <c r="BJ313" s="104">
        <v>0</v>
      </c>
      <c r="BK313" s="104">
        <v>0</v>
      </c>
      <c r="BL313" s="104">
        <v>0</v>
      </c>
      <c r="BM313" s="104">
        <v>0</v>
      </c>
      <c r="BN313" s="104">
        <v>0</v>
      </c>
      <c r="BO313" s="104">
        <v>0</v>
      </c>
      <c r="BP313" s="104">
        <v>0</v>
      </c>
      <c r="BR313" s="97" t="s">
        <v>186</v>
      </c>
      <c r="BS313" s="101">
        <v>0</v>
      </c>
      <c r="BT313" s="101">
        <v>0</v>
      </c>
      <c r="BU313" s="101">
        <v>0</v>
      </c>
    </row>
    <row r="314" spans="1:73" ht="16.5" customHeight="1" x14ac:dyDescent="0.35">
      <c r="A314" s="83"/>
      <c r="B314" s="197"/>
      <c r="C314" s="198"/>
      <c r="D314" s="200"/>
      <c r="E314" s="85" t="s">
        <v>140</v>
      </c>
      <c r="F314" s="7" t="s">
        <v>31</v>
      </c>
      <c r="G314" s="86" t="s">
        <v>32</v>
      </c>
      <c r="H314" s="86" t="s">
        <v>32</v>
      </c>
      <c r="I314" s="86" t="s">
        <v>32</v>
      </c>
      <c r="J314" s="86" t="s">
        <v>32</v>
      </c>
      <c r="K314" s="86" t="s">
        <v>32</v>
      </c>
      <c r="L314" s="86" t="s">
        <v>32</v>
      </c>
      <c r="M314" s="86" t="s">
        <v>32</v>
      </c>
      <c r="N314" s="86" t="s">
        <v>32</v>
      </c>
      <c r="O314" s="86" t="s">
        <v>32</v>
      </c>
      <c r="P314" s="86" t="s">
        <v>32</v>
      </c>
      <c r="Q314" s="86" t="s">
        <v>32</v>
      </c>
      <c r="R314" s="86" t="s">
        <v>32</v>
      </c>
      <c r="S314" s="86" t="s">
        <v>32</v>
      </c>
      <c r="T314" s="86" t="s">
        <v>32</v>
      </c>
      <c r="U314" s="86" t="s">
        <v>32</v>
      </c>
      <c r="V314" s="86" t="s">
        <v>32</v>
      </c>
      <c r="W314" s="86" t="s">
        <v>32</v>
      </c>
      <c r="X314" s="86" t="s">
        <v>32</v>
      </c>
      <c r="Y314" s="86" t="s">
        <v>32</v>
      </c>
      <c r="Z314" s="86" t="s">
        <v>32</v>
      </c>
      <c r="AA314" s="86" t="s">
        <v>32</v>
      </c>
      <c r="AB314" s="86" t="s">
        <v>32</v>
      </c>
      <c r="AC314" s="86" t="s">
        <v>32</v>
      </c>
      <c r="AD314" s="86" t="s">
        <v>32</v>
      </c>
      <c r="AE314" s="86" t="s">
        <v>32</v>
      </c>
      <c r="AF314" s="86" t="s">
        <v>32</v>
      </c>
      <c r="AG314" s="86" t="s">
        <v>32</v>
      </c>
      <c r="AH314" s="86" t="s">
        <v>32</v>
      </c>
      <c r="AI314" s="86" t="s">
        <v>32</v>
      </c>
      <c r="AJ314" s="86" t="s">
        <v>32</v>
      </c>
      <c r="AK314" s="87">
        <v>0.9632138758302391</v>
      </c>
      <c r="AL314" s="87">
        <v>0.98674381710544967</v>
      </c>
      <c r="AM314" s="87">
        <v>1.0185342199547591</v>
      </c>
      <c r="AN314" s="87">
        <v>1.0344754219091199</v>
      </c>
      <c r="AO314" s="87">
        <v>1.0331453477352388</v>
      </c>
      <c r="AP314" s="87">
        <v>0.96526811020200665</v>
      </c>
      <c r="AQ314" s="87">
        <v>0.88212863015306753</v>
      </c>
      <c r="AR314" s="87">
        <v>0.7437691185570664</v>
      </c>
      <c r="AS314" s="87">
        <v>0.57944943153406225</v>
      </c>
      <c r="AT314" s="87">
        <v>0.43781978719263981</v>
      </c>
      <c r="AU314" s="87">
        <v>0.37109436041480609</v>
      </c>
      <c r="AV314" s="87">
        <v>0.25470899442281192</v>
      </c>
      <c r="AW314" s="87">
        <v>0.15879449431434114</v>
      </c>
      <c r="AX314" s="87">
        <v>9.164504021684905E-2</v>
      </c>
      <c r="AY314" s="87">
        <v>6.4947132517198081E-2</v>
      </c>
      <c r="AZ314" s="87">
        <v>5.2600793813773805E-2</v>
      </c>
      <c r="BA314" s="87">
        <v>4.0956474096089941E-2</v>
      </c>
      <c r="BB314" s="87">
        <v>3.3104637741928573E-2</v>
      </c>
      <c r="BC314" s="87">
        <v>3.3498481407492189E-2</v>
      </c>
      <c r="BD314" s="87">
        <v>3.3740483601863963E-2</v>
      </c>
      <c r="BE314" s="87">
        <v>3.6095953860684198E-2</v>
      </c>
      <c r="BF314" s="87">
        <v>3.5838346529140724E-2</v>
      </c>
      <c r="BG314" s="87">
        <v>2.9038793561946465E-2</v>
      </c>
      <c r="BH314" s="87">
        <v>2.1204446356349174E-2</v>
      </c>
      <c r="BI314" s="87">
        <v>2.2056554161976737E-2</v>
      </c>
      <c r="BJ314" s="87">
        <v>2.1701123181689336E-2</v>
      </c>
      <c r="BK314" s="87">
        <v>1.7643748562755839E-2</v>
      </c>
      <c r="BL314" s="87">
        <v>2.1696327715933932E-2</v>
      </c>
      <c r="BM314" s="87">
        <v>1.5867629963372952E-2</v>
      </c>
      <c r="BN314" s="87">
        <v>1.9744327608729344E-2</v>
      </c>
      <c r="BO314" s="87">
        <v>1.9508377134376885E-2</v>
      </c>
      <c r="BP314" s="87">
        <v>1.9692800474522751E-2</v>
      </c>
      <c r="BR314" s="95" t="s">
        <v>140</v>
      </c>
      <c r="BS314" s="96">
        <v>-0.97974657796788722</v>
      </c>
      <c r="BT314" s="96">
        <v>-1.1950291700394019E-2</v>
      </c>
      <c r="BU314" s="96">
        <v>9.4535459754303396E-3</v>
      </c>
    </row>
    <row r="315" spans="1:73" ht="16.5" customHeight="1" x14ac:dyDescent="0.35">
      <c r="A315" s="83"/>
      <c r="B315" s="197"/>
      <c r="C315" s="198"/>
      <c r="D315" s="200"/>
      <c r="E315" s="70" t="s">
        <v>35</v>
      </c>
      <c r="F315" s="7" t="s">
        <v>31</v>
      </c>
      <c r="G315" s="9" t="s">
        <v>32</v>
      </c>
      <c r="H315" s="9" t="s">
        <v>32</v>
      </c>
      <c r="I315" s="9" t="s">
        <v>32</v>
      </c>
      <c r="J315" s="9" t="s">
        <v>32</v>
      </c>
      <c r="K315" s="9" t="s">
        <v>32</v>
      </c>
      <c r="L315" s="9" t="s">
        <v>32</v>
      </c>
      <c r="M315" s="9" t="s">
        <v>32</v>
      </c>
      <c r="N315" s="9" t="s">
        <v>32</v>
      </c>
      <c r="O315" s="9" t="s">
        <v>32</v>
      </c>
      <c r="P315" s="9" t="s">
        <v>32</v>
      </c>
      <c r="Q315" s="9" t="s">
        <v>32</v>
      </c>
      <c r="R315" s="9" t="s">
        <v>32</v>
      </c>
      <c r="S315" s="9" t="s">
        <v>32</v>
      </c>
      <c r="T315" s="9" t="s">
        <v>32</v>
      </c>
      <c r="U315" s="9" t="s">
        <v>32</v>
      </c>
      <c r="V315" s="9" t="s">
        <v>32</v>
      </c>
      <c r="W315" s="9" t="s">
        <v>32</v>
      </c>
      <c r="X315" s="9" t="s">
        <v>32</v>
      </c>
      <c r="Y315" s="9" t="s">
        <v>32</v>
      </c>
      <c r="Z315" s="9" t="s">
        <v>32</v>
      </c>
      <c r="AA315" s="9" t="s">
        <v>32</v>
      </c>
      <c r="AB315" s="9" t="s">
        <v>32</v>
      </c>
      <c r="AC315" s="9" t="s">
        <v>32</v>
      </c>
      <c r="AD315" s="9" t="s">
        <v>32</v>
      </c>
      <c r="AE315" s="9" t="s">
        <v>32</v>
      </c>
      <c r="AF315" s="9" t="s">
        <v>32</v>
      </c>
      <c r="AG315" s="9" t="s">
        <v>32</v>
      </c>
      <c r="AH315" s="9" t="s">
        <v>32</v>
      </c>
      <c r="AI315" s="9" t="s">
        <v>32</v>
      </c>
      <c r="AJ315" s="9" t="s">
        <v>32</v>
      </c>
      <c r="AK315" s="14">
        <v>362.15553881616233</v>
      </c>
      <c r="AL315" s="14">
        <v>405.03463218510313</v>
      </c>
      <c r="AM315" s="14">
        <v>390.92371331272795</v>
      </c>
      <c r="AN315" s="14">
        <v>380.20442790887154</v>
      </c>
      <c r="AO315" s="14">
        <v>345.47653992042632</v>
      </c>
      <c r="AP315" s="14">
        <v>347.74832610667607</v>
      </c>
      <c r="AQ315" s="14">
        <v>359.18082134864784</v>
      </c>
      <c r="AR315" s="14">
        <v>323.76077532058474</v>
      </c>
      <c r="AS315" s="14">
        <v>317.78381177410529</v>
      </c>
      <c r="AT315" s="14">
        <v>297.52541140127636</v>
      </c>
      <c r="AU315" s="14">
        <v>271.14379875401448</v>
      </c>
      <c r="AV315" s="14">
        <v>261.75901838098719</v>
      </c>
      <c r="AW315" s="14">
        <v>242.62366171763134</v>
      </c>
      <c r="AX315" s="14">
        <v>241.64406302557185</v>
      </c>
      <c r="AY315" s="14">
        <v>228.44239012790823</v>
      </c>
      <c r="AZ315" s="14">
        <v>209.1788238939813</v>
      </c>
      <c r="BA315" s="14">
        <v>184.61631302182988</v>
      </c>
      <c r="BB315" s="14">
        <v>168.63404162724811</v>
      </c>
      <c r="BC315" s="14">
        <v>162.17776978130183</v>
      </c>
      <c r="BD315" s="14">
        <v>152.05226967243263</v>
      </c>
      <c r="BE315" s="14">
        <v>155.82746359918087</v>
      </c>
      <c r="BF315" s="14">
        <v>129.19744617816454</v>
      </c>
      <c r="BG315" s="14">
        <v>133.91457565657103</v>
      </c>
      <c r="BH315" s="14">
        <v>135.25301041742298</v>
      </c>
      <c r="BI315" s="14">
        <v>114.00098593345876</v>
      </c>
      <c r="BJ315" s="14">
        <v>115.04427670079018</v>
      </c>
      <c r="BK315" s="14">
        <v>115.24228215325562</v>
      </c>
      <c r="BL315" s="14">
        <v>108.72104804345162</v>
      </c>
      <c r="BM315" s="14">
        <v>101.19603055163051</v>
      </c>
      <c r="BN315" s="14">
        <v>98.074708803999599</v>
      </c>
      <c r="BO315" s="14">
        <v>87.911579211514578</v>
      </c>
      <c r="BP315" s="14">
        <v>94.892423185974749</v>
      </c>
      <c r="BR315" s="75" t="s">
        <v>35</v>
      </c>
      <c r="BS315" s="77">
        <v>-0.75725463291577522</v>
      </c>
      <c r="BT315" s="77">
        <v>-0.1036264059962272</v>
      </c>
      <c r="BU315" s="77">
        <v>7.9407559698868729E-2</v>
      </c>
    </row>
    <row r="316" spans="1:73" s="35" customFormat="1" ht="16.5" customHeight="1" x14ac:dyDescent="0.35">
      <c r="A316" s="84"/>
      <c r="B316" s="197"/>
      <c r="C316" s="198"/>
      <c r="D316" s="200"/>
      <c r="E316" s="71" t="s">
        <v>100</v>
      </c>
      <c r="F316" s="48" t="s">
        <v>31</v>
      </c>
      <c r="G316" s="9" t="s">
        <v>32</v>
      </c>
      <c r="H316" s="9" t="s">
        <v>32</v>
      </c>
      <c r="I316" s="9" t="s">
        <v>32</v>
      </c>
      <c r="J316" s="9" t="s">
        <v>32</v>
      </c>
      <c r="K316" s="9" t="s">
        <v>32</v>
      </c>
      <c r="L316" s="9" t="s">
        <v>32</v>
      </c>
      <c r="M316" s="9" t="s">
        <v>32</v>
      </c>
      <c r="N316" s="9" t="s">
        <v>32</v>
      </c>
      <c r="O316" s="9" t="s">
        <v>32</v>
      </c>
      <c r="P316" s="9" t="s">
        <v>32</v>
      </c>
      <c r="Q316" s="9" t="s">
        <v>32</v>
      </c>
      <c r="R316" s="9" t="s">
        <v>32</v>
      </c>
      <c r="S316" s="9" t="s">
        <v>32</v>
      </c>
      <c r="T316" s="9" t="s">
        <v>32</v>
      </c>
      <c r="U316" s="9" t="s">
        <v>32</v>
      </c>
      <c r="V316" s="9" t="s">
        <v>32</v>
      </c>
      <c r="W316" s="9" t="s">
        <v>32</v>
      </c>
      <c r="X316" s="9" t="s">
        <v>32</v>
      </c>
      <c r="Y316" s="9" t="s">
        <v>32</v>
      </c>
      <c r="Z316" s="9" t="s">
        <v>32</v>
      </c>
      <c r="AA316" s="9" t="s">
        <v>32</v>
      </c>
      <c r="AB316" s="9" t="s">
        <v>32</v>
      </c>
      <c r="AC316" s="9" t="s">
        <v>32</v>
      </c>
      <c r="AD316" s="9" t="s">
        <v>32</v>
      </c>
      <c r="AE316" s="9" t="s">
        <v>32</v>
      </c>
      <c r="AF316" s="9" t="s">
        <v>32</v>
      </c>
      <c r="AG316" s="9" t="s">
        <v>32</v>
      </c>
      <c r="AH316" s="9" t="s">
        <v>32</v>
      </c>
      <c r="AI316" s="9" t="s">
        <v>32</v>
      </c>
      <c r="AJ316" s="9" t="s">
        <v>32</v>
      </c>
      <c r="AK316" s="52">
        <v>363.1187526919926</v>
      </c>
      <c r="AL316" s="52">
        <v>406.02137600220857</v>
      </c>
      <c r="AM316" s="52">
        <v>391.9422475326827</v>
      </c>
      <c r="AN316" s="52">
        <v>381.23890333078066</v>
      </c>
      <c r="AO316" s="52">
        <v>346.50968526816155</v>
      </c>
      <c r="AP316" s="52">
        <v>348.71359421687811</v>
      </c>
      <c r="AQ316" s="52">
        <v>360.06294997880093</v>
      </c>
      <c r="AR316" s="52">
        <v>324.5045444391418</v>
      </c>
      <c r="AS316" s="52">
        <v>318.36326120563933</v>
      </c>
      <c r="AT316" s="52">
        <v>297.96323118846902</v>
      </c>
      <c r="AU316" s="52">
        <v>271.5148931144293</v>
      </c>
      <c r="AV316" s="52">
        <v>262.01372737540999</v>
      </c>
      <c r="AW316" s="52">
        <v>242.78245621194569</v>
      </c>
      <c r="AX316" s="52">
        <v>241.73570806578871</v>
      </c>
      <c r="AY316" s="52">
        <v>228.50733726042543</v>
      </c>
      <c r="AZ316" s="52">
        <v>209.23142468779508</v>
      </c>
      <c r="BA316" s="52">
        <v>184.65726949592596</v>
      </c>
      <c r="BB316" s="52">
        <v>168.66714626499004</v>
      </c>
      <c r="BC316" s="52">
        <v>162.21126826270932</v>
      </c>
      <c r="BD316" s="52">
        <v>152.08601015603449</v>
      </c>
      <c r="BE316" s="52">
        <v>155.86355955304157</v>
      </c>
      <c r="BF316" s="52">
        <v>129.23328452469369</v>
      </c>
      <c r="BG316" s="52">
        <v>133.94361445013297</v>
      </c>
      <c r="BH316" s="52">
        <v>135.27421486377932</v>
      </c>
      <c r="BI316" s="52">
        <v>114.02304248762074</v>
      </c>
      <c r="BJ316" s="52">
        <v>115.06597782397186</v>
      </c>
      <c r="BK316" s="52">
        <v>115.25992590181838</v>
      </c>
      <c r="BL316" s="52">
        <v>108.74274437116755</v>
      </c>
      <c r="BM316" s="52">
        <v>101.21189818159388</v>
      </c>
      <c r="BN316" s="52">
        <v>98.094453131608333</v>
      </c>
      <c r="BO316" s="52">
        <v>87.93108758864895</v>
      </c>
      <c r="BP316" s="52">
        <v>94.912115986449265</v>
      </c>
      <c r="BR316" s="76" t="s">
        <v>100</v>
      </c>
      <c r="BS316" s="78">
        <v>-0.75784481815723093</v>
      </c>
      <c r="BT316" s="78">
        <v>-0.10360795354375148</v>
      </c>
      <c r="BU316" s="78">
        <v>7.9392039712488427E-2</v>
      </c>
    </row>
    <row r="317" spans="1:73" s="35" customFormat="1" x14ac:dyDescent="0.35">
      <c r="A317" s="84"/>
      <c r="B317" s="197"/>
      <c r="C317" s="198"/>
      <c r="D317" s="201"/>
      <c r="E317" s="90" t="s">
        <v>126</v>
      </c>
      <c r="F317" s="59" t="s">
        <v>127</v>
      </c>
      <c r="G317" s="9" t="s">
        <v>32</v>
      </c>
      <c r="H317" s="9" t="s">
        <v>32</v>
      </c>
      <c r="I317" s="9" t="s">
        <v>32</v>
      </c>
      <c r="J317" s="9" t="s">
        <v>32</v>
      </c>
      <c r="K317" s="9" t="s">
        <v>32</v>
      </c>
      <c r="L317" s="9" t="s">
        <v>32</v>
      </c>
      <c r="M317" s="9" t="s">
        <v>32</v>
      </c>
      <c r="N317" s="9" t="s">
        <v>32</v>
      </c>
      <c r="O317" s="9" t="s">
        <v>32</v>
      </c>
      <c r="P317" s="9" t="s">
        <v>32</v>
      </c>
      <c r="Q317" s="9" t="s">
        <v>32</v>
      </c>
      <c r="R317" s="9" t="s">
        <v>32</v>
      </c>
      <c r="S317" s="9" t="s">
        <v>32</v>
      </c>
      <c r="T317" s="9" t="s">
        <v>32</v>
      </c>
      <c r="U317" s="9" t="s">
        <v>32</v>
      </c>
      <c r="V317" s="9" t="s">
        <v>32</v>
      </c>
      <c r="W317" s="9" t="s">
        <v>32</v>
      </c>
      <c r="X317" s="9" t="s">
        <v>32</v>
      </c>
      <c r="Y317" s="9" t="s">
        <v>32</v>
      </c>
      <c r="Z317" s="9" t="s">
        <v>32</v>
      </c>
      <c r="AA317" s="9" t="s">
        <v>32</v>
      </c>
      <c r="AB317" s="9" t="s">
        <v>32</v>
      </c>
      <c r="AC317" s="9" t="s">
        <v>32</v>
      </c>
      <c r="AD317" s="9" t="s">
        <v>32</v>
      </c>
      <c r="AE317" s="9" t="s">
        <v>32</v>
      </c>
      <c r="AF317" s="9" t="s">
        <v>32</v>
      </c>
      <c r="AG317" s="9" t="s">
        <v>32</v>
      </c>
      <c r="AH317" s="9" t="s">
        <v>32</v>
      </c>
      <c r="AI317" s="9" t="s">
        <v>32</v>
      </c>
      <c r="AJ317" s="9" t="s">
        <v>32</v>
      </c>
      <c r="AK317" s="58">
        <v>2.6526139690925404E-3</v>
      </c>
      <c r="AL317" s="58">
        <v>2.4302755357887419E-3</v>
      </c>
      <c r="AM317" s="58">
        <v>2.5986844397778964E-3</v>
      </c>
      <c r="AN317" s="58">
        <v>2.7134571337583584E-3</v>
      </c>
      <c r="AO317" s="58">
        <v>2.9815771150399286E-3</v>
      </c>
      <c r="AP317" s="58">
        <v>2.7680828227237683E-3</v>
      </c>
      <c r="AQ317" s="58">
        <v>2.4499289088338685E-3</v>
      </c>
      <c r="AR317" s="58">
        <v>2.2920144919466737E-3</v>
      </c>
      <c r="AS317" s="58">
        <v>1.8200888800412821E-3</v>
      </c>
      <c r="AT317" s="58">
        <v>1.4693752160168652E-3</v>
      </c>
      <c r="AU317" s="58">
        <v>1.366755083517313E-3</v>
      </c>
      <c r="AV317" s="58">
        <v>9.7212080059403934E-4</v>
      </c>
      <c r="AW317" s="58">
        <v>6.5406082791960791E-4</v>
      </c>
      <c r="AX317" s="58">
        <v>3.7911254795633138E-4</v>
      </c>
      <c r="AY317" s="58">
        <v>2.8422340085814871E-4</v>
      </c>
      <c r="AZ317" s="58">
        <v>2.514000652256808E-4</v>
      </c>
      <c r="BA317" s="58">
        <v>2.2179724745141188E-4</v>
      </c>
      <c r="BB317" s="58">
        <v>1.9627199768897761E-4</v>
      </c>
      <c r="BC317" s="58">
        <v>2.0651143269060512E-4</v>
      </c>
      <c r="BD317" s="58">
        <v>2.2185132983137308E-4</v>
      </c>
      <c r="BE317" s="58">
        <v>2.315868697224284E-4</v>
      </c>
      <c r="BF317" s="58">
        <v>2.7731514107182499E-4</v>
      </c>
      <c r="BG317" s="58">
        <v>2.1679864083970626E-4</v>
      </c>
      <c r="BH317" s="58">
        <v>1.5675157588385916E-4</v>
      </c>
      <c r="BI317" s="58">
        <v>1.934394459292855E-4</v>
      </c>
      <c r="BJ317" s="58">
        <v>1.8859721693659749E-4</v>
      </c>
      <c r="BK317" s="58">
        <v>1.5307790999089551E-4</v>
      </c>
      <c r="BL317" s="58">
        <v>1.995197734009606E-4</v>
      </c>
      <c r="BM317" s="58">
        <v>1.567763301395981E-4</v>
      </c>
      <c r="BN317" s="58">
        <v>2.0127873675221354E-4</v>
      </c>
      <c r="BO317" s="58">
        <v>2.2185984126159297E-4</v>
      </c>
      <c r="BP317" s="58">
        <v>2.0748457949598678E-4</v>
      </c>
      <c r="BR317" s="53"/>
      <c r="BS317" s="51"/>
    </row>
    <row r="318" spans="1:73" s="35" customFormat="1" ht="24" x14ac:dyDescent="0.35">
      <c r="A318" s="84"/>
      <c r="B318" s="98"/>
      <c r="C318" s="99"/>
      <c r="D318" s="46"/>
      <c r="E318" s="64"/>
      <c r="F318" s="65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6"/>
      <c r="U318" s="66"/>
      <c r="V318" s="66"/>
      <c r="W318" s="66"/>
      <c r="X318" s="66"/>
      <c r="Y318" s="66"/>
      <c r="Z318" s="66"/>
      <c r="AA318" s="66"/>
      <c r="AB318" s="66"/>
      <c r="AC318" s="66"/>
      <c r="AD318" s="66"/>
      <c r="AE318" s="66"/>
      <c r="AF318" s="66"/>
      <c r="AG318" s="66"/>
      <c r="AH318" s="66"/>
      <c r="AI318" s="66"/>
      <c r="AJ318" s="66"/>
      <c r="AK318" s="69"/>
      <c r="AL318" s="69"/>
      <c r="AM318" s="69"/>
      <c r="AN318" s="69"/>
      <c r="AO318" s="69"/>
      <c r="AP318" s="69"/>
      <c r="AQ318" s="69"/>
      <c r="AR318" s="69"/>
      <c r="AS318" s="69"/>
      <c r="AT318" s="69"/>
      <c r="AU318" s="69"/>
      <c r="AV318" s="69"/>
      <c r="AW318" s="69"/>
      <c r="AX318" s="69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R318" s="108" t="s">
        <v>20</v>
      </c>
      <c r="BS318" s="73" t="s">
        <v>205</v>
      </c>
      <c r="BT318" s="73" t="s">
        <v>206</v>
      </c>
      <c r="BU318" s="73" t="s">
        <v>207</v>
      </c>
    </row>
    <row r="319" spans="1:73" x14ac:dyDescent="0.35">
      <c r="A319" s="83"/>
      <c r="B319" s="197" t="s">
        <v>38</v>
      </c>
      <c r="C319" s="198" t="s">
        <v>25</v>
      </c>
      <c r="D319" s="199" t="s">
        <v>20</v>
      </c>
      <c r="E319" s="97" t="s">
        <v>183</v>
      </c>
      <c r="F319" s="7" t="s">
        <v>31</v>
      </c>
      <c r="G319" s="9" t="s">
        <v>32</v>
      </c>
      <c r="H319" s="9" t="s">
        <v>32</v>
      </c>
      <c r="I319" s="9" t="s">
        <v>32</v>
      </c>
      <c r="J319" s="9" t="s">
        <v>32</v>
      </c>
      <c r="K319" s="9" t="s">
        <v>32</v>
      </c>
      <c r="L319" s="9" t="s">
        <v>32</v>
      </c>
      <c r="M319" s="9" t="s">
        <v>32</v>
      </c>
      <c r="N319" s="9" t="s">
        <v>32</v>
      </c>
      <c r="O319" s="9" t="s">
        <v>32</v>
      </c>
      <c r="P319" s="9" t="s">
        <v>32</v>
      </c>
      <c r="Q319" s="9" t="s">
        <v>32</v>
      </c>
      <c r="R319" s="9" t="s">
        <v>32</v>
      </c>
      <c r="S319" s="9" t="s">
        <v>32</v>
      </c>
      <c r="T319" s="9" t="s">
        <v>32</v>
      </c>
      <c r="U319" s="9" t="s">
        <v>32</v>
      </c>
      <c r="V319" s="9" t="s">
        <v>32</v>
      </c>
      <c r="W319" s="9" t="s">
        <v>32</v>
      </c>
      <c r="X319" s="9" t="s">
        <v>32</v>
      </c>
      <c r="Y319" s="9" t="s">
        <v>32</v>
      </c>
      <c r="Z319" s="9" t="s">
        <v>32</v>
      </c>
      <c r="AA319" s="9" t="s">
        <v>32</v>
      </c>
      <c r="AB319" s="9" t="s">
        <v>32</v>
      </c>
      <c r="AC319" s="9" t="s">
        <v>32</v>
      </c>
      <c r="AD319" s="9" t="s">
        <v>32</v>
      </c>
      <c r="AE319" s="9" t="s">
        <v>32</v>
      </c>
      <c r="AF319" s="9" t="s">
        <v>32</v>
      </c>
      <c r="AG319" s="9" t="s">
        <v>32</v>
      </c>
      <c r="AH319" s="9" t="s">
        <v>32</v>
      </c>
      <c r="AI319" s="9" t="s">
        <v>32</v>
      </c>
      <c r="AJ319" s="9" t="s">
        <v>32</v>
      </c>
      <c r="AK319" s="104">
        <v>0</v>
      </c>
      <c r="AL319" s="104">
        <v>0</v>
      </c>
      <c r="AM319" s="104">
        <v>0</v>
      </c>
      <c r="AN319" s="104">
        <v>0</v>
      </c>
      <c r="AO319" s="104">
        <v>0</v>
      </c>
      <c r="AP319" s="104">
        <v>0</v>
      </c>
      <c r="AQ319" s="104">
        <v>0</v>
      </c>
      <c r="AR319" s="104">
        <v>0</v>
      </c>
      <c r="AS319" s="104">
        <v>0</v>
      </c>
      <c r="AT319" s="104">
        <v>0</v>
      </c>
      <c r="AU319" s="104">
        <v>0</v>
      </c>
      <c r="AV319" s="104">
        <v>0</v>
      </c>
      <c r="AW319" s="104">
        <v>0</v>
      </c>
      <c r="AX319" s="104">
        <v>0</v>
      </c>
      <c r="AY319" s="104">
        <v>0</v>
      </c>
      <c r="AZ319" s="104">
        <v>0</v>
      </c>
      <c r="BA319" s="104">
        <v>0</v>
      </c>
      <c r="BB319" s="104">
        <v>0</v>
      </c>
      <c r="BC319" s="104">
        <v>0</v>
      </c>
      <c r="BD319" s="104">
        <v>0</v>
      </c>
      <c r="BE319" s="104">
        <v>0</v>
      </c>
      <c r="BF319" s="104">
        <v>0</v>
      </c>
      <c r="BG319" s="104">
        <v>0</v>
      </c>
      <c r="BH319" s="104">
        <v>0</v>
      </c>
      <c r="BI319" s="104">
        <v>0</v>
      </c>
      <c r="BJ319" s="104">
        <v>0</v>
      </c>
      <c r="BK319" s="104">
        <v>0</v>
      </c>
      <c r="BL319" s="104">
        <v>0</v>
      </c>
      <c r="BM319" s="104">
        <v>0</v>
      </c>
      <c r="BN319" s="104">
        <v>0</v>
      </c>
      <c r="BO319" s="104">
        <v>0</v>
      </c>
      <c r="BP319" s="104">
        <v>0</v>
      </c>
      <c r="BR319" s="97" t="s">
        <v>183</v>
      </c>
      <c r="BS319" s="101">
        <v>0</v>
      </c>
      <c r="BT319" s="101">
        <v>0</v>
      </c>
      <c r="BU319" s="101">
        <v>0</v>
      </c>
    </row>
    <row r="320" spans="1:73" x14ac:dyDescent="0.35">
      <c r="A320" s="83"/>
      <c r="B320" s="197"/>
      <c r="C320" s="198"/>
      <c r="D320" s="200"/>
      <c r="E320" s="97" t="s">
        <v>184</v>
      </c>
      <c r="F320" s="7" t="s">
        <v>31</v>
      </c>
      <c r="G320" s="9" t="s">
        <v>32</v>
      </c>
      <c r="H320" s="9" t="s">
        <v>32</v>
      </c>
      <c r="I320" s="9" t="s">
        <v>32</v>
      </c>
      <c r="J320" s="9" t="s">
        <v>32</v>
      </c>
      <c r="K320" s="9" t="s">
        <v>32</v>
      </c>
      <c r="L320" s="9" t="s">
        <v>32</v>
      </c>
      <c r="M320" s="9" t="s">
        <v>32</v>
      </c>
      <c r="N320" s="9" t="s">
        <v>32</v>
      </c>
      <c r="O320" s="9" t="s">
        <v>32</v>
      </c>
      <c r="P320" s="9" t="s">
        <v>32</v>
      </c>
      <c r="Q320" s="9" t="s">
        <v>32</v>
      </c>
      <c r="R320" s="9" t="s">
        <v>32</v>
      </c>
      <c r="S320" s="9" t="s">
        <v>32</v>
      </c>
      <c r="T320" s="9" t="s">
        <v>32</v>
      </c>
      <c r="U320" s="9" t="s">
        <v>32</v>
      </c>
      <c r="V320" s="9" t="s">
        <v>32</v>
      </c>
      <c r="W320" s="9" t="s">
        <v>32</v>
      </c>
      <c r="X320" s="9" t="s">
        <v>32</v>
      </c>
      <c r="Y320" s="9" t="s">
        <v>32</v>
      </c>
      <c r="Z320" s="9" t="s">
        <v>32</v>
      </c>
      <c r="AA320" s="9" t="s">
        <v>32</v>
      </c>
      <c r="AB320" s="9" t="s">
        <v>32</v>
      </c>
      <c r="AC320" s="9" t="s">
        <v>32</v>
      </c>
      <c r="AD320" s="9" t="s">
        <v>32</v>
      </c>
      <c r="AE320" s="9" t="s">
        <v>32</v>
      </c>
      <c r="AF320" s="9" t="s">
        <v>32</v>
      </c>
      <c r="AG320" s="9" t="s">
        <v>32</v>
      </c>
      <c r="AH320" s="9" t="s">
        <v>32</v>
      </c>
      <c r="AI320" s="9" t="s">
        <v>32</v>
      </c>
      <c r="AJ320" s="9" t="s">
        <v>32</v>
      </c>
      <c r="AK320" s="103">
        <v>0.14126830332683696</v>
      </c>
      <c r="AL320" s="103">
        <v>0.11641992650403347</v>
      </c>
      <c r="AM320" s="103">
        <v>9.8777464850357849E-2</v>
      </c>
      <c r="AN320" s="103">
        <v>8.5697634165819214E-2</v>
      </c>
      <c r="AO320" s="103">
        <v>7.5426611038965238E-2</v>
      </c>
      <c r="AP320" s="103">
        <v>6.9792440597436819E-2</v>
      </c>
      <c r="AQ320" s="103">
        <v>6.1290364841423944E-2</v>
      </c>
      <c r="AR320" s="103">
        <v>5.057491354849733E-2</v>
      </c>
      <c r="AS320" s="103">
        <v>3.2808424205181437E-2</v>
      </c>
      <c r="AT320" s="103">
        <v>2.6123718927793815E-2</v>
      </c>
      <c r="AU320" s="103">
        <v>2.0985951308357325E-2</v>
      </c>
      <c r="AV320" s="103">
        <v>1.4140748263583896E-2</v>
      </c>
      <c r="AW320" s="103">
        <v>7.9860135275589984E-3</v>
      </c>
      <c r="AX320" s="103">
        <v>3.8664188065897164E-3</v>
      </c>
      <c r="AY320" s="103">
        <v>2.4517760371019328E-3</v>
      </c>
      <c r="AZ320" s="103">
        <v>1.4970277824820832E-3</v>
      </c>
      <c r="BA320" s="103">
        <v>1.1427457923631477E-3</v>
      </c>
      <c r="BB320" s="103">
        <v>9.0269740002419513E-4</v>
      </c>
      <c r="BC320" s="103">
        <v>9.6682830941976507E-4</v>
      </c>
      <c r="BD320" s="103">
        <v>9.7755555970693137E-4</v>
      </c>
      <c r="BE320" s="103">
        <v>1.0634015739962681E-3</v>
      </c>
      <c r="BF320" s="103">
        <v>1.0364461777871907E-3</v>
      </c>
      <c r="BG320" s="103">
        <v>8.1077666730504502E-4</v>
      </c>
      <c r="BH320" s="103">
        <v>5.3690951139647445E-4</v>
      </c>
      <c r="BI320" s="103">
        <v>5.9098203524167176E-4</v>
      </c>
      <c r="BJ320" s="103">
        <v>5.5650023135218418E-4</v>
      </c>
      <c r="BK320" s="103">
        <v>4.76234134872494E-4</v>
      </c>
      <c r="BL320" s="103">
        <v>6.4901683705347426E-4</v>
      </c>
      <c r="BM320" s="103">
        <v>4.7171482262169871E-4</v>
      </c>
      <c r="BN320" s="103">
        <v>5.0221803574681666E-4</v>
      </c>
      <c r="BO320" s="103">
        <v>4.8860710529762224E-4</v>
      </c>
      <c r="BP320" s="103">
        <v>4.9506192220272747E-4</v>
      </c>
      <c r="BR320" s="97" t="s">
        <v>184</v>
      </c>
      <c r="BS320" s="101">
        <v>-0.99654128283704801</v>
      </c>
      <c r="BT320" s="101">
        <v>-2.710163610304131E-2</v>
      </c>
      <c r="BU320" s="101">
        <v>1.3210648873338508E-2</v>
      </c>
    </row>
    <row r="321" spans="1:73" x14ac:dyDescent="0.35">
      <c r="A321" s="83"/>
      <c r="B321" s="197"/>
      <c r="C321" s="198"/>
      <c r="D321" s="200"/>
      <c r="E321" s="97" t="s">
        <v>185</v>
      </c>
      <c r="F321" s="7" t="s">
        <v>31</v>
      </c>
      <c r="G321" s="9" t="s">
        <v>32</v>
      </c>
      <c r="H321" s="9" t="s">
        <v>32</v>
      </c>
      <c r="I321" s="9" t="s">
        <v>32</v>
      </c>
      <c r="J321" s="9" t="s">
        <v>32</v>
      </c>
      <c r="K321" s="9" t="s">
        <v>32</v>
      </c>
      <c r="L321" s="9" t="s">
        <v>32</v>
      </c>
      <c r="M321" s="9" t="s">
        <v>32</v>
      </c>
      <c r="N321" s="9" t="s">
        <v>32</v>
      </c>
      <c r="O321" s="9" t="s">
        <v>32</v>
      </c>
      <c r="P321" s="9" t="s">
        <v>32</v>
      </c>
      <c r="Q321" s="9" t="s">
        <v>32</v>
      </c>
      <c r="R321" s="9" t="s">
        <v>32</v>
      </c>
      <c r="S321" s="9" t="s">
        <v>32</v>
      </c>
      <c r="T321" s="9" t="s">
        <v>32</v>
      </c>
      <c r="U321" s="9" t="s">
        <v>32</v>
      </c>
      <c r="V321" s="9" t="s">
        <v>32</v>
      </c>
      <c r="W321" s="9" t="s">
        <v>32</v>
      </c>
      <c r="X321" s="9" t="s">
        <v>32</v>
      </c>
      <c r="Y321" s="9" t="s">
        <v>32</v>
      </c>
      <c r="Z321" s="9" t="s">
        <v>32</v>
      </c>
      <c r="AA321" s="9" t="s">
        <v>32</v>
      </c>
      <c r="AB321" s="9" t="s">
        <v>32</v>
      </c>
      <c r="AC321" s="9" t="s">
        <v>32</v>
      </c>
      <c r="AD321" s="9" t="s">
        <v>32</v>
      </c>
      <c r="AE321" s="9" t="s">
        <v>32</v>
      </c>
      <c r="AF321" s="9" t="s">
        <v>32</v>
      </c>
      <c r="AG321" s="9" t="s">
        <v>32</v>
      </c>
      <c r="AH321" s="9" t="s">
        <v>32</v>
      </c>
      <c r="AI321" s="9" t="s">
        <v>32</v>
      </c>
      <c r="AJ321" s="9" t="s">
        <v>32</v>
      </c>
      <c r="AK321" s="104">
        <v>0</v>
      </c>
      <c r="AL321" s="104">
        <v>0</v>
      </c>
      <c r="AM321" s="104">
        <v>0</v>
      </c>
      <c r="AN321" s="104">
        <v>0</v>
      </c>
      <c r="AO321" s="104">
        <v>0</v>
      </c>
      <c r="AP321" s="104">
        <v>0</v>
      </c>
      <c r="AQ321" s="104">
        <v>0</v>
      </c>
      <c r="AR321" s="104">
        <v>0</v>
      </c>
      <c r="AS321" s="104">
        <v>0</v>
      </c>
      <c r="AT321" s="104">
        <v>0</v>
      </c>
      <c r="AU321" s="104">
        <v>0</v>
      </c>
      <c r="AV321" s="104">
        <v>0</v>
      </c>
      <c r="AW321" s="104">
        <v>0</v>
      </c>
      <c r="AX321" s="104">
        <v>0</v>
      </c>
      <c r="AY321" s="104">
        <v>0</v>
      </c>
      <c r="AZ321" s="104">
        <v>0</v>
      </c>
      <c r="BA321" s="104">
        <v>0</v>
      </c>
      <c r="BB321" s="104">
        <v>0</v>
      </c>
      <c r="BC321" s="104">
        <v>0</v>
      </c>
      <c r="BD321" s="104">
        <v>0</v>
      </c>
      <c r="BE321" s="104">
        <v>0</v>
      </c>
      <c r="BF321" s="104">
        <v>0</v>
      </c>
      <c r="BG321" s="104">
        <v>0</v>
      </c>
      <c r="BH321" s="104">
        <v>0</v>
      </c>
      <c r="BI321" s="104">
        <v>0</v>
      </c>
      <c r="BJ321" s="104">
        <v>0</v>
      </c>
      <c r="BK321" s="104">
        <v>0</v>
      </c>
      <c r="BL321" s="104">
        <v>0</v>
      </c>
      <c r="BM321" s="104">
        <v>0</v>
      </c>
      <c r="BN321" s="104">
        <v>0</v>
      </c>
      <c r="BO321" s="104">
        <v>0</v>
      </c>
      <c r="BP321" s="104">
        <v>0</v>
      </c>
      <c r="BR321" s="97" t="s">
        <v>185</v>
      </c>
      <c r="BS321" s="101">
        <v>0</v>
      </c>
      <c r="BT321" s="101">
        <v>0</v>
      </c>
      <c r="BU321" s="101">
        <v>0</v>
      </c>
    </row>
    <row r="322" spans="1:73" x14ac:dyDescent="0.35">
      <c r="A322" s="83"/>
      <c r="B322" s="197"/>
      <c r="C322" s="198"/>
      <c r="D322" s="200"/>
      <c r="E322" s="97" t="s">
        <v>186</v>
      </c>
      <c r="F322" s="7" t="s">
        <v>31</v>
      </c>
      <c r="G322" s="9" t="s">
        <v>32</v>
      </c>
      <c r="H322" s="9" t="s">
        <v>32</v>
      </c>
      <c r="I322" s="9" t="s">
        <v>32</v>
      </c>
      <c r="J322" s="9" t="s">
        <v>32</v>
      </c>
      <c r="K322" s="9" t="s">
        <v>32</v>
      </c>
      <c r="L322" s="9" t="s">
        <v>32</v>
      </c>
      <c r="M322" s="9" t="s">
        <v>32</v>
      </c>
      <c r="N322" s="9" t="s">
        <v>32</v>
      </c>
      <c r="O322" s="9" t="s">
        <v>32</v>
      </c>
      <c r="P322" s="9" t="s">
        <v>32</v>
      </c>
      <c r="Q322" s="9" t="s">
        <v>32</v>
      </c>
      <c r="R322" s="9" t="s">
        <v>32</v>
      </c>
      <c r="S322" s="9" t="s">
        <v>32</v>
      </c>
      <c r="T322" s="9" t="s">
        <v>32</v>
      </c>
      <c r="U322" s="9" t="s">
        <v>32</v>
      </c>
      <c r="V322" s="9" t="s">
        <v>32</v>
      </c>
      <c r="W322" s="9" t="s">
        <v>32</v>
      </c>
      <c r="X322" s="9" t="s">
        <v>32</v>
      </c>
      <c r="Y322" s="9" t="s">
        <v>32</v>
      </c>
      <c r="Z322" s="9" t="s">
        <v>32</v>
      </c>
      <c r="AA322" s="9" t="s">
        <v>32</v>
      </c>
      <c r="AB322" s="9" t="s">
        <v>32</v>
      </c>
      <c r="AC322" s="9" t="s">
        <v>32</v>
      </c>
      <c r="AD322" s="9" t="s">
        <v>32</v>
      </c>
      <c r="AE322" s="9" t="s">
        <v>32</v>
      </c>
      <c r="AF322" s="9" t="s">
        <v>32</v>
      </c>
      <c r="AG322" s="9" t="s">
        <v>32</v>
      </c>
      <c r="AH322" s="9" t="s">
        <v>32</v>
      </c>
      <c r="AI322" s="9" t="s">
        <v>32</v>
      </c>
      <c r="AJ322" s="9" t="s">
        <v>32</v>
      </c>
      <c r="AK322" s="104">
        <v>0</v>
      </c>
      <c r="AL322" s="104">
        <v>0</v>
      </c>
      <c r="AM322" s="104">
        <v>0</v>
      </c>
      <c r="AN322" s="104">
        <v>0</v>
      </c>
      <c r="AO322" s="104">
        <v>0</v>
      </c>
      <c r="AP322" s="104">
        <v>0</v>
      </c>
      <c r="AQ322" s="104">
        <v>0</v>
      </c>
      <c r="AR322" s="104">
        <v>0</v>
      </c>
      <c r="AS322" s="104">
        <v>0</v>
      </c>
      <c r="AT322" s="104">
        <v>0</v>
      </c>
      <c r="AU322" s="104">
        <v>0</v>
      </c>
      <c r="AV322" s="104">
        <v>0</v>
      </c>
      <c r="AW322" s="104">
        <v>0</v>
      </c>
      <c r="AX322" s="104">
        <v>0</v>
      </c>
      <c r="AY322" s="104">
        <v>0</v>
      </c>
      <c r="AZ322" s="104">
        <v>0</v>
      </c>
      <c r="BA322" s="104">
        <v>0</v>
      </c>
      <c r="BB322" s="104">
        <v>0</v>
      </c>
      <c r="BC322" s="104">
        <v>0</v>
      </c>
      <c r="BD322" s="104">
        <v>0</v>
      </c>
      <c r="BE322" s="104">
        <v>0</v>
      </c>
      <c r="BF322" s="104">
        <v>0</v>
      </c>
      <c r="BG322" s="104">
        <v>0</v>
      </c>
      <c r="BH322" s="104">
        <v>0</v>
      </c>
      <c r="BI322" s="104">
        <v>0</v>
      </c>
      <c r="BJ322" s="104">
        <v>0</v>
      </c>
      <c r="BK322" s="104">
        <v>0</v>
      </c>
      <c r="BL322" s="104">
        <v>0</v>
      </c>
      <c r="BM322" s="104">
        <v>0</v>
      </c>
      <c r="BN322" s="104">
        <v>0</v>
      </c>
      <c r="BO322" s="104">
        <v>0</v>
      </c>
      <c r="BP322" s="104">
        <v>0</v>
      </c>
      <c r="BR322" s="97" t="s">
        <v>186</v>
      </c>
      <c r="BS322" s="101">
        <v>0</v>
      </c>
      <c r="BT322" s="101">
        <v>0</v>
      </c>
      <c r="BU322" s="101">
        <v>0</v>
      </c>
    </row>
    <row r="323" spans="1:73" ht="16.5" customHeight="1" x14ac:dyDescent="0.35">
      <c r="A323" s="83"/>
      <c r="B323" s="197"/>
      <c r="C323" s="198"/>
      <c r="D323" s="200"/>
      <c r="E323" s="85" t="s">
        <v>140</v>
      </c>
      <c r="F323" s="7" t="s">
        <v>31</v>
      </c>
      <c r="G323" s="86" t="s">
        <v>32</v>
      </c>
      <c r="H323" s="86" t="s">
        <v>32</v>
      </c>
      <c r="I323" s="86" t="s">
        <v>32</v>
      </c>
      <c r="J323" s="86" t="s">
        <v>32</v>
      </c>
      <c r="K323" s="86" t="s">
        <v>32</v>
      </c>
      <c r="L323" s="86" t="s">
        <v>32</v>
      </c>
      <c r="M323" s="86" t="s">
        <v>32</v>
      </c>
      <c r="N323" s="86" t="s">
        <v>32</v>
      </c>
      <c r="O323" s="86" t="s">
        <v>32</v>
      </c>
      <c r="P323" s="86" t="s">
        <v>32</v>
      </c>
      <c r="Q323" s="86" t="s">
        <v>32</v>
      </c>
      <c r="R323" s="86" t="s">
        <v>32</v>
      </c>
      <c r="S323" s="86" t="s">
        <v>32</v>
      </c>
      <c r="T323" s="86" t="s">
        <v>32</v>
      </c>
      <c r="U323" s="86" t="s">
        <v>32</v>
      </c>
      <c r="V323" s="86" t="s">
        <v>32</v>
      </c>
      <c r="W323" s="86" t="s">
        <v>32</v>
      </c>
      <c r="X323" s="86" t="s">
        <v>32</v>
      </c>
      <c r="Y323" s="86" t="s">
        <v>32</v>
      </c>
      <c r="Z323" s="86" t="s">
        <v>32</v>
      </c>
      <c r="AA323" s="86" t="s">
        <v>32</v>
      </c>
      <c r="AB323" s="86" t="s">
        <v>32</v>
      </c>
      <c r="AC323" s="86" t="s">
        <v>32</v>
      </c>
      <c r="AD323" s="86" t="s">
        <v>32</v>
      </c>
      <c r="AE323" s="86" t="s">
        <v>32</v>
      </c>
      <c r="AF323" s="86" t="s">
        <v>32</v>
      </c>
      <c r="AG323" s="86" t="s">
        <v>32</v>
      </c>
      <c r="AH323" s="86" t="s">
        <v>32</v>
      </c>
      <c r="AI323" s="86" t="s">
        <v>32</v>
      </c>
      <c r="AJ323" s="86" t="s">
        <v>32</v>
      </c>
      <c r="AK323" s="87">
        <v>0.14126830332683696</v>
      </c>
      <c r="AL323" s="87">
        <v>0.11641992650403347</v>
      </c>
      <c r="AM323" s="87">
        <v>9.8777464850357849E-2</v>
      </c>
      <c r="AN323" s="87">
        <v>8.5697634165819214E-2</v>
      </c>
      <c r="AO323" s="87">
        <v>7.5426611038965238E-2</v>
      </c>
      <c r="AP323" s="87">
        <v>6.9792440597436819E-2</v>
      </c>
      <c r="AQ323" s="87">
        <v>6.1290364841423944E-2</v>
      </c>
      <c r="AR323" s="87">
        <v>5.057491354849733E-2</v>
      </c>
      <c r="AS323" s="87">
        <v>3.2808424205181437E-2</v>
      </c>
      <c r="AT323" s="87">
        <v>2.6123718927793815E-2</v>
      </c>
      <c r="AU323" s="87">
        <v>2.0985951308357325E-2</v>
      </c>
      <c r="AV323" s="87">
        <v>1.4140748263583896E-2</v>
      </c>
      <c r="AW323" s="87">
        <v>7.9860135275589984E-3</v>
      </c>
      <c r="AX323" s="87">
        <v>3.8664188065897164E-3</v>
      </c>
      <c r="AY323" s="87">
        <v>2.4517760371019328E-3</v>
      </c>
      <c r="AZ323" s="87">
        <v>1.4970277824820832E-3</v>
      </c>
      <c r="BA323" s="87">
        <v>1.1427457923631477E-3</v>
      </c>
      <c r="BB323" s="87">
        <v>9.0269740002419513E-4</v>
      </c>
      <c r="BC323" s="87">
        <v>9.6682830941976507E-4</v>
      </c>
      <c r="BD323" s="87">
        <v>9.7755555970693137E-4</v>
      </c>
      <c r="BE323" s="87">
        <v>1.0634015739962681E-3</v>
      </c>
      <c r="BF323" s="87">
        <v>1.0364461777871907E-3</v>
      </c>
      <c r="BG323" s="87">
        <v>8.1077666730504502E-4</v>
      </c>
      <c r="BH323" s="87">
        <v>5.3690951139647445E-4</v>
      </c>
      <c r="BI323" s="87">
        <v>5.9098203524167176E-4</v>
      </c>
      <c r="BJ323" s="87">
        <v>5.5650023135218418E-4</v>
      </c>
      <c r="BK323" s="87">
        <v>4.76234134872494E-4</v>
      </c>
      <c r="BL323" s="87">
        <v>6.4901683705347426E-4</v>
      </c>
      <c r="BM323" s="87">
        <v>4.7171482262169871E-4</v>
      </c>
      <c r="BN323" s="87">
        <v>5.0221803574681666E-4</v>
      </c>
      <c r="BO323" s="87">
        <v>4.8860710529762224E-4</v>
      </c>
      <c r="BP323" s="87">
        <v>4.9506192220272747E-4</v>
      </c>
      <c r="BR323" s="95" t="s">
        <v>140</v>
      </c>
      <c r="BS323" s="96">
        <v>-0.99654128283704801</v>
      </c>
      <c r="BT323" s="96">
        <v>-2.710163610304131E-2</v>
      </c>
      <c r="BU323" s="96">
        <v>1.3210648873338508E-2</v>
      </c>
    </row>
    <row r="324" spans="1:73" ht="16.5" customHeight="1" x14ac:dyDescent="0.35">
      <c r="A324" s="83"/>
      <c r="B324" s="197"/>
      <c r="C324" s="198"/>
      <c r="D324" s="200"/>
      <c r="E324" s="70" t="s">
        <v>35</v>
      </c>
      <c r="F324" s="7" t="s">
        <v>31</v>
      </c>
      <c r="G324" s="9" t="s">
        <v>32</v>
      </c>
      <c r="H324" s="9" t="s">
        <v>32</v>
      </c>
      <c r="I324" s="9" t="s">
        <v>32</v>
      </c>
      <c r="J324" s="9" t="s">
        <v>32</v>
      </c>
      <c r="K324" s="9" t="s">
        <v>32</v>
      </c>
      <c r="L324" s="9" t="s">
        <v>32</v>
      </c>
      <c r="M324" s="9" t="s">
        <v>32</v>
      </c>
      <c r="N324" s="9" t="s">
        <v>32</v>
      </c>
      <c r="O324" s="9" t="s">
        <v>32</v>
      </c>
      <c r="P324" s="9" t="s">
        <v>32</v>
      </c>
      <c r="Q324" s="9" t="s">
        <v>32</v>
      </c>
      <c r="R324" s="9" t="s">
        <v>32</v>
      </c>
      <c r="S324" s="9" t="s">
        <v>32</v>
      </c>
      <c r="T324" s="9" t="s">
        <v>32</v>
      </c>
      <c r="U324" s="9" t="s">
        <v>32</v>
      </c>
      <c r="V324" s="9" t="s">
        <v>32</v>
      </c>
      <c r="W324" s="9" t="s">
        <v>32</v>
      </c>
      <c r="X324" s="9" t="s">
        <v>32</v>
      </c>
      <c r="Y324" s="9" t="s">
        <v>32</v>
      </c>
      <c r="Z324" s="9" t="s">
        <v>32</v>
      </c>
      <c r="AA324" s="9" t="s">
        <v>32</v>
      </c>
      <c r="AB324" s="9" t="s">
        <v>32</v>
      </c>
      <c r="AC324" s="9" t="s">
        <v>32</v>
      </c>
      <c r="AD324" s="9" t="s">
        <v>32</v>
      </c>
      <c r="AE324" s="9" t="s">
        <v>32</v>
      </c>
      <c r="AF324" s="9" t="s">
        <v>32</v>
      </c>
      <c r="AG324" s="9" t="s">
        <v>32</v>
      </c>
      <c r="AH324" s="9" t="s">
        <v>32</v>
      </c>
      <c r="AI324" s="9" t="s">
        <v>32</v>
      </c>
      <c r="AJ324" s="9" t="s">
        <v>32</v>
      </c>
      <c r="AK324" s="14">
        <v>76.445633840472055</v>
      </c>
      <c r="AL324" s="14">
        <v>84.313464110055932</v>
      </c>
      <c r="AM324" s="14">
        <v>83.977307962755546</v>
      </c>
      <c r="AN324" s="14">
        <v>84.770076511138797</v>
      </c>
      <c r="AO324" s="14">
        <v>80.372535785991872</v>
      </c>
      <c r="AP324" s="14">
        <v>82.349465563105241</v>
      </c>
      <c r="AQ324" s="14">
        <v>83.537855102913227</v>
      </c>
      <c r="AR324" s="14">
        <v>78.787421142757637</v>
      </c>
      <c r="AS324" s="14">
        <v>80.004743629183665</v>
      </c>
      <c r="AT324" s="14">
        <v>76.525504463160885</v>
      </c>
      <c r="AU324" s="14">
        <v>71.006391614824366</v>
      </c>
      <c r="AV324" s="14">
        <v>70.331265104441044</v>
      </c>
      <c r="AW324" s="14">
        <v>67.86685147166493</v>
      </c>
      <c r="AX324" s="14">
        <v>66.162174437538184</v>
      </c>
      <c r="AY324" s="14">
        <v>63.251234639304997</v>
      </c>
      <c r="AZ324" s="14">
        <v>57.2110753417425</v>
      </c>
      <c r="BA324" s="14">
        <v>52.610192358010664</v>
      </c>
      <c r="BB324" s="14">
        <v>49.41031401655269</v>
      </c>
      <c r="BC324" s="14">
        <v>47.021736419685674</v>
      </c>
      <c r="BD324" s="14">
        <v>44.362549385460603</v>
      </c>
      <c r="BE324" s="14">
        <v>43.552848621033867</v>
      </c>
      <c r="BF324" s="14">
        <v>39.082578364632745</v>
      </c>
      <c r="BG324" s="14">
        <v>37.732092228274865</v>
      </c>
      <c r="BH324" s="14">
        <v>36.333576515620699</v>
      </c>
      <c r="BI324" s="14">
        <v>32.066049917101147</v>
      </c>
      <c r="BJ324" s="14">
        <v>30.85729574691301</v>
      </c>
      <c r="BK324" s="14">
        <v>28.85905752137576</v>
      </c>
      <c r="BL324" s="14">
        <v>26.372225122030656</v>
      </c>
      <c r="BM324" s="14">
        <v>24.074984476935143</v>
      </c>
      <c r="BN324" s="14">
        <v>22.324159155093994</v>
      </c>
      <c r="BO324" s="14">
        <v>18.789229562899539</v>
      </c>
      <c r="BP324" s="14">
        <v>19.564267902883127</v>
      </c>
      <c r="BR324" s="75" t="s">
        <v>35</v>
      </c>
      <c r="BS324" s="77">
        <v>-0.75421448395458146</v>
      </c>
      <c r="BT324" s="77">
        <v>-0.15834547530484902</v>
      </c>
      <c r="BU324" s="77">
        <v>4.1249075029342767E-2</v>
      </c>
    </row>
    <row r="325" spans="1:73" s="35" customFormat="1" ht="16.5" customHeight="1" x14ac:dyDescent="0.35">
      <c r="A325" s="84"/>
      <c r="B325" s="197"/>
      <c r="C325" s="198"/>
      <c r="D325" s="200"/>
      <c r="E325" s="71" t="s">
        <v>100</v>
      </c>
      <c r="F325" s="48" t="s">
        <v>31</v>
      </c>
      <c r="G325" s="9" t="s">
        <v>32</v>
      </c>
      <c r="H325" s="9" t="s">
        <v>32</v>
      </c>
      <c r="I325" s="9" t="s">
        <v>32</v>
      </c>
      <c r="J325" s="9" t="s">
        <v>32</v>
      </c>
      <c r="K325" s="9" t="s">
        <v>32</v>
      </c>
      <c r="L325" s="9" t="s">
        <v>32</v>
      </c>
      <c r="M325" s="9" t="s">
        <v>32</v>
      </c>
      <c r="N325" s="9" t="s">
        <v>32</v>
      </c>
      <c r="O325" s="9" t="s">
        <v>32</v>
      </c>
      <c r="P325" s="9" t="s">
        <v>32</v>
      </c>
      <c r="Q325" s="9" t="s">
        <v>32</v>
      </c>
      <c r="R325" s="9" t="s">
        <v>32</v>
      </c>
      <c r="S325" s="9" t="s">
        <v>32</v>
      </c>
      <c r="T325" s="9" t="s">
        <v>32</v>
      </c>
      <c r="U325" s="9" t="s">
        <v>32</v>
      </c>
      <c r="V325" s="9" t="s">
        <v>32</v>
      </c>
      <c r="W325" s="9" t="s">
        <v>32</v>
      </c>
      <c r="X325" s="9" t="s">
        <v>32</v>
      </c>
      <c r="Y325" s="9" t="s">
        <v>32</v>
      </c>
      <c r="Z325" s="9" t="s">
        <v>32</v>
      </c>
      <c r="AA325" s="9" t="s">
        <v>32</v>
      </c>
      <c r="AB325" s="9" t="s">
        <v>32</v>
      </c>
      <c r="AC325" s="9" t="s">
        <v>32</v>
      </c>
      <c r="AD325" s="9" t="s">
        <v>32</v>
      </c>
      <c r="AE325" s="9" t="s">
        <v>32</v>
      </c>
      <c r="AF325" s="9" t="s">
        <v>32</v>
      </c>
      <c r="AG325" s="9" t="s">
        <v>32</v>
      </c>
      <c r="AH325" s="9" t="s">
        <v>32</v>
      </c>
      <c r="AI325" s="9" t="s">
        <v>32</v>
      </c>
      <c r="AJ325" s="9" t="s">
        <v>32</v>
      </c>
      <c r="AK325" s="52">
        <v>76.586902143798895</v>
      </c>
      <c r="AL325" s="52">
        <v>84.429884036559969</v>
      </c>
      <c r="AM325" s="52">
        <v>84.076085427605904</v>
      </c>
      <c r="AN325" s="52">
        <v>84.855774145304622</v>
      </c>
      <c r="AO325" s="52">
        <v>80.447962397030835</v>
      </c>
      <c r="AP325" s="52">
        <v>82.41925800370268</v>
      </c>
      <c r="AQ325" s="52">
        <v>83.599145467754653</v>
      </c>
      <c r="AR325" s="52">
        <v>78.837996056306139</v>
      </c>
      <c r="AS325" s="52">
        <v>80.03755205338885</v>
      </c>
      <c r="AT325" s="52">
        <v>76.551628182088677</v>
      </c>
      <c r="AU325" s="52">
        <v>71.027377566132728</v>
      </c>
      <c r="AV325" s="52">
        <v>70.34540585270463</v>
      </c>
      <c r="AW325" s="52">
        <v>67.874837485192486</v>
      </c>
      <c r="AX325" s="52">
        <v>66.166040856344779</v>
      </c>
      <c r="AY325" s="52">
        <v>63.253686415342102</v>
      </c>
      <c r="AZ325" s="52">
        <v>57.212572369524985</v>
      </c>
      <c r="BA325" s="52">
        <v>52.611335103803029</v>
      </c>
      <c r="BB325" s="52">
        <v>49.411216713952712</v>
      </c>
      <c r="BC325" s="52">
        <v>47.022703247995096</v>
      </c>
      <c r="BD325" s="52">
        <v>44.363526941020311</v>
      </c>
      <c r="BE325" s="52">
        <v>43.553912022607861</v>
      </c>
      <c r="BF325" s="52">
        <v>39.083614810810531</v>
      </c>
      <c r="BG325" s="52">
        <v>37.732903004942173</v>
      </c>
      <c r="BH325" s="52">
        <v>36.334113425132095</v>
      </c>
      <c r="BI325" s="52">
        <v>32.066640899136388</v>
      </c>
      <c r="BJ325" s="52">
        <v>30.857852247144361</v>
      </c>
      <c r="BK325" s="52">
        <v>28.859533755510633</v>
      </c>
      <c r="BL325" s="52">
        <v>26.372874138867708</v>
      </c>
      <c r="BM325" s="52">
        <v>24.075456191757766</v>
      </c>
      <c r="BN325" s="52">
        <v>22.324661373129743</v>
      </c>
      <c r="BO325" s="52">
        <v>18.789718170004836</v>
      </c>
      <c r="BP325" s="52">
        <v>19.564762964805329</v>
      </c>
      <c r="BR325" s="76" t="s">
        <v>100</v>
      </c>
      <c r="BS325" s="78">
        <v>-0.75466146763939579</v>
      </c>
      <c r="BT325" s="78">
        <v>-0.15834252282901864</v>
      </c>
      <c r="BU325" s="78">
        <v>4.1248345919192346E-2</v>
      </c>
    </row>
    <row r="326" spans="1:73" x14ac:dyDescent="0.35">
      <c r="A326" s="83"/>
      <c r="B326" s="197"/>
      <c r="C326" s="198"/>
      <c r="D326" s="201"/>
      <c r="E326" s="90" t="s">
        <v>126</v>
      </c>
      <c r="F326" s="59" t="s">
        <v>127</v>
      </c>
      <c r="G326" s="9" t="s">
        <v>32</v>
      </c>
      <c r="H326" s="9" t="s">
        <v>32</v>
      </c>
      <c r="I326" s="9" t="s">
        <v>32</v>
      </c>
      <c r="J326" s="9" t="s">
        <v>32</v>
      </c>
      <c r="K326" s="9" t="s">
        <v>32</v>
      </c>
      <c r="L326" s="9" t="s">
        <v>32</v>
      </c>
      <c r="M326" s="9" t="s">
        <v>32</v>
      </c>
      <c r="N326" s="9" t="s">
        <v>32</v>
      </c>
      <c r="O326" s="9" t="s">
        <v>32</v>
      </c>
      <c r="P326" s="9" t="s">
        <v>32</v>
      </c>
      <c r="Q326" s="9" t="s">
        <v>32</v>
      </c>
      <c r="R326" s="9" t="s">
        <v>32</v>
      </c>
      <c r="S326" s="9" t="s">
        <v>32</v>
      </c>
      <c r="T326" s="9" t="s">
        <v>32</v>
      </c>
      <c r="U326" s="9" t="s">
        <v>32</v>
      </c>
      <c r="V326" s="9" t="s">
        <v>32</v>
      </c>
      <c r="W326" s="9" t="s">
        <v>32</v>
      </c>
      <c r="X326" s="9" t="s">
        <v>32</v>
      </c>
      <c r="Y326" s="9" t="s">
        <v>32</v>
      </c>
      <c r="Z326" s="9" t="s">
        <v>32</v>
      </c>
      <c r="AA326" s="9" t="s">
        <v>32</v>
      </c>
      <c r="AB326" s="9" t="s">
        <v>32</v>
      </c>
      <c r="AC326" s="9" t="s">
        <v>32</v>
      </c>
      <c r="AD326" s="9" t="s">
        <v>32</v>
      </c>
      <c r="AE326" s="9" t="s">
        <v>32</v>
      </c>
      <c r="AF326" s="9" t="s">
        <v>32</v>
      </c>
      <c r="AG326" s="9" t="s">
        <v>32</v>
      </c>
      <c r="AH326" s="9" t="s">
        <v>32</v>
      </c>
      <c r="AI326" s="9" t="s">
        <v>32</v>
      </c>
      <c r="AJ326" s="9" t="s">
        <v>32</v>
      </c>
      <c r="AK326" s="58">
        <v>1.8445491248829052E-3</v>
      </c>
      <c r="AL326" s="58">
        <v>1.378894781539924E-3</v>
      </c>
      <c r="AM326" s="58">
        <v>1.1748580389772147E-3</v>
      </c>
      <c r="AN326" s="58">
        <v>1.0099210693555517E-3</v>
      </c>
      <c r="AO326" s="58">
        <v>9.3758261603589196E-4</v>
      </c>
      <c r="AP326" s="58">
        <v>8.4679773014095078E-4</v>
      </c>
      <c r="AQ326" s="58">
        <v>7.3314582940401567E-4</v>
      </c>
      <c r="AR326" s="58">
        <v>6.4150430095124059E-4</v>
      </c>
      <c r="AS326" s="58">
        <v>4.0991288918102668E-4</v>
      </c>
      <c r="AT326" s="58">
        <v>3.4125621555239718E-4</v>
      </c>
      <c r="AU326" s="58">
        <v>2.9546284865744285E-4</v>
      </c>
      <c r="AV326" s="58">
        <v>2.0101878853599954E-4</v>
      </c>
      <c r="AW326" s="58">
        <v>1.1765793957593224E-4</v>
      </c>
      <c r="AX326" s="58">
        <v>5.8435093841933551E-5</v>
      </c>
      <c r="AY326" s="58">
        <v>3.8760998386763712E-5</v>
      </c>
      <c r="AZ326" s="58">
        <v>2.6166063165506161E-5</v>
      </c>
      <c r="BA326" s="58">
        <v>2.1720524485997007E-5</v>
      </c>
      <c r="BB326" s="58">
        <v>1.8269078562667572E-5</v>
      </c>
      <c r="BC326" s="58">
        <v>2.0560883204029483E-5</v>
      </c>
      <c r="BD326" s="58">
        <v>2.2035118195326439E-5</v>
      </c>
      <c r="BE326" s="58">
        <v>2.4415753364342568E-5</v>
      </c>
      <c r="BF326" s="58">
        <v>2.6518687762230978E-5</v>
      </c>
      <c r="BG326" s="58">
        <v>2.1487259201839076E-5</v>
      </c>
      <c r="BH326" s="58">
        <v>1.4777008733206003E-5</v>
      </c>
      <c r="BI326" s="58">
        <v>1.8429808008284022E-5</v>
      </c>
      <c r="BJ326" s="58">
        <v>1.8034315120025364E-5</v>
      </c>
      <c r="BK326" s="58">
        <v>1.6501795867771378E-5</v>
      </c>
      <c r="BL326" s="58">
        <v>2.4609256982611875E-5</v>
      </c>
      <c r="BM326" s="58">
        <v>1.9593183151527998E-5</v>
      </c>
      <c r="BN326" s="58">
        <v>2.2496109900743799E-5</v>
      </c>
      <c r="BO326" s="58">
        <v>2.6003961362103627E-5</v>
      </c>
      <c r="BP326" s="58">
        <v>2.5303752623698262E-5</v>
      </c>
    </row>
    <row r="327" spans="1:73" x14ac:dyDescent="0.35">
      <c r="A327" s="83"/>
    </row>
    <row r="328" spans="1:73" x14ac:dyDescent="0.35">
      <c r="A328" s="84"/>
    </row>
    <row r="329" spans="1:73" s="1" customFormat="1" ht="19" x14ac:dyDescent="0.45">
      <c r="A329" s="107"/>
      <c r="B329" s="92" t="s">
        <v>28</v>
      </c>
      <c r="C329" s="92"/>
      <c r="D329" s="93"/>
      <c r="E329" s="93"/>
      <c r="F329" s="93"/>
      <c r="G329" s="93"/>
      <c r="H329" s="9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3"/>
      <c r="T329" s="93"/>
      <c r="U329" s="93"/>
      <c r="V329" s="93"/>
      <c r="W329" s="93"/>
      <c r="X329" s="93"/>
      <c r="Y329" s="93"/>
      <c r="Z329" s="93"/>
      <c r="AA329" s="93"/>
      <c r="AB329" s="93"/>
      <c r="AC329" s="93"/>
      <c r="AD329" s="93"/>
      <c r="AE329" s="93"/>
      <c r="AF329" s="93"/>
      <c r="AG329" s="93"/>
      <c r="AH329" s="93"/>
      <c r="AI329" s="93"/>
      <c r="AJ329" s="93"/>
      <c r="AK329" s="93"/>
      <c r="AL329" s="93"/>
      <c r="AM329" s="93"/>
      <c r="AN329" s="93"/>
      <c r="AO329" s="93"/>
      <c r="AP329" s="93"/>
      <c r="AQ329" s="93"/>
      <c r="AR329" s="93"/>
      <c r="AS329" s="93"/>
      <c r="AT329" s="93"/>
      <c r="AU329" s="93"/>
      <c r="AV329" s="93"/>
      <c r="AW329" s="93"/>
      <c r="AX329" s="93"/>
      <c r="AY329" s="93"/>
      <c r="AZ329" s="93"/>
      <c r="BA329" s="93"/>
      <c r="BB329" s="93"/>
      <c r="BC329" s="93"/>
      <c r="BD329" s="93"/>
      <c r="BE329" s="93"/>
      <c r="BF329" s="93"/>
      <c r="BG329" s="93"/>
      <c r="BH329" s="93"/>
      <c r="BI329" s="93"/>
      <c r="BJ329" s="93"/>
      <c r="BK329" s="93"/>
      <c r="BL329" s="93"/>
      <c r="BM329" s="93"/>
      <c r="BN329" s="93"/>
      <c r="BO329" s="93"/>
      <c r="BP329" s="93"/>
      <c r="BQ329" s="93"/>
      <c r="BR329" s="93"/>
      <c r="BS329" s="93"/>
      <c r="BT329" s="107"/>
      <c r="BU329" s="107"/>
    </row>
    <row r="330" spans="1:73" x14ac:dyDescent="0.35">
      <c r="A330" s="83"/>
    </row>
    <row r="331" spans="1:73" ht="31.5" customHeight="1" thickBot="1" x14ac:dyDescent="0.4">
      <c r="A331" s="83"/>
      <c r="B331" s="116" t="s">
        <v>36</v>
      </c>
      <c r="C331" s="207" t="s">
        <v>27</v>
      </c>
      <c r="D331" s="207"/>
      <c r="E331" s="207"/>
      <c r="F331" s="15" t="s">
        <v>30</v>
      </c>
      <c r="G331" s="16">
        <v>1960</v>
      </c>
      <c r="H331" s="16">
        <v>1961</v>
      </c>
      <c r="I331" s="16">
        <v>1962</v>
      </c>
      <c r="J331" s="16">
        <v>1963</v>
      </c>
      <c r="K331" s="16">
        <v>1964</v>
      </c>
      <c r="L331" s="16">
        <v>1965</v>
      </c>
      <c r="M331" s="16">
        <v>1966</v>
      </c>
      <c r="N331" s="16">
        <v>1967</v>
      </c>
      <c r="O331" s="16">
        <v>1968</v>
      </c>
      <c r="P331" s="16">
        <v>1969</v>
      </c>
      <c r="Q331" s="16">
        <v>1970</v>
      </c>
      <c r="R331" s="16">
        <v>1971</v>
      </c>
      <c r="S331" s="16">
        <v>1972</v>
      </c>
      <c r="T331" s="16">
        <v>1973</v>
      </c>
      <c r="U331" s="16">
        <v>1974</v>
      </c>
      <c r="V331" s="16">
        <v>1975</v>
      </c>
      <c r="W331" s="16">
        <v>1976</v>
      </c>
      <c r="X331" s="16">
        <v>1977</v>
      </c>
      <c r="Y331" s="16">
        <v>1978</v>
      </c>
      <c r="Z331" s="16">
        <v>1979</v>
      </c>
      <c r="AA331" s="16">
        <v>1980</v>
      </c>
      <c r="AB331" s="16">
        <v>1981</v>
      </c>
      <c r="AC331" s="16">
        <v>1982</v>
      </c>
      <c r="AD331" s="16">
        <v>1983</v>
      </c>
      <c r="AE331" s="16">
        <v>1984</v>
      </c>
      <c r="AF331" s="16">
        <v>1985</v>
      </c>
      <c r="AG331" s="16">
        <v>1986</v>
      </c>
      <c r="AH331" s="16">
        <v>1987</v>
      </c>
      <c r="AI331" s="16">
        <v>1988</v>
      </c>
      <c r="AJ331" s="16">
        <v>1989</v>
      </c>
      <c r="AK331" s="16">
        <v>1990</v>
      </c>
      <c r="AL331" s="16">
        <v>1991</v>
      </c>
      <c r="AM331" s="16">
        <v>1992</v>
      </c>
      <c r="AN331" s="16">
        <v>1993</v>
      </c>
      <c r="AO331" s="16">
        <v>1994</v>
      </c>
      <c r="AP331" s="16">
        <v>1995</v>
      </c>
      <c r="AQ331" s="16">
        <v>1996</v>
      </c>
      <c r="AR331" s="16">
        <v>1997</v>
      </c>
      <c r="AS331" s="16">
        <v>1998</v>
      </c>
      <c r="AT331" s="16">
        <v>1999</v>
      </c>
      <c r="AU331" s="16">
        <v>2000</v>
      </c>
      <c r="AV331" s="16">
        <v>2001</v>
      </c>
      <c r="AW331" s="16">
        <v>2002</v>
      </c>
      <c r="AX331" s="16">
        <v>2003</v>
      </c>
      <c r="AY331" s="16">
        <v>2004</v>
      </c>
      <c r="AZ331" s="16">
        <v>2005</v>
      </c>
      <c r="BA331" s="16">
        <v>2006</v>
      </c>
      <c r="BB331" s="16">
        <v>2007</v>
      </c>
      <c r="BC331" s="16">
        <v>2008</v>
      </c>
      <c r="BD331" s="16">
        <v>2009</v>
      </c>
      <c r="BE331" s="16">
        <v>2010</v>
      </c>
      <c r="BF331" s="16">
        <v>2011</v>
      </c>
      <c r="BG331" s="16">
        <v>2012</v>
      </c>
      <c r="BH331" s="16">
        <v>2013</v>
      </c>
      <c r="BI331" s="16">
        <v>2014</v>
      </c>
      <c r="BJ331" s="16">
        <v>2015</v>
      </c>
      <c r="BK331" s="16">
        <v>2016</v>
      </c>
      <c r="BL331" s="16">
        <v>2017</v>
      </c>
      <c r="BM331" s="16">
        <v>2018</v>
      </c>
      <c r="BN331" s="110">
        <v>2019</v>
      </c>
      <c r="BO331" s="110">
        <v>2020</v>
      </c>
      <c r="BP331" s="110" t="s">
        <v>204</v>
      </c>
      <c r="BS331" s="115" t="s">
        <v>208</v>
      </c>
      <c r="BT331" s="115" t="s">
        <v>209</v>
      </c>
    </row>
    <row r="332" spans="1:73" ht="15.65" customHeight="1" x14ac:dyDescent="0.45">
      <c r="A332" s="83"/>
      <c r="B332" s="206" t="s">
        <v>37</v>
      </c>
      <c r="C332" s="198" t="s">
        <v>23</v>
      </c>
      <c r="D332" s="198"/>
      <c r="E332" s="11" t="s">
        <v>39</v>
      </c>
      <c r="F332" s="17" t="s">
        <v>96</v>
      </c>
      <c r="G332" s="24" t="s">
        <v>32</v>
      </c>
      <c r="H332" s="24" t="s">
        <v>32</v>
      </c>
      <c r="I332" s="24" t="s">
        <v>32</v>
      </c>
      <c r="J332" s="24" t="s">
        <v>32</v>
      </c>
      <c r="K332" s="24" t="s">
        <v>32</v>
      </c>
      <c r="L332" s="24" t="s">
        <v>32</v>
      </c>
      <c r="M332" s="24" t="s">
        <v>32</v>
      </c>
      <c r="N332" s="24" t="s">
        <v>32</v>
      </c>
      <c r="O332" s="24" t="s">
        <v>32</v>
      </c>
      <c r="P332" s="24" t="s">
        <v>32</v>
      </c>
      <c r="Q332" s="24" t="s">
        <v>32</v>
      </c>
      <c r="R332" s="24" t="s">
        <v>32</v>
      </c>
      <c r="S332" s="24" t="s">
        <v>32</v>
      </c>
      <c r="T332" s="24" t="s">
        <v>32</v>
      </c>
      <c r="U332" s="24" t="s">
        <v>32</v>
      </c>
      <c r="V332" s="24" t="s">
        <v>32</v>
      </c>
      <c r="W332" s="24" t="s">
        <v>32</v>
      </c>
      <c r="X332" s="24" t="s">
        <v>32</v>
      </c>
      <c r="Y332" s="24" t="s">
        <v>32</v>
      </c>
      <c r="Z332" s="24" t="s">
        <v>32</v>
      </c>
      <c r="AA332" s="24" t="s">
        <v>32</v>
      </c>
      <c r="AB332" s="24" t="s">
        <v>32</v>
      </c>
      <c r="AC332" s="24" t="s">
        <v>32</v>
      </c>
      <c r="AD332" s="24" t="s">
        <v>32</v>
      </c>
      <c r="AE332" s="24" t="s">
        <v>32</v>
      </c>
      <c r="AF332" s="24" t="s">
        <v>32</v>
      </c>
      <c r="AG332" s="24" t="s">
        <v>32</v>
      </c>
      <c r="AH332" s="24" t="s">
        <v>32</v>
      </c>
      <c r="AI332" s="24" t="s">
        <v>32</v>
      </c>
      <c r="AJ332" s="24" t="s">
        <v>32</v>
      </c>
      <c r="AK332" s="18">
        <v>15.20354791217712</v>
      </c>
      <c r="AL332" s="18">
        <v>15.759448932971042</v>
      </c>
      <c r="AM332" s="18">
        <v>16.45601743783752</v>
      </c>
      <c r="AN332" s="18">
        <v>17.151471528324848</v>
      </c>
      <c r="AO332" s="18">
        <v>17.441681337209584</v>
      </c>
      <c r="AP332" s="18">
        <v>17.596145970173346</v>
      </c>
      <c r="AQ332" s="18">
        <v>17.58229154859497</v>
      </c>
      <c r="AR332" s="18">
        <v>17.473607961902253</v>
      </c>
      <c r="AS332" s="18">
        <v>17.745415184958308</v>
      </c>
      <c r="AT332" s="18">
        <v>17.917423676180199</v>
      </c>
      <c r="AU332" s="18">
        <v>18.257266130505986</v>
      </c>
      <c r="AV332" s="18">
        <v>18.40932900588896</v>
      </c>
      <c r="AW332" s="18">
        <v>18.635690716208011</v>
      </c>
      <c r="AX332" s="18">
        <v>18.796738098353359</v>
      </c>
      <c r="AY332" s="18">
        <v>18.716382432526942</v>
      </c>
      <c r="AZ332" s="18">
        <v>18.666573121392837</v>
      </c>
      <c r="BA332" s="18">
        <v>18.679263117500557</v>
      </c>
      <c r="BB332" s="18">
        <v>18.555236348037692</v>
      </c>
      <c r="BC332" s="18">
        <v>18.530909610337773</v>
      </c>
      <c r="BD332" s="18">
        <v>17.912016280992734</v>
      </c>
      <c r="BE332" s="18">
        <v>17.957073733144625</v>
      </c>
      <c r="BF332" s="18">
        <v>17.504576363273468</v>
      </c>
      <c r="BG332" s="18">
        <v>16.823267961755363</v>
      </c>
      <c r="BH332" s="18">
        <v>16.689738595384902</v>
      </c>
      <c r="BI332" s="18">
        <v>16.308745052749657</v>
      </c>
      <c r="BJ332" s="18">
        <v>15.0446031255102</v>
      </c>
      <c r="BK332" s="18">
        <v>14.931019424241365</v>
      </c>
      <c r="BL332" s="18">
        <v>14.989876027880163</v>
      </c>
      <c r="BM332" s="18">
        <v>14.678581357833652</v>
      </c>
      <c r="BN332" s="18">
        <v>15.190494719930108</v>
      </c>
      <c r="BO332" s="18">
        <v>14.677791798295388</v>
      </c>
      <c r="BP332" s="18">
        <v>14.48816021487999</v>
      </c>
      <c r="BS332" s="41">
        <v>392.96256817549704</v>
      </c>
      <c r="BT332" s="42">
        <v>3.7351628340692972E-2</v>
      </c>
    </row>
    <row r="333" spans="1:73" ht="15.5" x14ac:dyDescent="0.45">
      <c r="A333" s="83"/>
      <c r="B333" s="206"/>
      <c r="C333" s="198"/>
      <c r="D333" s="198"/>
      <c r="E333" s="11" t="s">
        <v>40</v>
      </c>
      <c r="F333" s="7" t="s">
        <v>33</v>
      </c>
      <c r="G333" s="9" t="s">
        <v>32</v>
      </c>
      <c r="H333" s="9" t="s">
        <v>32</v>
      </c>
      <c r="I333" s="9" t="s">
        <v>32</v>
      </c>
      <c r="J333" s="9" t="s">
        <v>32</v>
      </c>
      <c r="K333" s="9" t="s">
        <v>32</v>
      </c>
      <c r="L333" s="9" t="s">
        <v>32</v>
      </c>
      <c r="M333" s="9" t="s">
        <v>32</v>
      </c>
      <c r="N333" s="9" t="s">
        <v>32</v>
      </c>
      <c r="O333" s="9" t="s">
        <v>32</v>
      </c>
      <c r="P333" s="9" t="s">
        <v>32</v>
      </c>
      <c r="Q333" s="9" t="s">
        <v>32</v>
      </c>
      <c r="R333" s="9" t="s">
        <v>32</v>
      </c>
      <c r="S333" s="9" t="s">
        <v>32</v>
      </c>
      <c r="T333" s="9" t="s">
        <v>32</v>
      </c>
      <c r="U333" s="9" t="s">
        <v>32</v>
      </c>
      <c r="V333" s="9" t="s">
        <v>32</v>
      </c>
      <c r="W333" s="9" t="s">
        <v>32</v>
      </c>
      <c r="X333" s="9" t="s">
        <v>32</v>
      </c>
      <c r="Y333" s="9" t="s">
        <v>32</v>
      </c>
      <c r="Z333" s="9" t="s">
        <v>32</v>
      </c>
      <c r="AA333" s="9" t="s">
        <v>32</v>
      </c>
      <c r="AB333" s="9" t="s">
        <v>32</v>
      </c>
      <c r="AC333" s="9" t="s">
        <v>32</v>
      </c>
      <c r="AD333" s="9" t="s">
        <v>32</v>
      </c>
      <c r="AE333" s="9" t="s">
        <v>32</v>
      </c>
      <c r="AF333" s="9" t="s">
        <v>32</v>
      </c>
      <c r="AG333" s="9" t="s">
        <v>32</v>
      </c>
      <c r="AH333" s="9" t="s">
        <v>32</v>
      </c>
      <c r="AI333" s="9" t="s">
        <v>32</v>
      </c>
      <c r="AJ333" s="9" t="s">
        <v>32</v>
      </c>
      <c r="AK333" s="14">
        <v>1.9186256634051833</v>
      </c>
      <c r="AL333" s="14">
        <v>1.9010568618377561</v>
      </c>
      <c r="AM333" s="14">
        <v>1.9264860850009684</v>
      </c>
      <c r="AN333" s="14">
        <v>1.9099221208335337</v>
      </c>
      <c r="AO333" s="14">
        <v>1.9444398554588025</v>
      </c>
      <c r="AP333" s="14">
        <v>1.8927169118713478</v>
      </c>
      <c r="AQ333" s="14">
        <v>1.7576719960888545</v>
      </c>
      <c r="AR333" s="14">
        <v>1.5391880265579081</v>
      </c>
      <c r="AS333" s="14">
        <v>1.3961512858698535</v>
      </c>
      <c r="AT333" s="14">
        <v>1.2933436515083307</v>
      </c>
      <c r="AU333" s="14">
        <v>1.357101606654197</v>
      </c>
      <c r="AV333" s="14">
        <v>1.2909073193516314</v>
      </c>
      <c r="AW333" s="14">
        <v>1.2848549932431952</v>
      </c>
      <c r="AX333" s="14">
        <v>1.2970971958014721</v>
      </c>
      <c r="AY333" s="14">
        <v>1.213825982533792</v>
      </c>
      <c r="AZ333" s="14">
        <v>1.2770794477818754</v>
      </c>
      <c r="BA333" s="14">
        <v>1.3421654834279371</v>
      </c>
      <c r="BB333" s="14">
        <v>1.2526784374569422</v>
      </c>
      <c r="BC333" s="14">
        <v>1.2803293846042343</v>
      </c>
      <c r="BD333" s="14">
        <v>1.2744463807291839</v>
      </c>
      <c r="BE333" s="14">
        <v>1.3202304384820069</v>
      </c>
      <c r="BF333" s="14">
        <v>1.3751814676239407</v>
      </c>
      <c r="BG333" s="14">
        <v>1.2946544826445487</v>
      </c>
      <c r="BH333" s="14">
        <v>1.2908658734192076</v>
      </c>
      <c r="BI333" s="14">
        <v>1.5189247499891512</v>
      </c>
      <c r="BJ333" s="14">
        <v>1.2867138588333065</v>
      </c>
      <c r="BK333" s="14">
        <v>1.2876138302179823</v>
      </c>
      <c r="BL333" s="14">
        <v>1.226126891236675</v>
      </c>
      <c r="BM333" s="14">
        <v>1.1780893374827803</v>
      </c>
      <c r="BN333" s="14">
        <v>1.4482149362011272</v>
      </c>
      <c r="BO333" s="14">
        <v>1.3399714452006217</v>
      </c>
      <c r="BP333" s="14">
        <v>1.4281451826407132</v>
      </c>
      <c r="BS333" s="41">
        <v>289.38956840048036</v>
      </c>
      <c r="BT333" s="42">
        <v>4.630337757531959E-3</v>
      </c>
    </row>
    <row r="334" spans="1:73" ht="15.5" x14ac:dyDescent="0.45">
      <c r="A334" s="83"/>
      <c r="B334" s="206"/>
      <c r="C334" s="198"/>
      <c r="D334" s="198"/>
      <c r="E334" s="11" t="s">
        <v>41</v>
      </c>
      <c r="F334" s="7" t="s">
        <v>97</v>
      </c>
      <c r="G334" s="9" t="s">
        <v>32</v>
      </c>
      <c r="H334" s="9" t="s">
        <v>32</v>
      </c>
      <c r="I334" s="9" t="s">
        <v>32</v>
      </c>
      <c r="J334" s="9" t="s">
        <v>32</v>
      </c>
      <c r="K334" s="9" t="s">
        <v>32</v>
      </c>
      <c r="L334" s="9" t="s">
        <v>32</v>
      </c>
      <c r="M334" s="9" t="s">
        <v>32</v>
      </c>
      <c r="N334" s="9" t="s">
        <v>32</v>
      </c>
      <c r="O334" s="9" t="s">
        <v>32</v>
      </c>
      <c r="P334" s="9" t="s">
        <v>32</v>
      </c>
      <c r="Q334" s="9" t="s">
        <v>32</v>
      </c>
      <c r="R334" s="9" t="s">
        <v>32</v>
      </c>
      <c r="S334" s="9" t="s">
        <v>32</v>
      </c>
      <c r="T334" s="9" t="s">
        <v>32</v>
      </c>
      <c r="U334" s="9" t="s">
        <v>32</v>
      </c>
      <c r="V334" s="9" t="s">
        <v>32</v>
      </c>
      <c r="W334" s="9" t="s">
        <v>32</v>
      </c>
      <c r="X334" s="9" t="s">
        <v>32</v>
      </c>
      <c r="Y334" s="9" t="s">
        <v>32</v>
      </c>
      <c r="Z334" s="9" t="s">
        <v>32</v>
      </c>
      <c r="AA334" s="9" t="s">
        <v>32</v>
      </c>
      <c r="AB334" s="9" t="s">
        <v>32</v>
      </c>
      <c r="AC334" s="9" t="s">
        <v>32</v>
      </c>
      <c r="AD334" s="9" t="s">
        <v>32</v>
      </c>
      <c r="AE334" s="9" t="s">
        <v>32</v>
      </c>
      <c r="AF334" s="9" t="s">
        <v>32</v>
      </c>
      <c r="AG334" s="9" t="s">
        <v>32</v>
      </c>
      <c r="AH334" s="9" t="s">
        <v>32</v>
      </c>
      <c r="AI334" s="9" t="s">
        <v>32</v>
      </c>
      <c r="AJ334" s="9" t="s">
        <v>32</v>
      </c>
      <c r="AK334" s="8">
        <v>12719.294000230264</v>
      </c>
      <c r="AL334" s="8">
        <v>13282.710347403066</v>
      </c>
      <c r="AM334" s="8">
        <v>13960.099773643522</v>
      </c>
      <c r="AN334" s="8">
        <v>14674.775842866224</v>
      </c>
      <c r="AO334" s="8">
        <v>14930.131557444935</v>
      </c>
      <c r="AP334" s="8">
        <v>15132.594956788813</v>
      </c>
      <c r="AQ334" s="8">
        <v>15267.157047897757</v>
      </c>
      <c r="AR334" s="8">
        <v>15404.917055314898</v>
      </c>
      <c r="AS334" s="8">
        <v>15839.506420419721</v>
      </c>
      <c r="AT334" s="8">
        <v>16115.647160698523</v>
      </c>
      <c r="AU334" s="8">
        <v>16378.120661523537</v>
      </c>
      <c r="AV334" s="8">
        <v>16612.070406317143</v>
      </c>
      <c r="AW334" s="8">
        <v>16861.342963546558</v>
      </c>
      <c r="AX334" s="8">
        <v>17018.220164701641</v>
      </c>
      <c r="AY334" s="8">
        <v>17033.418391430194</v>
      </c>
      <c r="AZ334" s="8">
        <v>16927.374165321191</v>
      </c>
      <c r="BA334" s="8">
        <v>16875.266303821725</v>
      </c>
      <c r="BB334" s="8">
        <v>16887.703289941564</v>
      </c>
      <c r="BC334" s="8">
        <v>16839.259675550958</v>
      </c>
      <c r="BD334" s="8">
        <v>16223.312087628123</v>
      </c>
      <c r="BE334" s="8">
        <v>16201.581636415591</v>
      </c>
      <c r="BF334" s="8">
        <v>15735.034199024993</v>
      </c>
      <c r="BG334" s="8">
        <v>15109.061322788388</v>
      </c>
      <c r="BH334" s="8">
        <v>14987.93599631759</v>
      </c>
      <c r="BI334" s="8">
        <v>14406.223642863855</v>
      </c>
      <c r="BJ334" s="8">
        <v>13364.054078442197</v>
      </c>
      <c r="BK334" s="8">
        <v>13272.643343171718</v>
      </c>
      <c r="BL334" s="8">
        <v>13379.207338045911</v>
      </c>
      <c r="BM334" s="8">
        <v>13142.533316973268</v>
      </c>
      <c r="BN334" s="8">
        <v>13355.543560579907</v>
      </c>
      <c r="BO334" s="8">
        <v>12948.73579313242</v>
      </c>
      <c r="BP334" s="8">
        <v>12671.214625888002</v>
      </c>
      <c r="BS334" s="43">
        <v>54641.714722103643</v>
      </c>
      <c r="BT334" s="42">
        <v>0.23697528269357923</v>
      </c>
    </row>
    <row r="335" spans="1:73" ht="15.5" x14ac:dyDescent="0.45">
      <c r="A335" s="83"/>
      <c r="B335" s="206"/>
      <c r="C335" s="198"/>
      <c r="D335" s="198"/>
      <c r="E335" s="11" t="s">
        <v>42</v>
      </c>
      <c r="F335" s="7" t="s">
        <v>97</v>
      </c>
      <c r="G335" s="9" t="s">
        <v>32</v>
      </c>
      <c r="H335" s="9" t="s">
        <v>32</v>
      </c>
      <c r="I335" s="9" t="s">
        <v>32</v>
      </c>
      <c r="J335" s="9" t="s">
        <v>32</v>
      </c>
      <c r="K335" s="9" t="s">
        <v>32</v>
      </c>
      <c r="L335" s="9" t="s">
        <v>32</v>
      </c>
      <c r="M335" s="9" t="s">
        <v>32</v>
      </c>
      <c r="N335" s="9" t="s">
        <v>32</v>
      </c>
      <c r="O335" s="9" t="s">
        <v>32</v>
      </c>
      <c r="P335" s="9" t="s">
        <v>32</v>
      </c>
      <c r="Q335" s="9" t="s">
        <v>32</v>
      </c>
      <c r="R335" s="9" t="s">
        <v>32</v>
      </c>
      <c r="S335" s="9" t="s">
        <v>32</v>
      </c>
      <c r="T335" s="9" t="s">
        <v>32</v>
      </c>
      <c r="U335" s="9" t="s">
        <v>32</v>
      </c>
      <c r="V335" s="9" t="s">
        <v>32</v>
      </c>
      <c r="W335" s="9" t="s">
        <v>32</v>
      </c>
      <c r="X335" s="9" t="s">
        <v>32</v>
      </c>
      <c r="Y335" s="9" t="s">
        <v>32</v>
      </c>
      <c r="Z335" s="9" t="s">
        <v>32</v>
      </c>
      <c r="AA335" s="9" t="s">
        <v>32</v>
      </c>
      <c r="AB335" s="9" t="s">
        <v>32</v>
      </c>
      <c r="AC335" s="9" t="s">
        <v>32</v>
      </c>
      <c r="AD335" s="9" t="s">
        <v>32</v>
      </c>
      <c r="AE335" s="9" t="s">
        <v>32</v>
      </c>
      <c r="AF335" s="9" t="s">
        <v>32</v>
      </c>
      <c r="AG335" s="9" t="s">
        <v>32</v>
      </c>
      <c r="AH335" s="9" t="s">
        <v>32</v>
      </c>
      <c r="AI335" s="9" t="s">
        <v>32</v>
      </c>
      <c r="AJ335" s="9" t="s">
        <v>32</v>
      </c>
      <c r="AK335" s="8">
        <v>565.62824854167343</v>
      </c>
      <c r="AL335" s="8">
        <v>575.68172373022173</v>
      </c>
      <c r="AM335" s="8">
        <v>569.43157919302905</v>
      </c>
      <c r="AN335" s="8">
        <v>566.77356462509249</v>
      </c>
      <c r="AO335" s="8">
        <v>567.10992430585202</v>
      </c>
      <c r="AP335" s="8">
        <v>570.83410151318685</v>
      </c>
      <c r="AQ335" s="8">
        <v>557.46250460835449</v>
      </c>
      <c r="AR335" s="8">
        <v>529.50288002944603</v>
      </c>
      <c r="AS335" s="8">
        <v>509.75747866873508</v>
      </c>
      <c r="AT335" s="8">
        <v>508.43286397334379</v>
      </c>
      <c r="AU335" s="8">
        <v>522.04386232825254</v>
      </c>
      <c r="AV335" s="8">
        <v>506.35128022018318</v>
      </c>
      <c r="AW335" s="8">
        <v>489.49275941826022</v>
      </c>
      <c r="AX335" s="8">
        <v>481.42073785024837</v>
      </c>
      <c r="AY335" s="8">
        <v>469.13805856295329</v>
      </c>
      <c r="AZ335" s="8">
        <v>462.11950828976751</v>
      </c>
      <c r="BA335" s="8">
        <v>461.83133025089421</v>
      </c>
      <c r="BB335" s="8">
        <v>414.85462063918862</v>
      </c>
      <c r="BC335" s="8">
        <v>411.32055018258313</v>
      </c>
      <c r="BD335" s="8">
        <v>414.25781263542427</v>
      </c>
      <c r="BE335" s="8">
        <v>435.26165824702775</v>
      </c>
      <c r="BF335" s="8">
        <v>394.36069662453485</v>
      </c>
      <c r="BG335" s="8">
        <v>419.55215632242812</v>
      </c>
      <c r="BH335" s="8">
        <v>410.93672564810424</v>
      </c>
      <c r="BI335" s="8">
        <v>383.59665989665302</v>
      </c>
      <c r="BJ335" s="8">
        <v>393.83518823469643</v>
      </c>
      <c r="BK335" s="8">
        <v>370.76225085166516</v>
      </c>
      <c r="BL335" s="8">
        <v>384.54179859757716</v>
      </c>
      <c r="BM335" s="8">
        <v>357.95870337760323</v>
      </c>
      <c r="BN335" s="8">
        <v>386.73622314907698</v>
      </c>
      <c r="BO335" s="8">
        <v>389.08455996234392</v>
      </c>
      <c r="BP335" s="8">
        <v>388.80040635127466</v>
      </c>
      <c r="BS335" s="43">
        <v>36297.32416931956</v>
      </c>
      <c r="BT335" s="42">
        <v>1.0719373090626306E-2</v>
      </c>
    </row>
    <row r="336" spans="1:73" ht="15" x14ac:dyDescent="0.4">
      <c r="A336" s="83"/>
      <c r="B336" s="206"/>
      <c r="C336" s="198"/>
      <c r="D336" s="198"/>
      <c r="E336" s="11" t="s">
        <v>4</v>
      </c>
      <c r="F336" s="7" t="s">
        <v>97</v>
      </c>
      <c r="G336" s="9" t="s">
        <v>32</v>
      </c>
      <c r="H336" s="9" t="s">
        <v>32</v>
      </c>
      <c r="I336" s="9" t="s">
        <v>32</v>
      </c>
      <c r="J336" s="9" t="s">
        <v>32</v>
      </c>
      <c r="K336" s="9" t="s">
        <v>32</v>
      </c>
      <c r="L336" s="9" t="s">
        <v>32</v>
      </c>
      <c r="M336" s="9" t="s">
        <v>32</v>
      </c>
      <c r="N336" s="9" t="s">
        <v>32</v>
      </c>
      <c r="O336" s="9" t="s">
        <v>32</v>
      </c>
      <c r="P336" s="9" t="s">
        <v>32</v>
      </c>
      <c r="Q336" s="9" t="s">
        <v>32</v>
      </c>
      <c r="R336" s="9" t="s">
        <v>32</v>
      </c>
      <c r="S336" s="9" t="s">
        <v>32</v>
      </c>
      <c r="T336" s="9" t="s">
        <v>32</v>
      </c>
      <c r="U336" s="9" t="s">
        <v>32</v>
      </c>
      <c r="V336" s="9" t="s">
        <v>32</v>
      </c>
      <c r="W336" s="9" t="s">
        <v>32</v>
      </c>
      <c r="X336" s="9" t="s">
        <v>32</v>
      </c>
      <c r="Y336" s="9" t="s">
        <v>32</v>
      </c>
      <c r="Z336" s="9" t="s">
        <v>32</v>
      </c>
      <c r="AA336" s="9" t="s">
        <v>32</v>
      </c>
      <c r="AB336" s="9" t="s">
        <v>32</v>
      </c>
      <c r="AC336" s="9" t="s">
        <v>32</v>
      </c>
      <c r="AD336" s="9" t="s">
        <v>32</v>
      </c>
      <c r="AE336" s="9" t="s">
        <v>32</v>
      </c>
      <c r="AF336" s="9" t="s">
        <v>32</v>
      </c>
      <c r="AG336" s="9" t="s">
        <v>32</v>
      </c>
      <c r="AH336" s="9" t="s">
        <v>32</v>
      </c>
      <c r="AI336" s="9" t="s">
        <v>32</v>
      </c>
      <c r="AJ336" s="9" t="s">
        <v>32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8">
        <v>0</v>
      </c>
      <c r="BI336" s="8">
        <v>0</v>
      </c>
      <c r="BJ336" s="8">
        <v>0</v>
      </c>
      <c r="BK336" s="8">
        <v>0</v>
      </c>
      <c r="BL336" s="8">
        <v>0</v>
      </c>
      <c r="BM336" s="8">
        <v>0</v>
      </c>
      <c r="BN336" s="8">
        <v>0</v>
      </c>
      <c r="BO336" s="8">
        <v>0</v>
      </c>
      <c r="BP336" s="8">
        <v>0</v>
      </c>
      <c r="BS336" s="43">
        <v>11735.322229166268</v>
      </c>
      <c r="BT336" s="42">
        <v>0</v>
      </c>
    </row>
    <row r="337" spans="1:72" ht="15" x14ac:dyDescent="0.4">
      <c r="A337" s="83"/>
      <c r="B337" s="206"/>
      <c r="C337" s="198"/>
      <c r="D337" s="198"/>
      <c r="E337" s="11" t="s">
        <v>5</v>
      </c>
      <c r="F337" s="7" t="s">
        <v>97</v>
      </c>
      <c r="G337" s="9" t="s">
        <v>32</v>
      </c>
      <c r="H337" s="9" t="s">
        <v>32</v>
      </c>
      <c r="I337" s="9" t="s">
        <v>32</v>
      </c>
      <c r="J337" s="9" t="s">
        <v>32</v>
      </c>
      <c r="K337" s="9" t="s">
        <v>32</v>
      </c>
      <c r="L337" s="9" t="s">
        <v>32</v>
      </c>
      <c r="M337" s="9" t="s">
        <v>32</v>
      </c>
      <c r="N337" s="9" t="s">
        <v>32</v>
      </c>
      <c r="O337" s="9" t="s">
        <v>32</v>
      </c>
      <c r="P337" s="9" t="s">
        <v>32</v>
      </c>
      <c r="Q337" s="9" t="s">
        <v>32</v>
      </c>
      <c r="R337" s="9" t="s">
        <v>32</v>
      </c>
      <c r="S337" s="9" t="s">
        <v>32</v>
      </c>
      <c r="T337" s="9" t="s">
        <v>32</v>
      </c>
      <c r="U337" s="9" t="s">
        <v>32</v>
      </c>
      <c r="V337" s="9" t="s">
        <v>32</v>
      </c>
      <c r="W337" s="9" t="s">
        <v>32</v>
      </c>
      <c r="X337" s="9" t="s">
        <v>32</v>
      </c>
      <c r="Y337" s="9" t="s">
        <v>32</v>
      </c>
      <c r="Z337" s="9" t="s">
        <v>32</v>
      </c>
      <c r="AA337" s="9" t="s">
        <v>32</v>
      </c>
      <c r="AB337" s="9" t="s">
        <v>32</v>
      </c>
      <c r="AC337" s="9" t="s">
        <v>32</v>
      </c>
      <c r="AD337" s="9" t="s">
        <v>32</v>
      </c>
      <c r="AE337" s="9" t="s">
        <v>32</v>
      </c>
      <c r="AF337" s="9" t="s">
        <v>32</v>
      </c>
      <c r="AG337" s="9" t="s">
        <v>32</v>
      </c>
      <c r="AH337" s="9" t="s">
        <v>32</v>
      </c>
      <c r="AI337" s="9" t="s">
        <v>32</v>
      </c>
      <c r="AJ337" s="9" t="s">
        <v>32</v>
      </c>
      <c r="AK337" s="8">
        <v>0</v>
      </c>
      <c r="AL337" s="8">
        <v>0</v>
      </c>
      <c r="AM337" s="8">
        <v>0</v>
      </c>
      <c r="AN337" s="8">
        <v>0</v>
      </c>
      <c r="AO337" s="8">
        <v>0</v>
      </c>
      <c r="AP337" s="8">
        <v>0</v>
      </c>
      <c r="AQ337" s="8">
        <v>0</v>
      </c>
      <c r="AR337" s="8">
        <v>0</v>
      </c>
      <c r="AS337" s="8">
        <v>0</v>
      </c>
      <c r="AT337" s="8">
        <v>0</v>
      </c>
      <c r="AU337" s="8">
        <v>0</v>
      </c>
      <c r="AV337" s="8">
        <v>0</v>
      </c>
      <c r="AW337" s="8">
        <v>0</v>
      </c>
      <c r="AX337" s="8">
        <v>0</v>
      </c>
      <c r="AY337" s="8">
        <v>0</v>
      </c>
      <c r="AZ337" s="8">
        <v>0</v>
      </c>
      <c r="BA337" s="8">
        <v>0</v>
      </c>
      <c r="BB337" s="8">
        <v>0</v>
      </c>
      <c r="BC337" s="8">
        <v>0</v>
      </c>
      <c r="BD337" s="8">
        <v>0</v>
      </c>
      <c r="BE337" s="8">
        <v>0</v>
      </c>
      <c r="BF337" s="8">
        <v>0</v>
      </c>
      <c r="BG337" s="8">
        <v>0</v>
      </c>
      <c r="BH337" s="8">
        <v>0</v>
      </c>
      <c r="BI337" s="8">
        <v>0</v>
      </c>
      <c r="BJ337" s="8">
        <v>0</v>
      </c>
      <c r="BK337" s="8">
        <v>0</v>
      </c>
      <c r="BL337" s="8">
        <v>0</v>
      </c>
      <c r="BM337" s="8">
        <v>0</v>
      </c>
      <c r="BN337" s="8">
        <v>0</v>
      </c>
      <c r="BO337" s="8">
        <v>0</v>
      </c>
      <c r="BP337" s="8">
        <v>0</v>
      </c>
      <c r="BS337" s="41">
        <v>543.49426779474879</v>
      </c>
      <c r="BT337" s="42">
        <v>0</v>
      </c>
    </row>
    <row r="338" spans="1:72" ht="15.5" x14ac:dyDescent="0.45">
      <c r="A338" s="83"/>
      <c r="B338" s="206"/>
      <c r="C338" s="198"/>
      <c r="D338" s="198"/>
      <c r="E338" s="11" t="s">
        <v>43</v>
      </c>
      <c r="F338" s="7" t="s">
        <v>97</v>
      </c>
      <c r="G338" s="9" t="s">
        <v>32</v>
      </c>
      <c r="H338" s="9" t="s">
        <v>32</v>
      </c>
      <c r="I338" s="9" t="s">
        <v>32</v>
      </c>
      <c r="J338" s="9" t="s">
        <v>32</v>
      </c>
      <c r="K338" s="9" t="s">
        <v>32</v>
      </c>
      <c r="L338" s="9" t="s">
        <v>32</v>
      </c>
      <c r="M338" s="9" t="s">
        <v>32</v>
      </c>
      <c r="N338" s="9" t="s">
        <v>32</v>
      </c>
      <c r="O338" s="9" t="s">
        <v>32</v>
      </c>
      <c r="P338" s="9" t="s">
        <v>32</v>
      </c>
      <c r="Q338" s="9" t="s">
        <v>32</v>
      </c>
      <c r="R338" s="9" t="s">
        <v>32</v>
      </c>
      <c r="S338" s="9" t="s">
        <v>32</v>
      </c>
      <c r="T338" s="9" t="s">
        <v>32</v>
      </c>
      <c r="U338" s="9" t="s">
        <v>32</v>
      </c>
      <c r="V338" s="9" t="s">
        <v>32</v>
      </c>
      <c r="W338" s="9" t="s">
        <v>32</v>
      </c>
      <c r="X338" s="9" t="s">
        <v>32</v>
      </c>
      <c r="Y338" s="9" t="s">
        <v>32</v>
      </c>
      <c r="Z338" s="9" t="s">
        <v>32</v>
      </c>
      <c r="AA338" s="9" t="s">
        <v>32</v>
      </c>
      <c r="AB338" s="9" t="s">
        <v>32</v>
      </c>
      <c r="AC338" s="9" t="s">
        <v>32</v>
      </c>
      <c r="AD338" s="9" t="s">
        <v>32</v>
      </c>
      <c r="AE338" s="9" t="s">
        <v>32</v>
      </c>
      <c r="AF338" s="9" t="s">
        <v>32</v>
      </c>
      <c r="AG338" s="9" t="s">
        <v>32</v>
      </c>
      <c r="AH338" s="9" t="s">
        <v>32</v>
      </c>
      <c r="AI338" s="9" t="s">
        <v>32</v>
      </c>
      <c r="AJ338" s="9" t="s">
        <v>32</v>
      </c>
      <c r="AK338" s="8">
        <v>0</v>
      </c>
      <c r="AL338" s="8">
        <v>0</v>
      </c>
      <c r="AM338" s="8">
        <v>0</v>
      </c>
      <c r="AN338" s="8">
        <v>0</v>
      </c>
      <c r="AO338" s="8">
        <v>0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8">
        <v>0</v>
      </c>
      <c r="AV338" s="8">
        <v>0</v>
      </c>
      <c r="AW338" s="8">
        <v>0</v>
      </c>
      <c r="AX338" s="8">
        <v>0</v>
      </c>
      <c r="AY338" s="8">
        <v>0</v>
      </c>
      <c r="AZ338" s="8">
        <v>0</v>
      </c>
      <c r="BA338" s="8">
        <v>0</v>
      </c>
      <c r="BB338" s="8">
        <v>0</v>
      </c>
      <c r="BC338" s="8">
        <v>0</v>
      </c>
      <c r="BD338" s="8">
        <v>0</v>
      </c>
      <c r="BE338" s="8">
        <v>0</v>
      </c>
      <c r="BF338" s="8">
        <v>0</v>
      </c>
      <c r="BG338" s="8">
        <v>0</v>
      </c>
      <c r="BH338" s="8">
        <v>0</v>
      </c>
      <c r="BI338" s="8">
        <v>0</v>
      </c>
      <c r="BJ338" s="8">
        <v>0</v>
      </c>
      <c r="BK338" s="8">
        <v>0</v>
      </c>
      <c r="BL338" s="8">
        <v>0</v>
      </c>
      <c r="BM338" s="8">
        <v>0</v>
      </c>
      <c r="BN338" s="8">
        <v>0</v>
      </c>
      <c r="BO338" s="8">
        <v>0</v>
      </c>
      <c r="BP338" s="8">
        <v>0</v>
      </c>
      <c r="BS338" s="41">
        <v>346.60390123648341</v>
      </c>
      <c r="BT338" s="42">
        <v>0</v>
      </c>
    </row>
    <row r="339" spans="1:72" ht="15.5" x14ac:dyDescent="0.45">
      <c r="A339" s="83"/>
      <c r="B339" s="206"/>
      <c r="C339" s="198"/>
      <c r="D339" s="198"/>
      <c r="E339" s="11" t="s">
        <v>44</v>
      </c>
      <c r="F339" s="7" t="s">
        <v>97</v>
      </c>
      <c r="G339" s="9" t="s">
        <v>32</v>
      </c>
      <c r="H339" s="9" t="s">
        <v>32</v>
      </c>
      <c r="I339" s="9" t="s">
        <v>32</v>
      </c>
      <c r="J339" s="9" t="s">
        <v>32</v>
      </c>
      <c r="K339" s="9" t="s">
        <v>32</v>
      </c>
      <c r="L339" s="9" t="s">
        <v>32</v>
      </c>
      <c r="M339" s="9" t="s">
        <v>32</v>
      </c>
      <c r="N339" s="9" t="s">
        <v>32</v>
      </c>
      <c r="O339" s="9" t="s">
        <v>32</v>
      </c>
      <c r="P339" s="9" t="s">
        <v>32</v>
      </c>
      <c r="Q339" s="9" t="s">
        <v>32</v>
      </c>
      <c r="R339" s="9" t="s">
        <v>32</v>
      </c>
      <c r="S339" s="9" t="s">
        <v>32</v>
      </c>
      <c r="T339" s="9" t="s">
        <v>32</v>
      </c>
      <c r="U339" s="9" t="s">
        <v>32</v>
      </c>
      <c r="V339" s="9" t="s">
        <v>32</v>
      </c>
      <c r="W339" s="9" t="s">
        <v>32</v>
      </c>
      <c r="X339" s="9" t="s">
        <v>32</v>
      </c>
      <c r="Y339" s="9" t="s">
        <v>32</v>
      </c>
      <c r="Z339" s="9" t="s">
        <v>32</v>
      </c>
      <c r="AA339" s="9" t="s">
        <v>32</v>
      </c>
      <c r="AB339" s="9" t="s">
        <v>32</v>
      </c>
      <c r="AC339" s="9" t="s">
        <v>32</v>
      </c>
      <c r="AD339" s="9" t="s">
        <v>32</v>
      </c>
      <c r="AE339" s="9" t="s">
        <v>32</v>
      </c>
      <c r="AF339" s="9" t="s">
        <v>32</v>
      </c>
      <c r="AG339" s="9" t="s">
        <v>32</v>
      </c>
      <c r="AH339" s="9" t="s">
        <v>32</v>
      </c>
      <c r="AI339" s="9" t="s">
        <v>32</v>
      </c>
      <c r="AJ339" s="9" t="s">
        <v>32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8">
        <v>0</v>
      </c>
      <c r="AV339" s="8">
        <v>0</v>
      </c>
      <c r="AW339" s="8">
        <v>0</v>
      </c>
      <c r="AX339" s="8">
        <v>0</v>
      </c>
      <c r="AY339" s="8">
        <v>0</v>
      </c>
      <c r="AZ339" s="8">
        <v>0</v>
      </c>
      <c r="BA339" s="8">
        <v>0</v>
      </c>
      <c r="BB339" s="8">
        <v>0</v>
      </c>
      <c r="BC339" s="8">
        <v>0</v>
      </c>
      <c r="BD339" s="8">
        <v>0</v>
      </c>
      <c r="BE339" s="8">
        <v>0</v>
      </c>
      <c r="BF339" s="8">
        <v>0</v>
      </c>
      <c r="BG339" s="8">
        <v>0</v>
      </c>
      <c r="BH339" s="8">
        <v>0</v>
      </c>
      <c r="BI339" s="8">
        <v>0</v>
      </c>
      <c r="BJ339" s="8">
        <v>0</v>
      </c>
      <c r="BK339" s="8">
        <v>0</v>
      </c>
      <c r="BL339" s="8">
        <v>0</v>
      </c>
      <c r="BM339" s="8">
        <v>0</v>
      </c>
      <c r="BN339" s="8">
        <v>0</v>
      </c>
      <c r="BO339" s="8">
        <v>0</v>
      </c>
      <c r="BP339" s="8">
        <v>0</v>
      </c>
      <c r="BS339" s="41">
        <v>8.5404853960000011</v>
      </c>
      <c r="BT339" s="42">
        <v>0</v>
      </c>
    </row>
    <row r="340" spans="1:72" ht="16" thickBot="1" x14ac:dyDescent="0.5">
      <c r="A340" s="83"/>
      <c r="B340" s="206"/>
      <c r="C340" s="198"/>
      <c r="D340" s="198"/>
      <c r="E340" s="11" t="s">
        <v>199</v>
      </c>
      <c r="F340" s="19" t="s">
        <v>97</v>
      </c>
      <c r="G340" s="21" t="s">
        <v>32</v>
      </c>
      <c r="H340" s="21" t="s">
        <v>32</v>
      </c>
      <c r="I340" s="21" t="s">
        <v>32</v>
      </c>
      <c r="J340" s="21" t="s">
        <v>32</v>
      </c>
      <c r="K340" s="21" t="s">
        <v>32</v>
      </c>
      <c r="L340" s="21" t="s">
        <v>32</v>
      </c>
      <c r="M340" s="21" t="s">
        <v>32</v>
      </c>
      <c r="N340" s="21" t="s">
        <v>32</v>
      </c>
      <c r="O340" s="21" t="s">
        <v>32</v>
      </c>
      <c r="P340" s="21" t="s">
        <v>32</v>
      </c>
      <c r="Q340" s="21" t="s">
        <v>32</v>
      </c>
      <c r="R340" s="21" t="s">
        <v>32</v>
      </c>
      <c r="S340" s="21" t="s">
        <v>32</v>
      </c>
      <c r="T340" s="21" t="s">
        <v>32</v>
      </c>
      <c r="U340" s="21" t="s">
        <v>32</v>
      </c>
      <c r="V340" s="21" t="s">
        <v>32</v>
      </c>
      <c r="W340" s="21" t="s">
        <v>32</v>
      </c>
      <c r="X340" s="21" t="s">
        <v>32</v>
      </c>
      <c r="Y340" s="21" t="s">
        <v>32</v>
      </c>
      <c r="Z340" s="21" t="s">
        <v>32</v>
      </c>
      <c r="AA340" s="21" t="s">
        <v>32</v>
      </c>
      <c r="AB340" s="21" t="s">
        <v>32</v>
      </c>
      <c r="AC340" s="21" t="s">
        <v>32</v>
      </c>
      <c r="AD340" s="21" t="s">
        <v>32</v>
      </c>
      <c r="AE340" s="21" t="s">
        <v>32</v>
      </c>
      <c r="AF340" s="21" t="s">
        <v>32</v>
      </c>
      <c r="AG340" s="21" t="s">
        <v>32</v>
      </c>
      <c r="AH340" s="21" t="s">
        <v>32</v>
      </c>
      <c r="AI340" s="21" t="s">
        <v>32</v>
      </c>
      <c r="AJ340" s="21" t="s">
        <v>32</v>
      </c>
      <c r="AK340" s="20">
        <v>0</v>
      </c>
      <c r="AL340" s="20">
        <v>0</v>
      </c>
      <c r="AM340" s="20">
        <v>0</v>
      </c>
      <c r="AN340" s="20">
        <v>0</v>
      </c>
      <c r="AO340" s="20">
        <v>0</v>
      </c>
      <c r="AP340" s="20">
        <v>0</v>
      </c>
      <c r="AQ340" s="20">
        <v>0</v>
      </c>
      <c r="AR340" s="20">
        <v>0</v>
      </c>
      <c r="AS340" s="20">
        <v>0</v>
      </c>
      <c r="AT340" s="20">
        <v>0</v>
      </c>
      <c r="AU340" s="20">
        <v>0</v>
      </c>
      <c r="AV340" s="20">
        <v>0</v>
      </c>
      <c r="AW340" s="20">
        <v>0</v>
      </c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20">
        <v>0</v>
      </c>
      <c r="BE340" s="20">
        <v>0</v>
      </c>
      <c r="BF340" s="20">
        <v>0</v>
      </c>
      <c r="BG340" s="20">
        <v>0</v>
      </c>
      <c r="BH340" s="20">
        <v>0</v>
      </c>
      <c r="BI340" s="20">
        <v>0</v>
      </c>
      <c r="BJ340" s="20">
        <v>0</v>
      </c>
      <c r="BK340" s="20">
        <v>0</v>
      </c>
      <c r="BL340" s="20">
        <v>0</v>
      </c>
      <c r="BM340" s="20">
        <v>0</v>
      </c>
      <c r="BN340" s="20">
        <v>0</v>
      </c>
      <c r="BO340" s="20">
        <v>0</v>
      </c>
      <c r="BP340" s="20">
        <v>0</v>
      </c>
      <c r="BS340" s="43">
        <v>12633.9608835935</v>
      </c>
      <c r="BT340" s="42">
        <v>0</v>
      </c>
    </row>
    <row r="341" spans="1:72" ht="15.65" customHeight="1" x14ac:dyDescent="0.45">
      <c r="A341" s="83"/>
      <c r="B341" s="206" t="s">
        <v>38</v>
      </c>
      <c r="C341" s="198" t="s">
        <v>21</v>
      </c>
      <c r="D341" s="198"/>
      <c r="E341" s="11" t="s">
        <v>45</v>
      </c>
      <c r="F341" s="17" t="s">
        <v>31</v>
      </c>
      <c r="G341" s="18">
        <v>0.84349761764153242</v>
      </c>
      <c r="H341" s="18">
        <v>0.89397629914609977</v>
      </c>
      <c r="I341" s="18">
        <v>0.95227578770186128</v>
      </c>
      <c r="J341" s="18">
        <v>1.0142479970251748</v>
      </c>
      <c r="K341" s="18">
        <v>1.0762035415449314</v>
      </c>
      <c r="L341" s="18">
        <v>1.1418314604956603</v>
      </c>
      <c r="M341" s="18">
        <v>1.2114891450697216</v>
      </c>
      <c r="N341" s="18">
        <v>1.2857638441939989</v>
      </c>
      <c r="O341" s="18">
        <v>1.3650588473297944</v>
      </c>
      <c r="P341" s="18">
        <v>1.446352678025804</v>
      </c>
      <c r="Q341" s="18">
        <v>1.5341441824460627</v>
      </c>
      <c r="R341" s="18">
        <v>1.6285153262878911</v>
      </c>
      <c r="S341" s="18">
        <v>1.7358532845711845</v>
      </c>
      <c r="T341" s="18">
        <v>1.8499382569420677</v>
      </c>
      <c r="U341" s="18">
        <v>1.9706801690250118</v>
      </c>
      <c r="V341" s="18">
        <v>2.0982295233027077</v>
      </c>
      <c r="W341" s="18">
        <v>2.2342820793704314</v>
      </c>
      <c r="X341" s="18">
        <v>2.3708461876019888</v>
      </c>
      <c r="Y341" s="18">
        <v>2.5074416395505783</v>
      </c>
      <c r="Z341" s="18">
        <v>2.5401748245480609</v>
      </c>
      <c r="AA341" s="18">
        <v>2.573697326918944</v>
      </c>
      <c r="AB341" s="18">
        <v>2.6077842612471906</v>
      </c>
      <c r="AC341" s="18">
        <v>2.6111409358647002</v>
      </c>
      <c r="AD341" s="18">
        <v>2.6134109063402464</v>
      </c>
      <c r="AE341" s="18">
        <v>2.6153736354288419</v>
      </c>
      <c r="AF341" s="18">
        <v>2.6175125421747238</v>
      </c>
      <c r="AG341" s="18">
        <v>2.7819978394083105</v>
      </c>
      <c r="AH341" s="18">
        <v>2.9468389102736547</v>
      </c>
      <c r="AI341" s="18">
        <v>3.1196486956677236</v>
      </c>
      <c r="AJ341" s="18">
        <v>3.2979080755375181</v>
      </c>
      <c r="AK341" s="18">
        <v>3.3906356789683914</v>
      </c>
      <c r="AL341" s="18">
        <v>3.376162617174324</v>
      </c>
      <c r="AM341" s="18">
        <v>3.3944581975570625</v>
      </c>
      <c r="AN341" s="18">
        <v>3.4131093290967436</v>
      </c>
      <c r="AO341" s="18">
        <v>3.3125152093881089</v>
      </c>
      <c r="AP341" s="18">
        <v>2.7844530596044872</v>
      </c>
      <c r="AQ341" s="18">
        <v>2.2925212969509201</v>
      </c>
      <c r="AR341" s="18">
        <v>1.8040338035113159</v>
      </c>
      <c r="AS341" s="18">
        <v>1.3567473365267571</v>
      </c>
      <c r="AT341" s="18">
        <v>1.0401974643484295</v>
      </c>
      <c r="AU341" s="18">
        <v>0.95986164464838963</v>
      </c>
      <c r="AV341" s="18">
        <v>0.75621216951819681</v>
      </c>
      <c r="AW341" s="18">
        <v>0.58372315325673352</v>
      </c>
      <c r="AX341" s="18">
        <v>0.51125399954034034</v>
      </c>
      <c r="AY341" s="18">
        <v>0.44139260429137805</v>
      </c>
      <c r="AZ341" s="18">
        <v>0.46197068334379504</v>
      </c>
      <c r="BA341" s="18">
        <v>0.32511413664696576</v>
      </c>
      <c r="BB341" s="18">
        <v>0.33347184168372446</v>
      </c>
      <c r="BC341" s="18">
        <v>0.348968194599725</v>
      </c>
      <c r="BD341" s="18">
        <v>0.33644926920352836</v>
      </c>
      <c r="BE341" s="18">
        <v>0.36504553023572062</v>
      </c>
      <c r="BF341" s="18">
        <v>0.32135112849019731</v>
      </c>
      <c r="BG341" s="18">
        <v>0.33388174503927509</v>
      </c>
      <c r="BH341" s="18">
        <v>0.28136839888615656</v>
      </c>
      <c r="BI341" s="18">
        <v>0.32115411617483064</v>
      </c>
      <c r="BJ341" s="18">
        <v>0.31948464764733975</v>
      </c>
      <c r="BK341" s="18">
        <v>0.26160151567309281</v>
      </c>
      <c r="BL341" s="18">
        <v>0.2857453545073167</v>
      </c>
      <c r="BM341" s="18">
        <v>0.2072201857271711</v>
      </c>
      <c r="BN341" s="18">
        <v>0.27574263505020002</v>
      </c>
      <c r="BO341" s="18">
        <v>0.27784667014941083</v>
      </c>
      <c r="BP341" s="18">
        <v>0.27991030783198262</v>
      </c>
      <c r="BS341" s="41">
        <v>90.870681978335924</v>
      </c>
      <c r="BT341" s="42">
        <v>3.0576052044558335E-3</v>
      </c>
    </row>
    <row r="342" spans="1:72" ht="17.25" customHeight="1" x14ac:dyDescent="0.35">
      <c r="A342" s="83"/>
      <c r="B342" s="206"/>
      <c r="C342" s="198"/>
      <c r="D342" s="198"/>
      <c r="E342" s="11" t="s">
        <v>46</v>
      </c>
      <c r="F342" s="7" t="s">
        <v>31</v>
      </c>
      <c r="G342" s="14">
        <v>1.2538545284162956</v>
      </c>
      <c r="H342" s="14">
        <v>1.3346870211725048</v>
      </c>
      <c r="I342" s="14">
        <v>1.4260809396357166</v>
      </c>
      <c r="J342" s="14">
        <v>1.523644705956344</v>
      </c>
      <c r="K342" s="14">
        <v>1.6235195695617333</v>
      </c>
      <c r="L342" s="14">
        <v>1.7299278964019775</v>
      </c>
      <c r="M342" s="14">
        <v>1.8434602621880598</v>
      </c>
      <c r="N342" s="14">
        <v>1.9649726365375724</v>
      </c>
      <c r="O342" s="14">
        <v>2.0951366607704149</v>
      </c>
      <c r="P342" s="14">
        <v>2.2317208940605626</v>
      </c>
      <c r="Q342" s="14">
        <v>2.379139855404417</v>
      </c>
      <c r="R342" s="14">
        <v>2.5377766403445601</v>
      </c>
      <c r="S342" s="14">
        <v>2.7442104635723181</v>
      </c>
      <c r="T342" s="14">
        <v>2.9627050069768686</v>
      </c>
      <c r="U342" s="14">
        <v>3.1935337435782913</v>
      </c>
      <c r="V342" s="14">
        <v>3.4372609299220014</v>
      </c>
      <c r="W342" s="14">
        <v>3.6961543611090359</v>
      </c>
      <c r="X342" s="14">
        <v>3.9555828366571024</v>
      </c>
      <c r="Y342" s="14">
        <v>4.2150265387194796</v>
      </c>
      <c r="Z342" s="14">
        <v>4.2960792043439344</v>
      </c>
      <c r="AA342" s="14">
        <v>4.3779640417729837</v>
      </c>
      <c r="AB342" s="14">
        <v>4.4604368754400454</v>
      </c>
      <c r="AC342" s="14">
        <v>4.4886123152737234</v>
      </c>
      <c r="AD342" s="14">
        <v>4.5157337035046403</v>
      </c>
      <c r="AE342" s="14">
        <v>4.5425086390992497</v>
      </c>
      <c r="AF342" s="14">
        <v>4.5694574866180862</v>
      </c>
      <c r="AG342" s="14">
        <v>4.8820002921240047</v>
      </c>
      <c r="AH342" s="14">
        <v>5.1949091762911213</v>
      </c>
      <c r="AI342" s="14">
        <v>5.5169652358608321</v>
      </c>
      <c r="AJ342" s="14">
        <v>5.8390423534544942</v>
      </c>
      <c r="AK342" s="14">
        <v>6.0436377651288442</v>
      </c>
      <c r="AL342" s="14">
        <v>6.0879530420889179</v>
      </c>
      <c r="AM342" s="14">
        <v>6.1939216144569551</v>
      </c>
      <c r="AN342" s="14">
        <v>6.2443492903554496</v>
      </c>
      <c r="AO342" s="14">
        <v>6.1675088514865948</v>
      </c>
      <c r="AP342" s="14">
        <v>5.9543388508290045</v>
      </c>
      <c r="AQ342" s="14">
        <v>5.5942389140804405</v>
      </c>
      <c r="AR342" s="14">
        <v>4.9877586400279101</v>
      </c>
      <c r="AS342" s="14">
        <v>4.3261807541119657</v>
      </c>
      <c r="AT342" s="14">
        <v>3.7153825436226513</v>
      </c>
      <c r="AU342" s="14">
        <v>3.8287943197921352</v>
      </c>
      <c r="AV342" s="14">
        <v>3.4106726671797238</v>
      </c>
      <c r="AW342" s="14">
        <v>3.0586972221271811</v>
      </c>
      <c r="AX342" s="14">
        <v>2.9980314803191965</v>
      </c>
      <c r="AY342" s="14">
        <v>2.7724733415034932</v>
      </c>
      <c r="AZ342" s="14">
        <v>2.9318017664144604</v>
      </c>
      <c r="BA342" s="14">
        <v>2.3800570366577838</v>
      </c>
      <c r="BB342" s="14">
        <v>2.1121204699815808</v>
      </c>
      <c r="BC342" s="14">
        <v>2.1602663810784355</v>
      </c>
      <c r="BD342" s="14">
        <v>1.7932621863181826</v>
      </c>
      <c r="BE342" s="14">
        <v>2.0297045471219342</v>
      </c>
      <c r="BF342" s="14">
        <v>1.9255249195205637</v>
      </c>
      <c r="BG342" s="14">
        <v>1.9651851323667011</v>
      </c>
      <c r="BH342" s="14">
        <v>1.5431637719808784</v>
      </c>
      <c r="BI342" s="14">
        <v>1.7897122203358158</v>
      </c>
      <c r="BJ342" s="14">
        <v>1.6511202334302548</v>
      </c>
      <c r="BK342" s="14">
        <v>1.4775089429142847</v>
      </c>
      <c r="BL342" s="14">
        <v>1.5911337592038364</v>
      </c>
      <c r="BM342" s="14">
        <v>1.3170448528409338</v>
      </c>
      <c r="BN342" s="14">
        <v>1.6812002091245923</v>
      </c>
      <c r="BO342" s="14">
        <v>1.6301411214641441</v>
      </c>
      <c r="BP342" s="14">
        <v>1.6975680006213401</v>
      </c>
      <c r="BS342" s="41">
        <v>659.80695085915386</v>
      </c>
      <c r="BT342" s="42">
        <v>2.470633447164341E-3</v>
      </c>
    </row>
    <row r="343" spans="1:72" ht="15.5" x14ac:dyDescent="0.45">
      <c r="A343" s="83"/>
      <c r="B343" s="206"/>
      <c r="C343" s="198"/>
      <c r="D343" s="198"/>
      <c r="E343" s="11" t="s">
        <v>47</v>
      </c>
      <c r="F343" s="7" t="s">
        <v>31</v>
      </c>
      <c r="G343" s="9" t="s">
        <v>32</v>
      </c>
      <c r="H343" s="9" t="s">
        <v>32</v>
      </c>
      <c r="I343" s="9" t="s">
        <v>32</v>
      </c>
      <c r="J343" s="9" t="s">
        <v>32</v>
      </c>
      <c r="K343" s="9" t="s">
        <v>32</v>
      </c>
      <c r="L343" s="9" t="s">
        <v>32</v>
      </c>
      <c r="M343" s="9" t="s">
        <v>32</v>
      </c>
      <c r="N343" s="9" t="s">
        <v>32</v>
      </c>
      <c r="O343" s="9" t="s">
        <v>32</v>
      </c>
      <c r="P343" s="9" t="s">
        <v>32</v>
      </c>
      <c r="Q343" s="9" t="s">
        <v>32</v>
      </c>
      <c r="R343" s="9" t="s">
        <v>32</v>
      </c>
      <c r="S343" s="9" t="s">
        <v>32</v>
      </c>
      <c r="T343" s="9" t="s">
        <v>32</v>
      </c>
      <c r="U343" s="9" t="s">
        <v>32</v>
      </c>
      <c r="V343" s="9" t="s">
        <v>32</v>
      </c>
      <c r="W343" s="9" t="s">
        <v>32</v>
      </c>
      <c r="X343" s="9" t="s">
        <v>32</v>
      </c>
      <c r="Y343" s="9" t="s">
        <v>32</v>
      </c>
      <c r="Z343" s="9" t="s">
        <v>32</v>
      </c>
      <c r="AA343" s="14">
        <v>0.86800689578483747</v>
      </c>
      <c r="AB343" s="14">
        <v>0.88997546036722597</v>
      </c>
      <c r="AC343" s="14">
        <v>0.91250003185711059</v>
      </c>
      <c r="AD343" s="14">
        <v>0.93559468234736842</v>
      </c>
      <c r="AE343" s="14">
        <v>0.95927384008436223</v>
      </c>
      <c r="AF343" s="14">
        <v>0.98355229848190129</v>
      </c>
      <c r="AG343" s="14">
        <v>1.0084452253633394</v>
      </c>
      <c r="AH343" s="14">
        <v>1.0339681724375842</v>
      </c>
      <c r="AI343" s="14">
        <v>1.0630961747318679</v>
      </c>
      <c r="AJ343" s="14">
        <v>1.0928864914026826</v>
      </c>
      <c r="AK343" s="14">
        <v>1.1244673254215138</v>
      </c>
      <c r="AL343" s="14">
        <v>1.1556406710185578</v>
      </c>
      <c r="AM343" s="14">
        <v>1.1875212632280649</v>
      </c>
      <c r="AN343" s="14">
        <v>1.2201393786906709</v>
      </c>
      <c r="AO343" s="14">
        <v>1.3652766879122618</v>
      </c>
      <c r="AP343" s="14">
        <v>1.5079469685548401</v>
      </c>
      <c r="AQ343" s="14">
        <v>1.5494702457292526</v>
      </c>
      <c r="AR343" s="14">
        <v>1.3098683306498042</v>
      </c>
      <c r="AS343" s="14">
        <v>1.4795822312733813</v>
      </c>
      <c r="AT343" s="14">
        <v>1.9378213530066113</v>
      </c>
      <c r="AU343" s="14">
        <v>1.9331348223345552</v>
      </c>
      <c r="AV343" s="14">
        <v>2.1186461820082911</v>
      </c>
      <c r="AW343" s="14">
        <v>2.3193594906249828</v>
      </c>
      <c r="AX343" s="14">
        <v>2.4749027904763641</v>
      </c>
      <c r="AY343" s="14">
        <v>2.5624909810061136</v>
      </c>
      <c r="AZ343" s="14">
        <v>2.6694474044946768</v>
      </c>
      <c r="BA343" s="14">
        <v>2.9624655406566642</v>
      </c>
      <c r="BB343" s="14">
        <v>3.0044925141769543</v>
      </c>
      <c r="BC343" s="14">
        <v>3.0906167609968112</v>
      </c>
      <c r="BD343" s="14">
        <v>3.2308987319915285</v>
      </c>
      <c r="BE343" s="14">
        <v>3.5306677665462183</v>
      </c>
      <c r="BF343" s="14">
        <v>4.1748968769562582</v>
      </c>
      <c r="BG343" s="14">
        <v>4.8585611985200492</v>
      </c>
      <c r="BH343" s="14">
        <v>5.2651592738444286</v>
      </c>
      <c r="BI343" s="14">
        <v>5.6701035704969263</v>
      </c>
      <c r="BJ343" s="14">
        <v>6.0895610169728718</v>
      </c>
      <c r="BK343" s="14">
        <v>6.5079168293424097</v>
      </c>
      <c r="BL343" s="14">
        <v>6.8915512659938685</v>
      </c>
      <c r="BM343" s="14">
        <v>7.2821881763113314</v>
      </c>
      <c r="BN343" s="14">
        <v>7.3955833738196093</v>
      </c>
      <c r="BO343" s="14">
        <v>7.6390431518787292</v>
      </c>
      <c r="BP343" s="14">
        <v>7.6386609047900844</v>
      </c>
      <c r="BS343" s="41">
        <v>572.98485419638905</v>
      </c>
      <c r="BT343" s="42">
        <v>1.3332015839393318E-2</v>
      </c>
    </row>
    <row r="344" spans="1:72" x14ac:dyDescent="0.35">
      <c r="A344" s="83"/>
      <c r="B344" s="206"/>
      <c r="C344" s="198"/>
      <c r="D344" s="198"/>
      <c r="E344" s="11" t="s">
        <v>0</v>
      </c>
      <c r="F344" s="7" t="s">
        <v>31</v>
      </c>
      <c r="G344" s="9" t="s">
        <v>32</v>
      </c>
      <c r="H344" s="9" t="s">
        <v>32</v>
      </c>
      <c r="I344" s="9" t="s">
        <v>32</v>
      </c>
      <c r="J344" s="9" t="s">
        <v>32</v>
      </c>
      <c r="K344" s="9" t="s">
        <v>32</v>
      </c>
      <c r="L344" s="9" t="s">
        <v>32</v>
      </c>
      <c r="M344" s="9" t="s">
        <v>32</v>
      </c>
      <c r="N344" s="9" t="s">
        <v>32</v>
      </c>
      <c r="O344" s="9" t="s">
        <v>32</v>
      </c>
      <c r="P344" s="9" t="s">
        <v>32</v>
      </c>
      <c r="Q344" s="9" t="s">
        <v>32</v>
      </c>
      <c r="R344" s="9" t="s">
        <v>32</v>
      </c>
      <c r="S344" s="9" t="s">
        <v>32</v>
      </c>
      <c r="T344" s="9" t="s">
        <v>32</v>
      </c>
      <c r="U344" s="9" t="s">
        <v>32</v>
      </c>
      <c r="V344" s="9" t="s">
        <v>32</v>
      </c>
      <c r="W344" s="9" t="s">
        <v>32</v>
      </c>
      <c r="X344" s="9" t="s">
        <v>32</v>
      </c>
      <c r="Y344" s="9" t="s">
        <v>32</v>
      </c>
      <c r="Z344" s="9" t="s">
        <v>32</v>
      </c>
      <c r="AA344" s="9" t="s">
        <v>32</v>
      </c>
      <c r="AB344" s="9" t="s">
        <v>32</v>
      </c>
      <c r="AC344" s="9" t="s">
        <v>32</v>
      </c>
      <c r="AD344" s="9" t="s">
        <v>32</v>
      </c>
      <c r="AE344" s="9" t="s">
        <v>32</v>
      </c>
      <c r="AF344" s="9" t="s">
        <v>32</v>
      </c>
      <c r="AG344" s="9" t="s">
        <v>32</v>
      </c>
      <c r="AH344" s="9" t="s">
        <v>32</v>
      </c>
      <c r="AI344" s="14">
        <v>4.9543208392360789</v>
      </c>
      <c r="AJ344" s="14">
        <v>5.2243400249974181</v>
      </c>
      <c r="AK344" s="14">
        <v>5.4150483943650949</v>
      </c>
      <c r="AL344" s="14">
        <v>5.6215785968256942</v>
      </c>
      <c r="AM344" s="14">
        <v>5.8779199370735311</v>
      </c>
      <c r="AN344" s="14">
        <v>6.1500510184436727</v>
      </c>
      <c r="AO344" s="14">
        <v>6.2170956783850944</v>
      </c>
      <c r="AP344" s="14">
        <v>6.214792119470486</v>
      </c>
      <c r="AQ344" s="14">
        <v>6.1845937614414064</v>
      </c>
      <c r="AR344" s="14">
        <v>6.1571232970257022</v>
      </c>
      <c r="AS344" s="14">
        <v>6.2435406220432279</v>
      </c>
      <c r="AT344" s="14">
        <v>6.2692249029402696</v>
      </c>
      <c r="AU344" s="14">
        <v>6.3340562634717825</v>
      </c>
      <c r="AV344" s="14">
        <v>6.3769866625676483</v>
      </c>
      <c r="AW344" s="14">
        <v>6.4294030859933988</v>
      </c>
      <c r="AX344" s="14">
        <v>6.4561392239855202</v>
      </c>
      <c r="AY344" s="14">
        <v>6.4279557764914852</v>
      </c>
      <c r="AZ344" s="14">
        <v>6.3583357894308241</v>
      </c>
      <c r="BA344" s="14">
        <v>6.3072811350288926</v>
      </c>
      <c r="BB344" s="14">
        <v>6.2849491402070274</v>
      </c>
      <c r="BC344" s="14">
        <v>6.2517411305916841</v>
      </c>
      <c r="BD344" s="14">
        <v>5.9894213464690296</v>
      </c>
      <c r="BE344" s="14">
        <v>5.961427617153876</v>
      </c>
      <c r="BF344" s="14">
        <v>5.7783511305830944</v>
      </c>
      <c r="BG344" s="14">
        <v>5.519221808064561</v>
      </c>
      <c r="BH344" s="14">
        <v>5.4373902508420908</v>
      </c>
      <c r="BI344" s="14">
        <v>5.1533349404789464</v>
      </c>
      <c r="BJ344" s="14">
        <v>4.7208053162263806</v>
      </c>
      <c r="BK344" s="14">
        <v>4.6687640969689683</v>
      </c>
      <c r="BL344" s="14">
        <v>4.7082910880837172</v>
      </c>
      <c r="BM344" s="14">
        <v>4.5633327917553181</v>
      </c>
      <c r="BN344" s="14">
        <v>4.6482102985130833</v>
      </c>
      <c r="BO344" s="14">
        <v>4.4880419346824549</v>
      </c>
      <c r="BP344" s="14">
        <v>4.3785050885403773</v>
      </c>
      <c r="BS344" s="41">
        <v>939.18291951109006</v>
      </c>
      <c r="BT344" s="42">
        <v>4.7786664785373148E-3</v>
      </c>
    </row>
    <row r="345" spans="1:72" x14ac:dyDescent="0.35">
      <c r="A345" s="83"/>
      <c r="B345" s="206"/>
      <c r="C345" s="198"/>
      <c r="D345" s="198"/>
      <c r="E345" s="11" t="s">
        <v>1</v>
      </c>
      <c r="F345" s="7" t="s">
        <v>31</v>
      </c>
      <c r="G345" s="14">
        <v>1.2801921970791641</v>
      </c>
      <c r="H345" s="14">
        <v>1.3497012157447934</v>
      </c>
      <c r="I345" s="14">
        <v>1.4325039648713329</v>
      </c>
      <c r="J345" s="14">
        <v>1.5198080146232891</v>
      </c>
      <c r="K345" s="14">
        <v>1.6034418391990362</v>
      </c>
      <c r="L345" s="14">
        <v>1.6907702484611264</v>
      </c>
      <c r="M345" s="14">
        <v>1.7821590789777975</v>
      </c>
      <c r="N345" s="14">
        <v>1.8784536331398858</v>
      </c>
      <c r="O345" s="14">
        <v>1.980077022977111</v>
      </c>
      <c r="P345" s="14">
        <v>2.0661229256157991</v>
      </c>
      <c r="Q345" s="14">
        <v>2.1587815484114219</v>
      </c>
      <c r="R345" s="14">
        <v>2.2576089461890976</v>
      </c>
      <c r="S345" s="14">
        <v>2.3658097109350926</v>
      </c>
      <c r="T345" s="14">
        <v>2.4791031219906778</v>
      </c>
      <c r="U345" s="14">
        <v>2.5964471229757375</v>
      </c>
      <c r="V345" s="14">
        <v>2.7172605383250055</v>
      </c>
      <c r="W345" s="14">
        <v>2.8444440541151406</v>
      </c>
      <c r="X345" s="14">
        <v>2.9731216596486068</v>
      </c>
      <c r="Y345" s="14">
        <v>3.1021907515864093</v>
      </c>
      <c r="Z345" s="14">
        <v>3.1515047724456182</v>
      </c>
      <c r="AA345" s="14">
        <v>3.2030112877638306</v>
      </c>
      <c r="AB345" s="14">
        <v>3.2562065948873102</v>
      </c>
      <c r="AC345" s="14">
        <v>3.2865121161298885</v>
      </c>
      <c r="AD345" s="14">
        <v>3.3122332696977401</v>
      </c>
      <c r="AE345" s="14">
        <v>3.3374859063129825</v>
      </c>
      <c r="AF345" s="14">
        <v>3.3634300357715747</v>
      </c>
      <c r="AG345" s="14">
        <v>3.5151691924377166</v>
      </c>
      <c r="AH345" s="14">
        <v>3.6680505307417159</v>
      </c>
      <c r="AI345" s="14">
        <v>3.8303249797385472</v>
      </c>
      <c r="AJ345" s="14">
        <v>3.9748038421747505</v>
      </c>
      <c r="AK345" s="14">
        <v>4.0420871669191731</v>
      </c>
      <c r="AL345" s="14">
        <v>4.0016072188674388</v>
      </c>
      <c r="AM345" s="14">
        <v>3.990732801676919</v>
      </c>
      <c r="AN345" s="14">
        <v>3.9881025012886959</v>
      </c>
      <c r="AO345" s="14">
        <v>3.8837966108876625</v>
      </c>
      <c r="AP345" s="14">
        <v>3.6135867969554307</v>
      </c>
      <c r="AQ345" s="14">
        <v>3.3603330551194182</v>
      </c>
      <c r="AR345" s="14">
        <v>2.9101621065048175</v>
      </c>
      <c r="AS345" s="14">
        <v>2.428330848285269</v>
      </c>
      <c r="AT345" s="14">
        <v>2.0260772785442529</v>
      </c>
      <c r="AU345" s="14">
        <v>1.8175913481734756</v>
      </c>
      <c r="AV345" s="14">
        <v>1.4077777581906075</v>
      </c>
      <c r="AW345" s="14">
        <v>1.0601062683708669</v>
      </c>
      <c r="AX345" s="14">
        <v>0.83909557487468267</v>
      </c>
      <c r="AY345" s="14">
        <v>0.52194878487346463</v>
      </c>
      <c r="AZ345" s="14">
        <v>0.40422351775224558</v>
      </c>
      <c r="BA345" s="14">
        <v>0.22052840893863276</v>
      </c>
      <c r="BB345" s="14">
        <v>0.22148811999091064</v>
      </c>
      <c r="BC345" s="14">
        <v>0.21154343100285397</v>
      </c>
      <c r="BD345" s="14">
        <v>0.20967132017987916</v>
      </c>
      <c r="BE345" s="14">
        <v>0.25171107465872172</v>
      </c>
      <c r="BF345" s="14">
        <v>0.26327743957693478</v>
      </c>
      <c r="BG345" s="14">
        <v>0.2549309457998471</v>
      </c>
      <c r="BH345" s="14">
        <v>0.26820491224814541</v>
      </c>
      <c r="BI345" s="14">
        <v>0.24027750568159537</v>
      </c>
      <c r="BJ345" s="14">
        <v>0.23537285161868721</v>
      </c>
      <c r="BK345" s="14">
        <v>0.18955049713754707</v>
      </c>
      <c r="BL345" s="14">
        <v>0.23714933939580882</v>
      </c>
      <c r="BM345" s="14">
        <v>0.18091854443232999</v>
      </c>
      <c r="BN345" s="14">
        <v>0.2468245497777378</v>
      </c>
      <c r="BO345" s="14">
        <v>0.23816399624747953</v>
      </c>
      <c r="BP345" s="14">
        <v>0.25228760114659143</v>
      </c>
      <c r="BS345" s="43">
        <v>2162.413984418617</v>
      </c>
      <c r="BT345" s="42">
        <v>1.1013802073219199E-4</v>
      </c>
    </row>
    <row r="346" spans="1:72" ht="15" thickBot="1" x14ac:dyDescent="0.4">
      <c r="A346" s="83"/>
      <c r="B346" s="206"/>
      <c r="C346" s="198"/>
      <c r="D346" s="198"/>
      <c r="E346" s="11" t="s">
        <v>2</v>
      </c>
      <c r="F346" s="19" t="s">
        <v>31</v>
      </c>
      <c r="G346" s="21" t="s">
        <v>32</v>
      </c>
      <c r="H346" s="21" t="s">
        <v>32</v>
      </c>
      <c r="I346" s="21" t="s">
        <v>32</v>
      </c>
      <c r="J346" s="21" t="s">
        <v>32</v>
      </c>
      <c r="K346" s="21" t="s">
        <v>32</v>
      </c>
      <c r="L346" s="21" t="s">
        <v>32</v>
      </c>
      <c r="M346" s="21" t="s">
        <v>32</v>
      </c>
      <c r="N346" s="21" t="s">
        <v>32</v>
      </c>
      <c r="O346" s="21" t="s">
        <v>32</v>
      </c>
      <c r="P346" s="21" t="s">
        <v>32</v>
      </c>
      <c r="Q346" s="21" t="s">
        <v>32</v>
      </c>
      <c r="R346" s="21" t="s">
        <v>32</v>
      </c>
      <c r="S346" s="21" t="s">
        <v>32</v>
      </c>
      <c r="T346" s="21" t="s">
        <v>32</v>
      </c>
      <c r="U346" s="21" t="s">
        <v>32</v>
      </c>
      <c r="V346" s="21" t="s">
        <v>32</v>
      </c>
      <c r="W346" s="21" t="s">
        <v>32</v>
      </c>
      <c r="X346" s="21" t="s">
        <v>32</v>
      </c>
      <c r="Y346" s="21" t="s">
        <v>32</v>
      </c>
      <c r="Z346" s="21" t="s">
        <v>32</v>
      </c>
      <c r="AA346" s="22">
        <v>0.22659735151118515</v>
      </c>
      <c r="AB346" s="22">
        <v>0.23074568464367895</v>
      </c>
      <c r="AC346" s="22">
        <v>0.23278660040720303</v>
      </c>
      <c r="AD346" s="22">
        <v>0.23480415005652566</v>
      </c>
      <c r="AE346" s="22">
        <v>0.23683893405433695</v>
      </c>
      <c r="AF346" s="22">
        <v>0.23891824518041713</v>
      </c>
      <c r="AG346" s="22">
        <v>0.25231251796393539</v>
      </c>
      <c r="AH346" s="22">
        <v>0.26576291555641268</v>
      </c>
      <c r="AI346" s="22">
        <v>0.27987320486681366</v>
      </c>
      <c r="AJ346" s="22">
        <v>0.29419346752876457</v>
      </c>
      <c r="AK346" s="22">
        <v>0.30339251498979158</v>
      </c>
      <c r="AL346" s="22">
        <v>0.3057341423867771</v>
      </c>
      <c r="AM346" s="22">
        <v>0.3104808908950622</v>
      </c>
      <c r="AN346" s="22">
        <v>0.31407689706845277</v>
      </c>
      <c r="AO346" s="22">
        <v>0.31779493738034792</v>
      </c>
      <c r="AP346" s="22">
        <v>0.30502981557963438</v>
      </c>
      <c r="AQ346" s="22">
        <v>0.28425975147898941</v>
      </c>
      <c r="AR346" s="22">
        <v>0.24172087838071832</v>
      </c>
      <c r="AS346" s="22">
        <v>0.22334374919639194</v>
      </c>
      <c r="AT346" s="22">
        <v>0.22712587738750611</v>
      </c>
      <c r="AU346" s="22">
        <v>0.22679683377025578</v>
      </c>
      <c r="AV346" s="22">
        <v>0.2222574332858071</v>
      </c>
      <c r="AW346" s="22">
        <v>0.22102260246584457</v>
      </c>
      <c r="AX346" s="22">
        <v>0.22658381738854944</v>
      </c>
      <c r="AY346" s="22">
        <v>0.2246527297081054</v>
      </c>
      <c r="AZ346" s="22">
        <v>0.23504328810414157</v>
      </c>
      <c r="BA346" s="22">
        <v>0.23601628396313579</v>
      </c>
      <c r="BB346" s="22">
        <v>0.23293484267690578</v>
      </c>
      <c r="BC346" s="22">
        <v>0.23952875050698594</v>
      </c>
      <c r="BD346" s="22">
        <v>0.23942149701027687</v>
      </c>
      <c r="BE346" s="22">
        <v>0.26307377844184165</v>
      </c>
      <c r="BF346" s="22">
        <v>0.29732611744036741</v>
      </c>
      <c r="BG346" s="22">
        <v>0.33877841446506562</v>
      </c>
      <c r="BH346" s="22">
        <v>0.35188485003917414</v>
      </c>
      <c r="BI346" s="22">
        <v>0.38229096896277864</v>
      </c>
      <c r="BJ346" s="22">
        <v>0.40389536633480311</v>
      </c>
      <c r="BK346" s="22">
        <v>0.42291558106714144</v>
      </c>
      <c r="BL346" s="22">
        <v>0.4486946466112417</v>
      </c>
      <c r="BM346" s="22">
        <v>0.46325852988701499</v>
      </c>
      <c r="BN346" s="22">
        <v>0.47997309139566796</v>
      </c>
      <c r="BO346" s="22">
        <v>0.49324640044191775</v>
      </c>
      <c r="BP346" s="22">
        <v>0.49475167945028103</v>
      </c>
      <c r="BS346" s="41">
        <v>50.853572606313236</v>
      </c>
      <c r="BT346" s="42">
        <v>9.6993460864671574E-3</v>
      </c>
    </row>
    <row r="347" spans="1:72" ht="14.5" customHeight="1" x14ac:dyDescent="0.35">
      <c r="A347" s="83"/>
      <c r="B347" s="206"/>
      <c r="C347" s="198" t="s">
        <v>22</v>
      </c>
      <c r="D347" s="198"/>
      <c r="E347" s="11" t="s">
        <v>6</v>
      </c>
      <c r="F347" s="23" t="s">
        <v>34</v>
      </c>
      <c r="G347" s="24" t="s">
        <v>32</v>
      </c>
      <c r="H347" s="24" t="s">
        <v>32</v>
      </c>
      <c r="I347" s="24" t="s">
        <v>32</v>
      </c>
      <c r="J347" s="24" t="s">
        <v>32</v>
      </c>
      <c r="K347" s="24" t="s">
        <v>32</v>
      </c>
      <c r="L347" s="24" t="s">
        <v>32</v>
      </c>
      <c r="M347" s="24" t="s">
        <v>32</v>
      </c>
      <c r="N347" s="24" t="s">
        <v>32</v>
      </c>
      <c r="O347" s="24" t="s">
        <v>32</v>
      </c>
      <c r="P347" s="24" t="s">
        <v>32</v>
      </c>
      <c r="Q347" s="24" t="s">
        <v>32</v>
      </c>
      <c r="R347" s="24" t="s">
        <v>32</v>
      </c>
      <c r="S347" s="24" t="s">
        <v>32</v>
      </c>
      <c r="T347" s="24" t="s">
        <v>32</v>
      </c>
      <c r="U347" s="24" t="s">
        <v>32</v>
      </c>
      <c r="V347" s="24" t="s">
        <v>32</v>
      </c>
      <c r="W347" s="24" t="s">
        <v>32</v>
      </c>
      <c r="X347" s="24" t="s">
        <v>32</v>
      </c>
      <c r="Y347" s="24" t="s">
        <v>32</v>
      </c>
      <c r="Z347" s="24" t="s">
        <v>32</v>
      </c>
      <c r="AA347" s="24" t="s">
        <v>32</v>
      </c>
      <c r="AB347" s="24" t="s">
        <v>32</v>
      </c>
      <c r="AC347" s="24" t="s">
        <v>32</v>
      </c>
      <c r="AD347" s="24" t="s">
        <v>32</v>
      </c>
      <c r="AE347" s="24" t="s">
        <v>32</v>
      </c>
      <c r="AF347" s="24" t="s">
        <v>32</v>
      </c>
      <c r="AG347" s="24" t="s">
        <v>32</v>
      </c>
      <c r="AH347" s="24" t="s">
        <v>32</v>
      </c>
      <c r="AI347" s="24" t="s">
        <v>32</v>
      </c>
      <c r="AJ347" s="24" t="s">
        <v>32</v>
      </c>
      <c r="AK347" s="18">
        <v>0.35739694074515876</v>
      </c>
      <c r="AL347" s="18">
        <v>0.34506131515551491</v>
      </c>
      <c r="AM347" s="18">
        <v>0.33481885301358627</v>
      </c>
      <c r="AN347" s="18">
        <v>0.31651831602075881</v>
      </c>
      <c r="AO347" s="18">
        <v>0.31586879364458303</v>
      </c>
      <c r="AP347" s="18">
        <v>0.30360608050937687</v>
      </c>
      <c r="AQ347" s="18">
        <v>0.28482874027520122</v>
      </c>
      <c r="AR347" s="18">
        <v>0.23026485885381032</v>
      </c>
      <c r="AS347" s="18">
        <v>0.20309215612363812</v>
      </c>
      <c r="AT347" s="18">
        <v>0.17672392788301186</v>
      </c>
      <c r="AU347" s="18">
        <v>0.1702631190614215</v>
      </c>
      <c r="AV347" s="18">
        <v>0.13973180797207613</v>
      </c>
      <c r="AW347" s="18">
        <v>0.122167617499248</v>
      </c>
      <c r="AX347" s="18">
        <v>0.10682718145241071</v>
      </c>
      <c r="AY347" s="18">
        <v>8.5474556881318303E-2</v>
      </c>
      <c r="AZ347" s="18">
        <v>8.0664036582783358E-2</v>
      </c>
      <c r="BA347" s="18">
        <v>0.10240402888625909</v>
      </c>
      <c r="BB347" s="18">
        <v>6.6882647712033019E-2</v>
      </c>
      <c r="BC347" s="18">
        <v>7.4766425530114616E-2</v>
      </c>
      <c r="BD347" s="18">
        <v>0.11466509810855874</v>
      </c>
      <c r="BE347" s="18">
        <v>9.1020084060318029E-2</v>
      </c>
      <c r="BF347" s="18">
        <v>8.8620518867446457E-2</v>
      </c>
      <c r="BG347" s="18">
        <v>4.8630263954454758E-2</v>
      </c>
      <c r="BH347" s="18">
        <v>2.5414464372392167E-2</v>
      </c>
      <c r="BI347" s="18">
        <v>2.9447628434714344E-2</v>
      </c>
      <c r="BJ347" s="18">
        <v>2.7269400089087164E-2</v>
      </c>
      <c r="BK347" s="18">
        <v>1.2575688929382824E-2</v>
      </c>
      <c r="BL347" s="18">
        <v>2.2637555070114987E-2</v>
      </c>
      <c r="BM347" s="18">
        <v>9.8126082584598616E-3</v>
      </c>
      <c r="BN347" s="18">
        <v>1.1531996522573891E-2</v>
      </c>
      <c r="BO347" s="18">
        <v>1.2405475545757806E-2</v>
      </c>
      <c r="BP347" s="18">
        <v>1.2607801350721865E-2</v>
      </c>
      <c r="BS347" s="41">
        <v>4.3939131836642282</v>
      </c>
      <c r="BT347" s="42">
        <v>2.8233319656562885E-3</v>
      </c>
    </row>
    <row r="348" spans="1:72" x14ac:dyDescent="0.35">
      <c r="A348" s="83"/>
      <c r="B348" s="206"/>
      <c r="C348" s="198"/>
      <c r="D348" s="198"/>
      <c r="E348" s="11" t="s">
        <v>7</v>
      </c>
      <c r="F348" s="6" t="s">
        <v>34</v>
      </c>
      <c r="G348" s="9" t="s">
        <v>32</v>
      </c>
      <c r="H348" s="9" t="s">
        <v>32</v>
      </c>
      <c r="I348" s="9" t="s">
        <v>32</v>
      </c>
      <c r="J348" s="9" t="s">
        <v>32</v>
      </c>
      <c r="K348" s="9" t="s">
        <v>32</v>
      </c>
      <c r="L348" s="9" t="s">
        <v>32</v>
      </c>
      <c r="M348" s="9" t="s">
        <v>32</v>
      </c>
      <c r="N348" s="9" t="s">
        <v>32</v>
      </c>
      <c r="O348" s="9" t="s">
        <v>32</v>
      </c>
      <c r="P348" s="9" t="s">
        <v>32</v>
      </c>
      <c r="Q348" s="9" t="s">
        <v>32</v>
      </c>
      <c r="R348" s="9" t="s">
        <v>32</v>
      </c>
      <c r="S348" s="9" t="s">
        <v>32</v>
      </c>
      <c r="T348" s="9" t="s">
        <v>32</v>
      </c>
      <c r="U348" s="9" t="s">
        <v>32</v>
      </c>
      <c r="V348" s="9" t="s">
        <v>32</v>
      </c>
      <c r="W348" s="9" t="s">
        <v>32</v>
      </c>
      <c r="X348" s="9" t="s">
        <v>32</v>
      </c>
      <c r="Y348" s="9" t="s">
        <v>32</v>
      </c>
      <c r="Z348" s="9" t="s">
        <v>32</v>
      </c>
      <c r="AA348" s="9" t="s">
        <v>32</v>
      </c>
      <c r="AB348" s="9" t="s">
        <v>32</v>
      </c>
      <c r="AC348" s="9" t="s">
        <v>32</v>
      </c>
      <c r="AD348" s="9" t="s">
        <v>32</v>
      </c>
      <c r="AE348" s="9" t="s">
        <v>32</v>
      </c>
      <c r="AF348" s="9" t="s">
        <v>32</v>
      </c>
      <c r="AG348" s="9" t="s">
        <v>32</v>
      </c>
      <c r="AH348" s="9" t="s">
        <v>32</v>
      </c>
      <c r="AI348" s="9" t="s">
        <v>32</v>
      </c>
      <c r="AJ348" s="9" t="s">
        <v>32</v>
      </c>
      <c r="AK348" s="14">
        <v>4.2882971729654562</v>
      </c>
      <c r="AL348" s="14">
        <v>3.8352171234834858</v>
      </c>
      <c r="AM348" s="14">
        <v>3.5242702417627787</v>
      </c>
      <c r="AN348" s="14">
        <v>3.235922477117227</v>
      </c>
      <c r="AO348" s="14">
        <v>2.9314781812079942</v>
      </c>
      <c r="AP348" s="14">
        <v>2.6219186241597923</v>
      </c>
      <c r="AQ348" s="14">
        <v>2.3288197594123052</v>
      </c>
      <c r="AR348" s="14">
        <v>1.8067018518001874</v>
      </c>
      <c r="AS348" s="14">
        <v>1.392978385274785</v>
      </c>
      <c r="AT348" s="14">
        <v>1.1186604686745123</v>
      </c>
      <c r="AU348" s="14">
        <v>1.0183933751272642</v>
      </c>
      <c r="AV348" s="14">
        <v>0.68942682827912349</v>
      </c>
      <c r="AW348" s="14">
        <v>0.51215201459179172</v>
      </c>
      <c r="AX348" s="14">
        <v>0.34476642635752625</v>
      </c>
      <c r="AY348" s="14">
        <v>0.2066858044882906</v>
      </c>
      <c r="AZ348" s="14">
        <v>0.18419839624619685</v>
      </c>
      <c r="BA348" s="14">
        <v>0.1595395151992316</v>
      </c>
      <c r="BB348" s="14">
        <v>0.13522441033148355</v>
      </c>
      <c r="BC348" s="14">
        <v>0.14504760705584574</v>
      </c>
      <c r="BD348" s="14">
        <v>0.14455398597102295</v>
      </c>
      <c r="BE348" s="14">
        <v>0.16745033843778276</v>
      </c>
      <c r="BF348" s="14">
        <v>0.14653453947874373</v>
      </c>
      <c r="BG348" s="14">
        <v>0.15845172424394488</v>
      </c>
      <c r="BH348" s="14">
        <v>0.11530149389863015</v>
      </c>
      <c r="BI348" s="14">
        <v>0.12882086859311695</v>
      </c>
      <c r="BJ348" s="14">
        <v>0.14393996148133065</v>
      </c>
      <c r="BK348" s="14">
        <v>0.1122857420456435</v>
      </c>
      <c r="BL348" s="14">
        <v>0.15567134798515472</v>
      </c>
      <c r="BM348" s="14">
        <v>7.3631269645826503E-2</v>
      </c>
      <c r="BN348" s="14">
        <v>0.14446758884322666</v>
      </c>
      <c r="BO348" s="14">
        <v>0.15349615800838223</v>
      </c>
      <c r="BP348" s="14">
        <v>0.15501861844288664</v>
      </c>
      <c r="BS348" s="41">
        <v>2.5521986344891867</v>
      </c>
      <c r="BT348" s="42">
        <v>6.0142716140549904E-2</v>
      </c>
    </row>
    <row r="349" spans="1:72" x14ac:dyDescent="0.35">
      <c r="A349" s="83"/>
      <c r="B349" s="206"/>
      <c r="C349" s="198"/>
      <c r="D349" s="198"/>
      <c r="E349" s="11" t="s">
        <v>8</v>
      </c>
      <c r="F349" s="6" t="s">
        <v>34</v>
      </c>
      <c r="G349" s="9" t="s">
        <v>32</v>
      </c>
      <c r="H349" s="9" t="s">
        <v>32</v>
      </c>
      <c r="I349" s="9" t="s">
        <v>32</v>
      </c>
      <c r="J349" s="9" t="s">
        <v>32</v>
      </c>
      <c r="K349" s="9" t="s">
        <v>32</v>
      </c>
      <c r="L349" s="9" t="s">
        <v>32</v>
      </c>
      <c r="M349" s="9" t="s">
        <v>32</v>
      </c>
      <c r="N349" s="9" t="s">
        <v>32</v>
      </c>
      <c r="O349" s="9" t="s">
        <v>32</v>
      </c>
      <c r="P349" s="9" t="s">
        <v>32</v>
      </c>
      <c r="Q349" s="9" t="s">
        <v>32</v>
      </c>
      <c r="R349" s="9" t="s">
        <v>32</v>
      </c>
      <c r="S349" s="9" t="s">
        <v>32</v>
      </c>
      <c r="T349" s="9" t="s">
        <v>32</v>
      </c>
      <c r="U349" s="9" t="s">
        <v>32</v>
      </c>
      <c r="V349" s="9" t="s">
        <v>32</v>
      </c>
      <c r="W349" s="9" t="s">
        <v>32</v>
      </c>
      <c r="X349" s="9" t="s">
        <v>32</v>
      </c>
      <c r="Y349" s="9" t="s">
        <v>32</v>
      </c>
      <c r="Z349" s="9" t="s">
        <v>32</v>
      </c>
      <c r="AA349" s="9" t="s">
        <v>32</v>
      </c>
      <c r="AB349" s="9" t="s">
        <v>32</v>
      </c>
      <c r="AC349" s="9" t="s">
        <v>32</v>
      </c>
      <c r="AD349" s="9" t="s">
        <v>32</v>
      </c>
      <c r="AE349" s="9" t="s">
        <v>32</v>
      </c>
      <c r="AF349" s="9" t="s">
        <v>32</v>
      </c>
      <c r="AG349" s="9" t="s">
        <v>32</v>
      </c>
      <c r="AH349" s="9" t="s">
        <v>32</v>
      </c>
      <c r="AI349" s="9" t="s">
        <v>32</v>
      </c>
      <c r="AJ349" s="9" t="s">
        <v>32</v>
      </c>
      <c r="AK349" s="14">
        <v>2.0098106162803511</v>
      </c>
      <c r="AL349" s="14">
        <v>1.9221161916937026</v>
      </c>
      <c r="AM349" s="14">
        <v>1.8467835411460447</v>
      </c>
      <c r="AN349" s="14">
        <v>1.7333835041991987</v>
      </c>
      <c r="AO349" s="14">
        <v>1.7396054794788884</v>
      </c>
      <c r="AP349" s="14">
        <v>1.6931428121254757</v>
      </c>
      <c r="AQ349" s="14">
        <v>1.6166655541382615</v>
      </c>
      <c r="AR349" s="14">
        <v>1.3484404876679918</v>
      </c>
      <c r="AS349" s="14">
        <v>1.219742231898977</v>
      </c>
      <c r="AT349" s="14">
        <v>1.1044587977821403</v>
      </c>
      <c r="AU349" s="14">
        <v>1.0685042756720442</v>
      </c>
      <c r="AV349" s="14">
        <v>0.91930337835492937</v>
      </c>
      <c r="AW349" s="14">
        <v>0.85995319292568773</v>
      </c>
      <c r="AX349" s="14">
        <v>0.78161062246846924</v>
      </c>
      <c r="AY349" s="14">
        <v>0.70915054457572768</v>
      </c>
      <c r="AZ349" s="14">
        <v>0.50525086034079403</v>
      </c>
      <c r="BA349" s="14">
        <v>0.50502596791300991</v>
      </c>
      <c r="BB349" s="14">
        <v>0.38761722664114129</v>
      </c>
      <c r="BC349" s="14">
        <v>0.34107832099723634</v>
      </c>
      <c r="BD349" s="14">
        <v>0.24251259373789852</v>
      </c>
      <c r="BE349" s="14">
        <v>0.3397627188475994</v>
      </c>
      <c r="BF349" s="14">
        <v>0.17718337932202793</v>
      </c>
      <c r="BG349" s="14">
        <v>0.13134445232880099</v>
      </c>
      <c r="BH349" s="14">
        <v>9.8615101953401618E-2</v>
      </c>
      <c r="BI349" s="14">
        <v>0.10927495034997975</v>
      </c>
      <c r="BJ349" s="14">
        <v>8.5381847273294773E-2</v>
      </c>
      <c r="BK349" s="14">
        <v>8.4616659139337039E-2</v>
      </c>
      <c r="BL349" s="14">
        <v>8.8425336887539771E-2</v>
      </c>
      <c r="BM349" s="14">
        <v>8.1478295991293442E-2</v>
      </c>
      <c r="BN349" s="14">
        <v>4.8074009226735548E-2</v>
      </c>
      <c r="BO349" s="14">
        <v>5.4425467167448907E-2</v>
      </c>
      <c r="BP349" s="14">
        <v>5.7890769645004281E-2</v>
      </c>
      <c r="BS349" s="41">
        <v>27.085297443184437</v>
      </c>
      <c r="BT349" s="42">
        <v>2.0094099864184497E-3</v>
      </c>
    </row>
    <row r="350" spans="1:72" x14ac:dyDescent="0.35">
      <c r="A350" s="83"/>
      <c r="B350" s="206"/>
      <c r="C350" s="198"/>
      <c r="D350" s="198"/>
      <c r="E350" s="11" t="s">
        <v>9</v>
      </c>
      <c r="F350" s="6" t="s">
        <v>34</v>
      </c>
      <c r="G350" s="9" t="s">
        <v>32</v>
      </c>
      <c r="H350" s="9" t="s">
        <v>32</v>
      </c>
      <c r="I350" s="9" t="s">
        <v>32</v>
      </c>
      <c r="J350" s="9" t="s">
        <v>32</v>
      </c>
      <c r="K350" s="9" t="s">
        <v>32</v>
      </c>
      <c r="L350" s="9" t="s">
        <v>32</v>
      </c>
      <c r="M350" s="9" t="s">
        <v>32</v>
      </c>
      <c r="N350" s="9" t="s">
        <v>32</v>
      </c>
      <c r="O350" s="9" t="s">
        <v>32</v>
      </c>
      <c r="P350" s="9" t="s">
        <v>32</v>
      </c>
      <c r="Q350" s="9" t="s">
        <v>32</v>
      </c>
      <c r="R350" s="9" t="s">
        <v>32</v>
      </c>
      <c r="S350" s="9" t="s">
        <v>32</v>
      </c>
      <c r="T350" s="9" t="s">
        <v>32</v>
      </c>
      <c r="U350" s="9" t="s">
        <v>32</v>
      </c>
      <c r="V350" s="9" t="s">
        <v>32</v>
      </c>
      <c r="W350" s="9" t="s">
        <v>32</v>
      </c>
      <c r="X350" s="9" t="s">
        <v>32</v>
      </c>
      <c r="Y350" s="9" t="s">
        <v>32</v>
      </c>
      <c r="Z350" s="9" t="s">
        <v>32</v>
      </c>
      <c r="AA350" s="9" t="s">
        <v>32</v>
      </c>
      <c r="AB350" s="9" t="s">
        <v>32</v>
      </c>
      <c r="AC350" s="9" t="s">
        <v>32</v>
      </c>
      <c r="AD350" s="9" t="s">
        <v>32</v>
      </c>
      <c r="AE350" s="9" t="s">
        <v>32</v>
      </c>
      <c r="AF350" s="9" t="s">
        <v>32</v>
      </c>
      <c r="AG350" s="9" t="s">
        <v>32</v>
      </c>
      <c r="AH350" s="9" t="s">
        <v>32</v>
      </c>
      <c r="AI350" s="9" t="s">
        <v>32</v>
      </c>
      <c r="AJ350" s="9" t="s">
        <v>32</v>
      </c>
      <c r="AK350" s="14">
        <v>5.5520765876262805</v>
      </c>
      <c r="AL350" s="14">
        <v>6.3596609540374489</v>
      </c>
      <c r="AM350" s="14">
        <v>7.2501174308101337</v>
      </c>
      <c r="AN350" s="14">
        <v>7.7902706706232223</v>
      </c>
      <c r="AO350" s="14">
        <v>7.3425863693697968</v>
      </c>
      <c r="AP350" s="14">
        <v>6.1479588136252596</v>
      </c>
      <c r="AQ350" s="14">
        <v>5.731636700954569</v>
      </c>
      <c r="AR350" s="14">
        <v>4.5875463019549292</v>
      </c>
      <c r="AS350" s="14">
        <v>4.1639975236091988</v>
      </c>
      <c r="AT350" s="14">
        <v>3.2734244151333312</v>
      </c>
      <c r="AU350" s="14">
        <v>3.0066041372692744</v>
      </c>
      <c r="AV350" s="14">
        <v>1.8821736876452515</v>
      </c>
      <c r="AW350" s="14">
        <v>1.4258388522047267</v>
      </c>
      <c r="AX350" s="14">
        <v>0.89885731306023475</v>
      </c>
      <c r="AY350" s="14">
        <v>0.43046830152383087</v>
      </c>
      <c r="AZ350" s="14">
        <v>0.33103916172952091</v>
      </c>
      <c r="BA350" s="14">
        <v>0.30296703177413492</v>
      </c>
      <c r="BB350" s="14">
        <v>0.1731081459493001</v>
      </c>
      <c r="BC350" s="14">
        <v>0.16059592303030437</v>
      </c>
      <c r="BD350" s="14">
        <v>0.13452795729872991</v>
      </c>
      <c r="BE350" s="14">
        <v>0.17692174752154255</v>
      </c>
      <c r="BF350" s="14">
        <v>0.12334188458739999</v>
      </c>
      <c r="BG350" s="14">
        <v>0.13436942327329821</v>
      </c>
      <c r="BH350" s="14">
        <v>0.16036526118933911</v>
      </c>
      <c r="BI350" s="14">
        <v>0.16154073535576496</v>
      </c>
      <c r="BJ350" s="14">
        <v>0.15356730616000691</v>
      </c>
      <c r="BK350" s="14">
        <v>0.14024975965378669</v>
      </c>
      <c r="BL350" s="14">
        <v>0.12051251613111701</v>
      </c>
      <c r="BM350" s="14">
        <v>0.15759793985086423</v>
      </c>
      <c r="BN350" s="14">
        <v>8.9302331589091635E-2</v>
      </c>
      <c r="BO350" s="14">
        <v>0.12110931228621964</v>
      </c>
      <c r="BP350" s="14">
        <v>0.12773031270409035</v>
      </c>
      <c r="BS350" s="41">
        <v>238.81786977597847</v>
      </c>
      <c r="BT350" s="42">
        <v>5.0711997556893639E-4</v>
      </c>
    </row>
    <row r="351" spans="1:72" x14ac:dyDescent="0.35">
      <c r="A351" s="83"/>
      <c r="B351" s="206"/>
      <c r="C351" s="198"/>
      <c r="D351" s="198"/>
      <c r="E351" s="11" t="s">
        <v>10</v>
      </c>
      <c r="F351" s="6" t="s">
        <v>34</v>
      </c>
      <c r="G351" s="9" t="s">
        <v>32</v>
      </c>
      <c r="H351" s="9" t="s">
        <v>32</v>
      </c>
      <c r="I351" s="9" t="s">
        <v>32</v>
      </c>
      <c r="J351" s="9" t="s">
        <v>32</v>
      </c>
      <c r="K351" s="9" t="s">
        <v>32</v>
      </c>
      <c r="L351" s="9" t="s">
        <v>32</v>
      </c>
      <c r="M351" s="9" t="s">
        <v>32</v>
      </c>
      <c r="N351" s="9" t="s">
        <v>32</v>
      </c>
      <c r="O351" s="9" t="s">
        <v>32</v>
      </c>
      <c r="P351" s="9" t="s">
        <v>32</v>
      </c>
      <c r="Q351" s="9" t="s">
        <v>32</v>
      </c>
      <c r="R351" s="9" t="s">
        <v>32</v>
      </c>
      <c r="S351" s="9" t="s">
        <v>32</v>
      </c>
      <c r="T351" s="9" t="s">
        <v>32</v>
      </c>
      <c r="U351" s="9" t="s">
        <v>32</v>
      </c>
      <c r="V351" s="9" t="s">
        <v>32</v>
      </c>
      <c r="W351" s="9" t="s">
        <v>32</v>
      </c>
      <c r="X351" s="9" t="s">
        <v>32</v>
      </c>
      <c r="Y351" s="9" t="s">
        <v>32</v>
      </c>
      <c r="Z351" s="9" t="s">
        <v>32</v>
      </c>
      <c r="AA351" s="9" t="s">
        <v>32</v>
      </c>
      <c r="AB351" s="9" t="s">
        <v>32</v>
      </c>
      <c r="AC351" s="9" t="s">
        <v>32</v>
      </c>
      <c r="AD351" s="9" t="s">
        <v>32</v>
      </c>
      <c r="AE351" s="9" t="s">
        <v>32</v>
      </c>
      <c r="AF351" s="9" t="s">
        <v>32</v>
      </c>
      <c r="AG351" s="9" t="s">
        <v>32</v>
      </c>
      <c r="AH351" s="9" t="s">
        <v>32</v>
      </c>
      <c r="AI351" s="9" t="s">
        <v>32</v>
      </c>
      <c r="AJ351" s="9" t="s">
        <v>32</v>
      </c>
      <c r="AK351" s="14">
        <v>5.5914232632121603</v>
      </c>
      <c r="AL351" s="14">
        <v>5.0904965460711136</v>
      </c>
      <c r="AM351" s="14">
        <v>4.6570603323604125</v>
      </c>
      <c r="AN351" s="14">
        <v>4.0092887151482985</v>
      </c>
      <c r="AO351" s="14">
        <v>3.8911767973690803</v>
      </c>
      <c r="AP351" s="14">
        <v>3.7274267807374235</v>
      </c>
      <c r="AQ351" s="14">
        <v>3.3805740934044946</v>
      </c>
      <c r="AR351" s="14">
        <v>2.6672968343787082</v>
      </c>
      <c r="AS351" s="14">
        <v>2.2341803358593149</v>
      </c>
      <c r="AT351" s="14">
        <v>1.9721575892846592</v>
      </c>
      <c r="AU351" s="14">
        <v>1.8764470571642795</v>
      </c>
      <c r="AV351" s="14">
        <v>1.5896262350831107</v>
      </c>
      <c r="AW351" s="14">
        <v>1.4479814634850372</v>
      </c>
      <c r="AX351" s="14">
        <v>1.1995433081081601</v>
      </c>
      <c r="AY351" s="14">
        <v>1.1025238471308207</v>
      </c>
      <c r="AZ351" s="14">
        <v>1.0099474457099338</v>
      </c>
      <c r="BA351" s="14">
        <v>1.3319506944672974</v>
      </c>
      <c r="BB351" s="14">
        <v>0.64897994006869908</v>
      </c>
      <c r="BC351" s="14">
        <v>0.63178372225520119</v>
      </c>
      <c r="BD351" s="14">
        <v>0.6872977844424486</v>
      </c>
      <c r="BE351" s="14">
        <v>0.77755087565623549</v>
      </c>
      <c r="BF351" s="14">
        <v>0.63570737542637801</v>
      </c>
      <c r="BG351" s="14">
        <v>0.61810327973578816</v>
      </c>
      <c r="BH351" s="14">
        <v>0.60104674395287727</v>
      </c>
      <c r="BI351" s="14">
        <v>0.64836833589047727</v>
      </c>
      <c r="BJ351" s="14">
        <v>0.78994277178432215</v>
      </c>
      <c r="BK351" s="14">
        <v>0.69244708878537653</v>
      </c>
      <c r="BL351" s="14">
        <v>0.64402387794782423</v>
      </c>
      <c r="BM351" s="14">
        <v>0.37345993364247188</v>
      </c>
      <c r="BN351" s="14">
        <v>0.36044762789826629</v>
      </c>
      <c r="BO351" s="14">
        <v>0.27636574179620965</v>
      </c>
      <c r="BP351" s="14">
        <v>0.2785124288170765</v>
      </c>
      <c r="BS351" s="41">
        <v>2.377361658955353</v>
      </c>
      <c r="BT351" s="42">
        <v>0.11624892693762409</v>
      </c>
    </row>
    <row r="352" spans="1:72" x14ac:dyDescent="0.35">
      <c r="A352" s="83"/>
      <c r="B352" s="206"/>
      <c r="C352" s="198"/>
      <c r="D352" s="198"/>
      <c r="E352" s="11" t="s">
        <v>11</v>
      </c>
      <c r="F352" s="6" t="s">
        <v>34</v>
      </c>
      <c r="G352" s="9" t="s">
        <v>32</v>
      </c>
      <c r="H352" s="9" t="s">
        <v>32</v>
      </c>
      <c r="I352" s="9" t="s">
        <v>32</v>
      </c>
      <c r="J352" s="9" t="s">
        <v>32</v>
      </c>
      <c r="K352" s="9" t="s">
        <v>32</v>
      </c>
      <c r="L352" s="9" t="s">
        <v>32</v>
      </c>
      <c r="M352" s="9" t="s">
        <v>32</v>
      </c>
      <c r="N352" s="9" t="s">
        <v>32</v>
      </c>
      <c r="O352" s="9" t="s">
        <v>32</v>
      </c>
      <c r="P352" s="9" t="s">
        <v>32</v>
      </c>
      <c r="Q352" s="9" t="s">
        <v>32</v>
      </c>
      <c r="R352" s="9" t="s">
        <v>32</v>
      </c>
      <c r="S352" s="9" t="s">
        <v>32</v>
      </c>
      <c r="T352" s="9" t="s">
        <v>32</v>
      </c>
      <c r="U352" s="9" t="s">
        <v>32</v>
      </c>
      <c r="V352" s="9" t="s">
        <v>32</v>
      </c>
      <c r="W352" s="9" t="s">
        <v>32</v>
      </c>
      <c r="X352" s="9" t="s">
        <v>32</v>
      </c>
      <c r="Y352" s="9" t="s">
        <v>32</v>
      </c>
      <c r="Z352" s="9" t="s">
        <v>32</v>
      </c>
      <c r="AA352" s="9" t="s">
        <v>32</v>
      </c>
      <c r="AB352" s="9" t="s">
        <v>32</v>
      </c>
      <c r="AC352" s="9" t="s">
        <v>32</v>
      </c>
      <c r="AD352" s="9" t="s">
        <v>32</v>
      </c>
      <c r="AE352" s="9" t="s">
        <v>32</v>
      </c>
      <c r="AF352" s="9" t="s">
        <v>32</v>
      </c>
      <c r="AG352" s="9" t="s">
        <v>32</v>
      </c>
      <c r="AH352" s="9" t="s">
        <v>32</v>
      </c>
      <c r="AI352" s="9" t="s">
        <v>32</v>
      </c>
      <c r="AJ352" s="9" t="s">
        <v>32</v>
      </c>
      <c r="AK352" s="14">
        <v>3.24201001829524</v>
      </c>
      <c r="AL352" s="14">
        <v>2.8232899600601744</v>
      </c>
      <c r="AM352" s="14">
        <v>2.385029911427988</v>
      </c>
      <c r="AN352" s="14">
        <v>1.9261792997476115</v>
      </c>
      <c r="AO352" s="14">
        <v>2.0133076223505362</v>
      </c>
      <c r="AP352" s="14">
        <v>2.1573125446812464</v>
      </c>
      <c r="AQ352" s="14">
        <v>1.9279389759476988</v>
      </c>
      <c r="AR352" s="14">
        <v>1.4257600280460847</v>
      </c>
      <c r="AS352" s="14">
        <v>1.0880890943336234</v>
      </c>
      <c r="AT352" s="14">
        <v>0.90539480636802661</v>
      </c>
      <c r="AU352" s="14">
        <v>0.84361172699272313</v>
      </c>
      <c r="AV352" s="14">
        <v>0.68924541538696571</v>
      </c>
      <c r="AW352" s="14">
        <v>0.51167366778811718</v>
      </c>
      <c r="AX352" s="14">
        <v>0.39090444954451142</v>
      </c>
      <c r="AY352" s="14">
        <v>0.28900972512239104</v>
      </c>
      <c r="AZ352" s="14">
        <v>0.22534120094630208</v>
      </c>
      <c r="BA352" s="14">
        <v>0.17022891282423111</v>
      </c>
      <c r="BB352" s="14">
        <v>0.20920901314432622</v>
      </c>
      <c r="BC352" s="14">
        <v>0.16795031241405806</v>
      </c>
      <c r="BD352" s="14">
        <v>0.11820929424531561</v>
      </c>
      <c r="BE352" s="14">
        <v>0.13323857770818626</v>
      </c>
      <c r="BF352" s="14">
        <v>9.2809872316197445E-2</v>
      </c>
      <c r="BG352" s="14">
        <v>0.14280099192625881</v>
      </c>
      <c r="BH352" s="14">
        <v>8.5489025870915128E-2</v>
      </c>
      <c r="BI352" s="14">
        <v>0.10545479416575068</v>
      </c>
      <c r="BJ352" s="14">
        <v>0.15088069815833755</v>
      </c>
      <c r="BK352" s="14">
        <v>0.12841862229638371</v>
      </c>
      <c r="BL352" s="14">
        <v>0.1060639812291708</v>
      </c>
      <c r="BM352" s="14">
        <v>0.10399300902433097</v>
      </c>
      <c r="BN352" s="14">
        <v>5.7785786686971659E-2</v>
      </c>
      <c r="BO352" s="14">
        <v>9.1847916971696586E-2</v>
      </c>
      <c r="BP352" s="14">
        <v>9.717422019471926E-2</v>
      </c>
      <c r="BS352" s="41">
        <v>21.299420406680621</v>
      </c>
      <c r="BT352" s="42">
        <v>4.3122261178002866E-3</v>
      </c>
    </row>
    <row r="353" spans="1:72" x14ac:dyDescent="0.35">
      <c r="A353" s="83"/>
      <c r="B353" s="206"/>
      <c r="C353" s="198"/>
      <c r="D353" s="198"/>
      <c r="E353" s="11" t="s">
        <v>12</v>
      </c>
      <c r="F353" s="6" t="s">
        <v>34</v>
      </c>
      <c r="G353" s="9" t="s">
        <v>32</v>
      </c>
      <c r="H353" s="9" t="s">
        <v>32</v>
      </c>
      <c r="I353" s="9" t="s">
        <v>32</v>
      </c>
      <c r="J353" s="9" t="s">
        <v>32</v>
      </c>
      <c r="K353" s="9" t="s">
        <v>32</v>
      </c>
      <c r="L353" s="9" t="s">
        <v>32</v>
      </c>
      <c r="M353" s="9" t="s">
        <v>32</v>
      </c>
      <c r="N353" s="9" t="s">
        <v>32</v>
      </c>
      <c r="O353" s="9" t="s">
        <v>32</v>
      </c>
      <c r="P353" s="9" t="s">
        <v>32</v>
      </c>
      <c r="Q353" s="9" t="s">
        <v>32</v>
      </c>
      <c r="R353" s="9" t="s">
        <v>32</v>
      </c>
      <c r="S353" s="9" t="s">
        <v>32</v>
      </c>
      <c r="T353" s="9" t="s">
        <v>32</v>
      </c>
      <c r="U353" s="9" t="s">
        <v>32</v>
      </c>
      <c r="V353" s="9" t="s">
        <v>32</v>
      </c>
      <c r="W353" s="9" t="s">
        <v>32</v>
      </c>
      <c r="X353" s="9" t="s">
        <v>32</v>
      </c>
      <c r="Y353" s="9" t="s">
        <v>32</v>
      </c>
      <c r="Z353" s="9" t="s">
        <v>32</v>
      </c>
      <c r="AA353" s="9" t="s">
        <v>32</v>
      </c>
      <c r="AB353" s="9" t="s">
        <v>32</v>
      </c>
      <c r="AC353" s="9" t="s">
        <v>32</v>
      </c>
      <c r="AD353" s="9" t="s">
        <v>32</v>
      </c>
      <c r="AE353" s="9" t="s">
        <v>32</v>
      </c>
      <c r="AF353" s="9" t="s">
        <v>32</v>
      </c>
      <c r="AG353" s="9" t="s">
        <v>32</v>
      </c>
      <c r="AH353" s="9" t="s">
        <v>32</v>
      </c>
      <c r="AI353" s="9" t="s">
        <v>32</v>
      </c>
      <c r="AJ353" s="9" t="s">
        <v>32</v>
      </c>
      <c r="AK353" s="14">
        <v>44.661748367517532</v>
      </c>
      <c r="AL353" s="14">
        <v>43.850780863736958</v>
      </c>
      <c r="AM353" s="14">
        <v>44.18940419388278</v>
      </c>
      <c r="AN353" s="14">
        <v>43.889791578504187</v>
      </c>
      <c r="AO353" s="14">
        <v>39.109582069927249</v>
      </c>
      <c r="AP353" s="14">
        <v>32.660052946329799</v>
      </c>
      <c r="AQ353" s="14">
        <v>29.001385023099271</v>
      </c>
      <c r="AR353" s="14">
        <v>22.439023802507915</v>
      </c>
      <c r="AS353" s="14">
        <v>18.483149297690154</v>
      </c>
      <c r="AT353" s="14">
        <v>14.050866046888565</v>
      </c>
      <c r="AU353" s="14">
        <v>13.138138754899925</v>
      </c>
      <c r="AV353" s="14">
        <v>7.8152471810398021</v>
      </c>
      <c r="AW353" s="14">
        <v>6.0614364325579038</v>
      </c>
      <c r="AX353" s="14">
        <v>4.2569871682128451</v>
      </c>
      <c r="AY353" s="14">
        <v>2.709479696885829</v>
      </c>
      <c r="AZ353" s="14">
        <v>2.3662765405293675</v>
      </c>
      <c r="BA353" s="14">
        <v>2.2337490697854929</v>
      </c>
      <c r="BB353" s="14">
        <v>2.023686710169871</v>
      </c>
      <c r="BC353" s="14">
        <v>2.0348247069505438</v>
      </c>
      <c r="BD353" s="14">
        <v>2.1054301648882969</v>
      </c>
      <c r="BE353" s="14">
        <v>2.9072493108459949</v>
      </c>
      <c r="BF353" s="14">
        <v>2.718121889826715</v>
      </c>
      <c r="BG353" s="14">
        <v>2.9663191825729465</v>
      </c>
      <c r="BH353" s="14">
        <v>2.1749781891686499</v>
      </c>
      <c r="BI353" s="14">
        <v>2.3990239733387937</v>
      </c>
      <c r="BJ353" s="14">
        <v>2.7849873133665479</v>
      </c>
      <c r="BK353" s="14">
        <v>2.0755799518952776</v>
      </c>
      <c r="BL353" s="14">
        <v>3.0230920215094339</v>
      </c>
      <c r="BM353" s="14">
        <v>1.3980303663190594</v>
      </c>
      <c r="BN353" s="14">
        <v>2.8015805116337376</v>
      </c>
      <c r="BO353" s="14">
        <v>2.8219825159947529</v>
      </c>
      <c r="BP353" s="14">
        <v>2.8354497871382325</v>
      </c>
      <c r="BS353" s="41">
        <v>72.368507680413757</v>
      </c>
      <c r="BT353" s="42">
        <v>3.899462081568543E-2</v>
      </c>
    </row>
    <row r="354" spans="1:72" x14ac:dyDescent="0.35">
      <c r="A354" s="83"/>
      <c r="B354" s="206"/>
      <c r="C354" s="198"/>
      <c r="D354" s="198"/>
      <c r="E354" s="11" t="s">
        <v>13</v>
      </c>
      <c r="F354" s="6" t="s">
        <v>34</v>
      </c>
      <c r="G354" s="9" t="s">
        <v>32</v>
      </c>
      <c r="H354" s="9" t="s">
        <v>32</v>
      </c>
      <c r="I354" s="9" t="s">
        <v>32</v>
      </c>
      <c r="J354" s="9" t="s">
        <v>32</v>
      </c>
      <c r="K354" s="9" t="s">
        <v>32</v>
      </c>
      <c r="L354" s="9" t="s">
        <v>32</v>
      </c>
      <c r="M354" s="9" t="s">
        <v>32</v>
      </c>
      <c r="N354" s="9" t="s">
        <v>32</v>
      </c>
      <c r="O354" s="9" t="s">
        <v>32</v>
      </c>
      <c r="P354" s="9" t="s">
        <v>32</v>
      </c>
      <c r="Q354" s="9" t="s">
        <v>32</v>
      </c>
      <c r="R354" s="9" t="s">
        <v>32</v>
      </c>
      <c r="S354" s="9" t="s">
        <v>32</v>
      </c>
      <c r="T354" s="9" t="s">
        <v>32</v>
      </c>
      <c r="U354" s="9" t="s">
        <v>32</v>
      </c>
      <c r="V354" s="9" t="s">
        <v>32</v>
      </c>
      <c r="W354" s="9" t="s">
        <v>32</v>
      </c>
      <c r="X354" s="9" t="s">
        <v>32</v>
      </c>
      <c r="Y354" s="9" t="s">
        <v>32</v>
      </c>
      <c r="Z354" s="9" t="s">
        <v>32</v>
      </c>
      <c r="AA354" s="9" t="s">
        <v>32</v>
      </c>
      <c r="AB354" s="9" t="s">
        <v>32</v>
      </c>
      <c r="AC354" s="9" t="s">
        <v>32</v>
      </c>
      <c r="AD354" s="9" t="s">
        <v>32</v>
      </c>
      <c r="AE354" s="9" t="s">
        <v>32</v>
      </c>
      <c r="AF354" s="9" t="s">
        <v>32</v>
      </c>
      <c r="AG354" s="9" t="s">
        <v>32</v>
      </c>
      <c r="AH354" s="9" t="s">
        <v>32</v>
      </c>
      <c r="AI354" s="9" t="s">
        <v>32</v>
      </c>
      <c r="AJ354" s="9" t="s">
        <v>32</v>
      </c>
      <c r="AK354" s="14">
        <v>2.802950201598842E-2</v>
      </c>
      <c r="AL354" s="14">
        <v>2.8777018970984277E-2</v>
      </c>
      <c r="AM354" s="14">
        <v>2.9299291911913151E-2</v>
      </c>
      <c r="AN354" s="14">
        <v>2.8904980368664724E-2</v>
      </c>
      <c r="AO354" s="14">
        <v>2.6448916550286767E-2</v>
      </c>
      <c r="AP354" s="14">
        <v>2.2618193603880128E-2</v>
      </c>
      <c r="AQ354" s="14">
        <v>1.9729355866911321E-2</v>
      </c>
      <c r="AR354" s="14">
        <v>1.4128262327515309E-2</v>
      </c>
      <c r="AS354" s="14">
        <v>1.1609776686584748E-2</v>
      </c>
      <c r="AT354" s="14">
        <v>8.0468731161545317E-3</v>
      </c>
      <c r="AU354" s="14">
        <v>7.5575721042319766E-3</v>
      </c>
      <c r="AV354" s="14">
        <v>3.7468296409532216E-3</v>
      </c>
      <c r="AW354" s="14">
        <v>2.3613602991162477E-3</v>
      </c>
      <c r="AX354" s="14">
        <v>1.8383358259687291E-3</v>
      </c>
      <c r="AY354" s="14">
        <v>1.3666009517335151E-3</v>
      </c>
      <c r="AZ354" s="14">
        <v>9.4766349422161856E-4</v>
      </c>
      <c r="BA354" s="14">
        <v>5.7899999999999998E-4</v>
      </c>
      <c r="BB354" s="14">
        <v>5.5068509000000005E-4</v>
      </c>
      <c r="BC354" s="14">
        <v>5.2237018000000001E-4</v>
      </c>
      <c r="BD354" s="14">
        <v>4.3882254500000005E-4</v>
      </c>
      <c r="BE354" s="14">
        <v>3.5527490999999998E-4</v>
      </c>
      <c r="BF354" s="14">
        <v>3.3713745499999997E-4</v>
      </c>
      <c r="BG354" s="14">
        <v>3.1900000000000006E-4</v>
      </c>
      <c r="BH354" s="14">
        <v>2.8294470999999996E-4</v>
      </c>
      <c r="BI354" s="14">
        <v>2.4688941999999998E-4</v>
      </c>
      <c r="BJ354" s="14">
        <v>1.8744471E-4</v>
      </c>
      <c r="BK354" s="14">
        <v>1.2799999999999999E-4</v>
      </c>
      <c r="BL354" s="14">
        <v>1.0614984999999999E-4</v>
      </c>
      <c r="BM354" s="14">
        <v>8.4299699999999995E-5</v>
      </c>
      <c r="BN354" s="14">
        <v>7.2256885714285722E-5</v>
      </c>
      <c r="BO354" s="14">
        <v>6.0214071428571435E-5</v>
      </c>
      <c r="BP354" s="14">
        <v>4.8171257142857155E-5</v>
      </c>
      <c r="BS354" s="41">
        <v>8.0370142169273837</v>
      </c>
      <c r="BT354" s="42">
        <v>7.4920946763724611E-6</v>
      </c>
    </row>
    <row r="355" spans="1:72" ht="15" thickBot="1" x14ac:dyDescent="0.4">
      <c r="A355" s="83"/>
      <c r="B355" s="206"/>
      <c r="C355" s="198"/>
      <c r="D355" s="198"/>
      <c r="E355" s="11" t="s">
        <v>14</v>
      </c>
      <c r="F355" s="25" t="s">
        <v>34</v>
      </c>
      <c r="G355" s="21" t="s">
        <v>32</v>
      </c>
      <c r="H355" s="21" t="s">
        <v>32</v>
      </c>
      <c r="I355" s="21" t="s">
        <v>32</v>
      </c>
      <c r="J355" s="21" t="s">
        <v>32</v>
      </c>
      <c r="K355" s="21" t="s">
        <v>32</v>
      </c>
      <c r="L355" s="21" t="s">
        <v>32</v>
      </c>
      <c r="M355" s="21" t="s">
        <v>32</v>
      </c>
      <c r="N355" s="21" t="s">
        <v>32</v>
      </c>
      <c r="O355" s="21" t="s">
        <v>32</v>
      </c>
      <c r="P355" s="21" t="s">
        <v>32</v>
      </c>
      <c r="Q355" s="21" t="s">
        <v>32</v>
      </c>
      <c r="R355" s="21" t="s">
        <v>32</v>
      </c>
      <c r="S355" s="21" t="s">
        <v>32</v>
      </c>
      <c r="T355" s="21" t="s">
        <v>32</v>
      </c>
      <c r="U355" s="21" t="s">
        <v>32</v>
      </c>
      <c r="V355" s="21" t="s">
        <v>32</v>
      </c>
      <c r="W355" s="21" t="s">
        <v>32</v>
      </c>
      <c r="X355" s="21" t="s">
        <v>32</v>
      </c>
      <c r="Y355" s="21" t="s">
        <v>32</v>
      </c>
      <c r="Z355" s="21" t="s">
        <v>32</v>
      </c>
      <c r="AA355" s="21" t="s">
        <v>32</v>
      </c>
      <c r="AB355" s="21" t="s">
        <v>32</v>
      </c>
      <c r="AC355" s="21" t="s">
        <v>32</v>
      </c>
      <c r="AD355" s="21" t="s">
        <v>32</v>
      </c>
      <c r="AE355" s="21" t="s">
        <v>32</v>
      </c>
      <c r="AF355" s="21" t="s">
        <v>32</v>
      </c>
      <c r="AG355" s="21" t="s">
        <v>32</v>
      </c>
      <c r="AH355" s="21" t="s">
        <v>32</v>
      </c>
      <c r="AI355" s="21" t="s">
        <v>32</v>
      </c>
      <c r="AJ355" s="21" t="s">
        <v>32</v>
      </c>
      <c r="AK355" s="22">
        <v>52.076827704890619</v>
      </c>
      <c r="AL355" s="22">
        <v>48.028064040860485</v>
      </c>
      <c r="AM355" s="22">
        <v>44.789308391777602</v>
      </c>
      <c r="AN355" s="22">
        <v>42.10167155993858</v>
      </c>
      <c r="AO355" s="22">
        <v>36.576491108202362</v>
      </c>
      <c r="AP355" s="22">
        <v>30.414492797085142</v>
      </c>
      <c r="AQ355" s="22">
        <v>24.994903100529612</v>
      </c>
      <c r="AR355" s="22">
        <v>18.909989810408671</v>
      </c>
      <c r="AS355" s="22">
        <v>14.688319156136851</v>
      </c>
      <c r="AT355" s="22">
        <v>10.517658580863495</v>
      </c>
      <c r="AU355" s="22">
        <v>9.2294768977020212</v>
      </c>
      <c r="AV355" s="22">
        <v>6.3132338953336324</v>
      </c>
      <c r="AW355" s="22">
        <v>4.5559573165877039</v>
      </c>
      <c r="AX355" s="22">
        <v>3.3497344171756511</v>
      </c>
      <c r="AY355" s="22">
        <v>2.2621104533548153</v>
      </c>
      <c r="AZ355" s="22">
        <v>2.5051974079624868</v>
      </c>
      <c r="BA355" s="22">
        <v>2.0218218953787859</v>
      </c>
      <c r="BB355" s="22">
        <v>1.9155136498972305</v>
      </c>
      <c r="BC355" s="22">
        <v>2.0411181982135758</v>
      </c>
      <c r="BD355" s="22">
        <v>2.0793977505942887</v>
      </c>
      <c r="BE355" s="22">
        <v>2.8440496721463835</v>
      </c>
      <c r="BF355" s="22">
        <v>2.5163605130782662</v>
      </c>
      <c r="BG355" s="22">
        <v>2.7099381734125347</v>
      </c>
      <c r="BH355" s="22">
        <v>2.0348768122557552</v>
      </c>
      <c r="BI355" s="22">
        <v>2.9608201336775575</v>
      </c>
      <c r="BJ355" s="22">
        <v>2.572132174388865</v>
      </c>
      <c r="BK355" s="22">
        <v>2.2592809692182487</v>
      </c>
      <c r="BL355" s="22">
        <v>2.935237046127527</v>
      </c>
      <c r="BM355" s="22">
        <v>2.0225319613817851</v>
      </c>
      <c r="BN355" s="22">
        <v>2.4017908685542531</v>
      </c>
      <c r="BO355" s="22">
        <v>2.552894738961343</v>
      </c>
      <c r="BP355" s="22">
        <v>2.5983961076736604</v>
      </c>
      <c r="BS355" s="41">
        <v>339.93924674741822</v>
      </c>
      <c r="BT355" s="42">
        <v>7.5098558445009312E-3</v>
      </c>
    </row>
    <row r="356" spans="1:72" ht="14.5" customHeight="1" x14ac:dyDescent="0.35">
      <c r="A356" s="83"/>
      <c r="B356" s="206"/>
      <c r="C356" s="198" t="s">
        <v>24</v>
      </c>
      <c r="D356" s="198"/>
      <c r="E356" s="11" t="s">
        <v>15</v>
      </c>
      <c r="F356" s="23" t="s">
        <v>94</v>
      </c>
      <c r="G356" s="24" t="s">
        <v>32</v>
      </c>
      <c r="H356" s="24" t="s">
        <v>32</v>
      </c>
      <c r="I356" s="24" t="s">
        <v>32</v>
      </c>
      <c r="J356" s="24" t="s">
        <v>32</v>
      </c>
      <c r="K356" s="24" t="s">
        <v>32</v>
      </c>
      <c r="L356" s="24" t="s">
        <v>32</v>
      </c>
      <c r="M356" s="24" t="s">
        <v>32</v>
      </c>
      <c r="N356" s="24" t="s">
        <v>32</v>
      </c>
      <c r="O356" s="24" t="s">
        <v>32</v>
      </c>
      <c r="P356" s="24" t="s">
        <v>32</v>
      </c>
      <c r="Q356" s="24" t="s">
        <v>32</v>
      </c>
      <c r="R356" s="24" t="s">
        <v>32</v>
      </c>
      <c r="S356" s="24" t="s">
        <v>32</v>
      </c>
      <c r="T356" s="24" t="s">
        <v>32</v>
      </c>
      <c r="U356" s="24" t="s">
        <v>32</v>
      </c>
      <c r="V356" s="24" t="s">
        <v>32</v>
      </c>
      <c r="W356" s="24" t="s">
        <v>32</v>
      </c>
      <c r="X356" s="24" t="s">
        <v>32</v>
      </c>
      <c r="Y356" s="24" t="s">
        <v>32</v>
      </c>
      <c r="Z356" s="24" t="s">
        <v>32</v>
      </c>
      <c r="AA356" s="24" t="s">
        <v>32</v>
      </c>
      <c r="AB356" s="24" t="s">
        <v>32</v>
      </c>
      <c r="AC356" s="24" t="s">
        <v>32</v>
      </c>
      <c r="AD356" s="24" t="s">
        <v>32</v>
      </c>
      <c r="AE356" s="24" t="s">
        <v>32</v>
      </c>
      <c r="AF356" s="24" t="s">
        <v>32</v>
      </c>
      <c r="AG356" s="24" t="s">
        <v>32</v>
      </c>
      <c r="AH356" s="24" t="s">
        <v>32</v>
      </c>
      <c r="AI356" s="24" t="s">
        <v>32</v>
      </c>
      <c r="AJ356" s="24" t="s">
        <v>32</v>
      </c>
      <c r="AK356" s="18">
        <v>445.83292854348707</v>
      </c>
      <c r="AL356" s="18">
        <v>439.51562871819704</v>
      </c>
      <c r="AM356" s="18">
        <v>434.45763149038441</v>
      </c>
      <c r="AN356" s="18">
        <v>419.47010894719489</v>
      </c>
      <c r="AO356" s="18">
        <v>379.63674333395574</v>
      </c>
      <c r="AP356" s="18">
        <v>324.32465099521357</v>
      </c>
      <c r="AQ356" s="18">
        <v>282.11111139807031</v>
      </c>
      <c r="AR356" s="18">
        <v>201.17202010152238</v>
      </c>
      <c r="AS356" s="18">
        <v>169.44229949456647</v>
      </c>
      <c r="AT356" s="18">
        <v>116.70027881853613</v>
      </c>
      <c r="AU356" s="18">
        <v>106.24672658508197</v>
      </c>
      <c r="AV356" s="18">
        <v>52.801578867784883</v>
      </c>
      <c r="AW356" s="18">
        <v>31.173102659789748</v>
      </c>
      <c r="AX356" s="18">
        <v>8.5396002072033586</v>
      </c>
      <c r="AY356" s="18">
        <v>11.674652045518728</v>
      </c>
      <c r="AZ356" s="18">
        <v>5.1160480568408744</v>
      </c>
      <c r="BA356" s="18">
        <v>1.1194013857639999</v>
      </c>
      <c r="BB356" s="18">
        <v>0.45670236420885568</v>
      </c>
      <c r="BC356" s="18">
        <v>0.42475357985024009</v>
      </c>
      <c r="BD356" s="18">
        <v>0.38088416086607318</v>
      </c>
      <c r="BE356" s="18">
        <v>0.47835929820161516</v>
      </c>
      <c r="BF356" s="18">
        <v>0.52238782124658245</v>
      </c>
      <c r="BG356" s="18">
        <v>0.62467802274374551</v>
      </c>
      <c r="BH356" s="18">
        <v>0.38848545187902944</v>
      </c>
      <c r="BI356" s="18">
        <v>0.59382858692054563</v>
      </c>
      <c r="BJ356" s="18">
        <v>0.56246410058716423</v>
      </c>
      <c r="BK356" s="18">
        <v>0.44759866164686618</v>
      </c>
      <c r="BL356" s="18">
        <v>0.70116575213035637</v>
      </c>
      <c r="BM356" s="18">
        <v>0.41071777784568908</v>
      </c>
      <c r="BN356" s="18">
        <v>0.57815717373743247</v>
      </c>
      <c r="BO356" s="18">
        <v>0.4677250731779336</v>
      </c>
      <c r="BP356" s="18">
        <v>0.48164919222204577</v>
      </c>
      <c r="BS356" s="41">
        <v>122.4087839578719</v>
      </c>
      <c r="BT356" s="42">
        <v>3.8210090653208796E-3</v>
      </c>
    </row>
    <row r="357" spans="1:72" ht="17.25" customHeight="1" x14ac:dyDescent="0.35">
      <c r="A357" s="83"/>
      <c r="B357" s="206"/>
      <c r="C357" s="198"/>
      <c r="D357" s="198"/>
      <c r="E357" s="11" t="s">
        <v>16</v>
      </c>
      <c r="F357" s="6" t="s">
        <v>34</v>
      </c>
      <c r="G357" s="9" t="s">
        <v>32</v>
      </c>
      <c r="H357" s="9" t="s">
        <v>32</v>
      </c>
      <c r="I357" s="9" t="s">
        <v>32</v>
      </c>
      <c r="J357" s="9" t="s">
        <v>32</v>
      </c>
      <c r="K357" s="9" t="s">
        <v>32</v>
      </c>
      <c r="L357" s="9" t="s">
        <v>32</v>
      </c>
      <c r="M357" s="9" t="s">
        <v>32</v>
      </c>
      <c r="N357" s="9" t="s">
        <v>32</v>
      </c>
      <c r="O357" s="9" t="s">
        <v>32</v>
      </c>
      <c r="P357" s="9" t="s">
        <v>32</v>
      </c>
      <c r="Q357" s="9" t="s">
        <v>32</v>
      </c>
      <c r="R357" s="9" t="s">
        <v>32</v>
      </c>
      <c r="S357" s="9" t="s">
        <v>32</v>
      </c>
      <c r="T357" s="9" t="s">
        <v>32</v>
      </c>
      <c r="U357" s="9" t="s">
        <v>32</v>
      </c>
      <c r="V357" s="9" t="s">
        <v>32</v>
      </c>
      <c r="W357" s="9" t="s">
        <v>32</v>
      </c>
      <c r="X357" s="9" t="s">
        <v>32</v>
      </c>
      <c r="Y357" s="9" t="s">
        <v>32</v>
      </c>
      <c r="Z357" s="9" t="s">
        <v>32</v>
      </c>
      <c r="AA357" s="9" t="s">
        <v>32</v>
      </c>
      <c r="AB357" s="9" t="s">
        <v>32</v>
      </c>
      <c r="AC357" s="9" t="s">
        <v>32</v>
      </c>
      <c r="AD357" s="9" t="s">
        <v>32</v>
      </c>
      <c r="AE357" s="9" t="s">
        <v>32</v>
      </c>
      <c r="AF357" s="9" t="s">
        <v>32</v>
      </c>
      <c r="AG357" s="9" t="s">
        <v>32</v>
      </c>
      <c r="AH357" s="9" t="s">
        <v>32</v>
      </c>
      <c r="AI357" s="9" t="s">
        <v>32</v>
      </c>
      <c r="AJ357" s="9" t="s">
        <v>32</v>
      </c>
      <c r="AK357" s="14">
        <v>0.38806280952164601</v>
      </c>
      <c r="AL357" s="14">
        <v>0.39758223591180308</v>
      </c>
      <c r="AM357" s="14">
        <v>0.41007822978707098</v>
      </c>
      <c r="AN357" s="14">
        <v>0.40376992268000239</v>
      </c>
      <c r="AO357" s="14">
        <v>0.39870706674027567</v>
      </c>
      <c r="AP357" s="14">
        <v>0.36137634572325283</v>
      </c>
      <c r="AQ357" s="14">
        <v>0.33270875646753767</v>
      </c>
      <c r="AR357" s="14">
        <v>0.25484910723759602</v>
      </c>
      <c r="AS357" s="14">
        <v>0.2293630059500309</v>
      </c>
      <c r="AT357" s="14">
        <v>0.19310189470902933</v>
      </c>
      <c r="AU357" s="14">
        <v>0.18769478065835424</v>
      </c>
      <c r="AV357" s="14">
        <v>0.14675396244526795</v>
      </c>
      <c r="AW357" s="14">
        <v>0.13440887061743034</v>
      </c>
      <c r="AX357" s="14">
        <v>0.11868294198689583</v>
      </c>
      <c r="AY357" s="14">
        <v>0.10391497156501882</v>
      </c>
      <c r="AZ357" s="14">
        <v>8.9070590700305166E-2</v>
      </c>
      <c r="BA357" s="14">
        <v>6.6170530670317917E-2</v>
      </c>
      <c r="BB357" s="14">
        <v>5.4348928843946598E-2</v>
      </c>
      <c r="BC357" s="14">
        <v>4.1376332199348713E-2</v>
      </c>
      <c r="BD357" s="14">
        <v>2.5110842752228076E-2</v>
      </c>
      <c r="BE357" s="14">
        <v>2.7288594185868747E-2</v>
      </c>
      <c r="BF357" s="14">
        <v>2.9591238668918302E-2</v>
      </c>
      <c r="BG357" s="14">
        <v>3.1947372975193698E-2</v>
      </c>
      <c r="BH357" s="14">
        <v>2.7734789237724742E-2</v>
      </c>
      <c r="BI357" s="14">
        <v>2.894762145422872E-2</v>
      </c>
      <c r="BJ357" s="14">
        <v>2.9413925744241339E-2</v>
      </c>
      <c r="BK357" s="14">
        <v>2.7909492222252738E-2</v>
      </c>
      <c r="BL357" s="14">
        <v>2.8835754798438726E-2</v>
      </c>
      <c r="BM357" s="14">
        <v>2.846193692409011E-2</v>
      </c>
      <c r="BN357" s="14">
        <v>2.8927006412766427E-2</v>
      </c>
      <c r="BO357" s="14">
        <v>2.6546946030986878E-2</v>
      </c>
      <c r="BP357" s="14">
        <v>2.8453888847078626E-2</v>
      </c>
      <c r="BS357" s="41">
        <v>33.193377500491437</v>
      </c>
      <c r="BT357" s="42">
        <v>7.9976633985480515E-4</v>
      </c>
    </row>
    <row r="358" spans="1:72" x14ac:dyDescent="0.35">
      <c r="A358" s="83"/>
      <c r="B358" s="206"/>
      <c r="C358" s="198"/>
      <c r="D358" s="198"/>
      <c r="E358" s="11" t="s">
        <v>17</v>
      </c>
      <c r="F358" s="6" t="s">
        <v>95</v>
      </c>
      <c r="G358" s="9" t="s">
        <v>32</v>
      </c>
      <c r="H358" s="9" t="s">
        <v>32</v>
      </c>
      <c r="I358" s="9" t="s">
        <v>32</v>
      </c>
      <c r="J358" s="9" t="s">
        <v>32</v>
      </c>
      <c r="K358" s="9" t="s">
        <v>32</v>
      </c>
      <c r="L358" s="9" t="s">
        <v>32</v>
      </c>
      <c r="M358" s="9" t="s">
        <v>32</v>
      </c>
      <c r="N358" s="9" t="s">
        <v>32</v>
      </c>
      <c r="O358" s="9" t="s">
        <v>32</v>
      </c>
      <c r="P358" s="9" t="s">
        <v>32</v>
      </c>
      <c r="Q358" s="9" t="s">
        <v>32</v>
      </c>
      <c r="R358" s="9" t="s">
        <v>32</v>
      </c>
      <c r="S358" s="9" t="s">
        <v>32</v>
      </c>
      <c r="T358" s="9" t="s">
        <v>32</v>
      </c>
      <c r="U358" s="9" t="s">
        <v>32</v>
      </c>
      <c r="V358" s="9" t="s">
        <v>32</v>
      </c>
      <c r="W358" s="9" t="s">
        <v>32</v>
      </c>
      <c r="X358" s="9" t="s">
        <v>32</v>
      </c>
      <c r="Y358" s="9" t="s">
        <v>32</v>
      </c>
      <c r="Z358" s="9" t="s">
        <v>32</v>
      </c>
      <c r="AA358" s="9" t="s">
        <v>32</v>
      </c>
      <c r="AB358" s="9" t="s">
        <v>32</v>
      </c>
      <c r="AC358" s="9" t="s">
        <v>32</v>
      </c>
      <c r="AD358" s="9" t="s">
        <v>32</v>
      </c>
      <c r="AE358" s="9" t="s">
        <v>32</v>
      </c>
      <c r="AF358" s="9" t="s">
        <v>32</v>
      </c>
      <c r="AG358" s="9" t="s">
        <v>32</v>
      </c>
      <c r="AH358" s="9" t="s">
        <v>32</v>
      </c>
      <c r="AI358" s="9" t="s">
        <v>32</v>
      </c>
      <c r="AJ358" s="9" t="s">
        <v>32</v>
      </c>
      <c r="AK358" s="14">
        <v>70.505054652523057</v>
      </c>
      <c r="AL358" s="14">
        <v>62.370040230366968</v>
      </c>
      <c r="AM358" s="14">
        <v>58.082056050665628</v>
      </c>
      <c r="AN358" s="14">
        <v>71.684342109655617</v>
      </c>
      <c r="AO358" s="14">
        <v>51.400895527801325</v>
      </c>
      <c r="AP358" s="14">
        <v>57.695100298968669</v>
      </c>
      <c r="AQ358" s="14">
        <v>51.643400637174054</v>
      </c>
      <c r="AR358" s="14">
        <v>39.256534380047505</v>
      </c>
      <c r="AS358" s="14">
        <v>34.200898554381745</v>
      </c>
      <c r="AT358" s="14">
        <v>30.237077488157812</v>
      </c>
      <c r="AU358" s="14">
        <v>21.257223302155445</v>
      </c>
      <c r="AV358" s="14">
        <v>18.324192162522117</v>
      </c>
      <c r="AW358" s="14">
        <v>4.7099798077775548</v>
      </c>
      <c r="AX358" s="14">
        <v>3.0422848919447829</v>
      </c>
      <c r="AY358" s="14">
        <v>4.34550455104677</v>
      </c>
      <c r="AZ358" s="14">
        <v>4.384341038372134</v>
      </c>
      <c r="BA358" s="14">
        <v>4.0033177643334437</v>
      </c>
      <c r="BB358" s="14">
        <v>1.017888547143126</v>
      </c>
      <c r="BC358" s="14">
        <v>0.90270062341251356</v>
      </c>
      <c r="BD358" s="14">
        <v>0.77900641682127525</v>
      </c>
      <c r="BE358" s="14">
        <v>0.87258876461784363</v>
      </c>
      <c r="BF358" s="14">
        <v>0.46301266150189635</v>
      </c>
      <c r="BG358" s="14">
        <v>0.61519191014865471</v>
      </c>
      <c r="BH358" s="14">
        <v>0.31994262073049778</v>
      </c>
      <c r="BI358" s="14">
        <v>0.64169145464959765</v>
      </c>
      <c r="BJ358" s="14">
        <v>0.52245916526573</v>
      </c>
      <c r="BK358" s="14">
        <v>0.44385885759880633</v>
      </c>
      <c r="BL358" s="14">
        <v>0.74086446626862168</v>
      </c>
      <c r="BM358" s="14">
        <v>0.50564218441277309</v>
      </c>
      <c r="BN358" s="14">
        <v>0.54788203293578053</v>
      </c>
      <c r="BO358" s="14">
        <v>0.35483557903672597</v>
      </c>
      <c r="BP358" s="14">
        <v>0.3809182185854591</v>
      </c>
      <c r="BS358" s="41">
        <v>30.063767575795382</v>
      </c>
      <c r="BT358" s="42">
        <v>1.1802764844496981E-2</v>
      </c>
    </row>
    <row r="359" spans="1:72" ht="15" thickBot="1" x14ac:dyDescent="0.4">
      <c r="A359" s="83"/>
      <c r="B359" s="206"/>
      <c r="C359" s="198"/>
      <c r="D359" s="198"/>
      <c r="E359" s="11" t="s">
        <v>18</v>
      </c>
      <c r="F359" s="25" t="s">
        <v>95</v>
      </c>
      <c r="G359" s="21" t="s">
        <v>32</v>
      </c>
      <c r="H359" s="21" t="s">
        <v>32</v>
      </c>
      <c r="I359" s="21" t="s">
        <v>32</v>
      </c>
      <c r="J359" s="21" t="s">
        <v>32</v>
      </c>
      <c r="K359" s="21" t="s">
        <v>32</v>
      </c>
      <c r="L359" s="21" t="s">
        <v>32</v>
      </c>
      <c r="M359" s="21" t="s">
        <v>32</v>
      </c>
      <c r="N359" s="21" t="s">
        <v>32</v>
      </c>
      <c r="O359" s="21" t="s">
        <v>32</v>
      </c>
      <c r="P359" s="21" t="s">
        <v>32</v>
      </c>
      <c r="Q359" s="21" t="s">
        <v>32</v>
      </c>
      <c r="R359" s="21" t="s">
        <v>32</v>
      </c>
      <c r="S359" s="21" t="s">
        <v>32</v>
      </c>
      <c r="T359" s="21" t="s">
        <v>32</v>
      </c>
      <c r="U359" s="21" t="s">
        <v>32</v>
      </c>
      <c r="V359" s="21" t="s">
        <v>32</v>
      </c>
      <c r="W359" s="21" t="s">
        <v>32</v>
      </c>
      <c r="X359" s="21" t="s">
        <v>32</v>
      </c>
      <c r="Y359" s="21" t="s">
        <v>32</v>
      </c>
      <c r="Z359" s="21" t="s">
        <v>32</v>
      </c>
      <c r="AA359" s="21" t="s">
        <v>32</v>
      </c>
      <c r="AB359" s="21" t="s">
        <v>32</v>
      </c>
      <c r="AC359" s="21" t="s">
        <v>32</v>
      </c>
      <c r="AD359" s="21" t="s">
        <v>32</v>
      </c>
      <c r="AE359" s="21" t="s">
        <v>32</v>
      </c>
      <c r="AF359" s="21" t="s">
        <v>32</v>
      </c>
      <c r="AG359" s="21" t="s">
        <v>32</v>
      </c>
      <c r="AH359" s="21" t="s">
        <v>32</v>
      </c>
      <c r="AI359" s="21" t="s">
        <v>32</v>
      </c>
      <c r="AJ359" s="21" t="s">
        <v>32</v>
      </c>
      <c r="AK359" s="22">
        <v>55.674332255574669</v>
      </c>
      <c r="AL359" s="22">
        <v>55.675717085540008</v>
      </c>
      <c r="AM359" s="22">
        <v>55.633270563538417</v>
      </c>
      <c r="AN359" s="22">
        <v>55.40851616579716</v>
      </c>
      <c r="AO359" s="22">
        <v>54.779556546784114</v>
      </c>
      <c r="AP359" s="22">
        <v>53.86952964557593</v>
      </c>
      <c r="AQ359" s="22">
        <v>55.367087859769832</v>
      </c>
      <c r="AR359" s="22">
        <v>51.106532953922894</v>
      </c>
      <c r="AS359" s="22">
        <v>47.057194443779181</v>
      </c>
      <c r="AT359" s="22">
        <v>42.395402647652617</v>
      </c>
      <c r="AU359" s="22">
        <v>37.943360177544662</v>
      </c>
      <c r="AV359" s="22">
        <v>29.390682964047663</v>
      </c>
      <c r="AW359" s="22">
        <v>21.725835307759681</v>
      </c>
      <c r="AX359" s="22">
        <v>16.29736215468283</v>
      </c>
      <c r="AY359" s="22">
        <v>11.08241047826168</v>
      </c>
      <c r="AZ359" s="22">
        <v>6.5245053794609209</v>
      </c>
      <c r="BA359" s="22">
        <v>1.4741234443344324</v>
      </c>
      <c r="BB359" s="22">
        <v>1.5328767122246614</v>
      </c>
      <c r="BC359" s="22">
        <v>1.5915238689148903</v>
      </c>
      <c r="BD359" s="22">
        <v>1.671342065805119</v>
      </c>
      <c r="BE359" s="22">
        <v>2.2887825118537122</v>
      </c>
      <c r="BF359" s="22">
        <v>2.1357044759318207</v>
      </c>
      <c r="BG359" s="22">
        <v>2.3360775282923982</v>
      </c>
      <c r="BH359" s="22">
        <v>1.7171903645765434</v>
      </c>
      <c r="BI359" s="22">
        <v>1.9259703335287051</v>
      </c>
      <c r="BJ359" s="22">
        <v>2.2434612945622336</v>
      </c>
      <c r="BK359" s="22">
        <v>1.6788836288675537</v>
      </c>
      <c r="BL359" s="22">
        <v>2.45424590119964</v>
      </c>
      <c r="BM359" s="22">
        <v>1.094816874559245</v>
      </c>
      <c r="BN359" s="22">
        <v>2.3024585374497155</v>
      </c>
      <c r="BO359" s="22">
        <v>2.3113773219131981</v>
      </c>
      <c r="BP359" s="22">
        <v>2.3168357372660138</v>
      </c>
      <c r="BS359" s="41">
        <v>22.073475330111627</v>
      </c>
      <c r="BT359" s="42">
        <v>0.10471288672699956</v>
      </c>
    </row>
    <row r="360" spans="1:72" ht="14.5" customHeight="1" x14ac:dyDescent="0.35">
      <c r="A360" s="83"/>
      <c r="B360" s="206"/>
      <c r="C360" s="198" t="s">
        <v>25</v>
      </c>
      <c r="D360" s="198"/>
      <c r="E360" s="11" t="s">
        <v>19</v>
      </c>
      <c r="F360" s="23" t="s">
        <v>31</v>
      </c>
      <c r="G360" s="24" t="s">
        <v>32</v>
      </c>
      <c r="H360" s="24" t="s">
        <v>32</v>
      </c>
      <c r="I360" s="24" t="s">
        <v>32</v>
      </c>
      <c r="J360" s="24" t="s">
        <v>32</v>
      </c>
      <c r="K360" s="24" t="s">
        <v>32</v>
      </c>
      <c r="L360" s="24" t="s">
        <v>32</v>
      </c>
      <c r="M360" s="24" t="s">
        <v>32</v>
      </c>
      <c r="N360" s="24" t="s">
        <v>32</v>
      </c>
      <c r="O360" s="24" t="s">
        <v>32</v>
      </c>
      <c r="P360" s="24" t="s">
        <v>32</v>
      </c>
      <c r="Q360" s="24" t="s">
        <v>32</v>
      </c>
      <c r="R360" s="24" t="s">
        <v>32</v>
      </c>
      <c r="S360" s="24" t="s">
        <v>32</v>
      </c>
      <c r="T360" s="24" t="s">
        <v>32</v>
      </c>
      <c r="U360" s="24" t="s">
        <v>32</v>
      </c>
      <c r="V360" s="24" t="s">
        <v>32</v>
      </c>
      <c r="W360" s="24" t="s">
        <v>32</v>
      </c>
      <c r="X360" s="24" t="s">
        <v>32</v>
      </c>
      <c r="Y360" s="24" t="s">
        <v>32</v>
      </c>
      <c r="Z360" s="24" t="s">
        <v>32</v>
      </c>
      <c r="AA360" s="24" t="s">
        <v>32</v>
      </c>
      <c r="AB360" s="24" t="s">
        <v>32</v>
      </c>
      <c r="AC360" s="24" t="s">
        <v>32</v>
      </c>
      <c r="AD360" s="24" t="s">
        <v>32</v>
      </c>
      <c r="AE360" s="24" t="s">
        <v>32</v>
      </c>
      <c r="AF360" s="24" t="s">
        <v>32</v>
      </c>
      <c r="AG360" s="24" t="s">
        <v>32</v>
      </c>
      <c r="AH360" s="24" t="s">
        <v>32</v>
      </c>
      <c r="AI360" s="24" t="s">
        <v>32</v>
      </c>
      <c r="AJ360" s="24" t="s">
        <v>32</v>
      </c>
      <c r="AK360" s="18">
        <v>2.1996041607942227</v>
      </c>
      <c r="AL360" s="18">
        <v>2.0906894005254588</v>
      </c>
      <c r="AM360" s="18">
        <v>2.0408525434770564</v>
      </c>
      <c r="AN360" s="18">
        <v>1.9798225109232861</v>
      </c>
      <c r="AO360" s="18">
        <v>1.9591295067119689</v>
      </c>
      <c r="AP360" s="18">
        <v>1.8493518959961839</v>
      </c>
      <c r="AQ360" s="18">
        <v>1.7079760742730121</v>
      </c>
      <c r="AR360" s="18">
        <v>1.4445626921934365</v>
      </c>
      <c r="AS360" s="18">
        <v>1.1557208935862873</v>
      </c>
      <c r="AT360" s="18">
        <v>0.94880328246319379</v>
      </c>
      <c r="AU360" s="18">
        <v>0.82604922941163061</v>
      </c>
      <c r="AV360" s="18">
        <v>0.63206676130588824</v>
      </c>
      <c r="AW360" s="18">
        <v>0.46119204505940792</v>
      </c>
      <c r="AX360" s="18">
        <v>0.32003315934299559</v>
      </c>
      <c r="AY360" s="18">
        <v>0.28284724398666505</v>
      </c>
      <c r="AZ360" s="18">
        <v>0.2516331960460656</v>
      </c>
      <c r="BA360" s="18">
        <v>0.23506881430500506</v>
      </c>
      <c r="BB360" s="18">
        <v>0.19616187713737049</v>
      </c>
      <c r="BC360" s="18">
        <v>0.17695353642990419</v>
      </c>
      <c r="BD360" s="18">
        <v>0.17990706625923961</v>
      </c>
      <c r="BE360" s="18">
        <v>0.19033344950107589</v>
      </c>
      <c r="BF360" s="18">
        <v>0.18631663151376016</v>
      </c>
      <c r="BG360" s="18">
        <v>0.16832607514675446</v>
      </c>
      <c r="BH360" s="18">
        <v>0.14517842336600387</v>
      </c>
      <c r="BI360" s="18">
        <v>0.14670860089858795</v>
      </c>
      <c r="BJ360" s="18">
        <v>0.1464762279170414</v>
      </c>
      <c r="BK360" s="18">
        <v>0.13487380169582938</v>
      </c>
      <c r="BL360" s="18">
        <v>0.14814730089721781</v>
      </c>
      <c r="BM360" s="18">
        <v>0.13506754641176116</v>
      </c>
      <c r="BN360" s="18">
        <v>0.14853351351368235</v>
      </c>
      <c r="BO360" s="18">
        <v>0.14806419911546692</v>
      </c>
      <c r="BP360" s="18">
        <v>0.14863646476264897</v>
      </c>
      <c r="BS360" s="41">
        <v>721.66295873918932</v>
      </c>
      <c r="BT360" s="42">
        <v>2.0517084509110529E-4</v>
      </c>
    </row>
    <row r="361" spans="1:72" ht="17.25" customHeight="1" x14ac:dyDescent="0.45">
      <c r="A361" s="83"/>
      <c r="B361" s="206"/>
      <c r="C361" s="198"/>
      <c r="D361" s="198"/>
      <c r="E361" s="11" t="s">
        <v>48</v>
      </c>
      <c r="F361" s="6" t="s">
        <v>31</v>
      </c>
      <c r="G361" s="9" t="s">
        <v>32</v>
      </c>
      <c r="H361" s="9" t="s">
        <v>32</v>
      </c>
      <c r="I361" s="9" t="s">
        <v>32</v>
      </c>
      <c r="J361" s="9" t="s">
        <v>32</v>
      </c>
      <c r="K361" s="9" t="s">
        <v>32</v>
      </c>
      <c r="L361" s="9" t="s">
        <v>32</v>
      </c>
      <c r="M361" s="9" t="s">
        <v>32</v>
      </c>
      <c r="N361" s="9" t="s">
        <v>32</v>
      </c>
      <c r="O361" s="9" t="s">
        <v>32</v>
      </c>
      <c r="P361" s="9" t="s">
        <v>32</v>
      </c>
      <c r="Q361" s="9" t="s">
        <v>32</v>
      </c>
      <c r="R361" s="9" t="s">
        <v>32</v>
      </c>
      <c r="S361" s="9" t="s">
        <v>32</v>
      </c>
      <c r="T361" s="9" t="s">
        <v>32</v>
      </c>
      <c r="U361" s="9" t="s">
        <v>32</v>
      </c>
      <c r="V361" s="9" t="s">
        <v>32</v>
      </c>
      <c r="W361" s="9" t="s">
        <v>32</v>
      </c>
      <c r="X361" s="9" t="s">
        <v>32</v>
      </c>
      <c r="Y361" s="9" t="s">
        <v>32</v>
      </c>
      <c r="Z361" s="9" t="s">
        <v>32</v>
      </c>
      <c r="AA361" s="9" t="s">
        <v>32</v>
      </c>
      <c r="AB361" s="9" t="s">
        <v>32</v>
      </c>
      <c r="AC361" s="9" t="s">
        <v>32</v>
      </c>
      <c r="AD361" s="9" t="s">
        <v>32</v>
      </c>
      <c r="AE361" s="9" t="s">
        <v>32</v>
      </c>
      <c r="AF361" s="9" t="s">
        <v>32</v>
      </c>
      <c r="AG361" s="9" t="s">
        <v>32</v>
      </c>
      <c r="AH361" s="9" t="s">
        <v>32</v>
      </c>
      <c r="AI361" s="9" t="s">
        <v>32</v>
      </c>
      <c r="AJ361" s="9" t="s">
        <v>32</v>
      </c>
      <c r="AK361" s="14">
        <v>1.7656978600894526</v>
      </c>
      <c r="AL361" s="14">
        <v>1.6932675679109703</v>
      </c>
      <c r="AM361" s="14">
        <v>1.6629603259098471</v>
      </c>
      <c r="AN361" s="14">
        <v>1.6253864405764926</v>
      </c>
      <c r="AO361" s="14">
        <v>1.5992982491231436</v>
      </c>
      <c r="AP361" s="14">
        <v>1.501386241583786</v>
      </c>
      <c r="AQ361" s="14">
        <v>1.3759582630835212</v>
      </c>
      <c r="AR361" s="14">
        <v>1.1603513029585295</v>
      </c>
      <c r="AS361" s="14">
        <v>0.90672780385861973</v>
      </c>
      <c r="AT361" s="14">
        <v>0.72006918199474734</v>
      </c>
      <c r="AU361" s="14">
        <v>0.61797453869481311</v>
      </c>
      <c r="AV361" s="14">
        <v>0.45193977248535044</v>
      </c>
      <c r="AW361" s="14">
        <v>0.30948560298010169</v>
      </c>
      <c r="AX361" s="14">
        <v>0.20071219521440836</v>
      </c>
      <c r="AY361" s="14">
        <v>0.16601116787492792</v>
      </c>
      <c r="AZ361" s="14">
        <v>0.14339534991046265</v>
      </c>
      <c r="BA361" s="14">
        <v>0.12851991926988771</v>
      </c>
      <c r="BB361" s="14">
        <v>0.10660241489624953</v>
      </c>
      <c r="BC361" s="14">
        <v>9.8741592870580083E-2</v>
      </c>
      <c r="BD361" s="14">
        <v>0.1002132406049219</v>
      </c>
      <c r="BE361" s="14">
        <v>0.10651360701825296</v>
      </c>
      <c r="BF361" s="14">
        <v>0.10453367734621968</v>
      </c>
      <c r="BG361" s="14">
        <v>9.2304381707106642E-2</v>
      </c>
      <c r="BH361" s="14">
        <v>7.6855627221711353E-2</v>
      </c>
      <c r="BI361" s="14">
        <v>7.8205563007774398E-2</v>
      </c>
      <c r="BJ361" s="14">
        <v>7.7946046874283831E-2</v>
      </c>
      <c r="BK361" s="14">
        <v>7.0131377069703238E-2</v>
      </c>
      <c r="BL361" s="14">
        <v>7.8894537960951069E-2</v>
      </c>
      <c r="BM361" s="14">
        <v>6.8903653419712829E-2</v>
      </c>
      <c r="BN361" s="14">
        <v>7.7559558360830755E-2</v>
      </c>
      <c r="BO361" s="14">
        <v>7.7194173407747119E-2</v>
      </c>
      <c r="BP361" s="14">
        <v>7.756783483837057E-2</v>
      </c>
      <c r="BS361" s="41">
        <v>187.46661732244306</v>
      </c>
      <c r="BT361" s="42">
        <v>4.1177557108726696E-4</v>
      </c>
    </row>
    <row r="362" spans="1:72" ht="15.5" x14ac:dyDescent="0.45">
      <c r="A362" s="83"/>
      <c r="B362" s="206"/>
      <c r="C362" s="198"/>
      <c r="D362" s="198"/>
      <c r="E362" s="11" t="s">
        <v>49</v>
      </c>
      <c r="F362" s="6" t="s">
        <v>31</v>
      </c>
      <c r="G362" s="9" t="s">
        <v>32</v>
      </c>
      <c r="H362" s="9" t="s">
        <v>32</v>
      </c>
      <c r="I362" s="9" t="s">
        <v>32</v>
      </c>
      <c r="J362" s="9" t="s">
        <v>32</v>
      </c>
      <c r="K362" s="9" t="s">
        <v>32</v>
      </c>
      <c r="L362" s="9" t="s">
        <v>32</v>
      </c>
      <c r="M362" s="9" t="s">
        <v>32</v>
      </c>
      <c r="N362" s="9" t="s">
        <v>32</v>
      </c>
      <c r="O362" s="9" t="s">
        <v>32</v>
      </c>
      <c r="P362" s="9" t="s">
        <v>32</v>
      </c>
      <c r="Q362" s="9" t="s">
        <v>32</v>
      </c>
      <c r="R362" s="9" t="s">
        <v>32</v>
      </c>
      <c r="S362" s="9" t="s">
        <v>32</v>
      </c>
      <c r="T362" s="9" t="s">
        <v>32</v>
      </c>
      <c r="U362" s="9" t="s">
        <v>32</v>
      </c>
      <c r="V362" s="9" t="s">
        <v>32</v>
      </c>
      <c r="W362" s="9" t="s">
        <v>32</v>
      </c>
      <c r="X362" s="9" t="s">
        <v>32</v>
      </c>
      <c r="Y362" s="9" t="s">
        <v>32</v>
      </c>
      <c r="Z362" s="9" t="s">
        <v>32</v>
      </c>
      <c r="AA362" s="9" t="s">
        <v>32</v>
      </c>
      <c r="AB362" s="9" t="s">
        <v>32</v>
      </c>
      <c r="AC362" s="9" t="s">
        <v>32</v>
      </c>
      <c r="AD362" s="9" t="s">
        <v>32</v>
      </c>
      <c r="AE362" s="9" t="s">
        <v>32</v>
      </c>
      <c r="AF362" s="9" t="s">
        <v>32</v>
      </c>
      <c r="AG362" s="9" t="s">
        <v>32</v>
      </c>
      <c r="AH362" s="9" t="s">
        <v>32</v>
      </c>
      <c r="AI362" s="9" t="s">
        <v>32</v>
      </c>
      <c r="AJ362" s="9" t="s">
        <v>32</v>
      </c>
      <c r="AK362" s="14">
        <v>1.2229196340388286</v>
      </c>
      <c r="AL362" s="14">
        <v>1.1846943340679297</v>
      </c>
      <c r="AM362" s="14">
        <v>1.171368239966001</v>
      </c>
      <c r="AN362" s="14">
        <v>1.1545030219091199</v>
      </c>
      <c r="AO362" s="14">
        <v>1.1285774158473356</v>
      </c>
      <c r="AP362" s="14">
        <v>1.0528617546120718</v>
      </c>
      <c r="AQ362" s="14">
        <v>0.9562699413286222</v>
      </c>
      <c r="AR362" s="14">
        <v>0.80378291855706629</v>
      </c>
      <c r="AS362" s="14">
        <v>0.6105597591517169</v>
      </c>
      <c r="AT362" s="14">
        <v>0.46477411411521341</v>
      </c>
      <c r="AU362" s="14">
        <v>0.39130741213516895</v>
      </c>
      <c r="AV362" s="14">
        <v>0.26825453116107367</v>
      </c>
      <c r="AW362" s="14">
        <v>0.16560994276618674</v>
      </c>
      <c r="AX362" s="14">
        <v>9.4204185683515726E-2</v>
      </c>
      <c r="AY362" s="14">
        <v>6.635109171719808E-2</v>
      </c>
      <c r="AZ362" s="14">
        <v>5.27475461737738E-2</v>
      </c>
      <c r="BA362" s="14">
        <v>4.1231368476089936E-2</v>
      </c>
      <c r="BB362" s="14">
        <v>3.3311386532751064E-2</v>
      </c>
      <c r="BC362" s="14">
        <v>3.3674564369982271E-2</v>
      </c>
      <c r="BD362" s="14">
        <v>3.3931581858068695E-2</v>
      </c>
      <c r="BE362" s="14">
        <v>3.630482750113817E-2</v>
      </c>
      <c r="BF362" s="14">
        <v>3.5986701468489202E-2</v>
      </c>
      <c r="BG362" s="14">
        <v>2.9199407437011941E-2</v>
      </c>
      <c r="BH362" s="14">
        <v>2.1353647996303071E-2</v>
      </c>
      <c r="BI362" s="14">
        <v>2.2251869431476105E-2</v>
      </c>
      <c r="BJ362" s="14">
        <v>2.1838777303575412E-2</v>
      </c>
      <c r="BK362" s="14">
        <v>1.7925287965651536E-2</v>
      </c>
      <c r="BL362" s="14">
        <v>2.2052300857596019E-2</v>
      </c>
      <c r="BM362" s="14">
        <v>1.6330963811818942E-2</v>
      </c>
      <c r="BN362" s="14">
        <v>1.9954642226440888E-2</v>
      </c>
      <c r="BO362" s="14">
        <v>1.9705815621834599E-2</v>
      </c>
      <c r="BP362" s="14">
        <v>1.9890238961980465E-2</v>
      </c>
      <c r="BS362" s="41">
        <v>113.10920148570551</v>
      </c>
      <c r="BT362" s="42">
        <v>1.7421938589430301E-4</v>
      </c>
    </row>
    <row r="363" spans="1:72" ht="15.5" x14ac:dyDescent="0.45">
      <c r="A363" s="83"/>
      <c r="B363" s="206"/>
      <c r="C363" s="198"/>
      <c r="D363" s="198"/>
      <c r="E363" s="11" t="s">
        <v>50</v>
      </c>
      <c r="F363" s="6" t="s">
        <v>31</v>
      </c>
      <c r="G363" s="9" t="s">
        <v>32</v>
      </c>
      <c r="H363" s="9" t="s">
        <v>32</v>
      </c>
      <c r="I363" s="9" t="s">
        <v>32</v>
      </c>
      <c r="J363" s="9" t="s">
        <v>32</v>
      </c>
      <c r="K363" s="9" t="s">
        <v>32</v>
      </c>
      <c r="L363" s="9" t="s">
        <v>32</v>
      </c>
      <c r="M363" s="9" t="s">
        <v>32</v>
      </c>
      <c r="N363" s="9" t="s">
        <v>32</v>
      </c>
      <c r="O363" s="9" t="s">
        <v>32</v>
      </c>
      <c r="P363" s="9" t="s">
        <v>32</v>
      </c>
      <c r="Q363" s="9" t="s">
        <v>32</v>
      </c>
      <c r="R363" s="9" t="s">
        <v>32</v>
      </c>
      <c r="S363" s="9" t="s">
        <v>32</v>
      </c>
      <c r="T363" s="9" t="s">
        <v>32</v>
      </c>
      <c r="U363" s="9" t="s">
        <v>32</v>
      </c>
      <c r="V363" s="9" t="s">
        <v>32</v>
      </c>
      <c r="W363" s="9" t="s">
        <v>32</v>
      </c>
      <c r="X363" s="9" t="s">
        <v>32</v>
      </c>
      <c r="Y363" s="9" t="s">
        <v>32</v>
      </c>
      <c r="Z363" s="9" t="s">
        <v>32</v>
      </c>
      <c r="AA363" s="9" t="s">
        <v>32</v>
      </c>
      <c r="AB363" s="9" t="s">
        <v>32</v>
      </c>
      <c r="AC363" s="9" t="s">
        <v>32</v>
      </c>
      <c r="AD363" s="9" t="s">
        <v>32</v>
      </c>
      <c r="AE363" s="9" t="s">
        <v>32</v>
      </c>
      <c r="AF363" s="9" t="s">
        <v>32</v>
      </c>
      <c r="AG363" s="9" t="s">
        <v>32</v>
      </c>
      <c r="AH363" s="9" t="s">
        <v>32</v>
      </c>
      <c r="AI363" s="9" t="s">
        <v>32</v>
      </c>
      <c r="AJ363" s="9" t="s">
        <v>32</v>
      </c>
      <c r="AK363" s="14">
        <v>0.9632138758302391</v>
      </c>
      <c r="AL363" s="14">
        <v>0.98674381710544967</v>
      </c>
      <c r="AM363" s="14">
        <v>1.0185342199547591</v>
      </c>
      <c r="AN363" s="14">
        <v>1.0344754219091199</v>
      </c>
      <c r="AO363" s="14">
        <v>1.0331453477352388</v>
      </c>
      <c r="AP363" s="14">
        <v>0.96526811020200665</v>
      </c>
      <c r="AQ363" s="14">
        <v>0.88212863015306753</v>
      </c>
      <c r="AR363" s="14">
        <v>0.7437691185570664</v>
      </c>
      <c r="AS363" s="14">
        <v>0.57944943153406225</v>
      </c>
      <c r="AT363" s="14">
        <v>0.43781978719263981</v>
      </c>
      <c r="AU363" s="14">
        <v>0.37109436041480609</v>
      </c>
      <c r="AV363" s="14">
        <v>0.25470899442281192</v>
      </c>
      <c r="AW363" s="14">
        <v>0.15879449431434114</v>
      </c>
      <c r="AX363" s="14">
        <v>9.164504021684905E-2</v>
      </c>
      <c r="AY363" s="14">
        <v>6.4947132517198081E-2</v>
      </c>
      <c r="AZ363" s="14">
        <v>5.2600793813773805E-2</v>
      </c>
      <c r="BA363" s="14">
        <v>4.0956474096089941E-2</v>
      </c>
      <c r="BB363" s="14">
        <v>3.3104637741928573E-2</v>
      </c>
      <c r="BC363" s="14">
        <v>3.3498481407492189E-2</v>
      </c>
      <c r="BD363" s="14">
        <v>3.3740483601863963E-2</v>
      </c>
      <c r="BE363" s="14">
        <v>3.6095953860684198E-2</v>
      </c>
      <c r="BF363" s="14">
        <v>3.5838346529140724E-2</v>
      </c>
      <c r="BG363" s="14">
        <v>2.9038793561946465E-2</v>
      </c>
      <c r="BH363" s="14">
        <v>2.1204446356349174E-2</v>
      </c>
      <c r="BI363" s="14">
        <v>2.2056554161976737E-2</v>
      </c>
      <c r="BJ363" s="14">
        <v>2.1701123181689336E-2</v>
      </c>
      <c r="BK363" s="14">
        <v>1.7643748562755839E-2</v>
      </c>
      <c r="BL363" s="14">
        <v>2.1696327715933932E-2</v>
      </c>
      <c r="BM363" s="14">
        <v>1.5867629963372952E-2</v>
      </c>
      <c r="BN363" s="14">
        <v>1.9744327608729344E-2</v>
      </c>
      <c r="BO363" s="14">
        <v>1.9508377134376885E-2</v>
      </c>
      <c r="BP363" s="14">
        <v>1.9692800474522751E-2</v>
      </c>
      <c r="BS363" s="41">
        <v>87.93108758864895</v>
      </c>
      <c r="BT363" s="42">
        <v>2.2185984126159297E-4</v>
      </c>
    </row>
    <row r="364" spans="1:72" ht="15" thickBot="1" x14ac:dyDescent="0.4">
      <c r="A364" s="83"/>
      <c r="B364" s="206"/>
      <c r="C364" s="198"/>
      <c r="D364" s="198"/>
      <c r="E364" s="11" t="s">
        <v>20</v>
      </c>
      <c r="F364" s="25" t="s">
        <v>31</v>
      </c>
      <c r="G364" s="21" t="s">
        <v>32</v>
      </c>
      <c r="H364" s="21" t="s">
        <v>32</v>
      </c>
      <c r="I364" s="21" t="s">
        <v>32</v>
      </c>
      <c r="J364" s="21" t="s">
        <v>32</v>
      </c>
      <c r="K364" s="21" t="s">
        <v>32</v>
      </c>
      <c r="L364" s="21" t="s">
        <v>32</v>
      </c>
      <c r="M364" s="21" t="s">
        <v>32</v>
      </c>
      <c r="N364" s="21" t="s">
        <v>32</v>
      </c>
      <c r="O364" s="21" t="s">
        <v>32</v>
      </c>
      <c r="P364" s="21" t="s">
        <v>32</v>
      </c>
      <c r="Q364" s="21" t="s">
        <v>32</v>
      </c>
      <c r="R364" s="21" t="s">
        <v>32</v>
      </c>
      <c r="S364" s="21" t="s">
        <v>32</v>
      </c>
      <c r="T364" s="21" t="s">
        <v>32</v>
      </c>
      <c r="U364" s="21" t="s">
        <v>32</v>
      </c>
      <c r="V364" s="21" t="s">
        <v>32</v>
      </c>
      <c r="W364" s="21" t="s">
        <v>32</v>
      </c>
      <c r="X364" s="21" t="s">
        <v>32</v>
      </c>
      <c r="Y364" s="21" t="s">
        <v>32</v>
      </c>
      <c r="Z364" s="21" t="s">
        <v>32</v>
      </c>
      <c r="AA364" s="21" t="s">
        <v>32</v>
      </c>
      <c r="AB364" s="21" t="s">
        <v>32</v>
      </c>
      <c r="AC364" s="21" t="s">
        <v>32</v>
      </c>
      <c r="AD364" s="21" t="s">
        <v>32</v>
      </c>
      <c r="AE364" s="21" t="s">
        <v>32</v>
      </c>
      <c r="AF364" s="21" t="s">
        <v>32</v>
      </c>
      <c r="AG364" s="21" t="s">
        <v>32</v>
      </c>
      <c r="AH364" s="21" t="s">
        <v>32</v>
      </c>
      <c r="AI364" s="21" t="s">
        <v>32</v>
      </c>
      <c r="AJ364" s="21" t="s">
        <v>32</v>
      </c>
      <c r="AK364" s="22">
        <v>0.14126830332683696</v>
      </c>
      <c r="AL364" s="22">
        <v>0.11641992650403347</v>
      </c>
      <c r="AM364" s="22">
        <v>9.8777464850357849E-2</v>
      </c>
      <c r="AN364" s="22">
        <v>8.5697634165819214E-2</v>
      </c>
      <c r="AO364" s="22">
        <v>7.5426611038965238E-2</v>
      </c>
      <c r="AP364" s="22">
        <v>6.9792440597436819E-2</v>
      </c>
      <c r="AQ364" s="22">
        <v>6.1290364841423944E-2</v>
      </c>
      <c r="AR364" s="22">
        <v>5.057491354849733E-2</v>
      </c>
      <c r="AS364" s="22">
        <v>3.2808424205181437E-2</v>
      </c>
      <c r="AT364" s="22">
        <v>2.6123718927793815E-2</v>
      </c>
      <c r="AU364" s="22">
        <v>2.0985951308357325E-2</v>
      </c>
      <c r="AV364" s="22">
        <v>1.4140748263583896E-2</v>
      </c>
      <c r="AW364" s="22">
        <v>7.9860135275589984E-3</v>
      </c>
      <c r="AX364" s="22">
        <v>3.8664188065897164E-3</v>
      </c>
      <c r="AY364" s="22">
        <v>2.4517760371019328E-3</v>
      </c>
      <c r="AZ364" s="22">
        <v>1.4970277824820832E-3</v>
      </c>
      <c r="BA364" s="22">
        <v>1.1427457923631477E-3</v>
      </c>
      <c r="BB364" s="22">
        <v>9.0269740002419513E-4</v>
      </c>
      <c r="BC364" s="22">
        <v>9.6682830941976507E-4</v>
      </c>
      <c r="BD364" s="22">
        <v>9.7755555970693137E-4</v>
      </c>
      <c r="BE364" s="22">
        <v>1.0634015739962681E-3</v>
      </c>
      <c r="BF364" s="22">
        <v>1.0364461777871907E-3</v>
      </c>
      <c r="BG364" s="22">
        <v>8.1077666730504502E-4</v>
      </c>
      <c r="BH364" s="22">
        <v>5.3690951139647445E-4</v>
      </c>
      <c r="BI364" s="22">
        <v>5.9098203524167176E-4</v>
      </c>
      <c r="BJ364" s="22">
        <v>5.5650023135218418E-4</v>
      </c>
      <c r="BK364" s="22">
        <v>4.76234134872494E-4</v>
      </c>
      <c r="BL364" s="22">
        <v>6.4901683705347426E-4</v>
      </c>
      <c r="BM364" s="22">
        <v>4.7171482262169871E-4</v>
      </c>
      <c r="BN364" s="22">
        <v>5.0221803574681666E-4</v>
      </c>
      <c r="BO364" s="22">
        <v>4.8860710529762224E-4</v>
      </c>
      <c r="BP364" s="22">
        <v>4.9506192220272747E-4</v>
      </c>
      <c r="BS364" s="41">
        <v>18.789718170004836</v>
      </c>
      <c r="BT364" s="42">
        <v>2.6003961362103627E-5</v>
      </c>
    </row>
    <row r="365" spans="1:72" x14ac:dyDescent="0.35">
      <c r="A365" s="83"/>
    </row>
  </sheetData>
  <mergeCells count="117">
    <mergeCell ref="C360:D364"/>
    <mergeCell ref="C356:D359"/>
    <mergeCell ref="C347:D355"/>
    <mergeCell ref="C341:D346"/>
    <mergeCell ref="C332:D340"/>
    <mergeCell ref="C331:E331"/>
    <mergeCell ref="BS9:BU9"/>
    <mergeCell ref="BS95:BU95"/>
    <mergeCell ref="BS154:BU154"/>
    <mergeCell ref="BS240:BU240"/>
    <mergeCell ref="BS281:BU281"/>
    <mergeCell ref="C282:D282"/>
    <mergeCell ref="C241:D241"/>
    <mergeCell ref="D201:D208"/>
    <mergeCell ref="D219:D226"/>
    <mergeCell ref="D242:D249"/>
    <mergeCell ref="D260:D267"/>
    <mergeCell ref="C10:D10"/>
    <mergeCell ref="C96:D96"/>
    <mergeCell ref="C155:D155"/>
    <mergeCell ref="D11:D18"/>
    <mergeCell ref="D174:D181"/>
    <mergeCell ref="D228:D235"/>
    <mergeCell ref="D269:D276"/>
    <mergeCell ref="B332:B340"/>
    <mergeCell ref="B341:B364"/>
    <mergeCell ref="D106:D113"/>
    <mergeCell ref="B106:B113"/>
    <mergeCell ref="C106:C113"/>
    <mergeCell ref="D115:D122"/>
    <mergeCell ref="B115:B122"/>
    <mergeCell ref="C115:C122"/>
    <mergeCell ref="D156:D163"/>
    <mergeCell ref="B156:B163"/>
    <mergeCell ref="C156:C163"/>
    <mergeCell ref="D183:D190"/>
    <mergeCell ref="B183:B190"/>
    <mergeCell ref="C183:C190"/>
    <mergeCell ref="D192:D199"/>
    <mergeCell ref="B192:B199"/>
    <mergeCell ref="C192:C199"/>
    <mergeCell ref="D165:D172"/>
    <mergeCell ref="B165:B172"/>
    <mergeCell ref="C165:C172"/>
    <mergeCell ref="B174:B181"/>
    <mergeCell ref="C174:C181"/>
    <mergeCell ref="B219:B226"/>
    <mergeCell ref="C219:C226"/>
    <mergeCell ref="B11:B18"/>
    <mergeCell ref="C11:C18"/>
    <mergeCell ref="D20:D27"/>
    <mergeCell ref="B20:B27"/>
    <mergeCell ref="C20:C27"/>
    <mergeCell ref="D283:D290"/>
    <mergeCell ref="D301:D308"/>
    <mergeCell ref="D319:D326"/>
    <mergeCell ref="D47:D54"/>
    <mergeCell ref="B47:B54"/>
    <mergeCell ref="C47:C54"/>
    <mergeCell ref="D56:D63"/>
    <mergeCell ref="B56:B63"/>
    <mergeCell ref="C56:C63"/>
    <mergeCell ref="D29:D36"/>
    <mergeCell ref="B29:B36"/>
    <mergeCell ref="C29:C36"/>
    <mergeCell ref="D38:D45"/>
    <mergeCell ref="B38:B45"/>
    <mergeCell ref="C38:C45"/>
    <mergeCell ref="D83:D90"/>
    <mergeCell ref="B83:B90"/>
    <mergeCell ref="C83:C90"/>
    <mergeCell ref="D97:D104"/>
    <mergeCell ref="B97:B104"/>
    <mergeCell ref="C97:C104"/>
    <mergeCell ref="D65:D72"/>
    <mergeCell ref="B65:B72"/>
    <mergeCell ref="C65:C72"/>
    <mergeCell ref="D74:D81"/>
    <mergeCell ref="B74:B81"/>
    <mergeCell ref="C74:C81"/>
    <mergeCell ref="D142:D149"/>
    <mergeCell ref="B142:B149"/>
    <mergeCell ref="C142:C149"/>
    <mergeCell ref="D124:D131"/>
    <mergeCell ref="B124:B131"/>
    <mergeCell ref="C124:C131"/>
    <mergeCell ref="D133:D140"/>
    <mergeCell ref="B133:B140"/>
    <mergeCell ref="C133:C140"/>
    <mergeCell ref="B228:B235"/>
    <mergeCell ref="C228:C235"/>
    <mergeCell ref="B201:B208"/>
    <mergeCell ref="C201:C208"/>
    <mergeCell ref="D210:D217"/>
    <mergeCell ref="B210:B217"/>
    <mergeCell ref="C210:C217"/>
    <mergeCell ref="B260:B267"/>
    <mergeCell ref="C260:C267"/>
    <mergeCell ref="B269:B276"/>
    <mergeCell ref="C269:C276"/>
    <mergeCell ref="B242:B249"/>
    <mergeCell ref="C242:C249"/>
    <mergeCell ref="D251:D258"/>
    <mergeCell ref="B251:B258"/>
    <mergeCell ref="C251:C258"/>
    <mergeCell ref="B319:B326"/>
    <mergeCell ref="C319:C326"/>
    <mergeCell ref="B301:B308"/>
    <mergeCell ref="C301:C308"/>
    <mergeCell ref="D310:D317"/>
    <mergeCell ref="B310:B317"/>
    <mergeCell ref="C310:C317"/>
    <mergeCell ref="B283:B290"/>
    <mergeCell ref="C283:C290"/>
    <mergeCell ref="D292:D299"/>
    <mergeCell ref="B292:B299"/>
    <mergeCell ref="C292:C299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zoomScaleNormal="100" workbookViewId="0">
      <selection activeCell="J20" sqref="J20"/>
    </sheetView>
  </sheetViews>
  <sheetFormatPr baseColWidth="10" defaultColWidth="11.453125" defaultRowHeight="14.5" x14ac:dyDescent="0.35"/>
  <cols>
    <col min="1" max="1" width="5.7265625" style="133" customWidth="1"/>
    <col min="2" max="10" width="11.453125" style="133"/>
    <col min="11" max="11" width="17.81640625" style="133" bestFit="1" customWidth="1"/>
    <col min="12" max="53" width="6.54296875" style="133" customWidth="1"/>
    <col min="54" max="57" width="5.7265625" style="133" customWidth="1"/>
    <col min="58" max="59" width="11.453125" style="133" customWidth="1"/>
    <col min="60" max="61" width="11.453125" style="134"/>
    <col min="62" max="62" width="10.81640625" style="134" customWidth="1"/>
    <col min="63" max="92" width="6.54296875" style="134" customWidth="1"/>
    <col min="93" max="16384" width="11.453125" style="134"/>
  </cols>
  <sheetData>
    <row r="1" spans="1:92" ht="20.5" x14ac:dyDescent="0.35">
      <c r="A1" s="131"/>
      <c r="B1" s="131" t="s">
        <v>139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</row>
    <row r="3" spans="1:92" ht="19" x14ac:dyDescent="0.35">
      <c r="A3" s="135"/>
      <c r="B3" s="135" t="s">
        <v>197</v>
      </c>
      <c r="C3" s="135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</row>
    <row r="4" spans="1:92" s="133" customFormat="1" ht="19" x14ac:dyDescent="0.35">
      <c r="A4" s="138"/>
      <c r="B4" s="138"/>
      <c r="C4" s="138"/>
      <c r="D4" s="139"/>
      <c r="E4" s="139"/>
      <c r="F4" s="139"/>
      <c r="G4" s="139"/>
      <c r="H4" s="139"/>
      <c r="I4" s="139"/>
      <c r="J4" s="139"/>
      <c r="K4" s="139"/>
      <c r="L4" s="139"/>
      <c r="M4" s="139"/>
    </row>
    <row r="5" spans="1:92" ht="15" customHeight="1" x14ac:dyDescent="0.35">
      <c r="B5" s="56" t="s">
        <v>255</v>
      </c>
      <c r="C5" s="56"/>
      <c r="D5" s="56"/>
      <c r="E5" s="56"/>
      <c r="F5" s="56"/>
      <c r="G5" s="56"/>
      <c r="H5" s="56"/>
      <c r="I5" s="56"/>
    </row>
    <row r="6" spans="1:92" ht="15" customHeight="1" x14ac:dyDescent="0.35">
      <c r="B6" s="56"/>
      <c r="C6" s="56"/>
      <c r="D6" s="56"/>
      <c r="E6" s="56"/>
      <c r="F6" s="56"/>
      <c r="G6" s="56"/>
      <c r="H6" s="56"/>
      <c r="I6" s="56"/>
      <c r="K6" s="57" t="s">
        <v>103</v>
      </c>
      <c r="L6" s="140" t="s">
        <v>147</v>
      </c>
      <c r="M6" s="141" t="s">
        <v>10</v>
      </c>
      <c r="N6" s="141" t="s">
        <v>18</v>
      </c>
      <c r="O6" s="141" t="s">
        <v>7</v>
      </c>
      <c r="P6" s="142"/>
      <c r="Q6" s="142" t="s">
        <v>5</v>
      </c>
      <c r="R6" s="142" t="s">
        <v>13</v>
      </c>
      <c r="S6" s="142" t="s">
        <v>17</v>
      </c>
      <c r="T6" s="143" t="s">
        <v>141</v>
      </c>
      <c r="U6" s="142" t="s">
        <v>6</v>
      </c>
      <c r="V6" s="142" t="s">
        <v>0</v>
      </c>
      <c r="W6" s="142" t="s">
        <v>11</v>
      </c>
      <c r="X6" s="143" t="s">
        <v>1</v>
      </c>
      <c r="Y6" s="142" t="s">
        <v>12</v>
      </c>
      <c r="Z6" s="142" t="s">
        <v>19</v>
      </c>
      <c r="AA6" s="142" t="s">
        <v>142</v>
      </c>
      <c r="AB6" s="142" t="s">
        <v>4</v>
      </c>
      <c r="AC6" s="143" t="s">
        <v>143</v>
      </c>
      <c r="AD6" s="142" t="s">
        <v>3</v>
      </c>
      <c r="AE6" s="142" t="s">
        <v>144</v>
      </c>
      <c r="AF6" s="142" t="s">
        <v>14</v>
      </c>
      <c r="AG6" s="142" t="s">
        <v>145</v>
      </c>
      <c r="AH6" s="142" t="s">
        <v>46</v>
      </c>
      <c r="AI6" s="142" t="s">
        <v>15</v>
      </c>
      <c r="AJ6" s="142" t="s">
        <v>20</v>
      </c>
      <c r="AK6" s="142" t="s">
        <v>16</v>
      </c>
      <c r="AL6" s="142" t="s">
        <v>146</v>
      </c>
      <c r="AM6" s="142" t="s">
        <v>137</v>
      </c>
      <c r="AN6" s="142" t="s">
        <v>9</v>
      </c>
      <c r="AO6" s="142" t="s">
        <v>138</v>
      </c>
      <c r="AP6" s="142" t="s">
        <v>8</v>
      </c>
    </row>
    <row r="7" spans="1:92" x14ac:dyDescent="0.35">
      <c r="K7" s="57" t="s">
        <v>104</v>
      </c>
      <c r="L7" s="144">
        <v>0.23697528269357923</v>
      </c>
      <c r="M7" s="144">
        <v>0.11624892693762409</v>
      </c>
      <c r="N7" s="145">
        <v>0.10471288672699956</v>
      </c>
      <c r="O7" s="146">
        <v>6.0142716140549904E-2</v>
      </c>
      <c r="P7" s="147">
        <v>0</v>
      </c>
      <c r="Q7" s="148">
        <v>0</v>
      </c>
      <c r="R7" s="148">
        <v>7.4920946763724611E-6</v>
      </c>
      <c r="S7" s="148">
        <v>1.1802764844496981E-2</v>
      </c>
      <c r="T7" s="148">
        <v>3.0576052044558335E-3</v>
      </c>
      <c r="U7" s="148">
        <v>2.8233319656562885E-3</v>
      </c>
      <c r="V7" s="148">
        <v>4.7786664785373148E-3</v>
      </c>
      <c r="W7" s="148">
        <v>4.3122261178002866E-3</v>
      </c>
      <c r="X7" s="148">
        <v>1.1013802073219199E-4</v>
      </c>
      <c r="Y7" s="148">
        <v>3.899462081568543E-2</v>
      </c>
      <c r="Z7" s="148">
        <v>2.0517084509110529E-4</v>
      </c>
      <c r="AA7" s="148">
        <v>4.1177557108726696E-4</v>
      </c>
      <c r="AB7" s="148">
        <v>0</v>
      </c>
      <c r="AC7" s="148">
        <v>4.630337757531959E-3</v>
      </c>
      <c r="AD7" s="148">
        <v>3.7351628340692972E-2</v>
      </c>
      <c r="AE7" s="148">
        <v>1.7421938589430301E-4</v>
      </c>
      <c r="AF7" s="148">
        <v>7.5098558445009312E-3</v>
      </c>
      <c r="AG7" s="148">
        <v>2.2185984126159297E-4</v>
      </c>
      <c r="AH7" s="148">
        <v>2.470633447164341E-3</v>
      </c>
      <c r="AI7" s="148">
        <v>3.8210090653208796E-3</v>
      </c>
      <c r="AJ7" s="148">
        <v>2.6003961362103627E-5</v>
      </c>
      <c r="AK7" s="148">
        <v>7.9976633985480515E-4</v>
      </c>
      <c r="AL7" s="148">
        <v>0</v>
      </c>
      <c r="AM7" s="147">
        <v>1.3332015839393318E-2</v>
      </c>
      <c r="AN7" s="147">
        <v>5.0711997556893639E-4</v>
      </c>
      <c r="AO7" s="147">
        <v>1.0719373090626306E-2</v>
      </c>
      <c r="AP7" s="148">
        <v>2.0094099864184497E-3</v>
      </c>
    </row>
    <row r="8" spans="1:92" x14ac:dyDescent="0.35">
      <c r="K8" s="57" t="s">
        <v>35</v>
      </c>
      <c r="L8" s="145">
        <v>0.76302471730642074</v>
      </c>
      <c r="M8" s="144">
        <v>0.88375107306237599</v>
      </c>
      <c r="N8" s="145">
        <v>0.89528711327300037</v>
      </c>
      <c r="O8" s="146">
        <v>0.93985728385945</v>
      </c>
      <c r="P8" s="147">
        <v>1</v>
      </c>
      <c r="Q8" s="148">
        <v>1</v>
      </c>
      <c r="R8" s="148">
        <v>0.99999250790532368</v>
      </c>
      <c r="S8" s="148">
        <v>0.98819723515550295</v>
      </c>
      <c r="T8" s="148">
        <v>0.99694239479554414</v>
      </c>
      <c r="U8" s="148">
        <v>0.99717666803434379</v>
      </c>
      <c r="V8" s="148">
        <v>0.99522133352146269</v>
      </c>
      <c r="W8" s="148">
        <v>0.99568777388219964</v>
      </c>
      <c r="X8" s="148">
        <v>0.99988986197926788</v>
      </c>
      <c r="Y8" s="148">
        <v>0.96100537918431461</v>
      </c>
      <c r="Z8" s="148">
        <v>0.99979482915490892</v>
      </c>
      <c r="AA8" s="148">
        <v>0.99958822442891271</v>
      </c>
      <c r="AB8" s="148">
        <v>1</v>
      </c>
      <c r="AC8" s="148">
        <v>0.99536966224246815</v>
      </c>
      <c r="AD8" s="148">
        <v>0.96264837165930695</v>
      </c>
      <c r="AE8" s="148">
        <v>0.99982578061410576</v>
      </c>
      <c r="AF8" s="148">
        <v>0.99249014415549908</v>
      </c>
      <c r="AG8" s="148">
        <v>0.99977814015873845</v>
      </c>
      <c r="AH8" s="148">
        <v>0.99752936655283564</v>
      </c>
      <c r="AI8" s="148">
        <v>0.9961789909346791</v>
      </c>
      <c r="AJ8" s="148">
        <v>0.9999739960386379</v>
      </c>
      <c r="AK8" s="147">
        <v>0.9992002336601451</v>
      </c>
      <c r="AL8" s="148">
        <v>1</v>
      </c>
      <c r="AM8" s="147">
        <v>0.98666798416060675</v>
      </c>
      <c r="AN8" s="147">
        <v>0.99949288002443104</v>
      </c>
      <c r="AO8" s="147">
        <v>0.98928062690937368</v>
      </c>
      <c r="AP8" s="148">
        <v>0.99799059001358159</v>
      </c>
    </row>
    <row r="9" spans="1:92" x14ac:dyDescent="0.35">
      <c r="K9" s="149" t="s">
        <v>105</v>
      </c>
      <c r="L9" s="150">
        <v>0.23697528269357923</v>
      </c>
      <c r="M9" s="150">
        <v>0.11624892693762409</v>
      </c>
      <c r="N9" s="150">
        <v>0.10471288672699956</v>
      </c>
      <c r="O9" s="151">
        <v>6.0142716140549904E-2</v>
      </c>
      <c r="P9" s="152">
        <v>3.899462081568543E-2</v>
      </c>
      <c r="Q9" s="152">
        <v>3.7351628340692972E-2</v>
      </c>
      <c r="R9" s="152">
        <v>1.3332015839393318E-2</v>
      </c>
      <c r="S9" s="152">
        <v>1.1802764844496981E-2</v>
      </c>
      <c r="T9" s="152">
        <v>1.0719373090626306E-2</v>
      </c>
      <c r="U9" s="152">
        <v>7.5098558445009312E-3</v>
      </c>
      <c r="V9" s="152">
        <v>4.7786664785373148E-3</v>
      </c>
      <c r="W9" s="152">
        <v>4.630337757531959E-3</v>
      </c>
      <c r="X9" s="152">
        <v>4.3122261178002866E-3</v>
      </c>
      <c r="Y9" s="152">
        <v>3.8210090653208796E-3</v>
      </c>
      <c r="Z9" s="152">
        <v>3.0576052044558335E-3</v>
      </c>
      <c r="AA9" s="152">
        <v>2.8233319656562885E-3</v>
      </c>
      <c r="AB9" s="152">
        <v>2.470633447164341E-3</v>
      </c>
      <c r="AC9" s="152">
        <v>2.0094099864184497E-3</v>
      </c>
      <c r="AD9" s="152">
        <v>7.9976633985480515E-4</v>
      </c>
      <c r="AE9" s="152">
        <v>5.0711997556893639E-4</v>
      </c>
      <c r="AF9" s="152">
        <v>4.1177557108726696E-4</v>
      </c>
      <c r="AG9" s="152">
        <v>2.2185984126159297E-4</v>
      </c>
      <c r="AH9" s="152">
        <v>2.0517084509110529E-4</v>
      </c>
      <c r="AI9" s="152">
        <v>1.7421938589430301E-4</v>
      </c>
      <c r="AJ9" s="153">
        <v>1.1013802073219199E-4</v>
      </c>
      <c r="AK9" s="153">
        <v>2.6003961362103627E-5</v>
      </c>
      <c r="AL9" s="153">
        <v>7.4920946763724611E-6</v>
      </c>
      <c r="AM9" s="153">
        <v>0</v>
      </c>
      <c r="AN9" s="153">
        <v>0</v>
      </c>
      <c r="AO9" s="153">
        <v>0</v>
      </c>
      <c r="AP9" s="153">
        <v>0</v>
      </c>
    </row>
    <row r="10" spans="1:92" x14ac:dyDescent="0.35">
      <c r="K10" s="154" t="s">
        <v>201</v>
      </c>
      <c r="L10" s="155">
        <v>0</v>
      </c>
      <c r="M10" s="156">
        <v>0</v>
      </c>
      <c r="N10" s="156">
        <v>0</v>
      </c>
      <c r="O10" s="155">
        <v>0</v>
      </c>
      <c r="P10" s="155">
        <v>-3.899462081568543E-2</v>
      </c>
      <c r="Q10" s="155">
        <v>-3.7351628340692972E-2</v>
      </c>
      <c r="R10" s="155">
        <v>-1.3324523744716946E-2</v>
      </c>
      <c r="S10" s="155">
        <v>0</v>
      </c>
      <c r="T10" s="155">
        <v>-7.661767886170472E-3</v>
      </c>
      <c r="U10" s="155">
        <v>-4.6865238788446426E-3</v>
      </c>
      <c r="V10" s="155">
        <v>0</v>
      </c>
      <c r="W10" s="155">
        <v>-3.1811163973167241E-4</v>
      </c>
      <c r="X10" s="155">
        <v>-4.2020880970680945E-3</v>
      </c>
      <c r="Y10" s="155">
        <v>3.5173611750364549E-2</v>
      </c>
      <c r="Z10" s="155">
        <v>-2.8524343593647281E-3</v>
      </c>
      <c r="AA10" s="155">
        <v>-2.4115563945690216E-3</v>
      </c>
      <c r="AB10" s="155">
        <v>-2.470633447164341E-3</v>
      </c>
      <c r="AC10" s="155">
        <v>2.6209277711135093E-3</v>
      </c>
      <c r="AD10" s="155">
        <v>3.6551862000838167E-2</v>
      </c>
      <c r="AE10" s="155">
        <v>-3.3290058967463336E-4</v>
      </c>
      <c r="AF10" s="155">
        <v>7.0980802734136646E-3</v>
      </c>
      <c r="AG10" s="155">
        <v>0</v>
      </c>
      <c r="AH10" s="155">
        <v>2.2654626020732357E-3</v>
      </c>
      <c r="AI10" s="155">
        <v>3.6467896794265767E-3</v>
      </c>
      <c r="AJ10" s="155">
        <v>-8.4134059370088359E-5</v>
      </c>
      <c r="AK10" s="155">
        <v>7.7376237849270148E-4</v>
      </c>
      <c r="AL10" s="155">
        <v>-7.4920946763724611E-6</v>
      </c>
      <c r="AM10" s="155">
        <v>1.3332015839393318E-2</v>
      </c>
      <c r="AN10" s="155">
        <v>5.0711997556893639E-4</v>
      </c>
      <c r="AO10" s="155">
        <v>1.0719373090626306E-2</v>
      </c>
      <c r="AP10" s="155">
        <v>2.0094099864184497E-3</v>
      </c>
    </row>
    <row r="11" spans="1:92" x14ac:dyDescent="0.35">
      <c r="K11" s="154" t="s">
        <v>202</v>
      </c>
      <c r="L11" s="157" t="b">
        <v>1</v>
      </c>
      <c r="M11" s="157" t="b">
        <v>1</v>
      </c>
      <c r="N11" s="157" t="b">
        <v>1</v>
      </c>
      <c r="O11" s="157" t="b">
        <v>1</v>
      </c>
      <c r="P11" s="157" t="b">
        <v>1</v>
      </c>
      <c r="Q11" s="157" t="b">
        <v>1</v>
      </c>
      <c r="R11" s="157" t="b">
        <v>1</v>
      </c>
      <c r="S11" s="157" t="b">
        <v>1</v>
      </c>
      <c r="T11" s="157" t="b">
        <v>1</v>
      </c>
      <c r="U11" s="157" t="b">
        <v>1</v>
      </c>
      <c r="V11" s="157" t="b">
        <v>1</v>
      </c>
      <c r="W11" s="157" t="b">
        <v>1</v>
      </c>
      <c r="X11" s="157" t="b">
        <v>1</v>
      </c>
      <c r="Y11" s="157" t="b">
        <v>1</v>
      </c>
      <c r="Z11" s="157" t="b">
        <v>1</v>
      </c>
      <c r="AA11" s="157" t="b">
        <v>1</v>
      </c>
      <c r="AB11" s="157" t="b">
        <v>1</v>
      </c>
      <c r="AC11" s="157" t="b">
        <v>1</v>
      </c>
      <c r="AD11" s="157" t="b">
        <v>1</v>
      </c>
      <c r="AE11" s="157" t="b">
        <v>1</v>
      </c>
      <c r="AF11" s="157" t="b">
        <v>1</v>
      </c>
      <c r="AG11" s="157" t="b">
        <v>1</v>
      </c>
      <c r="AH11" s="157" t="b">
        <v>1</v>
      </c>
      <c r="AI11" s="157" t="b">
        <v>1</v>
      </c>
      <c r="AJ11" s="157" t="b">
        <v>1</v>
      </c>
      <c r="AK11" s="157" t="b">
        <v>1</v>
      </c>
      <c r="AL11" s="157" t="b">
        <v>1</v>
      </c>
      <c r="AM11" s="157" t="b">
        <v>1</v>
      </c>
      <c r="AN11" s="157" t="b">
        <v>1</v>
      </c>
      <c r="AO11" s="157" t="b">
        <v>1</v>
      </c>
      <c r="AP11" s="157" t="b">
        <v>1</v>
      </c>
    </row>
    <row r="14" spans="1:92" x14ac:dyDescent="0.35"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58"/>
      <c r="CK14" s="158"/>
      <c r="CL14" s="158"/>
      <c r="CM14" s="158"/>
      <c r="CN14" s="158"/>
    </row>
    <row r="15" spans="1:92" x14ac:dyDescent="0.35">
      <c r="BI15" s="158"/>
      <c r="BJ15" s="158"/>
      <c r="BK15" s="159"/>
      <c r="BL15" s="159"/>
      <c r="BM15" s="159"/>
      <c r="BN15" s="159"/>
      <c r="BO15" s="159"/>
      <c r="BP15" s="159"/>
      <c r="BQ15" s="159"/>
      <c r="BR15" s="159"/>
      <c r="BS15" s="159"/>
      <c r="BT15" s="159"/>
      <c r="BU15" s="159"/>
      <c r="BV15" s="159"/>
      <c r="BW15" s="159"/>
      <c r="BX15" s="159"/>
      <c r="BY15" s="159"/>
      <c r="BZ15" s="159"/>
      <c r="CA15" s="159"/>
      <c r="CB15" s="159"/>
      <c r="CC15" s="159"/>
      <c r="CD15" s="159"/>
      <c r="CE15" s="159"/>
      <c r="CF15" s="159"/>
      <c r="CG15" s="159"/>
      <c r="CH15" s="159"/>
      <c r="CI15" s="159"/>
      <c r="CJ15" s="159"/>
      <c r="CK15" s="159"/>
      <c r="CL15" s="159"/>
      <c r="CM15" s="159"/>
      <c r="CN15" s="159"/>
    </row>
    <row r="16" spans="1:92" x14ac:dyDescent="0.35">
      <c r="BI16" s="212"/>
      <c r="BJ16" s="160"/>
      <c r="BK16" s="161"/>
      <c r="BL16" s="162"/>
      <c r="BM16" s="162"/>
      <c r="BN16" s="162"/>
      <c r="BO16" s="162"/>
      <c r="BP16" s="162"/>
      <c r="BQ16" s="162"/>
      <c r="BR16" s="162"/>
      <c r="BS16" s="162"/>
      <c r="BT16" s="162"/>
      <c r="BU16" s="162"/>
      <c r="BV16" s="162"/>
      <c r="BW16" s="162"/>
      <c r="BX16" s="162"/>
      <c r="BY16" s="162"/>
      <c r="BZ16" s="162"/>
      <c r="CA16" s="162"/>
      <c r="CB16" s="162"/>
      <c r="CC16" s="162"/>
      <c r="CD16" s="162"/>
      <c r="CE16" s="162"/>
      <c r="CF16" s="162"/>
      <c r="CG16" s="162"/>
      <c r="CH16" s="162"/>
      <c r="CI16" s="162"/>
      <c r="CJ16" s="162"/>
      <c r="CK16" s="162"/>
      <c r="CL16" s="162"/>
      <c r="CM16" s="162"/>
      <c r="CN16" s="158"/>
    </row>
    <row r="17" spans="1:92" x14ac:dyDescent="0.35">
      <c r="BI17" s="212"/>
      <c r="BJ17" s="160"/>
      <c r="BK17" s="161"/>
      <c r="BL17" s="161"/>
      <c r="BM17" s="161"/>
      <c r="BN17" s="161"/>
      <c r="BO17" s="161"/>
      <c r="BP17" s="161"/>
      <c r="BQ17" s="161"/>
      <c r="BR17" s="161"/>
      <c r="BS17" s="161"/>
      <c r="BT17" s="161"/>
      <c r="BU17" s="161"/>
      <c r="BV17" s="161"/>
      <c r="BW17" s="161"/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3"/>
    </row>
    <row r="18" spans="1:92" x14ac:dyDescent="0.35">
      <c r="BI18" s="212"/>
      <c r="BJ18" s="160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/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3"/>
    </row>
    <row r="19" spans="1:92" x14ac:dyDescent="0.35">
      <c r="BI19" s="212"/>
      <c r="BJ19" s="160"/>
      <c r="BK19" s="161"/>
      <c r="BL19" s="161"/>
      <c r="BM19" s="161"/>
      <c r="BN19" s="161"/>
      <c r="BO19" s="161"/>
      <c r="BP19" s="161"/>
      <c r="BQ19" s="161"/>
      <c r="BR19" s="161"/>
      <c r="BS19" s="161"/>
      <c r="BT19" s="161"/>
      <c r="BU19" s="161"/>
      <c r="BV19" s="161"/>
      <c r="BW19" s="161"/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3"/>
    </row>
    <row r="20" spans="1:92" x14ac:dyDescent="0.35">
      <c r="BI20" s="212"/>
      <c r="BJ20" s="160"/>
      <c r="BK20" s="161"/>
      <c r="BL20" s="161"/>
      <c r="BM20" s="161"/>
      <c r="BN20" s="161"/>
      <c r="BO20" s="161"/>
      <c r="BP20" s="161"/>
      <c r="BQ20" s="161"/>
      <c r="BR20" s="161"/>
      <c r="BS20" s="161"/>
      <c r="BT20" s="161"/>
      <c r="BU20" s="161"/>
      <c r="BV20" s="161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63"/>
    </row>
    <row r="21" spans="1:92" x14ac:dyDescent="0.35">
      <c r="BI21" s="212"/>
      <c r="BJ21" s="160"/>
      <c r="BK21" s="161"/>
      <c r="BL21" s="161"/>
      <c r="BM21" s="161"/>
      <c r="BN21" s="161"/>
      <c r="BO21" s="161"/>
      <c r="BP21" s="161"/>
      <c r="BQ21" s="161"/>
      <c r="BR21" s="161"/>
      <c r="BS21" s="161"/>
      <c r="BT21" s="161"/>
      <c r="BU21" s="161"/>
      <c r="BV21" s="161"/>
      <c r="BW21" s="161"/>
      <c r="BX21" s="161"/>
      <c r="BY21" s="161"/>
      <c r="BZ21" s="161"/>
      <c r="CA21" s="161"/>
      <c r="CB21" s="161"/>
      <c r="CC21" s="161"/>
      <c r="CD21" s="161"/>
      <c r="CE21" s="161"/>
      <c r="CF21" s="161"/>
      <c r="CG21" s="161"/>
      <c r="CH21" s="161"/>
      <c r="CI21" s="161"/>
      <c r="CJ21" s="161"/>
      <c r="CK21" s="161"/>
      <c r="CL21" s="161"/>
      <c r="CM21" s="161"/>
      <c r="CN21" s="163"/>
    </row>
    <row r="22" spans="1:92" x14ac:dyDescent="0.35">
      <c r="BI22" s="212"/>
      <c r="BJ22" s="160"/>
      <c r="BK22" s="161"/>
      <c r="BL22" s="161"/>
      <c r="BM22" s="161"/>
      <c r="BN22" s="161"/>
      <c r="BO22" s="161"/>
      <c r="BP22" s="161"/>
      <c r="BQ22" s="161"/>
      <c r="BR22" s="161"/>
      <c r="BS22" s="161"/>
      <c r="BT22" s="161"/>
      <c r="BU22" s="161"/>
      <c r="BV22" s="161"/>
      <c r="BW22" s="161"/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63"/>
    </row>
    <row r="23" spans="1:92" ht="19" x14ac:dyDescent="0.35">
      <c r="A23" s="135"/>
      <c r="B23" s="135" t="s">
        <v>109</v>
      </c>
      <c r="C23" s="135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I23" s="212"/>
      <c r="BJ23" s="158"/>
      <c r="BK23" s="158"/>
      <c r="BL23" s="158"/>
      <c r="BM23" s="158"/>
      <c r="BN23" s="158"/>
      <c r="BO23" s="158"/>
      <c r="BP23" s="158"/>
      <c r="BQ23" s="158"/>
      <c r="BR23" s="158"/>
      <c r="BS23" s="158"/>
      <c r="BT23" s="158"/>
      <c r="BU23" s="158"/>
      <c r="BV23" s="158"/>
      <c r="BW23" s="158"/>
      <c r="BX23" s="158"/>
      <c r="BY23" s="158"/>
      <c r="BZ23" s="158"/>
      <c r="CA23" s="158"/>
      <c r="CB23" s="158"/>
      <c r="CC23" s="158"/>
      <c r="CD23" s="158"/>
      <c r="CE23" s="158"/>
      <c r="CF23" s="158"/>
      <c r="CG23" s="158"/>
      <c r="CH23" s="158"/>
      <c r="CI23" s="158"/>
      <c r="CJ23" s="158"/>
      <c r="CK23" s="158"/>
      <c r="CL23" s="158"/>
      <c r="CM23" s="158"/>
      <c r="CN23" s="158"/>
    </row>
    <row r="24" spans="1:92" s="133" customFormat="1" ht="19" x14ac:dyDescent="0.35">
      <c r="A24" s="138"/>
      <c r="B24" s="138"/>
      <c r="C24" s="138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BI24" s="212"/>
      <c r="BJ24" s="158"/>
      <c r="BK24" s="158"/>
      <c r="BL24" s="158"/>
      <c r="BM24" s="158"/>
      <c r="BN24" s="158"/>
      <c r="BO24" s="158"/>
      <c r="BP24" s="158"/>
      <c r="BQ24" s="158"/>
      <c r="BR24" s="158"/>
      <c r="BS24" s="158"/>
      <c r="BT24" s="158"/>
      <c r="BU24" s="158"/>
      <c r="BV24" s="158"/>
      <c r="BW24" s="158"/>
      <c r="BX24" s="158"/>
      <c r="BY24" s="158"/>
      <c r="BZ24" s="158"/>
      <c r="CA24" s="158"/>
      <c r="CB24" s="158"/>
      <c r="CC24" s="158"/>
      <c r="CD24" s="158"/>
      <c r="CE24" s="158"/>
      <c r="CF24" s="158"/>
      <c r="CG24" s="158"/>
      <c r="CH24" s="158"/>
      <c r="CI24" s="158"/>
      <c r="CJ24" s="158"/>
      <c r="CK24" s="158"/>
      <c r="CL24" s="158"/>
      <c r="CM24" s="158"/>
      <c r="CN24" s="158"/>
    </row>
    <row r="25" spans="1:92" x14ac:dyDescent="0.35">
      <c r="B25" s="56" t="s">
        <v>106</v>
      </c>
      <c r="C25" s="56"/>
      <c r="D25" s="56"/>
      <c r="E25" s="56"/>
      <c r="F25" s="56"/>
      <c r="G25" s="56"/>
      <c r="H25" s="56"/>
      <c r="I25" s="56"/>
      <c r="BI25" s="212"/>
      <c r="BJ25" s="160"/>
      <c r="BK25" s="161"/>
      <c r="BL25" s="161"/>
      <c r="BM25" s="161"/>
      <c r="BN25" s="161"/>
      <c r="BO25" s="161"/>
      <c r="BP25" s="161"/>
      <c r="BQ25" s="161"/>
      <c r="BR25" s="161"/>
      <c r="BS25" s="161"/>
      <c r="BT25" s="161"/>
      <c r="BU25" s="161"/>
      <c r="BV25" s="161"/>
      <c r="BW25" s="161"/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3"/>
    </row>
    <row r="26" spans="1:92" x14ac:dyDescent="0.35">
      <c r="L26" s="164"/>
      <c r="M26" s="165" t="s">
        <v>113</v>
      </c>
      <c r="N26" s="180">
        <v>1990</v>
      </c>
      <c r="O26" s="180">
        <v>1991</v>
      </c>
      <c r="P26" s="180">
        <v>1992</v>
      </c>
      <c r="Q26" s="180">
        <v>1993</v>
      </c>
      <c r="R26" s="180">
        <v>1994</v>
      </c>
      <c r="S26" s="180">
        <v>1995</v>
      </c>
      <c r="T26" s="180">
        <v>1996</v>
      </c>
      <c r="U26" s="180">
        <v>1997</v>
      </c>
      <c r="V26" s="180">
        <v>1998</v>
      </c>
      <c r="W26" s="180">
        <v>1999</v>
      </c>
      <c r="X26" s="180">
        <v>2000</v>
      </c>
      <c r="Y26" s="180">
        <v>2001</v>
      </c>
      <c r="Z26" s="180">
        <v>2002</v>
      </c>
      <c r="AA26" s="180">
        <v>2003</v>
      </c>
      <c r="AB26" s="180">
        <v>2004</v>
      </c>
      <c r="AC26" s="180">
        <v>2005</v>
      </c>
      <c r="AD26" s="180">
        <v>2006</v>
      </c>
      <c r="AE26" s="180">
        <v>2007</v>
      </c>
      <c r="AF26" s="180">
        <v>2008</v>
      </c>
      <c r="AG26" s="180">
        <v>2009</v>
      </c>
      <c r="AH26" s="180">
        <v>2010</v>
      </c>
      <c r="AI26" s="180">
        <v>2011</v>
      </c>
      <c r="AJ26" s="180">
        <v>2012</v>
      </c>
      <c r="AK26" s="180">
        <v>2013</v>
      </c>
      <c r="AL26" s="180">
        <v>2014</v>
      </c>
      <c r="AM26" s="180">
        <v>2015</v>
      </c>
      <c r="AN26" s="180">
        <v>2016</v>
      </c>
      <c r="AO26" s="180">
        <v>2017</v>
      </c>
      <c r="AP26" s="180">
        <v>2018</v>
      </c>
      <c r="AQ26" s="180">
        <v>2019</v>
      </c>
      <c r="AR26" s="180">
        <v>2020</v>
      </c>
      <c r="AS26" s="180">
        <v>2021</v>
      </c>
      <c r="AT26" s="180">
        <v>2022</v>
      </c>
      <c r="AU26" s="180">
        <v>2023</v>
      </c>
      <c r="AV26" s="180">
        <v>2024</v>
      </c>
      <c r="AW26" s="180">
        <v>2025</v>
      </c>
      <c r="AX26" s="180">
        <v>2026</v>
      </c>
      <c r="AY26" s="180">
        <v>2027</v>
      </c>
      <c r="AZ26" s="180">
        <v>2028</v>
      </c>
      <c r="BA26" s="180">
        <v>2029</v>
      </c>
      <c r="BB26" s="180">
        <v>2030</v>
      </c>
      <c r="BC26" s="180">
        <v>2031</v>
      </c>
      <c r="BD26" s="180">
        <v>2032</v>
      </c>
      <c r="BE26" s="180">
        <v>2033</v>
      </c>
      <c r="BI26" s="212"/>
      <c r="BJ26" s="160"/>
      <c r="BK26" s="161"/>
      <c r="BL26" s="161"/>
      <c r="BM26" s="161"/>
      <c r="BN26" s="161"/>
      <c r="BO26" s="161"/>
      <c r="BP26" s="161"/>
      <c r="BQ26" s="161"/>
      <c r="BR26" s="161"/>
      <c r="BS26" s="161"/>
      <c r="BT26" s="161"/>
      <c r="BU26" s="161"/>
      <c r="BV26" s="161"/>
      <c r="BW26" s="161"/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3"/>
    </row>
    <row r="27" spans="1:92" x14ac:dyDescent="0.35">
      <c r="L27" s="164"/>
      <c r="M27" s="166" t="s">
        <v>148</v>
      </c>
      <c r="N27" s="167">
        <v>15.20354791217712</v>
      </c>
      <c r="O27" s="167">
        <v>15.759448932971042</v>
      </c>
      <c r="P27" s="167">
        <v>16.45601743783752</v>
      </c>
      <c r="Q27" s="167">
        <v>17.151471528324848</v>
      </c>
      <c r="R27" s="167">
        <v>17.441681337209584</v>
      </c>
      <c r="S27" s="167">
        <v>17.596145970173346</v>
      </c>
      <c r="T27" s="167">
        <v>17.58229154859497</v>
      </c>
      <c r="U27" s="167">
        <v>17.473607961902253</v>
      </c>
      <c r="V27" s="167">
        <v>17.745415184958308</v>
      </c>
      <c r="W27" s="167">
        <v>17.917423676180199</v>
      </c>
      <c r="X27" s="167">
        <v>18.257266130505986</v>
      </c>
      <c r="Y27" s="167">
        <v>18.40932900588896</v>
      </c>
      <c r="Z27" s="167">
        <v>18.635690716208011</v>
      </c>
      <c r="AA27" s="167">
        <v>18.796738098353359</v>
      </c>
      <c r="AB27" s="167">
        <v>18.716382432526942</v>
      </c>
      <c r="AC27" s="167">
        <v>18.666573121392837</v>
      </c>
      <c r="AD27" s="167">
        <v>18.679263117500557</v>
      </c>
      <c r="AE27" s="167">
        <v>18.555236348037692</v>
      </c>
      <c r="AF27" s="167">
        <v>18.530909610337773</v>
      </c>
      <c r="AG27" s="167">
        <v>17.912016280992734</v>
      </c>
      <c r="AH27" s="167">
        <v>17.957073733144625</v>
      </c>
      <c r="AI27" s="167">
        <v>17.504576363273468</v>
      </c>
      <c r="AJ27" s="167">
        <v>16.823267961755363</v>
      </c>
      <c r="AK27" s="167">
        <v>16.689738595384902</v>
      </c>
      <c r="AL27" s="167">
        <v>16.308745052749657</v>
      </c>
      <c r="AM27" s="167">
        <v>15.0446031255102</v>
      </c>
      <c r="AN27" s="167">
        <v>14.931019424241365</v>
      </c>
      <c r="AO27" s="167">
        <v>14.989876027880163</v>
      </c>
      <c r="AP27" s="167">
        <v>14.678581357833652</v>
      </c>
      <c r="AQ27" s="167">
        <v>15.190494719930108</v>
      </c>
      <c r="AR27" s="167">
        <v>14.677791798295388</v>
      </c>
      <c r="AS27" s="167">
        <v>14.48816021487999</v>
      </c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I27" s="212"/>
      <c r="BJ27" s="160"/>
      <c r="BK27" s="161"/>
      <c r="BL27" s="161"/>
      <c r="BM27" s="161"/>
      <c r="BN27" s="161"/>
      <c r="BO27" s="161"/>
      <c r="BP27" s="161"/>
      <c r="BQ27" s="161"/>
      <c r="BR27" s="161"/>
      <c r="BS27" s="161"/>
      <c r="BT27" s="161"/>
      <c r="BU27" s="161"/>
      <c r="BV27" s="161"/>
      <c r="BW27" s="161"/>
      <c r="BX27" s="161"/>
      <c r="BY27" s="161"/>
      <c r="BZ27" s="161"/>
      <c r="CA27" s="161"/>
      <c r="CB27" s="161"/>
      <c r="CC27" s="161"/>
      <c r="CD27" s="161"/>
      <c r="CE27" s="161"/>
      <c r="CF27" s="161"/>
      <c r="CG27" s="161"/>
      <c r="CH27" s="161"/>
      <c r="CI27" s="161"/>
      <c r="CJ27" s="161"/>
      <c r="CK27" s="161"/>
      <c r="CL27" s="161"/>
      <c r="CM27" s="161"/>
      <c r="CN27" s="163"/>
    </row>
    <row r="28" spans="1:92" x14ac:dyDescent="0.35">
      <c r="L28" s="164"/>
      <c r="M28" s="166" t="s">
        <v>194</v>
      </c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>
        <v>16</v>
      </c>
      <c r="AN28" s="167">
        <v>16</v>
      </c>
      <c r="AO28" s="167">
        <v>16</v>
      </c>
      <c r="AP28" s="167">
        <v>16</v>
      </c>
      <c r="AQ28" s="167">
        <v>12</v>
      </c>
      <c r="AR28" s="167">
        <v>12</v>
      </c>
      <c r="AS28" s="167">
        <v>12</v>
      </c>
      <c r="AT28" s="167">
        <v>12</v>
      </c>
      <c r="AU28" s="167">
        <v>12</v>
      </c>
      <c r="AV28" s="167">
        <v>11</v>
      </c>
      <c r="AW28" s="167">
        <v>11</v>
      </c>
      <c r="AX28" s="167">
        <v>11</v>
      </c>
      <c r="AY28" s="167">
        <v>11</v>
      </c>
      <c r="AZ28" s="167">
        <v>11</v>
      </c>
      <c r="BA28" s="167"/>
      <c r="BB28" s="167"/>
      <c r="BC28" s="167"/>
      <c r="BD28" s="167"/>
      <c r="BE28" s="167"/>
      <c r="BI28" s="212"/>
      <c r="BJ28" s="160"/>
      <c r="BK28" s="161"/>
      <c r="BL28" s="161"/>
      <c r="BM28" s="161"/>
      <c r="BN28" s="161"/>
      <c r="BO28" s="161"/>
      <c r="BP28" s="161"/>
      <c r="BQ28" s="161"/>
      <c r="BR28" s="161"/>
      <c r="BS28" s="161"/>
      <c r="BT28" s="161"/>
      <c r="BU28" s="161"/>
      <c r="BV28" s="161"/>
      <c r="BW28" s="161"/>
      <c r="BX28" s="161"/>
      <c r="BY28" s="161"/>
      <c r="BZ28" s="161"/>
      <c r="CA28" s="161"/>
      <c r="CB28" s="161"/>
      <c r="CC28" s="161"/>
      <c r="CD28" s="161"/>
      <c r="CE28" s="161"/>
      <c r="CF28" s="161"/>
      <c r="CG28" s="161"/>
      <c r="CH28" s="161"/>
      <c r="CI28" s="161"/>
      <c r="CJ28" s="161"/>
      <c r="CK28" s="161"/>
      <c r="CL28" s="161"/>
      <c r="CM28" s="161"/>
      <c r="CN28" s="163"/>
    </row>
    <row r="29" spans="1:92" x14ac:dyDescent="0.35">
      <c r="M29" s="166" t="s">
        <v>195</v>
      </c>
      <c r="N29" s="167"/>
      <c r="O29" s="167"/>
      <c r="P29" s="167"/>
      <c r="Q29" s="167"/>
      <c r="R29" s="167"/>
      <c r="S29" s="167"/>
      <c r="T29" s="167"/>
      <c r="U29" s="167"/>
      <c r="V29" s="167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>
        <v>14</v>
      </c>
      <c r="AR29" s="167">
        <v>14</v>
      </c>
      <c r="AS29" s="167">
        <v>14</v>
      </c>
      <c r="AT29" s="167">
        <v>14</v>
      </c>
      <c r="AU29" s="167">
        <v>14</v>
      </c>
      <c r="AV29" s="167">
        <v>12</v>
      </c>
      <c r="AW29" s="167">
        <v>12</v>
      </c>
      <c r="AX29" s="167">
        <v>12</v>
      </c>
      <c r="AY29" s="167">
        <v>12</v>
      </c>
      <c r="AZ29" s="167">
        <v>12</v>
      </c>
      <c r="BA29" s="167">
        <v>10</v>
      </c>
      <c r="BB29" s="167">
        <v>10</v>
      </c>
      <c r="BC29" s="167">
        <v>10</v>
      </c>
      <c r="BD29" s="167">
        <v>10</v>
      </c>
      <c r="BE29" s="167">
        <v>10</v>
      </c>
      <c r="BI29" s="212"/>
      <c r="BJ29" s="160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163"/>
    </row>
    <row r="30" spans="1:92" x14ac:dyDescent="0.35">
      <c r="M30" s="166" t="s">
        <v>196</v>
      </c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>
        <v>14</v>
      </c>
      <c r="AR30" s="167">
        <v>14</v>
      </c>
      <c r="AS30" s="167">
        <v>14</v>
      </c>
      <c r="AT30" s="167">
        <v>13</v>
      </c>
      <c r="AU30" s="167">
        <v>13</v>
      </c>
      <c r="AV30" s="167">
        <v>12</v>
      </c>
      <c r="AW30" s="167">
        <v>12</v>
      </c>
      <c r="AX30" s="167">
        <v>12</v>
      </c>
      <c r="AY30" s="167">
        <v>11</v>
      </c>
      <c r="AZ30" s="167">
        <v>11</v>
      </c>
      <c r="BA30" s="167">
        <v>11</v>
      </c>
      <c r="BB30" s="167">
        <v>11</v>
      </c>
      <c r="BC30" s="167">
        <v>10</v>
      </c>
      <c r="BD30" s="167">
        <v>10</v>
      </c>
      <c r="BE30" s="167">
        <v>10</v>
      </c>
      <c r="BI30" s="212"/>
      <c r="BJ30" s="160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163"/>
    </row>
    <row r="31" spans="1:92" x14ac:dyDescent="0.35">
      <c r="BI31" s="212"/>
      <c r="BJ31" s="160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/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163"/>
    </row>
    <row r="32" spans="1:92" x14ac:dyDescent="0.35">
      <c r="BI32" s="212"/>
      <c r="BJ32" s="160"/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161"/>
      <c r="BV32" s="161"/>
      <c r="BW32" s="161"/>
      <c r="BX32" s="161"/>
      <c r="BY32" s="161"/>
      <c r="BZ32" s="161"/>
      <c r="CA32" s="161"/>
      <c r="CB32" s="161"/>
      <c r="CC32" s="161"/>
      <c r="CD32" s="161"/>
      <c r="CE32" s="161"/>
      <c r="CF32" s="161"/>
      <c r="CG32" s="161"/>
      <c r="CH32" s="161"/>
      <c r="CI32" s="161"/>
      <c r="CJ32" s="161"/>
      <c r="CK32" s="161"/>
      <c r="CL32" s="161"/>
      <c r="CM32" s="161"/>
      <c r="CN32" s="163"/>
    </row>
    <row r="33" spans="13:92" x14ac:dyDescent="0.35">
      <c r="M33" s="56" t="s">
        <v>190</v>
      </c>
      <c r="BI33" s="212"/>
      <c r="BJ33" s="160"/>
      <c r="BK33" s="161"/>
      <c r="BL33" s="161"/>
      <c r="BM33" s="161"/>
      <c r="BN33" s="161"/>
      <c r="BO33" s="161"/>
      <c r="BP33" s="161"/>
      <c r="BQ33" s="161"/>
      <c r="BR33" s="161"/>
      <c r="BS33" s="161"/>
      <c r="BT33" s="161"/>
      <c r="BU33" s="161"/>
      <c r="BV33" s="161"/>
      <c r="BW33" s="161"/>
      <c r="BX33" s="161"/>
      <c r="BY33" s="161"/>
      <c r="BZ33" s="161"/>
      <c r="CA33" s="161"/>
      <c r="CB33" s="161"/>
      <c r="CC33" s="161"/>
      <c r="CD33" s="161"/>
      <c r="CE33" s="161"/>
      <c r="CF33" s="161"/>
      <c r="CG33" s="161"/>
      <c r="CH33" s="161"/>
      <c r="CI33" s="161"/>
      <c r="CJ33" s="161"/>
      <c r="CK33" s="161"/>
      <c r="CL33" s="161"/>
      <c r="CM33" s="161"/>
      <c r="CN33" s="163"/>
    </row>
    <row r="34" spans="13:92" x14ac:dyDescent="0.35">
      <c r="BI34" s="212"/>
      <c r="BJ34" s="160"/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/>
      <c r="CI34" s="161"/>
      <c r="CJ34" s="161"/>
      <c r="CK34" s="161"/>
      <c r="CL34" s="161"/>
      <c r="CM34" s="161"/>
      <c r="CN34" s="163"/>
    </row>
    <row r="35" spans="13:92" x14ac:dyDescent="0.35">
      <c r="BI35" s="212"/>
      <c r="BJ35" s="160"/>
      <c r="BK35" s="161"/>
      <c r="BL35" s="161"/>
      <c r="BM35" s="161"/>
      <c r="BN35" s="161"/>
      <c r="BO35" s="161"/>
      <c r="BP35" s="161"/>
      <c r="BQ35" s="161"/>
      <c r="BR35" s="161"/>
      <c r="BS35" s="161"/>
      <c r="BT35" s="161"/>
      <c r="BU35" s="161"/>
      <c r="BV35" s="161"/>
      <c r="BW35" s="161"/>
      <c r="BX35" s="161"/>
      <c r="BY35" s="161"/>
      <c r="BZ35" s="161"/>
      <c r="CA35" s="161"/>
      <c r="CB35" s="161"/>
      <c r="CC35" s="161"/>
      <c r="CD35" s="161"/>
      <c r="CE35" s="161"/>
      <c r="CF35" s="161"/>
      <c r="CG35" s="161"/>
      <c r="CH35" s="161"/>
      <c r="CI35" s="161"/>
      <c r="CJ35" s="161"/>
      <c r="CK35" s="161"/>
      <c r="CL35" s="161"/>
      <c r="CM35" s="161"/>
      <c r="CN35" s="163"/>
    </row>
    <row r="36" spans="13:92" x14ac:dyDescent="0.35">
      <c r="BI36" s="212"/>
      <c r="BJ36" s="160"/>
      <c r="BK36" s="161"/>
      <c r="BL36" s="161"/>
      <c r="BM36" s="161"/>
      <c r="BN36" s="161"/>
      <c r="BO36" s="161"/>
      <c r="BP36" s="161"/>
      <c r="BQ36" s="161"/>
      <c r="BR36" s="161"/>
      <c r="BS36" s="161"/>
      <c r="BT36" s="161"/>
      <c r="BU36" s="161"/>
      <c r="BV36" s="161"/>
      <c r="BW36" s="161"/>
      <c r="BX36" s="161"/>
      <c r="BY36" s="161"/>
      <c r="BZ36" s="161"/>
      <c r="CA36" s="161"/>
      <c r="CB36" s="161"/>
      <c r="CC36" s="161"/>
      <c r="CD36" s="161"/>
      <c r="CE36" s="161"/>
      <c r="CF36" s="161"/>
      <c r="CG36" s="161"/>
      <c r="CH36" s="161"/>
      <c r="CI36" s="161"/>
      <c r="CJ36" s="161"/>
      <c r="CK36" s="161"/>
      <c r="CL36" s="161"/>
      <c r="CM36" s="161"/>
      <c r="CN36" s="163"/>
    </row>
    <row r="37" spans="13:92" x14ac:dyDescent="0.35">
      <c r="BI37" s="212"/>
      <c r="BJ37" s="160"/>
      <c r="BK37" s="161"/>
      <c r="BL37" s="161"/>
      <c r="BM37" s="161"/>
      <c r="BN37" s="161"/>
      <c r="BO37" s="161"/>
      <c r="BP37" s="161"/>
      <c r="BQ37" s="161"/>
      <c r="BR37" s="161"/>
      <c r="BS37" s="161"/>
      <c r="BT37" s="161"/>
      <c r="BU37" s="161"/>
      <c r="BV37" s="161"/>
      <c r="BW37" s="161"/>
      <c r="BX37" s="161"/>
      <c r="BY37" s="161"/>
      <c r="BZ37" s="161"/>
      <c r="CA37" s="161"/>
      <c r="CB37" s="161"/>
      <c r="CC37" s="161"/>
      <c r="CD37" s="161"/>
      <c r="CE37" s="161"/>
      <c r="CF37" s="161"/>
      <c r="CG37" s="161"/>
      <c r="CH37" s="161"/>
      <c r="CI37" s="161"/>
      <c r="CJ37" s="161"/>
      <c r="CK37" s="161"/>
      <c r="CL37" s="161"/>
      <c r="CM37" s="161"/>
      <c r="CN37" s="163"/>
    </row>
    <row r="38" spans="13:92" x14ac:dyDescent="0.35">
      <c r="BI38" s="212"/>
      <c r="BJ38" s="160"/>
      <c r="BK38" s="161"/>
      <c r="BL38" s="161"/>
      <c r="BM38" s="161"/>
      <c r="BN38" s="161"/>
      <c r="BO38" s="161"/>
      <c r="BP38" s="161"/>
      <c r="BQ38" s="161"/>
      <c r="BR38" s="161"/>
      <c r="BS38" s="161"/>
      <c r="BT38" s="161"/>
      <c r="BU38" s="161"/>
      <c r="BV38" s="161"/>
      <c r="BW38" s="161"/>
      <c r="BX38" s="161"/>
      <c r="BY38" s="161"/>
      <c r="BZ38" s="161"/>
      <c r="CA38" s="161"/>
      <c r="CB38" s="161"/>
      <c r="CC38" s="161"/>
      <c r="CD38" s="161"/>
      <c r="CE38" s="161"/>
      <c r="CF38" s="161"/>
      <c r="CG38" s="161"/>
      <c r="CH38" s="161"/>
      <c r="CI38" s="161"/>
      <c r="CJ38" s="161"/>
      <c r="CK38" s="161"/>
      <c r="CL38" s="161"/>
      <c r="CM38" s="161"/>
      <c r="CN38" s="163"/>
    </row>
    <row r="39" spans="13:92" x14ac:dyDescent="0.35">
      <c r="BI39" s="212"/>
      <c r="BJ39" s="160"/>
      <c r="BK39" s="161"/>
      <c r="BL39" s="161"/>
      <c r="BM39" s="161"/>
      <c r="BN39" s="161"/>
      <c r="BO39" s="161"/>
      <c r="BP39" s="161"/>
      <c r="BQ39" s="161"/>
      <c r="BR39" s="161"/>
      <c r="BS39" s="161"/>
      <c r="BT39" s="161"/>
      <c r="BU39" s="161"/>
      <c r="BV39" s="161"/>
      <c r="BW39" s="161"/>
      <c r="BX39" s="161"/>
      <c r="BY39" s="161"/>
      <c r="BZ39" s="161"/>
      <c r="CA39" s="161"/>
      <c r="CB39" s="161"/>
      <c r="CC39" s="161"/>
      <c r="CD39" s="161"/>
      <c r="CE39" s="161"/>
      <c r="CF39" s="161"/>
      <c r="CG39" s="161"/>
      <c r="CH39" s="161"/>
      <c r="CI39" s="161"/>
      <c r="CJ39" s="161"/>
      <c r="CK39" s="161"/>
      <c r="CL39" s="161"/>
      <c r="CM39" s="161"/>
      <c r="CN39" s="163"/>
    </row>
    <row r="40" spans="13:92" x14ac:dyDescent="0.35">
      <c r="BI40" s="212"/>
      <c r="BJ40" s="160"/>
      <c r="BK40" s="161"/>
      <c r="BL40" s="161"/>
      <c r="BM40" s="161"/>
      <c r="BN40" s="161"/>
      <c r="BO40" s="161"/>
      <c r="BP40" s="161"/>
      <c r="BQ40" s="161"/>
      <c r="BR40" s="161"/>
      <c r="BS40" s="161"/>
      <c r="BT40" s="161"/>
      <c r="BU40" s="161"/>
      <c r="BV40" s="161"/>
      <c r="BW40" s="161"/>
      <c r="BX40" s="161"/>
      <c r="BY40" s="161"/>
      <c r="BZ40" s="161"/>
      <c r="CA40" s="161"/>
      <c r="CB40" s="161"/>
      <c r="CC40" s="161"/>
      <c r="CD40" s="161"/>
      <c r="CE40" s="161"/>
      <c r="CF40" s="161"/>
      <c r="CG40" s="161"/>
      <c r="CH40" s="161"/>
      <c r="CI40" s="161"/>
      <c r="CJ40" s="161"/>
      <c r="CK40" s="161"/>
      <c r="CL40" s="161"/>
      <c r="CM40" s="161"/>
      <c r="CN40" s="163"/>
    </row>
    <row r="41" spans="13:92" x14ac:dyDescent="0.35">
      <c r="BI41" s="158"/>
      <c r="BJ41" s="158"/>
      <c r="BK41" s="158"/>
      <c r="BL41" s="158"/>
      <c r="BM41" s="158"/>
      <c r="BN41" s="158"/>
      <c r="BO41" s="158"/>
      <c r="BP41" s="158"/>
      <c r="BQ41" s="158"/>
      <c r="BR41" s="158"/>
      <c r="BS41" s="158"/>
      <c r="BT41" s="158"/>
      <c r="BU41" s="158"/>
      <c r="BV41" s="158"/>
      <c r="BW41" s="158"/>
      <c r="BX41" s="158"/>
      <c r="BY41" s="158"/>
      <c r="BZ41" s="158"/>
      <c r="CA41" s="158"/>
      <c r="CB41" s="158"/>
      <c r="CC41" s="158"/>
      <c r="CD41" s="158"/>
      <c r="CE41" s="158"/>
      <c r="CF41" s="158"/>
      <c r="CG41" s="158"/>
      <c r="CH41" s="158"/>
      <c r="CI41" s="158"/>
      <c r="CJ41" s="158"/>
      <c r="CK41" s="158"/>
      <c r="CL41" s="158"/>
      <c r="CM41" s="158"/>
      <c r="CN41" s="158"/>
    </row>
    <row r="42" spans="13:92" x14ac:dyDescent="0.35">
      <c r="BI42" s="158"/>
      <c r="BJ42" s="158"/>
      <c r="BK42" s="158"/>
      <c r="BL42" s="158"/>
      <c r="BM42" s="158"/>
      <c r="BN42" s="158"/>
      <c r="BO42" s="158"/>
      <c r="BP42" s="158"/>
      <c r="BQ42" s="158"/>
      <c r="BR42" s="158"/>
      <c r="BS42" s="158"/>
      <c r="BT42" s="158"/>
      <c r="BU42" s="158"/>
      <c r="BV42" s="158"/>
      <c r="BW42" s="158"/>
      <c r="BX42" s="158"/>
      <c r="BY42" s="158"/>
      <c r="BZ42" s="158"/>
      <c r="CA42" s="158"/>
      <c r="CB42" s="158"/>
      <c r="CC42" s="158"/>
      <c r="CD42" s="158"/>
      <c r="CE42" s="158"/>
      <c r="CF42" s="158"/>
      <c r="CG42" s="158"/>
      <c r="CH42" s="158"/>
      <c r="CI42" s="158"/>
      <c r="CJ42" s="158"/>
      <c r="CK42" s="158"/>
      <c r="CL42" s="158"/>
      <c r="CM42" s="158"/>
      <c r="CN42" s="158"/>
    </row>
    <row r="43" spans="13:92" x14ac:dyDescent="0.35">
      <c r="BI43" s="158"/>
      <c r="BJ43" s="158"/>
      <c r="BK43" s="158"/>
      <c r="BL43" s="158"/>
      <c r="BM43" s="158"/>
      <c r="BN43" s="158"/>
      <c r="BO43" s="158"/>
      <c r="BP43" s="158"/>
      <c r="BQ43" s="158"/>
      <c r="BR43" s="158"/>
      <c r="BS43" s="158"/>
      <c r="BT43" s="158"/>
      <c r="BU43" s="158"/>
      <c r="BV43" s="158"/>
      <c r="BW43" s="158"/>
      <c r="BX43" s="158"/>
      <c r="BY43" s="158"/>
      <c r="BZ43" s="158"/>
      <c r="CA43" s="158"/>
      <c r="CB43" s="158"/>
      <c r="CC43" s="158"/>
      <c r="CD43" s="158"/>
      <c r="CE43" s="158"/>
      <c r="CF43" s="158"/>
      <c r="CG43" s="158"/>
      <c r="CH43" s="158"/>
      <c r="CI43" s="158"/>
      <c r="CJ43" s="158"/>
      <c r="CK43" s="158"/>
      <c r="CL43" s="158"/>
      <c r="CM43" s="158"/>
      <c r="CN43" s="158"/>
    </row>
    <row r="44" spans="13:92" x14ac:dyDescent="0.35">
      <c r="BI44" s="158"/>
      <c r="BJ44" s="158"/>
      <c r="BK44" s="158"/>
      <c r="BL44" s="158"/>
      <c r="BM44" s="158"/>
      <c r="BN44" s="158"/>
      <c r="BO44" s="158"/>
      <c r="BP44" s="158"/>
      <c r="BQ44" s="158"/>
      <c r="BR44" s="158"/>
      <c r="BS44" s="158"/>
      <c r="BT44" s="158"/>
      <c r="BU44" s="158"/>
      <c r="BV44" s="158"/>
      <c r="BW44" s="158"/>
      <c r="BX44" s="158"/>
      <c r="BY44" s="158"/>
      <c r="BZ44" s="158"/>
      <c r="CA44" s="158"/>
      <c r="CB44" s="158"/>
      <c r="CC44" s="158"/>
      <c r="CD44" s="158"/>
      <c r="CE44" s="158"/>
      <c r="CF44" s="158"/>
      <c r="CG44" s="158"/>
      <c r="CH44" s="158"/>
      <c r="CI44" s="158"/>
      <c r="CJ44" s="158"/>
      <c r="CK44" s="158"/>
      <c r="CL44" s="158"/>
      <c r="CM44" s="158"/>
      <c r="CN44" s="158"/>
    </row>
    <row r="45" spans="13:92" x14ac:dyDescent="0.35">
      <c r="BI45" s="158"/>
      <c r="BJ45" s="158"/>
      <c r="BK45" s="158"/>
      <c r="BL45" s="158"/>
      <c r="BM45" s="158"/>
      <c r="BN45" s="158"/>
      <c r="BO45" s="158"/>
      <c r="BP45" s="158"/>
      <c r="BQ45" s="158"/>
      <c r="BR45" s="158"/>
      <c r="BS45" s="158"/>
      <c r="BT45" s="158"/>
      <c r="BU45" s="158"/>
      <c r="BV45" s="158"/>
      <c r="BW45" s="158"/>
      <c r="BX45" s="158"/>
      <c r="BY45" s="158"/>
      <c r="BZ45" s="158"/>
      <c r="CA45" s="158"/>
      <c r="CB45" s="158"/>
      <c r="CC45" s="158"/>
      <c r="CD45" s="158"/>
      <c r="CE45" s="158"/>
      <c r="CF45" s="158"/>
      <c r="CG45" s="158"/>
      <c r="CH45" s="158"/>
      <c r="CI45" s="158"/>
      <c r="CJ45" s="158"/>
      <c r="CK45" s="158"/>
      <c r="CL45" s="158"/>
      <c r="CM45" s="158"/>
      <c r="CN45" s="158"/>
    </row>
    <row r="46" spans="13:92" x14ac:dyDescent="0.35">
      <c r="BI46" s="158"/>
      <c r="BJ46" s="158"/>
      <c r="BK46" s="158"/>
      <c r="BL46" s="158"/>
      <c r="BM46" s="158"/>
      <c r="BN46" s="158"/>
      <c r="BO46" s="158"/>
      <c r="BP46" s="158"/>
      <c r="BQ46" s="158"/>
      <c r="BR46" s="158"/>
      <c r="BS46" s="158"/>
      <c r="BT46" s="158"/>
      <c r="BU46" s="158"/>
      <c r="BV46" s="158"/>
      <c r="BW46" s="158"/>
      <c r="BX46" s="158"/>
      <c r="BY46" s="158"/>
      <c r="BZ46" s="158"/>
      <c r="CA46" s="158"/>
      <c r="CB46" s="158"/>
      <c r="CC46" s="158"/>
      <c r="CD46" s="158"/>
      <c r="CE46" s="158"/>
      <c r="CF46" s="158"/>
      <c r="CG46" s="158"/>
      <c r="CH46" s="158"/>
      <c r="CI46" s="158"/>
      <c r="CJ46" s="158"/>
      <c r="CK46" s="158"/>
      <c r="CL46" s="158"/>
      <c r="CM46" s="158"/>
      <c r="CN46" s="158"/>
    </row>
    <row r="47" spans="13:92" x14ac:dyDescent="0.35">
      <c r="BI47" s="158"/>
      <c r="BJ47" s="158"/>
      <c r="BK47" s="158"/>
      <c r="BL47" s="158"/>
      <c r="BM47" s="158"/>
      <c r="BN47" s="158"/>
      <c r="BO47" s="158"/>
      <c r="BP47" s="158"/>
      <c r="BQ47" s="158"/>
      <c r="BR47" s="158"/>
      <c r="BS47" s="158"/>
      <c r="BT47" s="158"/>
      <c r="BU47" s="158"/>
      <c r="BV47" s="158"/>
      <c r="BW47" s="158"/>
      <c r="BX47" s="158"/>
      <c r="BY47" s="158"/>
      <c r="BZ47" s="158"/>
      <c r="CA47" s="158"/>
      <c r="CB47" s="158"/>
      <c r="CC47" s="158"/>
      <c r="CD47" s="158"/>
      <c r="CE47" s="158"/>
      <c r="CF47" s="158"/>
      <c r="CG47" s="158"/>
      <c r="CH47" s="158"/>
      <c r="CI47" s="158"/>
      <c r="CJ47" s="158"/>
      <c r="CK47" s="158"/>
      <c r="CL47" s="158"/>
      <c r="CM47" s="158"/>
      <c r="CN47" s="158"/>
    </row>
    <row r="50" spans="1:57" ht="19" x14ac:dyDescent="0.35">
      <c r="A50" s="135"/>
      <c r="B50" s="135" t="s">
        <v>107</v>
      </c>
      <c r="C50" s="135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</row>
    <row r="52" spans="1:57" x14ac:dyDescent="0.35">
      <c r="B52" s="56" t="s">
        <v>149</v>
      </c>
      <c r="C52" s="56"/>
      <c r="D52" s="56"/>
      <c r="E52" s="56"/>
      <c r="F52" s="56"/>
    </row>
    <row r="68" spans="2:14" x14ac:dyDescent="0.35">
      <c r="B68" s="56" t="s">
        <v>150</v>
      </c>
      <c r="C68" s="56"/>
      <c r="D68" s="56"/>
      <c r="E68" s="56"/>
      <c r="F68" s="56"/>
      <c r="K68" s="56" t="s">
        <v>151</v>
      </c>
      <c r="L68" s="56"/>
      <c r="M68" s="56"/>
      <c r="N68" s="56"/>
    </row>
    <row r="84" spans="2:14" x14ac:dyDescent="0.35">
      <c r="B84" s="56" t="s">
        <v>152</v>
      </c>
      <c r="C84" s="56"/>
      <c r="D84" s="56"/>
      <c r="E84" s="56"/>
      <c r="F84" s="56"/>
      <c r="K84" s="56" t="s">
        <v>153</v>
      </c>
      <c r="L84" s="56"/>
      <c r="M84" s="56"/>
      <c r="N84" s="56"/>
    </row>
    <row r="85" spans="2:14" x14ac:dyDescent="0.35">
      <c r="J85" s="56"/>
      <c r="K85" s="168" t="s">
        <v>154</v>
      </c>
    </row>
    <row r="100" spans="2:25" x14ac:dyDescent="0.35">
      <c r="B100" s="56" t="s">
        <v>155</v>
      </c>
      <c r="C100" s="56"/>
      <c r="D100" s="56"/>
      <c r="E100" s="56"/>
      <c r="F100" s="56"/>
      <c r="K100" s="56" t="s">
        <v>156</v>
      </c>
      <c r="L100" s="56"/>
      <c r="M100" s="56"/>
      <c r="N100" s="56"/>
      <c r="Y100" s="56"/>
    </row>
    <row r="101" spans="2:25" x14ac:dyDescent="0.35">
      <c r="B101" s="168" t="s">
        <v>154</v>
      </c>
      <c r="K101" s="168" t="s">
        <v>154</v>
      </c>
    </row>
    <row r="117" spans="1:53" ht="19" x14ac:dyDescent="0.35">
      <c r="A117" s="135"/>
      <c r="B117" s="135" t="s">
        <v>108</v>
      </c>
      <c r="C117" s="135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</row>
    <row r="119" spans="1:53" x14ac:dyDescent="0.35">
      <c r="B119" s="56" t="s">
        <v>212</v>
      </c>
      <c r="C119" s="56"/>
      <c r="D119" s="56"/>
      <c r="E119" s="56"/>
      <c r="F119" s="56"/>
    </row>
    <row r="135" spans="2:14" x14ac:dyDescent="0.35">
      <c r="B135" s="56" t="s">
        <v>157</v>
      </c>
      <c r="C135" s="56"/>
      <c r="D135" s="56"/>
      <c r="E135" s="56"/>
      <c r="F135" s="56"/>
      <c r="J135" s="56" t="s">
        <v>158</v>
      </c>
      <c r="K135" s="56"/>
      <c r="L135" s="56"/>
      <c r="M135" s="56"/>
      <c r="N135" s="56"/>
    </row>
    <row r="151" spans="2:14" x14ac:dyDescent="0.35">
      <c r="B151" s="56" t="s">
        <v>160</v>
      </c>
      <c r="C151" s="56"/>
      <c r="D151" s="56"/>
      <c r="E151" s="56"/>
      <c r="F151" s="56"/>
      <c r="J151" s="56" t="s">
        <v>159</v>
      </c>
      <c r="K151" s="56"/>
      <c r="L151" s="56"/>
      <c r="M151" s="56"/>
      <c r="N151" s="56"/>
    </row>
    <row r="167" spans="2:6" x14ac:dyDescent="0.35">
      <c r="B167" s="56" t="s">
        <v>161</v>
      </c>
      <c r="C167" s="56"/>
      <c r="D167" s="56"/>
      <c r="E167" s="56"/>
      <c r="F167" s="56"/>
    </row>
    <row r="183" spans="1:53" ht="19" x14ac:dyDescent="0.35">
      <c r="A183" s="135"/>
      <c r="B183" s="135" t="s">
        <v>110</v>
      </c>
      <c r="C183" s="135"/>
      <c r="D183" s="136"/>
      <c r="E183" s="136"/>
      <c r="F183" s="136"/>
      <c r="G183" s="136"/>
      <c r="H183" s="136"/>
      <c r="I183" s="136"/>
      <c r="J183" s="136"/>
      <c r="K183" s="136"/>
      <c r="L183" s="136"/>
      <c r="M183" s="136"/>
      <c r="N183" s="136"/>
      <c r="O183" s="136"/>
      <c r="P183" s="136"/>
      <c r="Q183" s="136"/>
      <c r="R183" s="136"/>
      <c r="S183" s="136"/>
      <c r="T183" s="136"/>
      <c r="U183" s="136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37"/>
    </row>
    <row r="185" spans="1:53" x14ac:dyDescent="0.35">
      <c r="B185" s="56" t="s">
        <v>211</v>
      </c>
      <c r="C185" s="56"/>
      <c r="D185" s="56"/>
      <c r="E185" s="56"/>
      <c r="F185" s="56"/>
      <c r="J185" s="56" t="s">
        <v>191</v>
      </c>
      <c r="K185" s="56"/>
      <c r="L185" s="56"/>
      <c r="M185" s="56"/>
      <c r="N185" s="56"/>
    </row>
    <row r="200" spans="2:14" x14ac:dyDescent="0.35">
      <c r="B200" s="56" t="s">
        <v>162</v>
      </c>
      <c r="C200" s="56"/>
      <c r="D200" s="56"/>
      <c r="E200" s="56"/>
      <c r="F200" s="56"/>
      <c r="J200" s="56" t="s">
        <v>163</v>
      </c>
      <c r="K200" s="56"/>
      <c r="L200" s="56"/>
      <c r="M200" s="56"/>
      <c r="N200" s="56"/>
    </row>
    <row r="215" spans="2:14" x14ac:dyDescent="0.35">
      <c r="B215" s="56" t="s">
        <v>164</v>
      </c>
      <c r="C215" s="56"/>
      <c r="D215" s="56"/>
      <c r="E215" s="56"/>
      <c r="F215" s="56"/>
      <c r="J215" s="56" t="s">
        <v>165</v>
      </c>
      <c r="K215" s="56"/>
      <c r="L215" s="56"/>
      <c r="M215" s="56"/>
      <c r="N215" s="56"/>
    </row>
    <row r="230" spans="2:14" x14ac:dyDescent="0.35">
      <c r="B230" s="56" t="s">
        <v>166</v>
      </c>
      <c r="C230" s="56"/>
      <c r="D230" s="56"/>
      <c r="E230" s="56"/>
      <c r="F230" s="56"/>
      <c r="J230" s="56" t="s">
        <v>167</v>
      </c>
      <c r="K230" s="56"/>
      <c r="L230" s="56"/>
      <c r="M230" s="56"/>
      <c r="N230" s="56"/>
    </row>
    <row r="245" spans="2:6" x14ac:dyDescent="0.35">
      <c r="B245" s="56" t="s">
        <v>168</v>
      </c>
      <c r="C245" s="56"/>
      <c r="D245" s="56"/>
      <c r="E245" s="56"/>
      <c r="F245" s="56"/>
    </row>
    <row r="261" spans="1:53" ht="19" x14ac:dyDescent="0.35">
      <c r="A261" s="135"/>
      <c r="B261" s="135" t="s">
        <v>111</v>
      </c>
      <c r="C261" s="135"/>
      <c r="D261" s="136"/>
      <c r="E261" s="136"/>
      <c r="F261" s="136"/>
      <c r="G261" s="136"/>
      <c r="H261" s="136"/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  <c r="Y261" s="136"/>
      <c r="Z261" s="136"/>
      <c r="AA261" s="136"/>
      <c r="AB261" s="136"/>
      <c r="AC261" s="136"/>
      <c r="AD261" s="136"/>
      <c r="AE261" s="136"/>
      <c r="AF261" s="136"/>
      <c r="AG261" s="136"/>
      <c r="AH261" s="136"/>
      <c r="AI261" s="136"/>
      <c r="AJ261" s="136"/>
      <c r="AK261" s="136"/>
      <c r="AL261" s="136"/>
      <c r="AM261" s="136"/>
      <c r="AN261" s="136"/>
      <c r="AO261" s="136"/>
      <c r="AP261" s="136"/>
      <c r="AQ261" s="137"/>
      <c r="AR261" s="137"/>
      <c r="AS261" s="137"/>
      <c r="AT261" s="137"/>
      <c r="AU261" s="137"/>
      <c r="AV261" s="137"/>
      <c r="AW261" s="137"/>
      <c r="AX261" s="137"/>
      <c r="AY261" s="137"/>
      <c r="AZ261" s="137"/>
      <c r="BA261" s="137"/>
    </row>
    <row r="264" spans="1:53" x14ac:dyDescent="0.35">
      <c r="B264" s="56" t="s">
        <v>169</v>
      </c>
      <c r="C264" s="56"/>
      <c r="D264" s="56"/>
      <c r="E264" s="56"/>
      <c r="F264" s="56"/>
      <c r="J264" s="56" t="s">
        <v>170</v>
      </c>
      <c r="K264" s="56"/>
      <c r="L264" s="56"/>
      <c r="M264" s="56"/>
      <c r="N264" s="56"/>
    </row>
    <row r="279" spans="2:14" x14ac:dyDescent="0.35">
      <c r="B279" s="56" t="s">
        <v>171</v>
      </c>
      <c r="C279" s="56"/>
      <c r="D279" s="56"/>
      <c r="E279" s="56"/>
      <c r="F279" s="56"/>
      <c r="J279" s="56" t="s">
        <v>172</v>
      </c>
      <c r="K279" s="56"/>
      <c r="L279" s="56"/>
      <c r="M279" s="56"/>
      <c r="N279" s="56"/>
    </row>
    <row r="295" spans="1:53" ht="19" x14ac:dyDescent="0.35">
      <c r="A295" s="135"/>
      <c r="B295" s="135" t="s">
        <v>112</v>
      </c>
      <c r="C295" s="135"/>
      <c r="D295" s="136"/>
      <c r="E295" s="136"/>
      <c r="F295" s="136"/>
      <c r="G295" s="136"/>
      <c r="H295" s="136"/>
      <c r="I295" s="136"/>
      <c r="J295" s="136"/>
      <c r="K295" s="136"/>
      <c r="L295" s="136"/>
      <c r="M295" s="136"/>
      <c r="N295" s="136"/>
      <c r="O295" s="136"/>
      <c r="P295" s="136"/>
      <c r="Q295" s="136"/>
      <c r="R295" s="136"/>
      <c r="S295" s="136"/>
      <c r="T295" s="136"/>
      <c r="U295" s="136"/>
      <c r="V295" s="136"/>
      <c r="W295" s="136"/>
      <c r="X295" s="136"/>
      <c r="Y295" s="136"/>
      <c r="Z295" s="136"/>
      <c r="AA295" s="136"/>
      <c r="AB295" s="136"/>
      <c r="AC295" s="136"/>
      <c r="AD295" s="136"/>
      <c r="AE295" s="136"/>
      <c r="AF295" s="136"/>
      <c r="AG295" s="136"/>
      <c r="AH295" s="136"/>
      <c r="AI295" s="136"/>
      <c r="AJ295" s="136"/>
      <c r="AK295" s="136"/>
      <c r="AL295" s="136"/>
      <c r="AM295" s="136"/>
      <c r="AN295" s="136"/>
      <c r="AO295" s="136"/>
      <c r="AP295" s="136"/>
      <c r="AQ295" s="137"/>
      <c r="AR295" s="137"/>
      <c r="AS295" s="137"/>
      <c r="AT295" s="137"/>
      <c r="AU295" s="137"/>
      <c r="AV295" s="137"/>
      <c r="AW295" s="137"/>
      <c r="AX295" s="137"/>
      <c r="AY295" s="137"/>
      <c r="AZ295" s="137"/>
      <c r="BA295" s="137"/>
    </row>
    <row r="297" spans="1:53" x14ac:dyDescent="0.35">
      <c r="B297" s="56" t="s">
        <v>173</v>
      </c>
      <c r="C297" s="56"/>
      <c r="D297" s="56"/>
      <c r="E297" s="56"/>
      <c r="F297" s="56"/>
    </row>
    <row r="313" spans="2:14" x14ac:dyDescent="0.35">
      <c r="B313" s="56" t="s">
        <v>174</v>
      </c>
      <c r="C313" s="56"/>
      <c r="D313" s="56"/>
      <c r="E313" s="56"/>
      <c r="F313" s="56"/>
      <c r="J313" s="56" t="s">
        <v>175</v>
      </c>
      <c r="K313" s="56"/>
      <c r="L313" s="56"/>
      <c r="M313" s="56"/>
      <c r="N313" s="56"/>
    </row>
    <row r="328" spans="2:14" x14ac:dyDescent="0.35">
      <c r="B328" s="56" t="s">
        <v>176</v>
      </c>
      <c r="C328" s="56"/>
      <c r="D328" s="56"/>
      <c r="E328" s="56"/>
      <c r="F328" s="56"/>
      <c r="J328" s="56" t="s">
        <v>177</v>
      </c>
      <c r="K328" s="56"/>
      <c r="L328" s="56"/>
      <c r="M328" s="56"/>
      <c r="N328" s="56"/>
    </row>
    <row r="344" spans="1:53" ht="19" x14ac:dyDescent="0.35">
      <c r="A344" s="135"/>
      <c r="B344" s="135" t="s">
        <v>114</v>
      </c>
      <c r="C344" s="135"/>
      <c r="D344" s="136"/>
      <c r="E344" s="136"/>
      <c r="F344" s="136"/>
      <c r="G344" s="136"/>
      <c r="H344" s="136"/>
      <c r="I344" s="136"/>
      <c r="J344" s="136"/>
      <c r="K344" s="136"/>
      <c r="L344" s="136"/>
      <c r="M344" s="136"/>
      <c r="N344" s="136"/>
      <c r="O344" s="136"/>
      <c r="P344" s="136"/>
      <c r="Q344" s="136"/>
      <c r="R344" s="136"/>
      <c r="S344" s="136"/>
      <c r="T344" s="136"/>
      <c r="U344" s="136"/>
      <c r="V344" s="136"/>
      <c r="W344" s="136"/>
      <c r="X344" s="136"/>
      <c r="Y344" s="136"/>
      <c r="Z344" s="136"/>
      <c r="AA344" s="136"/>
      <c r="AB344" s="136"/>
      <c r="AC344" s="136"/>
      <c r="AD344" s="136"/>
      <c r="AE344" s="136"/>
      <c r="AF344" s="136"/>
      <c r="AG344" s="136"/>
      <c r="AH344" s="136"/>
      <c r="AI344" s="136"/>
      <c r="AJ344" s="136"/>
      <c r="AK344" s="136"/>
      <c r="AL344" s="136"/>
      <c r="AM344" s="136"/>
      <c r="AN344" s="136"/>
      <c r="AO344" s="136"/>
      <c r="AP344" s="136"/>
      <c r="AQ344" s="137"/>
      <c r="AR344" s="137"/>
      <c r="AS344" s="137"/>
      <c r="AT344" s="137"/>
      <c r="AU344" s="137"/>
      <c r="AV344" s="137"/>
      <c r="AW344" s="137"/>
      <c r="AX344" s="137"/>
      <c r="AY344" s="137"/>
      <c r="AZ344" s="137"/>
      <c r="BA344" s="137"/>
    </row>
    <row r="346" spans="1:53" ht="15" thickBot="1" x14ac:dyDescent="0.4">
      <c r="B346" s="169"/>
      <c r="C346" s="170" t="s">
        <v>117</v>
      </c>
      <c r="D346" s="171">
        <v>1990</v>
      </c>
      <c r="E346" s="171">
        <v>1991</v>
      </c>
      <c r="F346" s="171">
        <v>1992</v>
      </c>
      <c r="G346" s="171">
        <v>1993</v>
      </c>
      <c r="H346" s="171">
        <v>1994</v>
      </c>
      <c r="I346" s="171">
        <v>1995</v>
      </c>
      <c r="J346" s="171">
        <v>1996</v>
      </c>
      <c r="K346" s="171">
        <v>1997</v>
      </c>
      <c r="L346" s="171">
        <v>1998</v>
      </c>
      <c r="M346" s="171">
        <v>1999</v>
      </c>
      <c r="N346" s="171">
        <v>2000</v>
      </c>
      <c r="O346" s="171">
        <v>2001</v>
      </c>
      <c r="P346" s="171">
        <v>2002</v>
      </c>
      <c r="Q346" s="171">
        <v>2003</v>
      </c>
      <c r="R346" s="171">
        <v>2004</v>
      </c>
      <c r="S346" s="171">
        <v>2005</v>
      </c>
      <c r="T346" s="171">
        <v>2006</v>
      </c>
      <c r="U346" s="171">
        <v>2007</v>
      </c>
      <c r="V346" s="171">
        <v>2008</v>
      </c>
      <c r="W346" s="171">
        <v>2009</v>
      </c>
      <c r="X346" s="171">
        <v>2010</v>
      </c>
      <c r="Y346" s="171">
        <v>2011</v>
      </c>
      <c r="Z346" s="171">
        <v>2012</v>
      </c>
      <c r="AA346" s="171">
        <v>2013</v>
      </c>
      <c r="AB346" s="171">
        <v>2014</v>
      </c>
      <c r="AC346" s="171">
        <v>2015</v>
      </c>
      <c r="AD346" s="171">
        <v>2016</v>
      </c>
      <c r="AE346" s="171">
        <v>2017</v>
      </c>
      <c r="AF346" s="171">
        <v>2018</v>
      </c>
      <c r="AG346" s="171">
        <v>2019</v>
      </c>
      <c r="AH346" s="171">
        <v>2020</v>
      </c>
    </row>
    <row r="347" spans="1:53" ht="15" x14ac:dyDescent="0.35">
      <c r="A347" s="213" t="s">
        <v>37</v>
      </c>
      <c r="B347" s="213" t="s">
        <v>23</v>
      </c>
      <c r="C347" s="172" t="s">
        <v>39</v>
      </c>
      <c r="D347" s="173">
        <v>100</v>
      </c>
      <c r="E347" s="173">
        <v>103.65639010055462</v>
      </c>
      <c r="F347" s="173">
        <v>108.23800821292014</v>
      </c>
      <c r="G347" s="173">
        <v>112.81229636266387</v>
      </c>
      <c r="H347" s="173">
        <v>114.72112587115178</v>
      </c>
      <c r="I347" s="173">
        <v>115.73710341702478</v>
      </c>
      <c r="J347" s="173">
        <v>115.64597717689711</v>
      </c>
      <c r="K347" s="173">
        <v>114.93112043871649</v>
      </c>
      <c r="L347" s="173">
        <v>116.71890855650415</v>
      </c>
      <c r="M347" s="173">
        <v>117.85027928796428</v>
      </c>
      <c r="N347" s="173">
        <v>120.08556315912961</v>
      </c>
      <c r="O347" s="173">
        <v>121.08574335562953</v>
      </c>
      <c r="P347" s="173">
        <v>122.57461760805155</v>
      </c>
      <c r="Q347" s="173">
        <v>123.63389260804256</v>
      </c>
      <c r="R347" s="173">
        <v>123.10536027933489</v>
      </c>
      <c r="S347" s="173">
        <v>122.77774391359036</v>
      </c>
      <c r="T347" s="173">
        <v>122.86121124753782</v>
      </c>
      <c r="U347" s="173">
        <v>122.0454360733528</v>
      </c>
      <c r="V347" s="173">
        <v>121.88542909445259</v>
      </c>
      <c r="W347" s="173">
        <v>117.81471262142894</v>
      </c>
      <c r="X347" s="173">
        <v>118.11107405240654</v>
      </c>
      <c r="Y347" s="173">
        <v>115.1348123766122</v>
      </c>
      <c r="Z347" s="173">
        <v>110.65356625265703</v>
      </c>
      <c r="AA347" s="173">
        <v>109.77528858259086</v>
      </c>
      <c r="AB347" s="173">
        <v>107.26933704525206</v>
      </c>
      <c r="AC347" s="173">
        <v>98.954554636950135</v>
      </c>
      <c r="AD347" s="173">
        <v>98.207467825865322</v>
      </c>
      <c r="AE347" s="173">
        <v>98.594591962802198</v>
      </c>
      <c r="AF347" s="173">
        <v>96.547078633382668</v>
      </c>
      <c r="AG347" s="173">
        <v>99.914143775371286</v>
      </c>
      <c r="AH347" s="173">
        <v>96.541885374922046</v>
      </c>
    </row>
    <row r="348" spans="1:53" ht="15" x14ac:dyDescent="0.35">
      <c r="A348" s="214"/>
      <c r="B348" s="214"/>
      <c r="C348" s="174" t="s">
        <v>40</v>
      </c>
      <c r="D348" s="173">
        <v>100</v>
      </c>
      <c r="E348" s="173">
        <v>99.084302795353736</v>
      </c>
      <c r="F348" s="173">
        <v>100.40969021449627</v>
      </c>
      <c r="G348" s="173">
        <v>99.546365779544374</v>
      </c>
      <c r="H348" s="173">
        <v>101.34545224459283</v>
      </c>
      <c r="I348" s="173">
        <v>98.649619254656884</v>
      </c>
      <c r="J348" s="173">
        <v>91.610991639157604</v>
      </c>
      <c r="K348" s="173">
        <v>80.223467032446138</v>
      </c>
      <c r="L348" s="173">
        <v>72.76830037767553</v>
      </c>
      <c r="M348" s="173">
        <v>67.409900543751718</v>
      </c>
      <c r="N348" s="173">
        <v>70.733006054219473</v>
      </c>
      <c r="O348" s="173">
        <v>67.28291734931372</v>
      </c>
      <c r="P348" s="173">
        <v>66.967466231157886</v>
      </c>
      <c r="Q348" s="173">
        <v>67.605537679475191</v>
      </c>
      <c r="R348" s="173">
        <v>63.265388641757745</v>
      </c>
      <c r="S348" s="173">
        <v>66.562199815221405</v>
      </c>
      <c r="T348" s="173">
        <v>69.954525733063392</v>
      </c>
      <c r="U348" s="173">
        <v>65.290403508607525</v>
      </c>
      <c r="V348" s="173">
        <v>66.731588606601946</v>
      </c>
      <c r="W348" s="173">
        <v>66.424962671837307</v>
      </c>
      <c r="X348" s="173">
        <v>68.811257123437912</v>
      </c>
      <c r="Y348" s="173">
        <v>71.675340002659183</v>
      </c>
      <c r="Z348" s="173">
        <v>67.478221903213338</v>
      </c>
      <c r="AA348" s="173">
        <v>67.280757160736329</v>
      </c>
      <c r="AB348" s="173">
        <v>79.167332062751541</v>
      </c>
      <c r="AC348" s="173">
        <v>67.064351497813419</v>
      </c>
      <c r="AD348" s="173">
        <v>67.111258583538429</v>
      </c>
      <c r="AE348" s="173">
        <v>63.90651989198043</v>
      </c>
      <c r="AF348" s="173">
        <v>61.402771783626797</v>
      </c>
      <c r="AG348" s="173">
        <v>75.481891221596101</v>
      </c>
      <c r="AH348" s="173">
        <v>69.840171053609069</v>
      </c>
    </row>
    <row r="349" spans="1:53" ht="15" x14ac:dyDescent="0.35">
      <c r="A349" s="214"/>
      <c r="B349" s="214"/>
      <c r="C349" s="174" t="s">
        <v>41</v>
      </c>
      <c r="D349" s="173">
        <v>100</v>
      </c>
      <c r="E349" s="173">
        <v>104.42961965626868</v>
      </c>
      <c r="F349" s="173">
        <v>109.75530381946352</v>
      </c>
      <c r="G349" s="173">
        <v>115.37413823912365</v>
      </c>
      <c r="H349" s="173">
        <v>117.38176314797541</v>
      </c>
      <c r="I349" s="173">
        <v>118.97354488790698</v>
      </c>
      <c r="J349" s="173">
        <v>120.03148168146257</v>
      </c>
      <c r="K349" s="173">
        <v>121.114560721971</v>
      </c>
      <c r="L349" s="173">
        <v>124.53133342253879</v>
      </c>
      <c r="M349" s="173">
        <v>126.702371691438</v>
      </c>
      <c r="N349" s="173">
        <v>128.76595714531825</v>
      </c>
      <c r="O349" s="173">
        <v>130.605286787273</v>
      </c>
      <c r="P349" s="173">
        <v>132.56508547755331</v>
      </c>
      <c r="Q349" s="173">
        <v>133.79846526382323</v>
      </c>
      <c r="R349" s="173">
        <v>133.91795481039929</v>
      </c>
      <c r="S349" s="173">
        <v>133.08422751305807</v>
      </c>
      <c r="T349" s="173">
        <v>132.67455177556414</v>
      </c>
      <c r="U349" s="173">
        <v>132.77233225079817</v>
      </c>
      <c r="V349" s="173">
        <v>132.39146508639638</v>
      </c>
      <c r="W349" s="173">
        <v>127.54884105465621</v>
      </c>
      <c r="X349" s="173">
        <v>127.37799469154722</v>
      </c>
      <c r="Y349" s="173">
        <v>123.70996533880052</v>
      </c>
      <c r="Z349" s="173">
        <v>118.7885217726303</v>
      </c>
      <c r="AA349" s="173">
        <v>117.83622578459352</v>
      </c>
      <c r="AB349" s="173">
        <v>113.26276161713891</v>
      </c>
      <c r="AC349" s="173">
        <v>105.06914989307002</v>
      </c>
      <c r="AD349" s="173">
        <v>104.3504721483082</v>
      </c>
      <c r="AE349" s="173">
        <v>105.18828590489143</v>
      </c>
      <c r="AF349" s="173">
        <v>103.32753780780082</v>
      </c>
      <c r="AG349" s="173">
        <v>105.00223959237142</v>
      </c>
      <c r="AH349" s="173">
        <v>101.80388780146133</v>
      </c>
    </row>
    <row r="350" spans="1:53" ht="15" x14ac:dyDescent="0.35">
      <c r="A350" s="214"/>
      <c r="B350" s="214"/>
      <c r="C350" s="174" t="s">
        <v>42</v>
      </c>
      <c r="D350" s="173">
        <v>100</v>
      </c>
      <c r="E350" s="173">
        <v>101.77739976998471</v>
      </c>
      <c r="F350" s="173">
        <v>100.67240818703124</v>
      </c>
      <c r="G350" s="173">
        <v>100.20248565844651</v>
      </c>
      <c r="H350" s="173">
        <v>100.26195222179916</v>
      </c>
      <c r="I350" s="173">
        <v>100.92036651014784</v>
      </c>
      <c r="J350" s="173">
        <v>98.556340855611055</v>
      </c>
      <c r="K350" s="173">
        <v>93.613231198164627</v>
      </c>
      <c r="L350" s="173">
        <v>90.122351559175712</v>
      </c>
      <c r="M350" s="173">
        <v>89.888166880668848</v>
      </c>
      <c r="N350" s="173">
        <v>92.294517410367689</v>
      </c>
      <c r="O350" s="173">
        <v>89.520154187079484</v>
      </c>
      <c r="P350" s="173">
        <v>86.539659339909406</v>
      </c>
      <c r="Q350" s="173">
        <v>85.112569800300392</v>
      </c>
      <c r="R350" s="173">
        <v>82.94105886198308</v>
      </c>
      <c r="S350" s="173">
        <v>81.700217321398554</v>
      </c>
      <c r="T350" s="173">
        <v>81.649269010451164</v>
      </c>
      <c r="U350" s="173">
        <v>73.344042082195202</v>
      </c>
      <c r="V350" s="173">
        <v>72.719237634093957</v>
      </c>
      <c r="W350" s="173">
        <v>73.238529670942214</v>
      </c>
      <c r="X350" s="173">
        <v>76.951895413504843</v>
      </c>
      <c r="Y350" s="173">
        <v>69.720827706411796</v>
      </c>
      <c r="Z350" s="173">
        <v>74.17454085861786</v>
      </c>
      <c r="AA350" s="173">
        <v>72.651379542588018</v>
      </c>
      <c r="AB350" s="173">
        <v>67.817804518366628</v>
      </c>
      <c r="AC350" s="173">
        <v>69.627920679368273</v>
      </c>
      <c r="AD350" s="173">
        <v>65.548750757689348</v>
      </c>
      <c r="AE350" s="173">
        <v>67.98489990360612</v>
      </c>
      <c r="AF350" s="173">
        <v>63.285153155010811</v>
      </c>
      <c r="AG350" s="173">
        <v>68.372862237021678</v>
      </c>
      <c r="AH350" s="173">
        <v>68.788035421762984</v>
      </c>
    </row>
    <row r="351" spans="1:53" x14ac:dyDescent="0.35">
      <c r="A351" s="214"/>
      <c r="B351" s="214"/>
      <c r="C351" s="174" t="s">
        <v>4</v>
      </c>
      <c r="D351" s="175" t="s">
        <v>115</v>
      </c>
      <c r="E351" s="175" t="s">
        <v>115</v>
      </c>
      <c r="F351" s="175" t="s">
        <v>115</v>
      </c>
      <c r="G351" s="175" t="s">
        <v>115</v>
      </c>
      <c r="H351" s="175" t="s">
        <v>115</v>
      </c>
      <c r="I351" s="175" t="s">
        <v>115</v>
      </c>
      <c r="J351" s="175" t="s">
        <v>115</v>
      </c>
      <c r="K351" s="175" t="s">
        <v>115</v>
      </c>
      <c r="L351" s="175" t="s">
        <v>115</v>
      </c>
      <c r="M351" s="175" t="s">
        <v>115</v>
      </c>
      <c r="N351" s="175" t="s">
        <v>115</v>
      </c>
      <c r="O351" s="175" t="s">
        <v>115</v>
      </c>
      <c r="P351" s="175" t="s">
        <v>115</v>
      </c>
      <c r="Q351" s="175" t="s">
        <v>115</v>
      </c>
      <c r="R351" s="175" t="s">
        <v>115</v>
      </c>
      <c r="S351" s="175" t="s">
        <v>115</v>
      </c>
      <c r="T351" s="175" t="s">
        <v>115</v>
      </c>
      <c r="U351" s="175" t="s">
        <v>115</v>
      </c>
      <c r="V351" s="175" t="s">
        <v>115</v>
      </c>
      <c r="W351" s="175" t="s">
        <v>115</v>
      </c>
      <c r="X351" s="175" t="s">
        <v>115</v>
      </c>
      <c r="Y351" s="175" t="s">
        <v>115</v>
      </c>
      <c r="Z351" s="175" t="s">
        <v>115</v>
      </c>
      <c r="AA351" s="175" t="s">
        <v>115</v>
      </c>
      <c r="AB351" s="175" t="s">
        <v>115</v>
      </c>
      <c r="AC351" s="175" t="s">
        <v>115</v>
      </c>
      <c r="AD351" s="175" t="s">
        <v>115</v>
      </c>
      <c r="AE351" s="175" t="s">
        <v>115</v>
      </c>
      <c r="AF351" s="175" t="s">
        <v>115</v>
      </c>
      <c r="AG351" s="175" t="s">
        <v>115</v>
      </c>
      <c r="AH351" s="175" t="s">
        <v>115</v>
      </c>
    </row>
    <row r="352" spans="1:53" x14ac:dyDescent="0.35">
      <c r="A352" s="214"/>
      <c r="B352" s="214"/>
      <c r="C352" s="174" t="s">
        <v>5</v>
      </c>
      <c r="D352" s="175" t="s">
        <v>115</v>
      </c>
      <c r="E352" s="175" t="s">
        <v>115</v>
      </c>
      <c r="F352" s="175" t="s">
        <v>115</v>
      </c>
      <c r="G352" s="175" t="s">
        <v>115</v>
      </c>
      <c r="H352" s="175" t="s">
        <v>115</v>
      </c>
      <c r="I352" s="175" t="s">
        <v>115</v>
      </c>
      <c r="J352" s="175" t="s">
        <v>115</v>
      </c>
      <c r="K352" s="175" t="s">
        <v>115</v>
      </c>
      <c r="L352" s="175" t="s">
        <v>115</v>
      </c>
      <c r="M352" s="175" t="s">
        <v>115</v>
      </c>
      <c r="N352" s="175" t="s">
        <v>115</v>
      </c>
      <c r="O352" s="175" t="s">
        <v>115</v>
      </c>
      <c r="P352" s="175" t="s">
        <v>115</v>
      </c>
      <c r="Q352" s="175" t="s">
        <v>115</v>
      </c>
      <c r="R352" s="175" t="s">
        <v>115</v>
      </c>
      <c r="S352" s="175" t="s">
        <v>115</v>
      </c>
      <c r="T352" s="175" t="s">
        <v>115</v>
      </c>
      <c r="U352" s="175" t="s">
        <v>115</v>
      </c>
      <c r="V352" s="175" t="s">
        <v>115</v>
      </c>
      <c r="W352" s="175" t="s">
        <v>115</v>
      </c>
      <c r="X352" s="175" t="s">
        <v>115</v>
      </c>
      <c r="Y352" s="175" t="s">
        <v>115</v>
      </c>
      <c r="Z352" s="175" t="s">
        <v>115</v>
      </c>
      <c r="AA352" s="175" t="s">
        <v>115</v>
      </c>
      <c r="AB352" s="175" t="s">
        <v>115</v>
      </c>
      <c r="AC352" s="175" t="s">
        <v>115</v>
      </c>
      <c r="AD352" s="175" t="s">
        <v>115</v>
      </c>
      <c r="AE352" s="175" t="s">
        <v>115</v>
      </c>
      <c r="AF352" s="175" t="s">
        <v>115</v>
      </c>
      <c r="AG352" s="175" t="s">
        <v>115</v>
      </c>
      <c r="AH352" s="175" t="s">
        <v>115</v>
      </c>
    </row>
    <row r="353" spans="1:34" ht="15" x14ac:dyDescent="0.35">
      <c r="A353" s="214"/>
      <c r="B353" s="214"/>
      <c r="C353" s="174" t="s">
        <v>43</v>
      </c>
      <c r="D353" s="175" t="s">
        <v>115</v>
      </c>
      <c r="E353" s="175" t="s">
        <v>115</v>
      </c>
      <c r="F353" s="175" t="s">
        <v>115</v>
      </c>
      <c r="G353" s="175" t="s">
        <v>115</v>
      </c>
      <c r="H353" s="175" t="s">
        <v>115</v>
      </c>
      <c r="I353" s="175" t="s">
        <v>115</v>
      </c>
      <c r="J353" s="175" t="s">
        <v>115</v>
      </c>
      <c r="K353" s="175" t="s">
        <v>115</v>
      </c>
      <c r="L353" s="175" t="s">
        <v>115</v>
      </c>
      <c r="M353" s="175" t="s">
        <v>115</v>
      </c>
      <c r="N353" s="175" t="s">
        <v>115</v>
      </c>
      <c r="O353" s="175" t="s">
        <v>115</v>
      </c>
      <c r="P353" s="175" t="s">
        <v>115</v>
      </c>
      <c r="Q353" s="175" t="s">
        <v>115</v>
      </c>
      <c r="R353" s="175" t="s">
        <v>115</v>
      </c>
      <c r="S353" s="175" t="s">
        <v>115</v>
      </c>
      <c r="T353" s="175" t="s">
        <v>115</v>
      </c>
      <c r="U353" s="175" t="s">
        <v>115</v>
      </c>
      <c r="V353" s="175" t="s">
        <v>115</v>
      </c>
      <c r="W353" s="175" t="s">
        <v>115</v>
      </c>
      <c r="X353" s="175" t="s">
        <v>115</v>
      </c>
      <c r="Y353" s="175" t="s">
        <v>115</v>
      </c>
      <c r="Z353" s="175" t="s">
        <v>115</v>
      </c>
      <c r="AA353" s="175" t="s">
        <v>115</v>
      </c>
      <c r="AB353" s="175" t="s">
        <v>115</v>
      </c>
      <c r="AC353" s="175" t="s">
        <v>115</v>
      </c>
      <c r="AD353" s="175" t="s">
        <v>115</v>
      </c>
      <c r="AE353" s="175" t="s">
        <v>115</v>
      </c>
      <c r="AF353" s="175" t="s">
        <v>115</v>
      </c>
      <c r="AG353" s="175" t="s">
        <v>115</v>
      </c>
      <c r="AH353" s="175" t="s">
        <v>115</v>
      </c>
    </row>
    <row r="354" spans="1:34" ht="15" x14ac:dyDescent="0.35">
      <c r="A354" s="214"/>
      <c r="B354" s="214"/>
      <c r="C354" s="174" t="s">
        <v>44</v>
      </c>
      <c r="D354" s="175" t="s">
        <v>115</v>
      </c>
      <c r="E354" s="175" t="s">
        <v>115</v>
      </c>
      <c r="F354" s="175" t="s">
        <v>115</v>
      </c>
      <c r="G354" s="175" t="s">
        <v>115</v>
      </c>
      <c r="H354" s="175" t="s">
        <v>115</v>
      </c>
      <c r="I354" s="175" t="s">
        <v>115</v>
      </c>
      <c r="J354" s="175" t="s">
        <v>115</v>
      </c>
      <c r="K354" s="175" t="s">
        <v>115</v>
      </c>
      <c r="L354" s="175" t="s">
        <v>115</v>
      </c>
      <c r="M354" s="175" t="s">
        <v>115</v>
      </c>
      <c r="N354" s="175" t="s">
        <v>115</v>
      </c>
      <c r="O354" s="175" t="s">
        <v>115</v>
      </c>
      <c r="P354" s="175" t="s">
        <v>115</v>
      </c>
      <c r="Q354" s="175" t="s">
        <v>115</v>
      </c>
      <c r="R354" s="175" t="s">
        <v>115</v>
      </c>
      <c r="S354" s="175" t="s">
        <v>115</v>
      </c>
      <c r="T354" s="175" t="s">
        <v>115</v>
      </c>
      <c r="U354" s="175" t="s">
        <v>115</v>
      </c>
      <c r="V354" s="175" t="s">
        <v>115</v>
      </c>
      <c r="W354" s="175" t="s">
        <v>115</v>
      </c>
      <c r="X354" s="175" t="s">
        <v>115</v>
      </c>
      <c r="Y354" s="175" t="s">
        <v>115</v>
      </c>
      <c r="Z354" s="175" t="s">
        <v>115</v>
      </c>
      <c r="AA354" s="175" t="s">
        <v>115</v>
      </c>
      <c r="AB354" s="175" t="s">
        <v>115</v>
      </c>
      <c r="AC354" s="175" t="s">
        <v>115</v>
      </c>
      <c r="AD354" s="175" t="s">
        <v>115</v>
      </c>
      <c r="AE354" s="175" t="s">
        <v>115</v>
      </c>
      <c r="AF354" s="175" t="s">
        <v>115</v>
      </c>
      <c r="AG354" s="175" t="s">
        <v>115</v>
      </c>
      <c r="AH354" s="175" t="s">
        <v>115</v>
      </c>
    </row>
    <row r="355" spans="1:34" ht="15" thickBot="1" x14ac:dyDescent="0.4">
      <c r="A355" s="215"/>
      <c r="B355" s="215"/>
      <c r="C355" s="176" t="s">
        <v>26</v>
      </c>
      <c r="D355" s="175" t="s">
        <v>115</v>
      </c>
      <c r="E355" s="175" t="s">
        <v>115</v>
      </c>
      <c r="F355" s="175" t="s">
        <v>115</v>
      </c>
      <c r="G355" s="175" t="s">
        <v>115</v>
      </c>
      <c r="H355" s="175" t="s">
        <v>115</v>
      </c>
      <c r="I355" s="175" t="s">
        <v>115</v>
      </c>
      <c r="J355" s="175" t="s">
        <v>115</v>
      </c>
      <c r="K355" s="175" t="s">
        <v>115</v>
      </c>
      <c r="L355" s="175" t="s">
        <v>115</v>
      </c>
      <c r="M355" s="175" t="s">
        <v>115</v>
      </c>
      <c r="N355" s="175" t="s">
        <v>115</v>
      </c>
      <c r="O355" s="175" t="s">
        <v>115</v>
      </c>
      <c r="P355" s="175" t="s">
        <v>115</v>
      </c>
      <c r="Q355" s="175" t="s">
        <v>115</v>
      </c>
      <c r="R355" s="175" t="s">
        <v>115</v>
      </c>
      <c r="S355" s="175" t="s">
        <v>115</v>
      </c>
      <c r="T355" s="175" t="s">
        <v>115</v>
      </c>
      <c r="U355" s="175" t="s">
        <v>115</v>
      </c>
      <c r="V355" s="175" t="s">
        <v>115</v>
      </c>
      <c r="W355" s="175" t="s">
        <v>115</v>
      </c>
      <c r="X355" s="175" t="s">
        <v>115</v>
      </c>
      <c r="Y355" s="175" t="s">
        <v>115</v>
      </c>
      <c r="Z355" s="175" t="s">
        <v>115</v>
      </c>
      <c r="AA355" s="175" t="s">
        <v>115</v>
      </c>
      <c r="AB355" s="175" t="s">
        <v>115</v>
      </c>
      <c r="AC355" s="175" t="s">
        <v>115</v>
      </c>
      <c r="AD355" s="175" t="s">
        <v>115</v>
      </c>
      <c r="AE355" s="175" t="s">
        <v>115</v>
      </c>
      <c r="AF355" s="175" t="s">
        <v>115</v>
      </c>
      <c r="AG355" s="175" t="s">
        <v>115</v>
      </c>
      <c r="AH355" s="175" t="s">
        <v>115</v>
      </c>
    </row>
    <row r="356" spans="1:34" ht="15.75" customHeight="1" x14ac:dyDescent="0.35">
      <c r="A356" s="216" t="s">
        <v>38</v>
      </c>
      <c r="B356" s="213" t="s">
        <v>21</v>
      </c>
      <c r="C356" s="172" t="s">
        <v>45</v>
      </c>
      <c r="D356" s="173">
        <v>100</v>
      </c>
      <c r="E356" s="173">
        <v>99.573146065681968</v>
      </c>
      <c r="F356" s="173">
        <v>100.11273752035294</v>
      </c>
      <c r="G356" s="173">
        <v>100.66281524339972</v>
      </c>
      <c r="H356" s="173">
        <v>97.695993407228855</v>
      </c>
      <c r="I356" s="173">
        <v>82.121859239435111</v>
      </c>
      <c r="J356" s="173">
        <v>67.613318386610771</v>
      </c>
      <c r="K356" s="173">
        <v>53.206359347348027</v>
      </c>
      <c r="L356" s="173">
        <v>40.014541961628581</v>
      </c>
      <c r="M356" s="173">
        <v>30.67853826940534</v>
      </c>
      <c r="N356" s="173">
        <v>28.309194367365052</v>
      </c>
      <c r="O356" s="173">
        <v>22.302961483266053</v>
      </c>
      <c r="P356" s="173">
        <v>17.215743846426246</v>
      </c>
      <c r="Q356" s="173">
        <v>15.078411482294394</v>
      </c>
      <c r="R356" s="173">
        <v>13.017989724737184</v>
      </c>
      <c r="S356" s="173">
        <v>13.624898900502064</v>
      </c>
      <c r="T356" s="173">
        <v>9.5885894985297409</v>
      </c>
      <c r="U356" s="173">
        <v>9.8350832486132518</v>
      </c>
      <c r="V356" s="173">
        <v>10.292117102533981</v>
      </c>
      <c r="W356" s="173">
        <v>9.9228965025783555</v>
      </c>
      <c r="X356" s="173">
        <v>10.766285876717566</v>
      </c>
      <c r="Y356" s="173">
        <v>9.4776071190275779</v>
      </c>
      <c r="Z356" s="173">
        <v>9.8471725260927876</v>
      </c>
      <c r="AA356" s="173">
        <v>8.2983966880146642</v>
      </c>
      <c r="AB356" s="173">
        <v>9.4717966358609935</v>
      </c>
      <c r="AC356" s="173">
        <v>9.422559009481775</v>
      </c>
      <c r="AD356" s="173">
        <v>7.7154121068143091</v>
      </c>
      <c r="AE356" s="173">
        <v>8.4274862168103937</v>
      </c>
      <c r="AF356" s="173">
        <v>6.111543832695653</v>
      </c>
      <c r="AG356" s="173">
        <v>8.1324760651989418</v>
      </c>
      <c r="AH356" s="173">
        <v>8.1945303611606626</v>
      </c>
    </row>
    <row r="357" spans="1:34" x14ac:dyDescent="0.35">
      <c r="A357" s="217"/>
      <c r="B357" s="214"/>
      <c r="C357" s="174" t="s">
        <v>46</v>
      </c>
      <c r="D357" s="173">
        <v>100</v>
      </c>
      <c r="E357" s="173">
        <v>100.73325501431883</v>
      </c>
      <c r="F357" s="173">
        <v>102.48664554641631</v>
      </c>
      <c r="G357" s="173">
        <v>103.32103830551675</v>
      </c>
      <c r="H357" s="173">
        <v>102.04961136275362</v>
      </c>
      <c r="I357" s="173">
        <v>98.522431062710524</v>
      </c>
      <c r="J357" s="173">
        <v>92.564100157666829</v>
      </c>
      <c r="K357" s="173">
        <v>82.529079899638504</v>
      </c>
      <c r="L357" s="173">
        <v>71.582396600166462</v>
      </c>
      <c r="M357" s="173">
        <v>61.475930358699173</v>
      </c>
      <c r="N357" s="173">
        <v>63.352478566532838</v>
      </c>
      <c r="O357" s="173">
        <v>56.434101442329109</v>
      </c>
      <c r="P357" s="173">
        <v>50.61020102454755</v>
      </c>
      <c r="Q357" s="173">
        <v>49.606405890464245</v>
      </c>
      <c r="R357" s="173">
        <v>45.874247419333663</v>
      </c>
      <c r="S357" s="173">
        <v>48.510547460846333</v>
      </c>
      <c r="T357" s="173">
        <v>39.381199356296023</v>
      </c>
      <c r="U357" s="173">
        <v>34.947833607240568</v>
      </c>
      <c r="V357" s="173">
        <v>35.744471542337394</v>
      </c>
      <c r="W357" s="173">
        <v>29.671900534229849</v>
      </c>
      <c r="X357" s="173">
        <v>33.584152889392485</v>
      </c>
      <c r="Y357" s="173">
        <v>31.860362820396688</v>
      </c>
      <c r="Z357" s="173">
        <v>32.516593626865152</v>
      </c>
      <c r="AA357" s="173">
        <v>25.533690666981592</v>
      </c>
      <c r="AB357" s="173">
        <v>29.613161640200666</v>
      </c>
      <c r="AC357" s="173">
        <v>27.31997345964454</v>
      </c>
      <c r="AD357" s="173">
        <v>24.447344469242619</v>
      </c>
      <c r="AE357" s="173">
        <v>26.327417708329762</v>
      </c>
      <c r="AF357" s="173">
        <v>21.792253341855535</v>
      </c>
      <c r="AG357" s="173">
        <v>27.81768654013219</v>
      </c>
      <c r="AH357" s="173">
        <v>26.972846236250085</v>
      </c>
    </row>
    <row r="358" spans="1:34" ht="15" x14ac:dyDescent="0.35">
      <c r="A358" s="217"/>
      <c r="B358" s="214"/>
      <c r="C358" s="174" t="s">
        <v>47</v>
      </c>
      <c r="D358" s="173">
        <v>100</v>
      </c>
      <c r="E358" s="173">
        <v>102.77227669424352</v>
      </c>
      <c r="F358" s="173">
        <v>105.60744953464209</v>
      </c>
      <c r="G358" s="173">
        <v>108.50821105302404</v>
      </c>
      <c r="H358" s="173">
        <v>121.41541661964068</v>
      </c>
      <c r="I358" s="173">
        <v>134.10322687585222</v>
      </c>
      <c r="J358" s="173">
        <v>137.79593330098976</v>
      </c>
      <c r="K358" s="173">
        <v>116.487896183092</v>
      </c>
      <c r="L358" s="173">
        <v>131.58072251843782</v>
      </c>
      <c r="M358" s="173">
        <v>172.33238433853171</v>
      </c>
      <c r="N358" s="173">
        <v>171.91560649482696</v>
      </c>
      <c r="O358" s="173">
        <v>188.41331660874209</v>
      </c>
      <c r="P358" s="173">
        <v>206.26295119385136</v>
      </c>
      <c r="Q358" s="173">
        <v>220.09557187876766</v>
      </c>
      <c r="R358" s="173">
        <v>227.88487696123562</v>
      </c>
      <c r="S358" s="173">
        <v>237.39661830493984</v>
      </c>
      <c r="T358" s="173">
        <v>263.45501320335518</v>
      </c>
      <c r="U358" s="173">
        <v>267.19251384656297</v>
      </c>
      <c r="V358" s="173">
        <v>274.85162895580567</v>
      </c>
      <c r="W358" s="173">
        <v>287.32704445461815</v>
      </c>
      <c r="X358" s="173">
        <v>313.98580347567901</v>
      </c>
      <c r="Y358" s="173">
        <v>371.27774036397824</v>
      </c>
      <c r="Z358" s="173">
        <v>432.07668988503389</v>
      </c>
      <c r="AA358" s="173">
        <v>468.23586197764791</v>
      </c>
      <c r="AB358" s="173">
        <v>504.24796188465962</v>
      </c>
      <c r="AC358" s="173">
        <v>541.55073067064541</v>
      </c>
      <c r="AD358" s="173">
        <v>578.75553003755579</v>
      </c>
      <c r="AE358" s="173">
        <v>612.87252285525744</v>
      </c>
      <c r="AF358" s="173">
        <v>647.6122526354028</v>
      </c>
      <c r="AG358" s="173">
        <v>657.69660057017006</v>
      </c>
      <c r="AH358" s="173">
        <v>679.34772128796044</v>
      </c>
    </row>
    <row r="359" spans="1:34" x14ac:dyDescent="0.35">
      <c r="A359" s="217"/>
      <c r="B359" s="214"/>
      <c r="C359" s="174" t="s">
        <v>0</v>
      </c>
      <c r="D359" s="173">
        <v>100.00000000000001</v>
      </c>
      <c r="E359" s="173">
        <v>103.81400474048422</v>
      </c>
      <c r="F359" s="173">
        <v>108.54787453405034</v>
      </c>
      <c r="G359" s="173">
        <v>113.57333435548649</v>
      </c>
      <c r="H359" s="173">
        <v>114.81145182108826</v>
      </c>
      <c r="I359" s="173">
        <v>114.76891187043879</v>
      </c>
      <c r="J359" s="173">
        <v>114.21123711243469</v>
      </c>
      <c r="K359" s="173">
        <v>113.70393851757282</v>
      </c>
      <c r="L359" s="173">
        <v>115.29981206705858</v>
      </c>
      <c r="M359" s="173">
        <v>115.77412511149544</v>
      </c>
      <c r="N359" s="173">
        <v>116.97136945374316</v>
      </c>
      <c r="O359" s="173">
        <v>117.76416752255709</v>
      </c>
      <c r="P359" s="173">
        <v>118.73214453048735</v>
      </c>
      <c r="Q359" s="173">
        <v>119.22588227842591</v>
      </c>
      <c r="R359" s="173">
        <v>118.70541698538507</v>
      </c>
      <c r="S359" s="173">
        <v>117.41974081057734</v>
      </c>
      <c r="T359" s="173">
        <v>116.47691166698078</v>
      </c>
      <c r="U359" s="173">
        <v>116.06450547602034</v>
      </c>
      <c r="V359" s="173">
        <v>115.4512513147113</v>
      </c>
      <c r="W359" s="173">
        <v>110.60697726545951</v>
      </c>
      <c r="X359" s="173">
        <v>110.09001550858426</v>
      </c>
      <c r="Y359" s="173">
        <v>106.70913184443656</v>
      </c>
      <c r="Z359" s="173">
        <v>101.92377622715006</v>
      </c>
      <c r="AA359" s="173">
        <v>100.41258830669445</v>
      </c>
      <c r="AB359" s="173">
        <v>95.16692308496286</v>
      </c>
      <c r="AC359" s="173">
        <v>87.17937444730606</v>
      </c>
      <c r="AD359" s="173">
        <v>86.218326355629415</v>
      </c>
      <c r="AE359" s="173">
        <v>86.948273499885431</v>
      </c>
      <c r="AF359" s="173">
        <v>84.271320575895999</v>
      </c>
      <c r="AG359" s="173">
        <v>85.838758215900995</v>
      </c>
      <c r="AH359" s="173">
        <v>82.880920129037378</v>
      </c>
    </row>
    <row r="360" spans="1:34" x14ac:dyDescent="0.35">
      <c r="A360" s="217"/>
      <c r="B360" s="214"/>
      <c r="C360" s="174" t="s">
        <v>1</v>
      </c>
      <c r="D360" s="173">
        <v>100</v>
      </c>
      <c r="E360" s="173">
        <v>98.998538468367883</v>
      </c>
      <c r="F360" s="173">
        <v>98.729508713653104</v>
      </c>
      <c r="G360" s="173">
        <v>98.664435886680209</v>
      </c>
      <c r="H360" s="173">
        <v>96.083940066236678</v>
      </c>
      <c r="I360" s="173">
        <v>89.39903192908281</v>
      </c>
      <c r="J360" s="173">
        <v>83.13361182857966</v>
      </c>
      <c r="K360" s="173">
        <v>71.996520271058515</v>
      </c>
      <c r="L360" s="173">
        <v>60.076162339074727</v>
      </c>
      <c r="M360" s="173">
        <v>50.124532076543588</v>
      </c>
      <c r="N360" s="173">
        <v>44.966653936827896</v>
      </c>
      <c r="O360" s="173">
        <v>34.827991086189208</v>
      </c>
      <c r="P360" s="173">
        <v>26.226704783777986</v>
      </c>
      <c r="Q360" s="173">
        <v>20.758967835773579</v>
      </c>
      <c r="R360" s="173">
        <v>12.912853269101747</v>
      </c>
      <c r="S360" s="173">
        <v>10.000366173704748</v>
      </c>
      <c r="T360" s="173">
        <v>5.4558053755856202</v>
      </c>
      <c r="U360" s="173">
        <v>5.4795483334350266</v>
      </c>
      <c r="V360" s="173">
        <v>5.2335197700372618</v>
      </c>
      <c r="W360" s="173">
        <v>5.187204320971829</v>
      </c>
      <c r="X360" s="173">
        <v>6.2272549864522757</v>
      </c>
      <c r="Y360" s="173">
        <v>6.5134033162773539</v>
      </c>
      <c r="Z360" s="173">
        <v>6.3069136134971622</v>
      </c>
      <c r="AA360" s="173">
        <v>6.6353074828064074</v>
      </c>
      <c r="AB360" s="173">
        <v>5.9443919875862496</v>
      </c>
      <c r="AC360" s="173">
        <v>5.8230523464461887</v>
      </c>
      <c r="AD360" s="173">
        <v>4.6894213140391043</v>
      </c>
      <c r="AE360" s="173">
        <v>5.8670021106091337</v>
      </c>
      <c r="AF360" s="173">
        <v>4.4758694447013569</v>
      </c>
      <c r="AG360" s="173">
        <v>6.1063638557271469</v>
      </c>
      <c r="AH360" s="173">
        <v>5.8921044107271205</v>
      </c>
    </row>
    <row r="361" spans="1:34" ht="15" thickBot="1" x14ac:dyDescent="0.4">
      <c r="A361" s="217"/>
      <c r="B361" s="215"/>
      <c r="C361" s="176" t="s">
        <v>2</v>
      </c>
      <c r="D361" s="173">
        <v>100</v>
      </c>
      <c r="E361" s="173">
        <v>100.77181449155538</v>
      </c>
      <c r="F361" s="173">
        <v>102.33637138526939</v>
      </c>
      <c r="G361" s="173">
        <v>103.52163667551939</v>
      </c>
      <c r="H361" s="173">
        <v>104.74712515272202</v>
      </c>
      <c r="I361" s="173">
        <v>100.53966413439629</v>
      </c>
      <c r="J361" s="173">
        <v>93.693725927468606</v>
      </c>
      <c r="K361" s="173">
        <v>79.672657181028882</v>
      </c>
      <c r="L361" s="173">
        <v>73.615444733007649</v>
      </c>
      <c r="M361" s="173">
        <v>74.862056961144319</v>
      </c>
      <c r="N361" s="173">
        <v>74.753602203365816</v>
      </c>
      <c r="O361" s="173">
        <v>73.257388466978327</v>
      </c>
      <c r="P361" s="173">
        <v>72.850380792446856</v>
      </c>
      <c r="Q361" s="173">
        <v>74.683390721149934</v>
      </c>
      <c r="R361" s="173">
        <v>74.046892592476922</v>
      </c>
      <c r="S361" s="173">
        <v>77.471683212768184</v>
      </c>
      <c r="T361" s="173">
        <v>77.792388507368798</v>
      </c>
      <c r="U361" s="173">
        <v>76.776726902686931</v>
      </c>
      <c r="V361" s="173">
        <v>78.950118632638478</v>
      </c>
      <c r="W361" s="173">
        <v>78.914767234232144</v>
      </c>
      <c r="X361" s="173">
        <v>86.710701630425348</v>
      </c>
      <c r="Y361" s="173">
        <v>98.00047883527111</v>
      </c>
      <c r="Z361" s="173">
        <v>111.66340556439394</v>
      </c>
      <c r="AA361" s="173">
        <v>115.98336565785553</v>
      </c>
      <c r="AB361" s="173">
        <v>126.00540556369423</v>
      </c>
      <c r="AC361" s="173">
        <v>133.12634504130506</v>
      </c>
      <c r="AD361" s="173">
        <v>139.39552235867504</v>
      </c>
      <c r="AE361" s="173">
        <v>147.89245760606164</v>
      </c>
      <c r="AF361" s="173">
        <v>152.69280123888439</v>
      </c>
      <c r="AG361" s="173">
        <v>158.20202136885871</v>
      </c>
      <c r="AH361" s="173">
        <v>162.57698396366644</v>
      </c>
    </row>
    <row r="362" spans="1:34" x14ac:dyDescent="0.35">
      <c r="A362" s="217"/>
      <c r="B362" s="213" t="s">
        <v>22</v>
      </c>
      <c r="C362" s="172" t="s">
        <v>6</v>
      </c>
      <c r="D362" s="173">
        <v>100</v>
      </c>
      <c r="E362" s="173">
        <v>96.548480363619092</v>
      </c>
      <c r="F362" s="173">
        <v>93.682629827637015</v>
      </c>
      <c r="G362" s="173">
        <v>88.562122373188302</v>
      </c>
      <c r="H362" s="173">
        <v>88.380385401735353</v>
      </c>
      <c r="I362" s="173">
        <v>84.949266738649186</v>
      </c>
      <c r="J362" s="173">
        <v>79.695349289041019</v>
      </c>
      <c r="K362" s="173">
        <v>64.428323973259822</v>
      </c>
      <c r="L362" s="173">
        <v>56.825376205011395</v>
      </c>
      <c r="M362" s="173">
        <v>49.447521155203319</v>
      </c>
      <c r="N362" s="173">
        <v>47.63978077328516</v>
      </c>
      <c r="O362" s="173">
        <v>39.097091228800316</v>
      </c>
      <c r="P362" s="173">
        <v>34.182614222867507</v>
      </c>
      <c r="Q362" s="173">
        <v>29.890345795820242</v>
      </c>
      <c r="R362" s="173">
        <v>23.9158613677854</v>
      </c>
      <c r="S362" s="173">
        <v>22.569873266011168</v>
      </c>
      <c r="T362" s="173">
        <v>28.652743549721119</v>
      </c>
      <c r="U362" s="173">
        <v>18.713827704452449</v>
      </c>
      <c r="V362" s="173">
        <v>20.919716149284746</v>
      </c>
      <c r="W362" s="173">
        <v>32.083402244430644</v>
      </c>
      <c r="X362" s="173">
        <v>25.4675050856744</v>
      </c>
      <c r="Y362" s="173">
        <v>24.796104488940532</v>
      </c>
      <c r="Z362" s="173">
        <v>13.606793570494069</v>
      </c>
      <c r="AA362" s="173">
        <v>7.1109910228677373</v>
      </c>
      <c r="AB362" s="173">
        <v>8.2394741189773981</v>
      </c>
      <c r="AC362" s="173">
        <v>7.6300037801754881</v>
      </c>
      <c r="AD362" s="173">
        <v>3.5186895845171478</v>
      </c>
      <c r="AE362" s="173">
        <v>6.3340091895908683</v>
      </c>
      <c r="AF362" s="173">
        <v>2.7455770152931231</v>
      </c>
      <c r="AG362" s="173">
        <v>3.2266634679441086</v>
      </c>
      <c r="AH362" s="173">
        <v>3.4710637197657235</v>
      </c>
    </row>
    <row r="363" spans="1:34" x14ac:dyDescent="0.35">
      <c r="A363" s="217"/>
      <c r="B363" s="214"/>
      <c r="C363" s="174" t="s">
        <v>7</v>
      </c>
      <c r="D363" s="173">
        <v>100</v>
      </c>
      <c r="E363" s="173">
        <v>89.434499727810248</v>
      </c>
      <c r="F363" s="173">
        <v>82.183442509084898</v>
      </c>
      <c r="G363" s="173">
        <v>75.459380416015151</v>
      </c>
      <c r="H363" s="173">
        <v>68.35995881276132</v>
      </c>
      <c r="I363" s="173">
        <v>61.141253005716379</v>
      </c>
      <c r="J363" s="173">
        <v>54.306398681830927</v>
      </c>
      <c r="K363" s="173">
        <v>42.130985305545217</v>
      </c>
      <c r="L363" s="173">
        <v>32.483252188222494</v>
      </c>
      <c r="M363" s="173">
        <v>26.08635604190026</v>
      </c>
      <c r="N363" s="173">
        <v>23.748199671130109</v>
      </c>
      <c r="O363" s="173">
        <v>16.076936846295308</v>
      </c>
      <c r="P363" s="173">
        <v>11.943015932303656</v>
      </c>
      <c r="Q363" s="173">
        <v>8.0397046298708901</v>
      </c>
      <c r="R363" s="173">
        <v>4.8197640264133703</v>
      </c>
      <c r="S363" s="173">
        <v>4.2953738702492821</v>
      </c>
      <c r="T363" s="173">
        <v>3.7203465330017309</v>
      </c>
      <c r="U363" s="173">
        <v>3.1533358085342944</v>
      </c>
      <c r="V363" s="173">
        <v>3.3824056777189715</v>
      </c>
      <c r="W363" s="173">
        <v>3.3708947897158104</v>
      </c>
      <c r="X363" s="173">
        <v>3.9048212305209016</v>
      </c>
      <c r="Y363" s="173">
        <v>3.4170798703628957</v>
      </c>
      <c r="Z363" s="173">
        <v>3.6949800317679911</v>
      </c>
      <c r="AA363" s="173">
        <v>2.6887477534327804</v>
      </c>
      <c r="AB363" s="173">
        <v>3.0040098294781736</v>
      </c>
      <c r="AC363" s="173">
        <v>3.3565761810717247</v>
      </c>
      <c r="AD363" s="173">
        <v>2.6184225933203065</v>
      </c>
      <c r="AE363" s="173">
        <v>3.6301436609045541</v>
      </c>
      <c r="AF363" s="173">
        <v>1.7170281507078669</v>
      </c>
      <c r="AG363" s="173">
        <v>3.3688800709518922</v>
      </c>
      <c r="AH363" s="173">
        <v>3.5794197980508917</v>
      </c>
    </row>
    <row r="364" spans="1:34" x14ac:dyDescent="0.35">
      <c r="A364" s="217"/>
      <c r="B364" s="214"/>
      <c r="C364" s="174" t="s">
        <v>8</v>
      </c>
      <c r="D364" s="173">
        <v>100</v>
      </c>
      <c r="E364" s="173">
        <v>95.636682189043839</v>
      </c>
      <c r="F364" s="173">
        <v>91.888435964378175</v>
      </c>
      <c r="G364" s="173">
        <v>86.246111457369608</v>
      </c>
      <c r="H364" s="173">
        <v>86.555691635187813</v>
      </c>
      <c r="I364" s="173">
        <v>84.243898326054861</v>
      </c>
      <c r="J364" s="173">
        <v>80.438701091662992</v>
      </c>
      <c r="K364" s="173">
        <v>67.092912971253611</v>
      </c>
      <c r="L364" s="173">
        <v>60.689411331521875</v>
      </c>
      <c r="M364" s="173">
        <v>54.953376643328369</v>
      </c>
      <c r="N364" s="173">
        <v>53.164425892503949</v>
      </c>
      <c r="O364" s="173">
        <v>45.740796217721567</v>
      </c>
      <c r="P364" s="173">
        <v>42.787772437845042</v>
      </c>
      <c r="Q364" s="173">
        <v>38.889764843367779</v>
      </c>
      <c r="R364" s="173">
        <v>35.28444614787562</v>
      </c>
      <c r="S364" s="173">
        <v>25.139227360430855</v>
      </c>
      <c r="T364" s="173">
        <v>25.128037628126606</v>
      </c>
      <c r="U364" s="173">
        <v>19.28625630202523</v>
      </c>
      <c r="V364" s="173">
        <v>16.970669685708284</v>
      </c>
      <c r="W364" s="173">
        <v>12.066440080146842</v>
      </c>
      <c r="X364" s="173">
        <v>16.905210674845268</v>
      </c>
      <c r="Y364" s="173">
        <v>8.8159241416462102</v>
      </c>
      <c r="Z364" s="173">
        <v>6.5351656153496789</v>
      </c>
      <c r="AA364" s="173">
        <v>4.9066862894730416</v>
      </c>
      <c r="AB364" s="173">
        <v>5.4370769795325256</v>
      </c>
      <c r="AC364" s="173">
        <v>4.2482533718184294</v>
      </c>
      <c r="AD364" s="173">
        <v>4.2101807231937594</v>
      </c>
      <c r="AE364" s="173">
        <v>4.3996850335676214</v>
      </c>
      <c r="AF364" s="173">
        <v>4.054028540365116</v>
      </c>
      <c r="AG364" s="173">
        <v>2.391967125524908</v>
      </c>
      <c r="AH364" s="173">
        <v>2.7079898337972077</v>
      </c>
    </row>
    <row r="365" spans="1:34" x14ac:dyDescent="0.35">
      <c r="A365" s="217"/>
      <c r="B365" s="214"/>
      <c r="C365" s="174" t="s">
        <v>9</v>
      </c>
      <c r="D365" s="173">
        <v>100</v>
      </c>
      <c r="E365" s="173">
        <v>114.54562727414466</v>
      </c>
      <c r="F365" s="173">
        <v>130.58388724262591</v>
      </c>
      <c r="G365" s="173">
        <v>140.3127379039606</v>
      </c>
      <c r="H365" s="173">
        <v>132.24937108637806</v>
      </c>
      <c r="I365" s="173">
        <v>110.73260097540803</v>
      </c>
      <c r="J365" s="173">
        <v>103.2341072839029</v>
      </c>
      <c r="K365" s="173">
        <v>82.627575998843994</v>
      </c>
      <c r="L365" s="173">
        <v>74.998920816210543</v>
      </c>
      <c r="M365" s="173">
        <v>58.95856016159248</v>
      </c>
      <c r="N365" s="173">
        <v>54.152785715708397</v>
      </c>
      <c r="O365" s="173">
        <v>33.900355262389326</v>
      </c>
      <c r="P365" s="173">
        <v>25.681181260763658</v>
      </c>
      <c r="Q365" s="173">
        <v>16.189569774010081</v>
      </c>
      <c r="R365" s="173">
        <v>7.7532846445814627</v>
      </c>
      <c r="S365" s="173">
        <v>5.9624386750589204</v>
      </c>
      <c r="T365" s="173">
        <v>5.4568237125789469</v>
      </c>
      <c r="U365" s="173">
        <v>3.1178990998629272</v>
      </c>
      <c r="V365" s="173">
        <v>2.8925379629708083</v>
      </c>
      <c r="W365" s="173">
        <v>2.4230205613256071</v>
      </c>
      <c r="X365" s="173">
        <v>3.1865869414669437</v>
      </c>
      <c r="Y365" s="173">
        <v>2.2215450857123935</v>
      </c>
      <c r="Z365" s="173">
        <v>2.4201651607753871</v>
      </c>
      <c r="AA365" s="173">
        <v>2.8883834482171871</v>
      </c>
      <c r="AB365" s="173">
        <v>2.9095552412908923</v>
      </c>
      <c r="AC365" s="173">
        <v>2.7659435841043152</v>
      </c>
      <c r="AD365" s="173">
        <v>2.5260775394625576</v>
      </c>
      <c r="AE365" s="173">
        <v>2.1705845412813476</v>
      </c>
      <c r="AF365" s="173">
        <v>2.8385404517311104</v>
      </c>
      <c r="AG365" s="173">
        <v>1.608449202378019</v>
      </c>
      <c r="AH365" s="173">
        <v>2.181333603288754</v>
      </c>
    </row>
    <row r="366" spans="1:34" x14ac:dyDescent="0.35">
      <c r="A366" s="217"/>
      <c r="B366" s="214"/>
      <c r="C366" s="174" t="s">
        <v>10</v>
      </c>
      <c r="D366" s="173">
        <v>100</v>
      </c>
      <c r="E366" s="173">
        <v>91.041159047342902</v>
      </c>
      <c r="F366" s="173">
        <v>83.289354304489279</v>
      </c>
      <c r="G366" s="173">
        <v>71.704260729584661</v>
      </c>
      <c r="H366" s="173">
        <v>69.5918841088356</v>
      </c>
      <c r="I366" s="173">
        <v>66.66329135305152</v>
      </c>
      <c r="J366" s="173">
        <v>60.4599926399137</v>
      </c>
      <c r="K366" s="173">
        <v>47.703361180466239</v>
      </c>
      <c r="L366" s="173">
        <v>39.957274394852789</v>
      </c>
      <c r="M366" s="173">
        <v>35.271119649627352</v>
      </c>
      <c r="N366" s="173">
        <v>33.559381374507112</v>
      </c>
      <c r="O366" s="173">
        <v>28.429724602352898</v>
      </c>
      <c r="P366" s="173">
        <v>25.896473855087851</v>
      </c>
      <c r="Q366" s="173">
        <v>21.453273194328819</v>
      </c>
      <c r="R366" s="173">
        <v>19.718125336436131</v>
      </c>
      <c r="S366" s="173">
        <v>18.062439528674481</v>
      </c>
      <c r="T366" s="173">
        <v>23.821317610323753</v>
      </c>
      <c r="U366" s="173">
        <v>11.606703866233033</v>
      </c>
      <c r="V366" s="173">
        <v>11.29915752241325</v>
      </c>
      <c r="W366" s="173">
        <v>12.292000660447405</v>
      </c>
      <c r="X366" s="173">
        <v>13.906135147592961</v>
      </c>
      <c r="Y366" s="173">
        <v>11.369330231336786</v>
      </c>
      <c r="Z366" s="173">
        <v>11.05448918171686</v>
      </c>
      <c r="AA366" s="173">
        <v>10.749440985935808</v>
      </c>
      <c r="AB366" s="173">
        <v>11.595765610453942</v>
      </c>
      <c r="AC366" s="173">
        <v>14.127758436418492</v>
      </c>
      <c r="AD366" s="173">
        <v>12.384093569542785</v>
      </c>
      <c r="AE366" s="173">
        <v>11.518067004246884</v>
      </c>
      <c r="AF366" s="173">
        <v>6.6791569169801432</v>
      </c>
      <c r="AG366" s="173">
        <v>6.4464378912212119</v>
      </c>
      <c r="AH366" s="173">
        <v>4.9426725323141261</v>
      </c>
    </row>
    <row r="367" spans="1:34" x14ac:dyDescent="0.35">
      <c r="A367" s="217"/>
      <c r="B367" s="214"/>
      <c r="C367" s="174" t="s">
        <v>11</v>
      </c>
      <c r="D367" s="173">
        <v>100</v>
      </c>
      <c r="E367" s="173">
        <v>87.084553845541706</v>
      </c>
      <c r="F367" s="173">
        <v>73.566395475918938</v>
      </c>
      <c r="G367" s="173">
        <v>59.413119912580115</v>
      </c>
      <c r="H367" s="173">
        <v>62.100598424714377</v>
      </c>
      <c r="I367" s="173">
        <v>66.542439181469135</v>
      </c>
      <c r="J367" s="173">
        <v>59.467397234061451</v>
      </c>
      <c r="K367" s="173">
        <v>43.977656453874815</v>
      </c>
      <c r="L367" s="173">
        <v>33.562175569888524</v>
      </c>
      <c r="M367" s="173">
        <v>27.926958931611022</v>
      </c>
      <c r="N367" s="173">
        <v>26.021256018089762</v>
      </c>
      <c r="O367" s="173">
        <v>21.259817566800567</v>
      </c>
      <c r="P367" s="173">
        <v>15.782606003702996</v>
      </c>
      <c r="Q367" s="173">
        <v>12.057471979992906</v>
      </c>
      <c r="R367" s="173">
        <v>8.9145228883148935</v>
      </c>
      <c r="S367" s="173">
        <v>6.9506633130268423</v>
      </c>
      <c r="T367" s="173">
        <v>5.2507213692616315</v>
      </c>
      <c r="U367" s="173">
        <v>6.4530649801734876</v>
      </c>
      <c r="V367" s="173">
        <v>5.1804377983499288</v>
      </c>
      <c r="W367" s="173">
        <v>3.646173009282498</v>
      </c>
      <c r="X367" s="173">
        <v>4.109752189422526</v>
      </c>
      <c r="Y367" s="173">
        <v>2.8627262652630563</v>
      </c>
      <c r="Z367" s="173">
        <v>4.4047054487927975</v>
      </c>
      <c r="AA367" s="173">
        <v>2.6369143028086075</v>
      </c>
      <c r="AB367" s="173">
        <v>3.2527596636238165</v>
      </c>
      <c r="AC367" s="173">
        <v>4.6539244884158562</v>
      </c>
      <c r="AD367" s="173">
        <v>3.9610803659363958</v>
      </c>
      <c r="AE367" s="173">
        <v>3.2715500763610494</v>
      </c>
      <c r="AF367" s="173">
        <v>3.2076708103145855</v>
      </c>
      <c r="AG367" s="173">
        <v>1.7824061727408667</v>
      </c>
      <c r="AH367" s="173">
        <v>2.8330546930263147</v>
      </c>
    </row>
    <row r="368" spans="1:34" x14ac:dyDescent="0.35">
      <c r="A368" s="217"/>
      <c r="B368" s="214"/>
      <c r="C368" s="174" t="s">
        <v>12</v>
      </c>
      <c r="D368" s="173">
        <v>100</v>
      </c>
      <c r="E368" s="173">
        <v>98.184201171196435</v>
      </c>
      <c r="F368" s="173">
        <v>98.942396590147183</v>
      </c>
      <c r="G368" s="173">
        <v>98.271548210202212</v>
      </c>
      <c r="H368" s="173">
        <v>87.568408088501144</v>
      </c>
      <c r="I368" s="173">
        <v>73.127573684695776</v>
      </c>
      <c r="J368" s="173">
        <v>64.93562407017626</v>
      </c>
      <c r="K368" s="173">
        <v>50.242152675840622</v>
      </c>
      <c r="L368" s="173">
        <v>41.384741917387494</v>
      </c>
      <c r="M368" s="173">
        <v>31.460626958141553</v>
      </c>
      <c r="N368" s="173">
        <v>29.416982619639871</v>
      </c>
      <c r="O368" s="173">
        <v>17.498748854901141</v>
      </c>
      <c r="P368" s="173">
        <v>13.571874487937386</v>
      </c>
      <c r="Q368" s="173">
        <v>9.5316178246818257</v>
      </c>
      <c r="R368" s="173">
        <v>6.0666673292540256</v>
      </c>
      <c r="S368" s="173">
        <v>5.2982174389087717</v>
      </c>
      <c r="T368" s="173">
        <v>5.0014814722526575</v>
      </c>
      <c r="U368" s="173">
        <v>4.5311408176794465</v>
      </c>
      <c r="V368" s="173">
        <v>4.5560793773816322</v>
      </c>
      <c r="W368" s="173">
        <v>4.7141687055394703</v>
      </c>
      <c r="X368" s="173">
        <v>6.5094838807529447</v>
      </c>
      <c r="Y368" s="173">
        <v>6.0860176530921564</v>
      </c>
      <c r="Z368" s="173">
        <v>6.6417444255951903</v>
      </c>
      <c r="AA368" s="173">
        <v>4.8698903842074186</v>
      </c>
      <c r="AB368" s="173">
        <v>5.3715406606956808</v>
      </c>
      <c r="AC368" s="173">
        <v>6.2357328478256973</v>
      </c>
      <c r="AD368" s="173">
        <v>4.6473325110685675</v>
      </c>
      <c r="AE368" s="173">
        <v>6.7688617933912489</v>
      </c>
      <c r="AF368" s="173">
        <v>3.1302634075468623</v>
      </c>
      <c r="AG368" s="173">
        <v>6.2728858901352949</v>
      </c>
      <c r="AH368" s="173">
        <v>6.3185670493078572</v>
      </c>
    </row>
    <row r="369" spans="1:34" x14ac:dyDescent="0.35">
      <c r="A369" s="217"/>
      <c r="B369" s="214"/>
      <c r="C369" s="174" t="s">
        <v>13</v>
      </c>
      <c r="D369" s="173">
        <v>100</v>
      </c>
      <c r="E369" s="173">
        <v>102.66689345593605</v>
      </c>
      <c r="F369" s="173">
        <v>104.53019070834874</v>
      </c>
      <c r="G369" s="173">
        <v>103.12341743416248</v>
      </c>
      <c r="H369" s="173">
        <v>94.360993410442802</v>
      </c>
      <c r="I369" s="173">
        <v>80.694239915423381</v>
      </c>
      <c r="J369" s="173">
        <v>70.387821573345903</v>
      </c>
      <c r="K369" s="173">
        <v>50.404970874817359</v>
      </c>
      <c r="L369" s="173">
        <v>41.419846417401097</v>
      </c>
      <c r="M369" s="173">
        <v>28.708583946887398</v>
      </c>
      <c r="N369" s="173">
        <v>26.962919640602362</v>
      </c>
      <c r="O369" s="173">
        <v>13.367449906230862</v>
      </c>
      <c r="P369" s="173">
        <v>8.4245531646238128</v>
      </c>
      <c r="Q369" s="173">
        <v>6.558574693621444</v>
      </c>
      <c r="R369" s="173">
        <v>4.8755805613456378</v>
      </c>
      <c r="S369" s="173">
        <v>3.3809501634422832</v>
      </c>
      <c r="T369" s="173">
        <v>2.0656806520134761</v>
      </c>
      <c r="U369" s="173">
        <v>1.964662410648186</v>
      </c>
      <c r="V369" s="173">
        <v>1.8636441692828962</v>
      </c>
      <c r="W369" s="173">
        <v>1.5655738184349102</v>
      </c>
      <c r="X369" s="173">
        <v>1.2675034675869241</v>
      </c>
      <c r="Y369" s="173">
        <v>1.2027950222151362</v>
      </c>
      <c r="Z369" s="173">
        <v>1.1380865768433488</v>
      </c>
      <c r="AA369" s="173">
        <v>1.0094532176797302</v>
      </c>
      <c r="AB369" s="173">
        <v>0.88081985851611211</v>
      </c>
      <c r="AC369" s="173">
        <v>0.6687407785307028</v>
      </c>
      <c r="AD369" s="173">
        <v>0.45666169854529343</v>
      </c>
      <c r="AE369" s="173">
        <v>0.37870758438537588</v>
      </c>
      <c r="AF369" s="173">
        <v>0.3007534702254584</v>
      </c>
      <c r="AG369" s="173">
        <v>0.25778868876467864</v>
      </c>
      <c r="AH369" s="173">
        <v>0.21482390730389889</v>
      </c>
    </row>
    <row r="370" spans="1:34" ht="15" thickBot="1" x14ac:dyDescent="0.4">
      <c r="A370" s="217"/>
      <c r="B370" s="215"/>
      <c r="C370" s="176" t="s">
        <v>14</v>
      </c>
      <c r="D370" s="173">
        <v>100</v>
      </c>
      <c r="E370" s="173">
        <v>92.225402655143085</v>
      </c>
      <c r="F370" s="173">
        <v>86.006214982199012</v>
      </c>
      <c r="G370" s="173">
        <v>80.845307626110909</v>
      </c>
      <c r="H370" s="173">
        <v>70.235635925203269</v>
      </c>
      <c r="I370" s="173">
        <v>58.403121191325688</v>
      </c>
      <c r="J370" s="173">
        <v>47.996209066671511</v>
      </c>
      <c r="K370" s="173">
        <v>36.311716062214757</v>
      </c>
      <c r="L370" s="173">
        <v>28.20509582375627</v>
      </c>
      <c r="M370" s="173">
        <v>20.196427171918085</v>
      </c>
      <c r="N370" s="173">
        <v>17.72280936543158</v>
      </c>
      <c r="O370" s="173">
        <v>12.122923329949199</v>
      </c>
      <c r="P370" s="173">
        <v>8.7485308099130741</v>
      </c>
      <c r="Q370" s="173">
        <v>6.4322935263222112</v>
      </c>
      <c r="R370" s="173">
        <v>4.3437946454299423</v>
      </c>
      <c r="S370" s="173">
        <v>4.8105799035205434</v>
      </c>
      <c r="T370" s="173">
        <v>3.8823829800771708</v>
      </c>
      <c r="U370" s="173">
        <v>3.6782456503535097</v>
      </c>
      <c r="V370" s="173">
        <v>3.9194365098047075</v>
      </c>
      <c r="W370" s="173">
        <v>3.9929424318582467</v>
      </c>
      <c r="X370" s="173">
        <v>5.461257525637059</v>
      </c>
      <c r="Y370" s="173">
        <v>4.832015742852076</v>
      </c>
      <c r="Z370" s="173">
        <v>5.2037312809628764</v>
      </c>
      <c r="AA370" s="173">
        <v>3.907451551747759</v>
      </c>
      <c r="AB370" s="173">
        <v>5.6854848195745644</v>
      </c>
      <c r="AC370" s="173">
        <v>4.93911070959361</v>
      </c>
      <c r="AD370" s="173">
        <v>4.3383613572262121</v>
      </c>
      <c r="AE370" s="173">
        <v>5.636359155286784</v>
      </c>
      <c r="AF370" s="173">
        <v>3.8837464771147068</v>
      </c>
      <c r="AG370" s="173">
        <v>4.6120145454418626</v>
      </c>
      <c r="AH370" s="173">
        <v>4.9021702194075782</v>
      </c>
    </row>
    <row r="371" spans="1:34" x14ac:dyDescent="0.35">
      <c r="A371" s="217"/>
      <c r="B371" s="213" t="s">
        <v>24</v>
      </c>
      <c r="C371" s="172" t="s">
        <v>15</v>
      </c>
      <c r="D371" s="173">
        <v>100</v>
      </c>
      <c r="E371" s="173">
        <v>98.583034266686326</v>
      </c>
      <c r="F371" s="173">
        <v>97.448529185525814</v>
      </c>
      <c r="G371" s="173">
        <v>94.086838833906199</v>
      </c>
      <c r="H371" s="173">
        <v>85.152244042226584</v>
      </c>
      <c r="I371" s="173">
        <v>72.745782159869904</v>
      </c>
      <c r="J371" s="173">
        <v>63.277316083339244</v>
      </c>
      <c r="K371" s="173">
        <v>45.122737066268499</v>
      </c>
      <c r="L371" s="173">
        <v>38.005783926307465</v>
      </c>
      <c r="M371" s="173">
        <v>26.175787239356648</v>
      </c>
      <c r="N371" s="173">
        <v>23.831063114199413</v>
      </c>
      <c r="O371" s="173">
        <v>11.843355545828544</v>
      </c>
      <c r="P371" s="173">
        <v>6.9921041412599667</v>
      </c>
      <c r="Q371" s="173">
        <v>1.915426084632597</v>
      </c>
      <c r="R371" s="173">
        <v>2.6186159204658139</v>
      </c>
      <c r="S371" s="173">
        <v>1.1475258396805135</v>
      </c>
      <c r="T371" s="173">
        <v>0.25108091262370991</v>
      </c>
      <c r="U371" s="173">
        <v>0.1024380064749543</v>
      </c>
      <c r="V371" s="173">
        <v>9.5271917495616101E-2</v>
      </c>
      <c r="W371" s="173">
        <v>8.5432038882906625E-2</v>
      </c>
      <c r="X371" s="173">
        <v>0.10729564093984489</v>
      </c>
      <c r="Y371" s="173">
        <v>0.1171712064770981</v>
      </c>
      <c r="Z371" s="173">
        <v>0.14011482390601698</v>
      </c>
      <c r="AA371" s="173">
        <v>8.713700290110718E-2</v>
      </c>
      <c r="AB371" s="173">
        <v>0.13319531799962658</v>
      </c>
      <c r="AC371" s="173">
        <v>0.12616028664026793</v>
      </c>
      <c r="AD371" s="173">
        <v>0.10039605264446207</v>
      </c>
      <c r="AE371" s="173">
        <v>0.15727096570031923</v>
      </c>
      <c r="AF371" s="173">
        <v>9.2123697365172785E-2</v>
      </c>
      <c r="AG371" s="173">
        <v>0.12968023147734775</v>
      </c>
      <c r="AH371" s="173">
        <v>0.10491039203989867</v>
      </c>
    </row>
    <row r="372" spans="1:34" x14ac:dyDescent="0.35">
      <c r="A372" s="217"/>
      <c r="B372" s="214"/>
      <c r="C372" s="174" t="s">
        <v>16</v>
      </c>
      <c r="D372" s="173">
        <v>100</v>
      </c>
      <c r="E372" s="173">
        <v>102.4530633074299</v>
      </c>
      <c r="F372" s="173">
        <v>105.67315901582084</v>
      </c>
      <c r="G372" s="173">
        <v>104.04756981935941</v>
      </c>
      <c r="H372" s="173">
        <v>102.74292123786624</v>
      </c>
      <c r="I372" s="173">
        <v>93.12315863731213</v>
      </c>
      <c r="J372" s="173">
        <v>85.735800572504814</v>
      </c>
      <c r="K372" s="173">
        <v>65.672128579324891</v>
      </c>
      <c r="L372" s="173">
        <v>59.104608924715087</v>
      </c>
      <c r="M372" s="173">
        <v>49.760474328127593</v>
      </c>
      <c r="N372" s="173">
        <v>48.367113790089874</v>
      </c>
      <c r="O372" s="173">
        <v>37.817064362897177</v>
      </c>
      <c r="P372" s="173">
        <v>34.635854639900259</v>
      </c>
      <c r="Q372" s="173">
        <v>30.583436256927818</v>
      </c>
      <c r="R372" s="173">
        <v>26.777874358306029</v>
      </c>
      <c r="S372" s="173">
        <v>22.952622234039886</v>
      </c>
      <c r="T372" s="173">
        <v>17.051500181603192</v>
      </c>
      <c r="U372" s="173">
        <v>14.005188724717264</v>
      </c>
      <c r="V372" s="173">
        <v>10.662277132496191</v>
      </c>
      <c r="W372" s="173">
        <v>6.4708191911462727</v>
      </c>
      <c r="X372" s="173">
        <v>7.0320044890430555</v>
      </c>
      <c r="Y372" s="173">
        <v>7.6253735072924353</v>
      </c>
      <c r="Z372" s="173">
        <v>8.2325263311303445</v>
      </c>
      <c r="AA372" s="173">
        <v>7.146984600743532</v>
      </c>
      <c r="AB372" s="173">
        <v>7.4595196303174811</v>
      </c>
      <c r="AC372" s="173">
        <v>7.579681696501412</v>
      </c>
      <c r="AD372" s="173">
        <v>7.1920038554212331</v>
      </c>
      <c r="AE372" s="173">
        <v>7.4306926845125254</v>
      </c>
      <c r="AF372" s="173">
        <v>7.3343634653303491</v>
      </c>
      <c r="AG372" s="173">
        <v>7.4542073352568679</v>
      </c>
      <c r="AH372" s="173">
        <v>6.8408889951888314</v>
      </c>
    </row>
    <row r="373" spans="1:34" x14ac:dyDescent="0.35">
      <c r="A373" s="217"/>
      <c r="B373" s="214"/>
      <c r="C373" s="174" t="s">
        <v>17</v>
      </c>
      <c r="D373" s="173">
        <v>100</v>
      </c>
      <c r="E373" s="173">
        <v>88.461799707483848</v>
      </c>
      <c r="F373" s="173">
        <v>82.379988692891729</v>
      </c>
      <c r="G373" s="173">
        <v>101.6726282433856</v>
      </c>
      <c r="H373" s="173">
        <v>72.90384466918772</v>
      </c>
      <c r="I373" s="173">
        <v>81.831154636093899</v>
      </c>
      <c r="J373" s="173">
        <v>73.247798887176629</v>
      </c>
      <c r="K373" s="173">
        <v>55.679035458548775</v>
      </c>
      <c r="L373" s="173">
        <v>48.508434924187164</v>
      </c>
      <c r="M373" s="173">
        <v>42.886396779887839</v>
      </c>
      <c r="N373" s="173">
        <v>30.14992812489756</v>
      </c>
      <c r="O373" s="173">
        <v>25.989898529730986</v>
      </c>
      <c r="P373" s="173">
        <v>6.6803434604656475</v>
      </c>
      <c r="Q373" s="173">
        <v>4.3149883464928473</v>
      </c>
      <c r="R373" s="173">
        <v>6.1633943445092614</v>
      </c>
      <c r="S373" s="173">
        <v>6.2184776112576747</v>
      </c>
      <c r="T373" s="173">
        <v>5.6780578131077064</v>
      </c>
      <c r="U373" s="173">
        <v>1.4437100320816507</v>
      </c>
      <c r="V373" s="173">
        <v>1.2803346197820584</v>
      </c>
      <c r="W373" s="173">
        <v>1.1048944230460194</v>
      </c>
      <c r="X373" s="173">
        <v>1.2376258254366415</v>
      </c>
      <c r="Y373" s="173">
        <v>0.65670846407226657</v>
      </c>
      <c r="Z373" s="173">
        <v>0.87255007911215021</v>
      </c>
      <c r="AA373" s="173">
        <v>0.45378678494372104</v>
      </c>
      <c r="AB373" s="173">
        <v>0.91013539073490313</v>
      </c>
      <c r="AC373" s="173">
        <v>0.74102370084048086</v>
      </c>
      <c r="AD373" s="173">
        <v>0.62954189566452967</v>
      </c>
      <c r="AE373" s="173">
        <v>1.0507962442124135</v>
      </c>
      <c r="AF373" s="173">
        <v>0.71717153742349238</v>
      </c>
      <c r="AG373" s="173">
        <v>0.77708192077285954</v>
      </c>
      <c r="AH373" s="173">
        <v>0.50327679452983454</v>
      </c>
    </row>
    <row r="374" spans="1:34" ht="15" thickBot="1" x14ac:dyDescent="0.4">
      <c r="A374" s="217"/>
      <c r="B374" s="215"/>
      <c r="C374" s="176" t="s">
        <v>18</v>
      </c>
      <c r="D374" s="173">
        <v>100.00000000000001</v>
      </c>
      <c r="E374" s="173">
        <v>100.00248737597603</v>
      </c>
      <c r="F374" s="173">
        <v>99.926246637592783</v>
      </c>
      <c r="G374" s="173">
        <v>99.52255181336119</v>
      </c>
      <c r="H374" s="173">
        <v>98.39283980150303</v>
      </c>
      <c r="I374" s="173">
        <v>96.758286023595687</v>
      </c>
      <c r="J374" s="173">
        <v>99.448139953624562</v>
      </c>
      <c r="K374" s="173">
        <v>91.795502313915222</v>
      </c>
      <c r="L374" s="173">
        <v>84.522243082793949</v>
      </c>
      <c r="M374" s="173">
        <v>76.148919852393149</v>
      </c>
      <c r="N374" s="173">
        <v>68.152339938922921</v>
      </c>
      <c r="O374" s="173">
        <v>52.790364559971486</v>
      </c>
      <c r="P374" s="173">
        <v>39.023072980968301</v>
      </c>
      <c r="Q374" s="173">
        <v>29.272667483229629</v>
      </c>
      <c r="R374" s="173">
        <v>19.905780687925539</v>
      </c>
      <c r="S374" s="173">
        <v>11.719054571700989</v>
      </c>
      <c r="T374" s="173">
        <v>2.6477613374282161</v>
      </c>
      <c r="U374" s="173">
        <v>2.7532915979808172</v>
      </c>
      <c r="V374" s="173">
        <v>2.8586312658568636</v>
      </c>
      <c r="W374" s="173">
        <v>3.0019975060190647</v>
      </c>
      <c r="X374" s="173">
        <v>4.1110192419497524</v>
      </c>
      <c r="Y374" s="173">
        <v>3.8360666206606773</v>
      </c>
      <c r="Z374" s="173">
        <v>4.1959686513500785</v>
      </c>
      <c r="AA374" s="173">
        <v>3.0843483792382642</v>
      </c>
      <c r="AB374" s="173">
        <v>3.4593505759305407</v>
      </c>
      <c r="AC374" s="173">
        <v>4.0296150913199247</v>
      </c>
      <c r="AD374" s="173">
        <v>3.0155433587610694</v>
      </c>
      <c r="AE374" s="173">
        <v>4.4082179377264046</v>
      </c>
      <c r="AF374" s="173">
        <v>1.9664661078168943</v>
      </c>
      <c r="AG374" s="173">
        <v>4.1355835699657995</v>
      </c>
      <c r="AH374" s="173">
        <v>4.1516031324861737</v>
      </c>
    </row>
    <row r="375" spans="1:34" x14ac:dyDescent="0.35">
      <c r="A375" s="217"/>
      <c r="B375" s="213" t="s">
        <v>25</v>
      </c>
      <c r="C375" s="172" t="s">
        <v>19</v>
      </c>
      <c r="D375" s="173">
        <v>100</v>
      </c>
      <c r="E375" s="173">
        <v>95.048438159462407</v>
      </c>
      <c r="F375" s="173">
        <v>92.782718811559036</v>
      </c>
      <c r="G375" s="173">
        <v>90.008127199051174</v>
      </c>
      <c r="H375" s="173">
        <v>89.067366830428966</v>
      </c>
      <c r="I375" s="173">
        <v>84.076577456937912</v>
      </c>
      <c r="J375" s="173">
        <v>77.649247292581236</v>
      </c>
      <c r="K375" s="173">
        <v>65.673757030530467</v>
      </c>
      <c r="L375" s="173">
        <v>52.542221649962009</v>
      </c>
      <c r="M375" s="173">
        <v>43.135183110428578</v>
      </c>
      <c r="N375" s="173">
        <v>37.554449302067361</v>
      </c>
      <c r="O375" s="173">
        <v>28.735477617830316</v>
      </c>
      <c r="P375" s="173">
        <v>20.967047311498213</v>
      </c>
      <c r="Q375" s="173">
        <v>14.549579649251051</v>
      </c>
      <c r="R375" s="173">
        <v>12.85900658982823</v>
      </c>
      <c r="S375" s="173">
        <v>11.439930898985345</v>
      </c>
      <c r="T375" s="173">
        <v>10.686868960100872</v>
      </c>
      <c r="U375" s="173">
        <v>8.9180535586248979</v>
      </c>
      <c r="V375" s="173">
        <v>8.0447900392228142</v>
      </c>
      <c r="W375" s="173">
        <v>8.1790655548805464</v>
      </c>
      <c r="X375" s="173">
        <v>8.6530773533521224</v>
      </c>
      <c r="Y375" s="173">
        <v>8.4704618601233168</v>
      </c>
      <c r="Z375" s="173">
        <v>7.6525621358152032</v>
      </c>
      <c r="AA375" s="173">
        <v>6.6002067987352566</v>
      </c>
      <c r="AB375" s="173">
        <v>6.6697728397465434</v>
      </c>
      <c r="AC375" s="173">
        <v>6.6592085306909246</v>
      </c>
      <c r="AD375" s="173">
        <v>6.1317306131631328</v>
      </c>
      <c r="AE375" s="173">
        <v>6.7351800627493574</v>
      </c>
      <c r="AF375" s="173">
        <v>6.1405387759855667</v>
      </c>
      <c r="AG375" s="173">
        <v>6.7527383408863244</v>
      </c>
      <c r="AH375" s="173">
        <v>6.7314020292635108</v>
      </c>
    </row>
    <row r="376" spans="1:34" ht="15" x14ac:dyDescent="0.35">
      <c r="A376" s="217"/>
      <c r="B376" s="214"/>
      <c r="C376" s="174" t="s">
        <v>48</v>
      </c>
      <c r="D376" s="173">
        <v>100</v>
      </c>
      <c r="E376" s="173">
        <v>95.897922639221363</v>
      </c>
      <c r="F376" s="173">
        <v>94.181477108750599</v>
      </c>
      <c r="G376" s="173">
        <v>92.053486460823393</v>
      </c>
      <c r="H376" s="173">
        <v>90.575986145337509</v>
      </c>
      <c r="I376" s="173">
        <v>85.030756140109034</v>
      </c>
      <c r="J376" s="173">
        <v>77.9271637682006</v>
      </c>
      <c r="K376" s="173">
        <v>65.716300007281234</v>
      </c>
      <c r="L376" s="173">
        <v>51.3523759842289</v>
      </c>
      <c r="M376" s="173">
        <v>40.78099647004543</v>
      </c>
      <c r="N376" s="173">
        <v>34.99888359515289</v>
      </c>
      <c r="O376" s="173">
        <v>25.595532661655632</v>
      </c>
      <c r="P376" s="173">
        <v>17.527664838673061</v>
      </c>
      <c r="Q376" s="173">
        <v>11.367301266607413</v>
      </c>
      <c r="R376" s="173">
        <v>9.4020144458077084</v>
      </c>
      <c r="S376" s="173">
        <v>8.1211714162239552</v>
      </c>
      <c r="T376" s="173">
        <v>7.2787039150274957</v>
      </c>
      <c r="U376" s="173">
        <v>6.0374097576835091</v>
      </c>
      <c r="V376" s="173">
        <v>5.5922134303078161</v>
      </c>
      <c r="W376" s="173">
        <v>5.6755599511144545</v>
      </c>
      <c r="X376" s="173">
        <v>6.0323801385168379</v>
      </c>
      <c r="Y376" s="173">
        <v>5.9202471560408343</v>
      </c>
      <c r="Z376" s="173">
        <v>5.2276430636003823</v>
      </c>
      <c r="AA376" s="173">
        <v>4.352705463312831</v>
      </c>
      <c r="AB376" s="173">
        <v>4.4291588484913493</v>
      </c>
      <c r="AC376" s="173">
        <v>4.4144611961151146</v>
      </c>
      <c r="AD376" s="173">
        <v>3.9718786919835924</v>
      </c>
      <c r="AE376" s="173">
        <v>4.4681788285655033</v>
      </c>
      <c r="AF376" s="173">
        <v>3.902346770484395</v>
      </c>
      <c r="AG376" s="173">
        <v>4.3925724844510761</v>
      </c>
      <c r="AH376" s="173">
        <v>4.3718789693632161</v>
      </c>
    </row>
    <row r="377" spans="1:34" ht="15" x14ac:dyDescent="0.35">
      <c r="A377" s="217"/>
      <c r="B377" s="214"/>
      <c r="C377" s="174" t="s">
        <v>49</v>
      </c>
      <c r="D377" s="173">
        <v>100</v>
      </c>
      <c r="E377" s="173">
        <v>96.87425903494119</v>
      </c>
      <c r="F377" s="173">
        <v>95.784564035285513</v>
      </c>
      <c r="G377" s="173">
        <v>94.405469482589368</v>
      </c>
      <c r="H377" s="173">
        <v>92.285493211036496</v>
      </c>
      <c r="I377" s="173">
        <v>86.094108337673688</v>
      </c>
      <c r="J377" s="173">
        <v>78.195648733713924</v>
      </c>
      <c r="K377" s="173">
        <v>65.726552766389361</v>
      </c>
      <c r="L377" s="173">
        <v>49.926400898092957</v>
      </c>
      <c r="M377" s="173">
        <v>38.005286788980968</v>
      </c>
      <c r="N377" s="173">
        <v>31.997802737276576</v>
      </c>
      <c r="O377" s="173">
        <v>21.935581349293834</v>
      </c>
      <c r="P377" s="173">
        <v>13.542177110955476</v>
      </c>
      <c r="Q377" s="173">
        <v>7.703219660673521</v>
      </c>
      <c r="R377" s="173">
        <v>5.4256297691505857</v>
      </c>
      <c r="S377" s="173">
        <v>4.3132471427880459</v>
      </c>
      <c r="T377" s="173">
        <v>3.3715517625568521</v>
      </c>
      <c r="U377" s="173">
        <v>2.7239227832769752</v>
      </c>
      <c r="V377" s="173">
        <v>2.7536203878555994</v>
      </c>
      <c r="W377" s="173">
        <v>2.7746370990876854</v>
      </c>
      <c r="X377" s="173">
        <v>2.9687010078689653</v>
      </c>
      <c r="Y377" s="173">
        <v>2.9426873579287545</v>
      </c>
      <c r="Z377" s="173">
        <v>2.3876799933759862</v>
      </c>
      <c r="AA377" s="173">
        <v>1.7461203011174382</v>
      </c>
      <c r="AB377" s="173">
        <v>1.8195692351415458</v>
      </c>
      <c r="AC377" s="173">
        <v>1.7857900630354924</v>
      </c>
      <c r="AD377" s="173">
        <v>1.4657780827715776</v>
      </c>
      <c r="AE377" s="173">
        <v>1.803250209072679</v>
      </c>
      <c r="AF377" s="173">
        <v>1.3354077698371813</v>
      </c>
      <c r="AG377" s="173">
        <v>1.6317214697533684</v>
      </c>
      <c r="AH377" s="173">
        <v>1.6113745395315915</v>
      </c>
    </row>
    <row r="378" spans="1:34" ht="15" x14ac:dyDescent="0.35">
      <c r="A378" s="217"/>
      <c r="B378" s="214"/>
      <c r="C378" s="174" t="s">
        <v>50</v>
      </c>
      <c r="D378" s="173">
        <v>100</v>
      </c>
      <c r="E378" s="173">
        <v>102.44285738252358</v>
      </c>
      <c r="F378" s="173">
        <v>105.74330847101189</v>
      </c>
      <c r="G378" s="173">
        <v>107.39830974895966</v>
      </c>
      <c r="H378" s="173">
        <v>107.26022264211284</v>
      </c>
      <c r="I378" s="173">
        <v>100.21326876857924</v>
      </c>
      <c r="J378" s="173">
        <v>91.581802576579335</v>
      </c>
      <c r="K378" s="173">
        <v>77.217442275317822</v>
      </c>
      <c r="L378" s="173">
        <v>60.157919863291809</v>
      </c>
      <c r="M378" s="173">
        <v>45.454057315698705</v>
      </c>
      <c r="N378" s="173">
        <v>38.526683400915758</v>
      </c>
      <c r="O378" s="173">
        <v>26.443659172088473</v>
      </c>
      <c r="P378" s="173">
        <v>16.485901864471039</v>
      </c>
      <c r="Q378" s="173">
        <v>9.5145058139715761</v>
      </c>
      <c r="R378" s="173">
        <v>6.7427530008552994</v>
      </c>
      <c r="S378" s="173">
        <v>5.4609671988409341</v>
      </c>
      <c r="T378" s="173">
        <v>4.2520643777881251</v>
      </c>
      <c r="U378" s="173">
        <v>3.4368937753719688</v>
      </c>
      <c r="V378" s="173">
        <v>3.4777822712134707</v>
      </c>
      <c r="W378" s="173">
        <v>3.502906721809989</v>
      </c>
      <c r="X378" s="173">
        <v>3.7474495297912318</v>
      </c>
      <c r="Y378" s="173">
        <v>3.7207049678608479</v>
      </c>
      <c r="Z378" s="173">
        <v>3.0147814821413959</v>
      </c>
      <c r="AA378" s="173">
        <v>2.2014265874307584</v>
      </c>
      <c r="AB378" s="173">
        <v>2.2898916549520387</v>
      </c>
      <c r="AC378" s="173">
        <v>2.2529911296163712</v>
      </c>
      <c r="AD378" s="173">
        <v>1.8317581386115172</v>
      </c>
      <c r="AE378" s="173">
        <v>2.2524932686660946</v>
      </c>
      <c r="AF378" s="173">
        <v>1.6473630998822457</v>
      </c>
      <c r="AG378" s="173">
        <v>2.0498383696674618</v>
      </c>
      <c r="AH378" s="173">
        <v>2.0253422032112756</v>
      </c>
    </row>
    <row r="379" spans="1:34" ht="15" thickBot="1" x14ac:dyDescent="0.4">
      <c r="A379" s="218"/>
      <c r="B379" s="215"/>
      <c r="C379" s="176" t="s">
        <v>20</v>
      </c>
      <c r="D379" s="173">
        <v>100</v>
      </c>
      <c r="E379" s="173">
        <v>82.410508063288248</v>
      </c>
      <c r="F379" s="173">
        <v>69.921888013213604</v>
      </c>
      <c r="G379" s="173">
        <v>60.663030664104461</v>
      </c>
      <c r="H379" s="173">
        <v>53.392451995731115</v>
      </c>
      <c r="I379" s="173">
        <v>49.404175567937351</v>
      </c>
      <c r="J379" s="173">
        <v>43.385786760405246</v>
      </c>
      <c r="K379" s="173">
        <v>35.800609448453351</v>
      </c>
      <c r="L379" s="173">
        <v>23.224193561153054</v>
      </c>
      <c r="M379" s="173">
        <v>18.492272018978127</v>
      </c>
      <c r="N379" s="173">
        <v>14.855385683938197</v>
      </c>
      <c r="O379" s="173">
        <v>10.009852125758174</v>
      </c>
      <c r="P379" s="173">
        <v>5.6530823542791735</v>
      </c>
      <c r="Q379" s="173">
        <v>2.7369329959632966</v>
      </c>
      <c r="R379" s="173">
        <v>1.7355457518517285</v>
      </c>
      <c r="S379" s="173">
        <v>1.0597053601037272</v>
      </c>
      <c r="T379" s="173">
        <v>0.80891874925354079</v>
      </c>
      <c r="U379" s="173">
        <v>0.6389950036673997</v>
      </c>
      <c r="V379" s="173">
        <v>0.68439153486746462</v>
      </c>
      <c r="W379" s="173">
        <v>0.69198506436738916</v>
      </c>
      <c r="X379" s="173">
        <v>0.75275312929609739</v>
      </c>
      <c r="Y379" s="173">
        <v>0.73367213548907639</v>
      </c>
      <c r="Z379" s="173">
        <v>0.57392681033992465</v>
      </c>
      <c r="AA379" s="173">
        <v>0.3800636793621609</v>
      </c>
      <c r="AB379" s="173">
        <v>0.41834015226641574</v>
      </c>
      <c r="AC379" s="173">
        <v>0.39393141861743092</v>
      </c>
      <c r="AD379" s="173">
        <v>0.33711322615001849</v>
      </c>
      <c r="AE379" s="173">
        <v>0.4594214142658139</v>
      </c>
      <c r="AF379" s="173">
        <v>0.33391412759473998</v>
      </c>
      <c r="AG379" s="173">
        <v>0.35550652476153122</v>
      </c>
      <c r="AH379" s="173">
        <v>0.34587171629518731</v>
      </c>
    </row>
    <row r="380" spans="1:34" x14ac:dyDescent="0.35">
      <c r="B380" s="177" t="s">
        <v>116</v>
      </c>
    </row>
    <row r="382" spans="1:34" x14ac:dyDescent="0.35">
      <c r="B382" s="137"/>
      <c r="C382" s="178" t="s">
        <v>129</v>
      </c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</row>
    <row r="383" spans="1:34" ht="26.5" customHeight="1" x14ac:dyDescent="0.35">
      <c r="C383" s="211" t="s">
        <v>178</v>
      </c>
      <c r="D383" s="211"/>
      <c r="E383" s="211"/>
      <c r="F383" s="211"/>
      <c r="G383" s="211"/>
      <c r="H383" s="211"/>
      <c r="I383" s="211"/>
    </row>
    <row r="399" spans="2:14" x14ac:dyDescent="0.35">
      <c r="B399" s="137"/>
      <c r="C399" s="178" t="s">
        <v>189</v>
      </c>
      <c r="D399" s="137"/>
      <c r="E399" s="137"/>
      <c r="F399" s="137"/>
      <c r="G399" s="137"/>
      <c r="H399" s="137"/>
      <c r="I399" s="137"/>
      <c r="J399" s="137"/>
      <c r="K399" s="137"/>
      <c r="L399" s="137"/>
      <c r="M399" s="137"/>
      <c r="N399" s="137"/>
    </row>
    <row r="400" spans="2:14" ht="30" customHeight="1" x14ac:dyDescent="0.35">
      <c r="C400" s="211" t="s">
        <v>179</v>
      </c>
      <c r="D400" s="211"/>
      <c r="E400" s="211"/>
      <c r="F400" s="211"/>
      <c r="G400" s="211"/>
      <c r="H400" s="211"/>
      <c r="I400" s="211"/>
    </row>
    <row r="416" spans="2:14" x14ac:dyDescent="0.35">
      <c r="B416" s="179"/>
      <c r="C416" s="178" t="s">
        <v>130</v>
      </c>
      <c r="D416" s="179"/>
      <c r="E416" s="179"/>
      <c r="F416" s="179"/>
      <c r="G416" s="179"/>
      <c r="H416" s="179"/>
      <c r="I416" s="179"/>
      <c r="J416" s="179"/>
      <c r="K416" s="179"/>
      <c r="L416" s="179"/>
      <c r="M416" s="179"/>
      <c r="N416" s="179"/>
    </row>
    <row r="417" spans="3:9" ht="24.65" customHeight="1" x14ac:dyDescent="0.35">
      <c r="C417" s="211" t="s">
        <v>180</v>
      </c>
      <c r="D417" s="211"/>
      <c r="E417" s="211"/>
      <c r="F417" s="211"/>
      <c r="G417" s="211"/>
      <c r="H417" s="211"/>
      <c r="I417" s="211"/>
    </row>
    <row r="433" spans="2:15" x14ac:dyDescent="0.35">
      <c r="B433" s="179"/>
      <c r="C433" s="178" t="s">
        <v>131</v>
      </c>
      <c r="D433" s="179"/>
      <c r="E433" s="179"/>
      <c r="F433" s="179"/>
      <c r="G433" s="179"/>
      <c r="H433" s="179"/>
      <c r="I433" s="179"/>
      <c r="J433" s="179"/>
      <c r="K433" s="179"/>
      <c r="L433" s="179"/>
      <c r="M433" s="179"/>
      <c r="N433" s="179"/>
      <c r="O433" s="179"/>
    </row>
    <row r="434" spans="2:15" ht="28.9" customHeight="1" x14ac:dyDescent="0.35">
      <c r="C434" s="211" t="s">
        <v>181</v>
      </c>
      <c r="D434" s="211"/>
      <c r="E434" s="211"/>
      <c r="F434" s="211"/>
      <c r="G434" s="211"/>
      <c r="H434" s="211"/>
      <c r="I434" s="211"/>
    </row>
    <row r="449" spans="2:15" x14ac:dyDescent="0.35">
      <c r="B449" s="179"/>
      <c r="C449" s="178" t="s">
        <v>136</v>
      </c>
      <c r="D449" s="179"/>
      <c r="E449" s="179"/>
      <c r="F449" s="179"/>
      <c r="G449" s="179"/>
      <c r="H449" s="179"/>
      <c r="I449" s="179"/>
      <c r="J449" s="179"/>
      <c r="K449" s="179"/>
      <c r="L449" s="179"/>
      <c r="M449" s="179"/>
      <c r="N449" s="179"/>
      <c r="O449" s="179"/>
    </row>
    <row r="450" spans="2:15" ht="27" customHeight="1" x14ac:dyDescent="0.35">
      <c r="C450" s="211" t="s">
        <v>182</v>
      </c>
      <c r="D450" s="211"/>
      <c r="E450" s="211"/>
      <c r="F450" s="211"/>
      <c r="G450" s="211"/>
      <c r="H450" s="211"/>
      <c r="I450" s="211"/>
    </row>
  </sheetData>
  <mergeCells count="15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  <mergeCell ref="C400:I400"/>
    <mergeCell ref="C417:I417"/>
    <mergeCell ref="C434:I434"/>
    <mergeCell ref="C450:I450"/>
    <mergeCell ref="C383:I383"/>
  </mergeCells>
  <phoneticPr fontId="44" type="noConversion"/>
  <conditionalFormatting sqref="M10:AP10">
    <cfRule type="cellIs" dxfId="1" priority="2" operator="notEqual">
      <formula>0</formula>
    </cfRule>
  </conditionalFormatting>
  <conditionalFormatting sqref="L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6C208-93FF-48CA-BCBD-CC566A61A47A}">
  <dimension ref="A1:E28"/>
  <sheetViews>
    <sheetView workbookViewId="0">
      <selection activeCell="C7" sqref="C7:C28"/>
    </sheetView>
  </sheetViews>
  <sheetFormatPr baseColWidth="10" defaultColWidth="8.81640625" defaultRowHeight="14.5" x14ac:dyDescent="0.35"/>
  <cols>
    <col min="1" max="1" width="16" customWidth="1"/>
    <col min="2" max="2" width="75.54296875" customWidth="1"/>
    <col min="3" max="3" width="12.81640625" style="130" customWidth="1"/>
  </cols>
  <sheetData>
    <row r="1" spans="1:5" ht="15" thickBot="1" x14ac:dyDescent="0.4">
      <c r="A1" s="223" t="s">
        <v>213</v>
      </c>
      <c r="B1" s="223"/>
      <c r="C1" s="223"/>
      <c r="D1" s="220"/>
      <c r="E1" s="220"/>
    </row>
    <row r="2" spans="1:5" ht="15.5" thickTop="1" thickBot="1" x14ac:dyDescent="0.4">
      <c r="A2" s="117" t="s">
        <v>214</v>
      </c>
      <c r="B2" s="118" t="s">
        <v>215</v>
      </c>
      <c r="C2" s="119" t="s">
        <v>216</v>
      </c>
      <c r="D2" s="220"/>
      <c r="E2" s="220"/>
    </row>
    <row r="3" spans="1:5" ht="15" thickTop="1" x14ac:dyDescent="0.35">
      <c r="A3" s="224" t="s">
        <v>217</v>
      </c>
      <c r="B3" s="224"/>
      <c r="C3" s="224"/>
      <c r="D3" s="220"/>
      <c r="E3" s="220"/>
    </row>
    <row r="4" spans="1:5" ht="15" thickBot="1" x14ac:dyDescent="0.4">
      <c r="A4" s="222" t="s">
        <v>218</v>
      </c>
      <c r="B4" s="222"/>
      <c r="C4" s="222"/>
      <c r="D4" s="220"/>
      <c r="E4" s="220"/>
    </row>
    <row r="5" spans="1:5" ht="15.5" thickTop="1" thickBot="1" x14ac:dyDescent="0.4">
      <c r="A5" s="221" t="s">
        <v>139</v>
      </c>
      <c r="B5" s="221"/>
      <c r="C5" s="120"/>
      <c r="D5" s="220"/>
      <c r="E5" s="220"/>
    </row>
    <row r="6" spans="1:5" ht="14.5" customHeight="1" x14ac:dyDescent="0.35">
      <c r="A6" s="219" t="s">
        <v>219</v>
      </c>
      <c r="B6" s="219"/>
      <c r="C6" s="121"/>
      <c r="D6" s="220"/>
      <c r="E6" s="220"/>
    </row>
    <row r="7" spans="1:5" x14ac:dyDescent="0.35">
      <c r="A7" s="122"/>
      <c r="B7" s="123" t="s">
        <v>220</v>
      </c>
      <c r="C7" s="124" t="s">
        <v>221</v>
      </c>
      <c r="D7" s="220"/>
      <c r="E7" s="220"/>
    </row>
    <row r="8" spans="1:5" x14ac:dyDescent="0.35">
      <c r="A8" s="122"/>
      <c r="B8" s="123" t="s">
        <v>222</v>
      </c>
      <c r="C8" s="124" t="s">
        <v>223</v>
      </c>
      <c r="D8" s="220"/>
      <c r="E8" s="220"/>
    </row>
    <row r="9" spans="1:5" x14ac:dyDescent="0.35">
      <c r="A9" s="122"/>
      <c r="B9" s="123" t="s">
        <v>224</v>
      </c>
      <c r="C9" s="122" t="s">
        <v>225</v>
      </c>
      <c r="D9" s="220"/>
      <c r="E9" s="220"/>
    </row>
    <row r="10" spans="1:5" ht="15" thickBot="1" x14ac:dyDescent="0.4">
      <c r="A10" s="125"/>
      <c r="B10" s="126" t="s">
        <v>226</v>
      </c>
      <c r="C10" s="122" t="s">
        <v>227</v>
      </c>
      <c r="D10" s="220"/>
      <c r="E10" s="220"/>
    </row>
    <row r="11" spans="1:5" ht="14.5" customHeight="1" x14ac:dyDescent="0.35">
      <c r="A11" s="219" t="s">
        <v>228</v>
      </c>
      <c r="B11" s="219"/>
      <c r="C11" s="127"/>
      <c r="D11" s="220"/>
      <c r="E11" s="220"/>
    </row>
    <row r="12" spans="1:5" x14ac:dyDescent="0.35">
      <c r="A12" s="122"/>
      <c r="B12" s="123" t="s">
        <v>229</v>
      </c>
      <c r="C12" s="124" t="s">
        <v>230</v>
      </c>
      <c r="D12" s="220"/>
      <c r="E12" s="220"/>
    </row>
    <row r="13" spans="1:5" x14ac:dyDescent="0.35">
      <c r="A13" s="122"/>
      <c r="B13" s="123" t="s">
        <v>231</v>
      </c>
      <c r="C13" s="122" t="s">
        <v>232</v>
      </c>
      <c r="D13" s="220"/>
      <c r="E13" s="220"/>
    </row>
    <row r="14" spans="1:5" x14ac:dyDescent="0.35">
      <c r="A14" s="122"/>
      <c r="B14" s="123" t="s">
        <v>233</v>
      </c>
      <c r="C14" s="124" t="s">
        <v>234</v>
      </c>
      <c r="D14" s="220"/>
      <c r="E14" s="220"/>
    </row>
    <row r="15" spans="1:5" x14ac:dyDescent="0.35">
      <c r="A15" s="122"/>
      <c r="B15" s="123" t="s">
        <v>235</v>
      </c>
      <c r="C15" s="124" t="s">
        <v>236</v>
      </c>
      <c r="D15" s="220"/>
      <c r="E15" s="220"/>
    </row>
    <row r="16" spans="1:5" x14ac:dyDescent="0.35">
      <c r="A16" s="122"/>
      <c r="B16" s="123" t="s">
        <v>237</v>
      </c>
      <c r="C16" s="124" t="s">
        <v>238</v>
      </c>
      <c r="D16" s="220"/>
      <c r="E16" s="220"/>
    </row>
    <row r="17" spans="1:5" x14ac:dyDescent="0.35">
      <c r="A17" s="125"/>
      <c r="B17" s="123" t="s">
        <v>239</v>
      </c>
      <c r="C17" s="122" t="s">
        <v>240</v>
      </c>
      <c r="D17" s="220"/>
      <c r="E17" s="220"/>
    </row>
    <row r="18" spans="1:5" x14ac:dyDescent="0.35">
      <c r="A18" s="122"/>
      <c r="B18" s="123" t="s">
        <v>241</v>
      </c>
      <c r="C18" s="124" t="s">
        <v>242</v>
      </c>
      <c r="D18" s="220"/>
      <c r="E18" s="220"/>
    </row>
    <row r="19" spans="1:5" ht="15" thickBot="1" x14ac:dyDescent="0.4">
      <c r="A19" s="125"/>
      <c r="B19" s="126" t="s">
        <v>226</v>
      </c>
      <c r="C19" s="122" t="s">
        <v>227</v>
      </c>
      <c r="D19" s="220"/>
      <c r="E19" s="220"/>
    </row>
    <row r="20" spans="1:5" ht="14.5" customHeight="1" x14ac:dyDescent="0.35">
      <c r="A20" s="219" t="s">
        <v>243</v>
      </c>
      <c r="B20" s="219"/>
      <c r="C20" s="127"/>
      <c r="D20" s="220"/>
      <c r="E20" s="220"/>
    </row>
    <row r="21" spans="1:5" x14ac:dyDescent="0.35">
      <c r="A21" s="125"/>
      <c r="B21" s="123" t="s">
        <v>226</v>
      </c>
      <c r="C21" s="122" t="s">
        <v>227</v>
      </c>
      <c r="D21" s="220"/>
      <c r="E21" s="220"/>
    </row>
    <row r="22" spans="1:5" x14ac:dyDescent="0.35">
      <c r="A22" s="122"/>
      <c r="B22" s="123" t="s">
        <v>244</v>
      </c>
      <c r="C22" s="122" t="s">
        <v>245</v>
      </c>
      <c r="D22" s="220"/>
      <c r="E22" s="220"/>
    </row>
    <row r="23" spans="1:5" x14ac:dyDescent="0.35">
      <c r="A23" s="122"/>
      <c r="B23" s="123" t="s">
        <v>246</v>
      </c>
      <c r="C23" s="124" t="s">
        <v>247</v>
      </c>
      <c r="D23" s="220"/>
      <c r="E23" s="220"/>
    </row>
    <row r="24" spans="1:5" ht="15" thickBot="1" x14ac:dyDescent="0.4">
      <c r="A24" s="128"/>
      <c r="B24" s="126" t="s">
        <v>248</v>
      </c>
      <c r="C24" s="129" t="s">
        <v>249</v>
      </c>
      <c r="D24" s="220"/>
      <c r="E24" s="220"/>
    </row>
    <row r="25" spans="1:5" ht="14.5" customHeight="1" x14ac:dyDescent="0.35">
      <c r="A25" s="219" t="s">
        <v>250</v>
      </c>
      <c r="B25" s="219"/>
      <c r="C25" s="121"/>
      <c r="D25" s="220"/>
      <c r="E25" s="220"/>
    </row>
    <row r="26" spans="1:5" x14ac:dyDescent="0.35">
      <c r="A26" s="122"/>
      <c r="B26" s="123" t="s">
        <v>226</v>
      </c>
      <c r="C26" s="122" t="s">
        <v>227</v>
      </c>
      <c r="D26" s="220"/>
      <c r="E26" s="220"/>
    </row>
    <row r="27" spans="1:5" x14ac:dyDescent="0.35">
      <c r="A27" s="122"/>
      <c r="B27" s="123" t="s">
        <v>251</v>
      </c>
      <c r="C27" s="122" t="s">
        <v>252</v>
      </c>
      <c r="D27" s="220"/>
      <c r="E27" s="220"/>
    </row>
    <row r="28" spans="1:5" ht="15" thickBot="1" x14ac:dyDescent="0.4">
      <c r="A28" s="128"/>
      <c r="B28" s="126" t="s">
        <v>253</v>
      </c>
      <c r="C28" s="129" t="s">
        <v>254</v>
      </c>
      <c r="D28" s="220"/>
      <c r="E28" s="220"/>
    </row>
  </sheetData>
  <mergeCells count="36">
    <mergeCell ref="A4:C4"/>
    <mergeCell ref="D4:E4"/>
    <mergeCell ref="A1:C1"/>
    <mergeCell ref="D1:E1"/>
    <mergeCell ref="D2:E2"/>
    <mergeCell ref="A3:C3"/>
    <mergeCell ref="D3:E3"/>
    <mergeCell ref="D13:E13"/>
    <mergeCell ref="A5:B5"/>
    <mergeCell ref="D5:E5"/>
    <mergeCell ref="A6:B6"/>
    <mergeCell ref="D6:E6"/>
    <mergeCell ref="D7:E7"/>
    <mergeCell ref="D8:E8"/>
    <mergeCell ref="D9:E9"/>
    <mergeCell ref="D10:E10"/>
    <mergeCell ref="A11:B11"/>
    <mergeCell ref="D11:E11"/>
    <mergeCell ref="D12:E12"/>
    <mergeCell ref="D24:E24"/>
    <mergeCell ref="D14:E14"/>
    <mergeCell ref="D15:E15"/>
    <mergeCell ref="D16:E16"/>
    <mergeCell ref="D17:E17"/>
    <mergeCell ref="D18:E18"/>
    <mergeCell ref="D19:E19"/>
    <mergeCell ref="A20:B20"/>
    <mergeCell ref="D20:E20"/>
    <mergeCell ref="D21:E21"/>
    <mergeCell ref="D22:E22"/>
    <mergeCell ref="D23:E23"/>
    <mergeCell ref="A25:B25"/>
    <mergeCell ref="D25:E25"/>
    <mergeCell ref="D26:E26"/>
    <mergeCell ref="D27:E27"/>
    <mergeCell ref="D28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Dechets-Emissions</vt:lpstr>
      <vt:lpstr>Graphiques</vt:lpstr>
      <vt:lpstr>Détails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2022-05-09T15:05:29Z</dcterms:modified>
</cp:coreProperties>
</file>