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ml.chartshapes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ml.chartshapes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\\172.10.1.1\inventaire\rapports-inv\secten\en élaboration\1-En chantier\1. Fichiers source\fichiers-diffusion\"/>
    </mc:Choice>
  </mc:AlternateContent>
  <xr:revisionPtr revIDLastSave="0" documentId="13_ncr:1_{EA3D1554-271F-4F82-8FC0-EE10D772CDF7}" xr6:coauthVersionLast="47" xr6:coauthVersionMax="47" xr10:uidLastSave="{00000000-0000-0000-0000-000000000000}"/>
  <bookViews>
    <workbookView xWindow="1290" yWindow="-110" windowWidth="18020" windowHeight="11020" xr2:uid="{1CFC374C-F1AA-4A02-8A1D-EBA6B613267E}"/>
  </bookViews>
  <sheets>
    <sheet name="Lisez-moi" sheetId="6" r:id="rId1"/>
    <sheet name="Définitions" sheetId="5" r:id="rId2"/>
    <sheet name="UTCATF-Emissions" sheetId="1" r:id="rId3"/>
    <sheet name="Graphiques" sheetId="2" r:id="rId4"/>
    <sheet name="Compléments" sheetId="3" r:id="rId5"/>
    <sheet name="Detail sources" sheetId="8" r:id="rId6"/>
  </sheets>
  <externalReferences>
    <externalReference r:id="rId7"/>
    <externalReference r:id="rId8"/>
    <externalReference r:id="rId9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<sst xmlns="http://schemas.openxmlformats.org/spreadsheetml/2006/main" count="9755" uniqueCount="403">
  <si>
    <t>COVNM</t>
  </si>
  <si>
    <t>CO</t>
  </si>
  <si>
    <t>Aeq</t>
  </si>
  <si>
    <t>CO2e</t>
  </si>
  <si>
    <t>HFC</t>
  </si>
  <si>
    <t>PFC</t>
  </si>
  <si>
    <t>As</t>
  </si>
  <si>
    <t>Cd</t>
  </si>
  <si>
    <t>Cr</t>
  </si>
  <si>
    <t>Cu</t>
  </si>
  <si>
    <t>Hg</t>
  </si>
  <si>
    <t>Ni</t>
  </si>
  <si>
    <t>Pb</t>
  </si>
  <si>
    <t>Se</t>
  </si>
  <si>
    <t>Zn</t>
  </si>
  <si>
    <t>PCDD-F</t>
  </si>
  <si>
    <t>HAP</t>
  </si>
  <si>
    <t>PCB</t>
  </si>
  <si>
    <t>HCB</t>
  </si>
  <si>
    <t>TSP</t>
  </si>
  <si>
    <t>BC</t>
  </si>
  <si>
    <t>AEPP</t>
  </si>
  <si>
    <t>ML</t>
  </si>
  <si>
    <t>GES</t>
  </si>
  <si>
    <t>POP</t>
  </si>
  <si>
    <t>PM</t>
  </si>
  <si>
    <t>Gaz fluorés</t>
  </si>
  <si>
    <t>Substance</t>
  </si>
  <si>
    <t>Méthodologie d'estimation : citepa.org/ominea</t>
  </si>
  <si>
    <t>Description du secteur : chapitre dédié du rapport Secten</t>
  </si>
  <si>
    <t>Unité</t>
  </si>
  <si>
    <t>kt</t>
  </si>
  <si>
    <t>n.d.</t>
  </si>
  <si>
    <t>Mt</t>
  </si>
  <si>
    <t>t</t>
  </si>
  <si>
    <t>Autres secteurs</t>
  </si>
  <si>
    <t>Périmètre</t>
  </si>
  <si>
    <t>Métropole et Outre-mer UE</t>
  </si>
  <si>
    <t>Métropole</t>
  </si>
  <si>
    <r>
      <t>CO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e</t>
    </r>
  </si>
  <si>
    <r>
      <t>CO</t>
    </r>
    <r>
      <rPr>
        <b/>
        <vertAlign val="subscript"/>
        <sz val="9"/>
        <color theme="1"/>
        <rFont val="Trebuchet MS"/>
        <family val="2"/>
      </rPr>
      <t>2</t>
    </r>
  </si>
  <si>
    <r>
      <t>CH</t>
    </r>
    <r>
      <rPr>
        <b/>
        <vertAlign val="subscript"/>
        <sz val="9"/>
        <color theme="1"/>
        <rFont val="Trebuchet MS"/>
        <family val="2"/>
      </rPr>
      <t>4</t>
    </r>
  </si>
  <si>
    <r>
      <t>N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</si>
  <si>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9"/>
        <color theme="1"/>
        <rFont val="Trebuchet MS"/>
        <family val="2"/>
      </rPr>
      <t>6</t>
    </r>
  </si>
  <si>
    <r>
      <t>NF</t>
    </r>
    <r>
      <rPr>
        <b/>
        <vertAlign val="subscript"/>
        <sz val="9"/>
        <color theme="1"/>
        <rFont val="Trebuchet MS"/>
        <family val="2"/>
      </rPr>
      <t>3</t>
    </r>
  </si>
  <si>
    <r>
      <t>SO</t>
    </r>
    <r>
      <rPr>
        <b/>
        <vertAlign val="subscript"/>
        <sz val="9"/>
        <color theme="1"/>
        <rFont val="Trebuchet MS"/>
        <family val="2"/>
      </rPr>
      <t>2</t>
    </r>
  </si>
  <si>
    <t>NOx</t>
  </si>
  <si>
    <r>
      <t>NH</t>
    </r>
    <r>
      <rPr>
        <b/>
        <vertAlign val="subscript"/>
        <sz val="9"/>
        <color theme="1"/>
        <rFont val="Trebuchet MS"/>
        <family val="2"/>
      </rPr>
      <t>3</t>
    </r>
  </si>
  <si>
    <r>
      <t>PM</t>
    </r>
    <r>
      <rPr>
        <b/>
        <vertAlign val="subscript"/>
        <sz val="9"/>
        <color theme="1"/>
        <rFont val="Trebuchet MS"/>
        <family val="2"/>
      </rPr>
      <t>10</t>
    </r>
  </si>
  <si>
    <r>
      <t>PM</t>
    </r>
    <r>
      <rPr>
        <b/>
        <vertAlign val="subscript"/>
        <sz val="9"/>
        <color theme="1"/>
        <rFont val="Trebuchet MS"/>
        <family val="2"/>
      </rPr>
      <t>2.5</t>
    </r>
  </si>
  <si>
    <r>
      <t>PM</t>
    </r>
    <r>
      <rPr>
        <b/>
        <vertAlign val="subscript"/>
        <sz val="9"/>
        <color theme="1"/>
        <rFont val="Trebuchet MS"/>
        <family val="2"/>
      </rPr>
      <t>1.0</t>
    </r>
  </si>
  <si>
    <t>Définitions</t>
  </si>
  <si>
    <t>Secteurs et spécificités</t>
  </si>
  <si>
    <t>Substances et spécificités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</si>
  <si>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</si>
  <si>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</si>
  <si>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</si>
  <si>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</si>
  <si>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 xml:space="preserve">HAP </t>
    </r>
    <r>
      <rPr>
        <sz val="9"/>
        <color theme="1"/>
        <rFont val="Trebuchet M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</si>
  <si>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Trebuchet MS"/>
        <family val="2"/>
      </rPr>
      <t xml:space="preserve">Aeq </t>
    </r>
    <r>
      <rPr>
        <sz val="9"/>
        <color theme="1"/>
        <rFont val="Trebuchet MS"/>
        <family val="2"/>
      </rPr>
      <t>: indicateur acide équivalent calculé sur la base de la part en masse des ions H+ 
soit : 0,0313 pour SO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, 0,0217 pour NOx et 0,0588 pour NH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>.</t>
    </r>
  </si>
  <si>
    <t>Objectifs</t>
  </si>
  <si>
    <r>
      <rPr>
        <b/>
        <sz val="9"/>
        <color theme="8"/>
        <rFont val="Trebuchet MS"/>
        <family val="2"/>
      </rPr>
      <t xml:space="preserve">LEC </t>
    </r>
    <r>
      <rPr>
        <sz val="9"/>
        <rFont val="Trebuchet MS"/>
        <family val="2"/>
      </rPr>
      <t>: Projet de loi énergie-climat du 30/04/2019 reprenant l'objectif de la SNBC-2</t>
    </r>
  </si>
  <si>
    <r>
      <rPr>
        <b/>
        <sz val="9"/>
        <color theme="8"/>
        <rFont val="Trebuchet MS"/>
        <family val="2"/>
      </rPr>
      <t xml:space="preserve">LTE </t>
    </r>
    <r>
      <rPr>
        <sz val="9"/>
        <rFont val="Trebuchet MS"/>
        <family val="2"/>
      </rPr>
      <t>: Loi n°2015-992 relative à la transition énergétique, art. 1 (objectif du facteur 4 fixé initialement par la loi énergie [2005-781] et le Grenelle-1 [2009-967])</t>
    </r>
  </si>
  <si>
    <r>
      <rPr>
        <b/>
        <sz val="9"/>
        <color theme="8"/>
        <rFont val="Trebuchet MS"/>
        <family val="2"/>
      </rPr>
      <t xml:space="preserve">Kyoto 1 (objectifs FR) </t>
    </r>
    <r>
      <rPr>
        <sz val="9"/>
        <rFont val="Trebuchet MS"/>
        <family val="2"/>
      </rPr>
      <t>: Protocole de Kyoto à la CCNUCC (signé en 1997, entré en vigueur en 2005). Objectifs assignés à la France - 1e période d'engagement (2008-2012)</t>
    </r>
  </si>
  <si>
    <r>
      <rPr>
        <b/>
        <sz val="9"/>
        <color theme="8"/>
        <rFont val="Trebuchet MS"/>
        <family val="2"/>
      </rPr>
      <t xml:space="preserve">Kyoto 2 (objectifs UE) </t>
    </r>
    <r>
      <rPr>
        <sz val="9"/>
        <rFont val="Trebuchet MS"/>
        <family val="2"/>
      </rPr>
      <t>: Protocole de Kyoto à la CCNUCC (signé en 1997, entré en vigueur en 2005). Objectifs pour la 2nde  période d'engagement (2013-2020)</t>
    </r>
  </si>
  <si>
    <r>
      <rPr>
        <b/>
        <sz val="9"/>
        <color theme="8"/>
        <rFont val="Trebuchet MS"/>
        <family val="2"/>
      </rPr>
      <t>Paquets Climat-Energie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plan d'action de l'UE adopté en 2008 et révisé en 2014</t>
    </r>
  </si>
  <si>
    <r>
      <rPr>
        <b/>
        <sz val="9"/>
        <color theme="8"/>
        <rFont val="Trebuchet MS"/>
        <family val="2"/>
      </rPr>
      <t xml:space="preserve">Roadmap 2050 </t>
    </r>
    <r>
      <rPr>
        <sz val="9"/>
        <rFont val="Trebuchet MS"/>
        <family val="2"/>
      </rPr>
      <t xml:space="preserve">: Feuille de route 2050 de l'UE publiée en 2011, non adoptée (véto de la Pologne)   </t>
    </r>
  </si>
  <si>
    <r>
      <rPr>
        <b/>
        <sz val="9"/>
        <color theme="8"/>
        <rFont val="Trebuchet MS"/>
        <family val="2"/>
      </rPr>
      <t xml:space="preserve">SNBC-1 </t>
    </r>
    <r>
      <rPr>
        <b/>
        <sz val="9"/>
        <rFont val="Trebuchet MS"/>
        <family val="2"/>
      </rPr>
      <t>:</t>
    </r>
    <r>
      <rPr>
        <sz val="9"/>
        <rFont val="Trebuchet MS"/>
        <family val="2"/>
      </rPr>
      <t xml:space="preserve"> décret 2015-1491 fixant les trois premiers budgets carbone de la Stratégie Nationale Bas-Carbone, prévus par la LTE (art. 173)</t>
    </r>
  </si>
  <si>
    <r>
      <rPr>
        <b/>
        <sz val="9"/>
        <color theme="8"/>
        <rFont val="Trebuchet MS"/>
        <family val="2"/>
      </rPr>
      <t>SNBC-1a</t>
    </r>
    <r>
      <rPr>
        <sz val="9"/>
        <rFont val="Trebuchet MS"/>
        <family val="2"/>
      </rPr>
      <t xml:space="preserve"> : ajustement technique de 2018 des budgets carbone de la SNBC-1</t>
    </r>
  </si>
  <si>
    <r>
      <rPr>
        <b/>
        <sz val="9"/>
        <color theme="8"/>
        <rFont val="Trebuchet MS"/>
        <family val="2"/>
      </rPr>
      <t xml:space="preserve">SNBC-2 </t>
    </r>
    <r>
      <rPr>
        <sz val="9"/>
        <rFont val="Trebuchet MS"/>
        <family val="2"/>
      </rPr>
      <t>: Révision 2019 de la Stratégie Nationale Bas-Carbone</t>
    </r>
  </si>
  <si>
    <t>non-GES</t>
  </si>
  <si>
    <r>
      <rPr>
        <b/>
        <sz val="9"/>
        <color theme="8"/>
        <rFont val="Trebuchet MS"/>
        <family val="2"/>
      </rPr>
      <t xml:space="preserve">Aarhus-ML </t>
    </r>
    <r>
      <rPr>
        <sz val="9"/>
        <rFont val="Trebuchet MS"/>
        <family val="2"/>
      </rPr>
      <t>: Protocole d'Aarhus de 1998 sur les métaux lourds, entré en vigueur en 2003</t>
    </r>
  </si>
  <si>
    <r>
      <rPr>
        <b/>
        <sz val="9"/>
        <color theme="8"/>
        <rFont val="Trebuchet MS"/>
        <family val="2"/>
      </rPr>
      <t>Aarhus-POP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d'Aarhus de 1998 sur les polluants organiques persistants, entré en vigueur en 2003</t>
    </r>
  </si>
  <si>
    <r>
      <rPr>
        <b/>
        <sz val="9"/>
        <color theme="8"/>
        <rFont val="Trebuchet MS"/>
        <family val="2"/>
      </rPr>
      <t xml:space="preserve">Genève </t>
    </r>
    <r>
      <rPr>
        <sz val="9"/>
        <rFont val="Trebuchet MS"/>
        <family val="2"/>
      </rPr>
      <t>: Protocole de Genève de 1991 sur les COV dans le cadre de la CLRTAP</t>
    </r>
  </si>
  <si>
    <r>
      <rPr>
        <b/>
        <sz val="9"/>
        <color theme="8"/>
        <rFont val="Trebuchet MS"/>
        <family val="2"/>
      </rPr>
      <t>Göteborg-1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de Göteborg de 1999, multi-polluants, entré en vigueur en 2007</t>
    </r>
  </si>
  <si>
    <r>
      <rPr>
        <b/>
        <sz val="9"/>
        <color theme="8"/>
        <rFont val="Trebuchet MS"/>
        <family val="2"/>
      </rPr>
      <t>Göteborg-2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amendement de 2012 au Protocole de Göteborg de 1999 , multi-polluants, non ratifié par la France, non en vigueur</t>
    </r>
  </si>
  <si>
    <r>
      <rPr>
        <b/>
        <sz val="9"/>
        <color theme="8"/>
        <rFont val="Trebuchet MS"/>
        <family val="2"/>
      </rPr>
      <t>Helsinki</t>
    </r>
    <r>
      <rPr>
        <b/>
        <sz val="9"/>
        <rFont val="Trebuchet MS"/>
        <family val="2"/>
      </rPr>
      <t xml:space="preserve"> :</t>
    </r>
    <r>
      <rPr>
        <sz val="9"/>
        <rFont val="Trebuchet MS"/>
        <family val="2"/>
      </rPr>
      <t xml:space="preserve"> Protocole d'Helsinki de 1985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</si>
  <si>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9"/>
        <color theme="8"/>
        <rFont val="Trebuchet MS"/>
        <family val="2"/>
      </rPr>
      <t>NECD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 Directive 2001/81/EC sur les plafonds d'émissions nationaux (National Emission Ceilings Directive)</t>
    </r>
  </si>
  <si>
    <r>
      <rPr>
        <b/>
        <sz val="9"/>
        <color theme="8"/>
        <rFont val="Trebuchet MS"/>
        <family val="2"/>
      </rPr>
      <t>NECD-2</t>
    </r>
    <r>
      <rPr>
        <sz val="9"/>
        <rFont val="Trebuchet MS"/>
        <family val="2"/>
      </rPr>
      <t xml:space="preserve"> :  Directive 2016/2284 sur les plafonds d'émissions nationaux (National Emission Ceilings Directive)</t>
    </r>
  </si>
  <si>
    <r>
      <rPr>
        <b/>
        <sz val="9"/>
        <color theme="8"/>
        <rFont val="Trebuchet MS"/>
        <family val="2"/>
      </rPr>
      <t>Oslo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d'Oslo de 1994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</t>
    </r>
  </si>
  <si>
    <r>
      <rPr>
        <b/>
        <sz val="9"/>
        <color theme="8"/>
        <rFont val="Trebuchet MS"/>
        <family val="2"/>
      </rPr>
      <t xml:space="preserve">PREPA </t>
    </r>
    <r>
      <rPr>
        <sz val="9"/>
        <rFont val="Trebuchet M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</si>
  <si>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9"/>
        <color theme="8"/>
        <rFont val="Trebuchet MS"/>
        <family val="2"/>
      </rPr>
      <t xml:space="preserve">Sofia </t>
    </r>
    <r>
      <rPr>
        <sz val="9"/>
        <rFont val="Trebuchet M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</si>
  <si>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</si>
  <si>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</si>
  <si>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t>Acronymes</t>
  </si>
  <si>
    <t>UTCATF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</si>
  <si>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</si>
  <si>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</si>
  <si>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</si>
  <si>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</si>
  <si>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>https://www.citepa.org/fr/secten/</t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</si>
  <si>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</si>
  <si>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</si>
  <si>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(Tél : 01 44 83 68 83 - mail: colas.robert@citepa.org)</t>
  </si>
  <si>
    <t>g-ITEQ</t>
  </si>
  <si>
    <t>kg</t>
  </si>
  <si>
    <r>
      <t>Mt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</si>
  <si>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t>kt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</si>
  <si>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</si>
  <si>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t>Secteur</t>
  </si>
  <si>
    <t>Total national</t>
  </si>
  <si>
    <r>
      <t>Mt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</si>
  <si>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r>
      <t>kt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</si>
  <si>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Substances</t>
  </si>
  <si>
    <t>Contribution secteur</t>
  </si>
  <si>
    <t>Contribution des substances au secteur</t>
  </si>
  <si>
    <t>Sous-secteurs - Gaz à effet se serre</t>
  </si>
  <si>
    <t>Sous-secteurs - Acidification, eutrophisation, pollution photochimique</t>
  </si>
  <si>
    <t>Total gaz à effet de serre et objectif sectoriel</t>
  </si>
  <si>
    <t>Sous-secteurs - Métaux lourds</t>
  </si>
  <si>
    <t>Sous-secteurs - Polluants organiques persistants</t>
  </si>
  <si>
    <t>Sous-secteurs - Poussières en suspension</t>
  </si>
  <si>
    <r>
      <t>en MtCO</t>
    </r>
    <r>
      <rPr>
        <b/>
        <i/>
        <vertAlign val="subscript"/>
        <sz val="8"/>
        <color theme="1"/>
        <rFont val="Trebuchet MS"/>
        <family val="2"/>
      </rPr>
      <t>2</t>
    </r>
    <r>
      <rPr>
        <b/>
        <i/>
        <sz val="8"/>
        <color theme="1"/>
        <rFont val="Trebuchet MS"/>
        <family val="2"/>
      </rPr>
      <t>e</t>
    </r>
  </si>
  <si>
    <t>n.s.</t>
  </si>
  <si>
    <t>n.s. non significatif</t>
  </si>
  <si>
    <t>Base 100 en 1990</t>
  </si>
  <si>
    <t>Ces données au format Secten sont des données officielles élaborées par le Citepa dans le cadre du Système National d’Inventaires d’Emission et de Bilans pour l’atmosphère (SNIEBA).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</si>
  <si>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</si>
  <si>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</si>
  <si>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Utilisation des Terres, Changement d'Affectation des Terre et Foresterie (LULUCF en anglais)</t>
  </si>
  <si>
    <t xml:space="preserve"> % du total national</t>
  </si>
  <si>
    <t>%</t>
  </si>
  <si>
    <t>Evolution</t>
  </si>
  <si>
    <t>Gaz à effet de serre (GES)</t>
  </si>
  <si>
    <t>Métaux lourds</t>
  </si>
  <si>
    <t>Polluants organiques persistants (POP)</t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</si>
  <si>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10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</si>
  <si>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2.5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2,5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</si>
  <si>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1.0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1,0 µm.</t>
    </r>
  </si>
  <si>
    <t>Particules en suspension (PM)</t>
  </si>
  <si>
    <r>
      <t>NH</t>
    </r>
    <r>
      <rPr>
        <vertAlign val="subscript"/>
        <sz val="8"/>
        <color theme="0" tint="-0.499984740745262"/>
        <rFont val="Trebuchet MS"/>
        <family val="2"/>
      </rPr>
      <t>3</t>
    </r>
  </si>
  <si>
    <r>
      <t>SO</t>
    </r>
    <r>
      <rPr>
        <vertAlign val="subscript"/>
        <sz val="8"/>
        <color theme="0" tint="-0.499984740745262"/>
        <rFont val="Trebuchet MS"/>
        <family val="2"/>
      </rPr>
      <t>2</t>
    </r>
  </si>
  <si>
    <r>
      <t>PM</t>
    </r>
    <r>
      <rPr>
        <vertAlign val="subscript"/>
        <sz val="8"/>
        <color theme="0" tint="-0.499984740745262"/>
        <rFont val="Trebuchet MS"/>
        <family val="2"/>
      </rPr>
      <t>10</t>
    </r>
  </si>
  <si>
    <r>
      <t>PM</t>
    </r>
    <r>
      <rPr>
        <vertAlign val="subscript"/>
        <sz val="8"/>
        <color theme="0" tint="-0.499984740745262"/>
        <rFont val="Trebuchet MS"/>
        <family val="2"/>
      </rPr>
      <t>2,5</t>
    </r>
  </si>
  <si>
    <r>
      <t>PM</t>
    </r>
    <r>
      <rPr>
        <vertAlign val="subscript"/>
        <sz val="8"/>
        <color theme="0" tint="-0.499984740745262"/>
        <rFont val="Trebuchet MS"/>
        <family val="2"/>
      </rPr>
      <t>1,0</t>
    </r>
  </si>
  <si>
    <r>
      <t>SF</t>
    </r>
    <r>
      <rPr>
        <vertAlign val="subscript"/>
        <sz val="8"/>
        <color theme="0" tint="-0.499984740745262"/>
        <rFont val="Trebuchet MS"/>
        <family val="2"/>
      </rPr>
      <t>6</t>
    </r>
  </si>
  <si>
    <r>
      <t>CH</t>
    </r>
    <r>
      <rPr>
        <vertAlign val="subscript"/>
        <sz val="8"/>
        <rFont val="Trebuchet MS"/>
        <family val="2"/>
      </rPr>
      <t>4</t>
    </r>
  </si>
  <si>
    <t>Pas de graphique pour ce secteur (pas d'émissions)</t>
  </si>
  <si>
    <t>Utilisation des Terres, Changement d'Affectation des Terre et Foresterie</t>
  </si>
  <si>
    <t>Forêts</t>
  </si>
  <si>
    <t>Terres cultivées</t>
  </si>
  <si>
    <t>Prairies</t>
  </si>
  <si>
    <t>Zones humides</t>
  </si>
  <si>
    <t>Zones artificialisées</t>
  </si>
  <si>
    <t>Autres terres</t>
  </si>
  <si>
    <t>Produits bois</t>
  </si>
  <si>
    <t>Barrages</t>
  </si>
  <si>
    <t>Total national UTCATF inclus</t>
  </si>
  <si>
    <r>
      <t>Mt CO</t>
    </r>
    <r>
      <rPr>
        <i/>
        <vertAlign val="subscript"/>
        <sz val="8"/>
        <color theme="1"/>
        <rFont val="Trebuchet MS"/>
        <family val="2"/>
      </rPr>
      <t>2</t>
    </r>
    <r>
      <rPr>
        <i/>
        <sz val="8"/>
        <color theme="1"/>
        <rFont val="Trebuchet MS"/>
        <family val="2"/>
      </rPr>
      <t>e</t>
    </r>
  </si>
  <si>
    <r>
      <t>kt CO</t>
    </r>
    <r>
      <rPr>
        <i/>
        <vertAlign val="subscript"/>
        <sz val="8"/>
        <color theme="1"/>
        <rFont val="Trebuchet MS"/>
        <family val="2"/>
      </rPr>
      <t>2</t>
    </r>
    <r>
      <rPr>
        <i/>
        <sz val="8"/>
        <color theme="1"/>
        <rFont val="Trebuchet MS"/>
        <family val="2"/>
      </rPr>
      <t>e</t>
    </r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</si>
  <si>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</si>
  <si>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Acidification, eutrophisation, pollution photochimique (AEPP)</t>
  </si>
  <si>
    <r>
      <t>CO</t>
    </r>
    <r>
      <rPr>
        <vertAlign val="subscript"/>
        <sz val="8"/>
        <rFont val="Trebuchet MS"/>
        <family val="2"/>
      </rPr>
      <t>2</t>
    </r>
  </si>
  <si>
    <r>
      <rPr>
        <b/>
        <sz val="9"/>
        <color theme="8"/>
        <rFont val="Trebuchet MS"/>
        <family val="2"/>
      </rPr>
      <t>UTCATF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toutes les émissions dues à l'UTCATF</t>
    </r>
  </si>
  <si>
    <r>
      <rPr>
        <b/>
        <sz val="9"/>
        <color theme="8"/>
        <rFont val="Trebuchet MS"/>
        <family val="2"/>
      </rPr>
      <t>UTCATF - hors total national (GES)</t>
    </r>
    <r>
      <rPr>
        <sz val="9"/>
        <color theme="1"/>
        <rFont val="Trebuchet MS"/>
        <family val="2"/>
      </rPr>
      <t xml:space="preserve"> : Relativement aux périmètres de la CCNUCC - les émissions répertoriées hors total national ne sont pas incluses, à savoir les émissions des zones recouvertes d'eau (marécages, lacs, rivières, canaux, marais salants, etc.)</t>
    </r>
  </si>
  <si>
    <r>
      <t>N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O</t>
    </r>
  </si>
  <si>
    <t>CO2e UTCATF</t>
  </si>
  <si>
    <r>
      <t>Répartition des émissions de CH</t>
    </r>
    <r>
      <rPr>
        <b/>
        <vertAlign val="subscript"/>
        <sz val="8"/>
        <color rgb="FF233F85"/>
        <rFont val="Trebuchet MS"/>
        <family val="2"/>
      </rPr>
      <t>4</t>
    </r>
    <r>
      <rPr>
        <b/>
        <sz val="8"/>
        <color rgb="FF233F85"/>
        <rFont val="Trebuchet MS"/>
        <family val="2"/>
      </rPr>
      <t xml:space="preserve"> du secteur de l'UTCATF en France (Métropole et Outre-mer UE)</t>
    </r>
  </si>
  <si>
    <r>
      <t>Répartition des émissions de N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O du secteur de l'UTCATF en France (Métropole et Outre-mer UE)</t>
    </r>
  </si>
  <si>
    <t>Répartition des émissions de HFC du secteur de l'UTCATF en France (Métropole et Outre-mer UE)</t>
  </si>
  <si>
    <t>Répartition des émissions de PFC du secteur de l'UTCATF en France (Métropole et Outre-mer UE)</t>
  </si>
  <si>
    <r>
      <t>Répartition des émissions de SF</t>
    </r>
    <r>
      <rPr>
        <b/>
        <vertAlign val="subscript"/>
        <sz val="8"/>
        <color rgb="FF233F85"/>
        <rFont val="Trebuchet MS"/>
        <family val="2"/>
      </rPr>
      <t>6</t>
    </r>
    <r>
      <rPr>
        <b/>
        <sz val="8"/>
        <color rgb="FF233F85"/>
        <rFont val="Trebuchet MS"/>
        <family val="2"/>
      </rPr>
      <t xml:space="preserve"> du secteur de l'UTCATF en France (Métropole et Outre-mer UE)</t>
    </r>
  </si>
  <si>
    <t>Emissions et absorptions du secteur &amp; comparaisons avec le total national - Gaz à effet de serre</t>
  </si>
  <si>
    <t>Emissions du secteur et absorptions &amp; comparaisons avec le total national - Acidification, eutrophisation, pollution photochimique</t>
  </si>
  <si>
    <t>Récapitulatif des émissions et absorptions du secteur - toutes substances</t>
  </si>
  <si>
    <t>Emissions et absorptions en base 100 en 1990</t>
  </si>
  <si>
    <t>Objectifs spécifiques visant ce secteur</t>
  </si>
  <si>
    <t>Activités du Protocole de Kyoto (article 3.3 et 3.4)</t>
  </si>
  <si>
    <t>1ere période d'engagement</t>
  </si>
  <si>
    <t>2nde période d'engagement</t>
  </si>
  <si>
    <t>fin du Protocole de Kyoto</t>
  </si>
  <si>
    <t>Règlement européen 2018/841 sur l'UTCATF</t>
  </si>
  <si>
    <t>Gestion des Forêts</t>
  </si>
  <si>
    <t>Niveau de Référence pour les Forêts (Forest Reference Level ou FRL)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</si>
  <si>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depuis 1990 en France (Métropole et Outre-mer UE) </t>
    </r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</si>
  <si>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du secteur de l'UTCATF en France (Métropole et Outre-mer UE) </t>
    </r>
  </si>
  <si>
    <t>Niveau de Référence Projeté (FMRL)</t>
  </si>
  <si>
    <t>Niveau de Référence pour les Forêts (FRL)</t>
  </si>
  <si>
    <t>Gestion Forestière (Art. 3.4) (FM) - Kyoto</t>
  </si>
  <si>
    <r>
      <t>Comparaison des émissions réelles et projetées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de la gestion forestière (Protocole de Kyoto) en France (Métropole et Outre-mer UE) </t>
    </r>
  </si>
  <si>
    <t>Projections</t>
  </si>
  <si>
    <r>
      <rPr>
        <b/>
        <sz val="9"/>
        <color theme="8"/>
        <rFont val="Trebuchet MS"/>
        <family val="2"/>
      </rPr>
      <t xml:space="preserve">(e) </t>
    </r>
    <r>
      <rPr>
        <sz val="9"/>
        <rFont val="Trebuchet MS"/>
        <family val="2"/>
      </rPr>
      <t>: estimation préliminaire des émissions</t>
    </r>
  </si>
  <si>
    <t>Objectifs SNBC-2 UTCATF (budgets)</t>
  </si>
  <si>
    <t>Objectifs SNBC-2 UTCATF (tranches annuelles)</t>
  </si>
  <si>
    <t>Gestion forestière (calculée à partir de 2021)</t>
  </si>
  <si>
    <t>Données complémentaires</t>
  </si>
  <si>
    <t>Catégorie</t>
  </si>
  <si>
    <t>ha</t>
  </si>
  <si>
    <t>Surfaces d'utilisation des terres - France (métropole uniquement)</t>
  </si>
  <si>
    <t>Total - France métropolitaine</t>
  </si>
  <si>
    <t>Croissance</t>
  </si>
  <si>
    <t>Bilan net</t>
  </si>
  <si>
    <t>ktCO2e</t>
  </si>
  <si>
    <t>Perturbations naturelles</t>
  </si>
  <si>
    <t>Mortalité de fond</t>
  </si>
  <si>
    <t>Détail du bilan forestier - forêt restant forêt</t>
  </si>
  <si>
    <t>UTCATF hors total (1)</t>
  </si>
  <si>
    <t>(1)  Les émissions "hors total" de l'UTCATF concernent, : 
- pour certains polluants, les émissions des feux de forêt [classées en Sources Naturelles dans le rapportage CEE-NU]
- pour les gaz à effet de serre, des émissions non anthropiques de CH4 des eaux et marais [non rapportées à la CCNUCC]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</si>
  <si>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</si>
  <si>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% du total national 2019</t>
  </si>
  <si>
    <t>Total nationalUTCATF inclus 2019</t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</si>
  <si>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Tous les départements de la France métropolitaine (y compris la Corse).</t>
    </r>
  </si>
  <si>
    <t xml:space="preserve"> % du total national avec UTCATF</t>
  </si>
  <si>
    <t>base 100 en 1990</t>
  </si>
  <si>
    <t xml:space="preserve">2021 (e) </t>
  </si>
  <si>
    <t>Emissions du secteur &amp; comparaisons avec le total national - Particules en suspension</t>
  </si>
  <si>
    <t>Emissions du secteur &amp; comparaisons avec le total national - Polluants organiques persistants</t>
  </si>
  <si>
    <t>Emissions du secteur &amp; comparaisons avec le total national - Métaux lourds</t>
  </si>
  <si>
    <r>
      <t>Répartition des émissions et absorptions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 l'UTCATF en France (Métropole et Outre-mer UE)</t>
    </r>
  </si>
  <si>
    <r>
      <t>Répartition des émissions et absorptions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e du secteur de l'UTCATF en France (Métropole et Outre-mer UE)</t>
    </r>
  </si>
  <si>
    <t>Détail sources</t>
  </si>
  <si>
    <t xml:space="preserve"> </t>
  </si>
  <si>
    <t>Détail des sources incluses dans le secteur UTCATF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</si>
  <si>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</si>
  <si>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</si>
  <si>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</si>
  <si>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</si>
  <si>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</si>
  <si>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</si>
  <si>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</si>
  <si>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</si>
  <si>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</si>
  <si>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</si>
  <si>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</si>
  <si>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</si>
  <si>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</si>
  <si>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</si>
  <si>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</si>
  <si>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</si>
  <si>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</si>
  <si>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</si>
  <si>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</si>
  <si>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</si>
  <si>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</si>
  <si>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</si>
  <si>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</si>
  <si>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</si>
  <si>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</si>
  <si>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</si>
  <si>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</si>
  <si>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</si>
  <si>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</si>
  <si>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</si>
  <si>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</si>
  <si>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</si>
  <si>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</si>
  <si>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</si>
  <si>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</si>
  <si>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</si>
  <si>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</si>
  <si>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</si>
  <si>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</si>
  <si>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</si>
  <si>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</si>
  <si>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</si>
  <si>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</si>
  <si>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</si>
  <si>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</si>
  <si>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</si>
  <si>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</si>
  <si>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</si>
  <si>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</si>
  <si>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</si>
  <si>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</si>
  <si>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</si>
  <si>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</si>
  <si>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</si>
  <si>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</si>
  <si>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</si>
  <si>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</si>
  <si>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</si>
  <si>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</si>
  <si>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</si>
  <si>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</si>
  <si>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</si>
  <si>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</si>
  <si>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</si>
  <si>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</si>
  <si>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</si>
  <si>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</si>
  <si>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</si>
  <si>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</si>
  <si>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</si>
  <si>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</si>
  <si>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</si>
  <si>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</si>
  <si>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</si>
  <si>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</si>
  <si>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</si>
  <si>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</si>
  <si>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</si>
  <si>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</si>
  <si>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</si>
  <si>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</si>
  <si>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</si>
  <si>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</si>
  <si>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</si>
  <si>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</si>
  <si>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</si>
  <si>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</si>
  <si>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</si>
  <si>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</si>
  <si>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</si>
  <si>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</si>
  <si>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</si>
  <si>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</si>
  <si>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</si>
  <si>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</si>
  <si>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</si>
  <si>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</si>
  <si>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</si>
  <si>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</si>
  <si>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</si>
  <si>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</si>
  <si>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</si>
  <si>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</si>
  <si>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</si>
  <si>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</si>
  <si>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</si>
  <si>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</si>
  <si>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</si>
  <si>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</si>
  <si>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</si>
  <si>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</si>
  <si>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</si>
  <si>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</si>
  <si>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</si>
  <si>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</si>
  <si>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</si>
  <si>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</si>
  <si>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</si>
  <si>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</si>
  <si>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</si>
  <si>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</si>
  <si>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</si>
  <si>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</si>
  <si>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</si>
  <si>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</si>
  <si>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</si>
  <si>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</si>
  <si>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</si>
  <si>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</si>
  <si>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</si>
  <si>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</si>
  <si>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</si>
  <si>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</si>
  <si>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</si>
  <si>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</si>
  <si>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</si>
  <si>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</si>
  <si>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</si>
  <si>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</si>
  <si>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</si>
  <si>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</si>
  <si>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</si>
  <si>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</si>
  <si>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</si>
  <si>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</si>
  <si>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</si>
  <si>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</si>
  <si>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</si>
  <si>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</si>
  <si>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</si>
  <si>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</si>
  <si>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</si>
  <si>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</si>
  <si>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</si>
  <si>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</si>
  <si>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</si>
  <si>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</si>
  <si>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</si>
  <si>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</si>
  <si>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t>Substances pour lesquelles le secteur de l'UTCATF contribue aux émissions en 2020</t>
  </si>
  <si>
    <t>1990-2020</t>
  </si>
  <si>
    <t>2019-2020</t>
  </si>
  <si>
    <t>2020-2021 (provisoire)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</si>
  <si>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2022 - Format SECTEN</t>
    </r>
  </si>
  <si>
    <r>
      <rPr>
        <b/>
        <sz val="10"/>
        <rFont val="Trebuchet MS"/>
        <family val="2"/>
      </rP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</si>
  <si>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Evolution relative des émissions des différents GES du secteur de l'UTCATF en France (Métropole et Outre-mer UE) (base 100 en 1990)</t>
  </si>
  <si>
    <t>Prélèvements</t>
  </si>
  <si>
    <t>Niveau de Référence Projeté pour la Gestion Forestière (Forest Management Reference Level ou FMRL)*</t>
  </si>
  <si>
    <t>Gestion Forestière (Art. 3.4) - (Forest Management ou FM)*</t>
  </si>
  <si>
    <t xml:space="preserve">*les deux incluent les produits bois </t>
  </si>
  <si>
    <t>Quantité rapportée (différence FM - FMRL)</t>
  </si>
  <si>
    <t>pas de FMRL dans la 1e période</t>
  </si>
  <si>
    <t>Absorptions UTCATF par rapport aux émissions des autres secteurs (%)</t>
  </si>
  <si>
    <t>Feux de forêt</t>
  </si>
  <si>
    <t xml:space="preserve">avec feux et brûlage </t>
  </si>
  <si>
    <t>puits net de l'UTCATF</t>
  </si>
  <si>
    <t>émissions des autres secteurs</t>
  </si>
  <si>
    <t>compensation, en %</t>
  </si>
  <si>
    <t>Puits comparé aux émissions des autres secteurs - CO2e</t>
  </si>
  <si>
    <t>2021e</t>
  </si>
  <si>
    <t>CO2</t>
  </si>
  <si>
    <t>CH4</t>
  </si>
  <si>
    <t>N2O</t>
  </si>
  <si>
    <t>SF6</t>
  </si>
  <si>
    <t>NF3</t>
  </si>
  <si>
    <t>SO2</t>
  </si>
  <si>
    <t>NH3</t>
  </si>
  <si>
    <t>PM10</t>
  </si>
  <si>
    <t>PM2.5</t>
  </si>
  <si>
    <t>PM1.0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</si>
</sst>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%"/>
  </numFmts>
  <fonts count="86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8"/>
      <color theme="1"/>
      <name val="Trebuchet MS"/>
      <family val="2"/>
    </font>
    <font>
      <b/>
      <i/>
      <sz val="9"/>
      <color theme="1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4"/>
      <color theme="0"/>
      <name val="Trebuchet MS"/>
      <family val="2"/>
    </font>
    <font>
      <sz val="14"/>
      <color theme="0"/>
      <name val="Trebuchet MS"/>
      <family val="2"/>
    </font>
    <font>
      <i/>
      <sz val="8"/>
      <color theme="1"/>
      <name val="Trebuchet MS"/>
      <family val="2"/>
    </font>
    <font>
      <sz val="8"/>
      <color theme="1" tint="0.499984740745262"/>
      <name val="Trebuchet MS"/>
      <family val="2"/>
    </font>
    <font>
      <b/>
      <sz val="9"/>
      <name val="Trebuchet MS"/>
      <family val="2"/>
    </font>
    <font>
      <b/>
      <sz val="9"/>
      <color theme="1"/>
      <name val="Trebuchet MS"/>
      <family val="2"/>
    </font>
    <font>
      <b/>
      <i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rebuchet MS"/>
      <family val="2"/>
    </font>
    <font>
      <b/>
      <vertAlign val="subscript"/>
      <sz val="9"/>
      <color theme="1"/>
      <name val="Trebuchet MS"/>
      <family val="2"/>
    </font>
    <font>
      <b/>
      <sz val="14"/>
      <color theme="1"/>
      <name val="Trebuchet MS"/>
      <family val="2"/>
    </font>
    <font>
      <b/>
      <sz val="9"/>
      <color theme="8"/>
      <name val="Trebuchet MS"/>
      <family val="2"/>
    </font>
    <font>
      <sz val="9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9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8"/>
      <color theme="1"/>
      <name val="Trebuchet MS"/>
      <family val="2"/>
    </font>
    <font>
      <i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vertAlign val="subscript"/>
      <sz val="8"/>
      <color theme="1"/>
      <name val="Trebuchet MS"/>
      <family val="2"/>
    </font>
    <font>
      <b/>
      <sz val="8"/>
      <name val="Trebuchet MS"/>
      <family val="2"/>
    </font>
    <font>
      <b/>
      <sz val="8"/>
      <color rgb="FF233F85"/>
      <name val="Trebuchet MS"/>
      <family val="2"/>
    </font>
    <font>
      <vertAlign val="subscript"/>
      <sz val="8"/>
      <name val="Trebuchet MS"/>
      <family val="2"/>
    </font>
    <font>
      <b/>
      <sz val="9"/>
      <color rgb="FF233F85"/>
      <name val="Trebuchet MS"/>
      <family val="2"/>
    </font>
    <font>
      <b/>
      <vertAlign val="subscript"/>
      <sz val="8"/>
      <color rgb="FF233F85"/>
      <name val="Trebuchet MS"/>
      <family val="2"/>
    </font>
    <font>
      <b/>
      <i/>
      <vertAlign val="subscript"/>
      <sz val="8"/>
      <color theme="1"/>
      <name val="Trebuchet MS"/>
      <family val="2"/>
    </font>
    <font>
      <sz val="8"/>
      <name val="Calibri"/>
      <family val="2"/>
      <scheme val="minor"/>
    </font>
    <font>
      <b/>
      <sz val="10"/>
      <color theme="0" tint="-0.499984740745262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color theme="0"/>
      <name val="Trebuchet MS"/>
      <family val="2"/>
    </font>
    <font>
      <b/>
      <i/>
      <sz val="8"/>
      <name val="Trebuchet MS"/>
      <family val="2"/>
    </font>
    <font>
      <sz val="8"/>
      <color theme="0" tint="-0.499984740745262"/>
      <name val="Trebuchet MS"/>
      <family val="2"/>
    </font>
    <font>
      <vertAlign val="subscript"/>
      <sz val="8"/>
      <color theme="0" tint="-0.499984740745262"/>
      <name val="Trebuchet MS"/>
      <family val="2"/>
    </font>
    <font>
      <sz val="11"/>
      <name val="Trebuchet MS"/>
      <family val="2"/>
    </font>
    <font>
      <b/>
      <sz val="14"/>
      <name val="Trebuchet MS"/>
      <family val="2"/>
    </font>
    <font>
      <sz val="14"/>
      <name val="Trebuchet MS"/>
      <family val="2"/>
    </font>
    <font>
      <sz val="11"/>
      <name val="Calibri"/>
      <family val="2"/>
      <scheme val="minor"/>
    </font>
    <font>
      <b/>
      <sz val="10"/>
      <color theme="0"/>
      <name val="Trebuchet MS"/>
      <family val="2"/>
    </font>
    <font>
      <sz val="10"/>
      <color theme="0"/>
      <name val="Trebuchet MS"/>
      <family val="2"/>
    </font>
    <font>
      <i/>
      <sz val="8"/>
      <name val="Trebuchet MS"/>
      <family val="2"/>
    </font>
    <font>
      <i/>
      <sz val="8"/>
      <color theme="1" tint="0.499984740745262"/>
      <name val="Trebuchet MS"/>
      <family val="2"/>
    </font>
    <font>
      <i/>
      <vertAlign val="subscript"/>
      <sz val="8"/>
      <color theme="1"/>
      <name val="Trebuchet MS"/>
      <family val="2"/>
    </font>
    <font>
      <b/>
      <sz val="16"/>
      <color theme="0"/>
      <name val="Trebuchet MS"/>
      <family val="2"/>
    </font>
    <font>
      <sz val="11"/>
      <color theme="0"/>
      <name val="Calibri"/>
      <family val="2"/>
      <scheme val="minor"/>
    </font>
    <font>
      <b/>
      <sz val="10"/>
      <color theme="1"/>
      <name val="Trebuchet MS"/>
      <family val="2"/>
    </font>
    <font>
      <i/>
      <sz val="10"/>
      <color theme="1"/>
      <name val="Trebuchet MS"/>
      <family val="2"/>
    </font>
    <font>
      <i/>
      <sz val="11"/>
      <color theme="1" tint="0.499984740745262"/>
      <name val="Trebuchet MS"/>
      <family val="2"/>
    </font>
    <font>
      <sz val="8"/>
      <color rgb="FF000000"/>
      <name val="Cambria"/>
      <family val="1"/>
    </font>
    <font>
      <b/>
      <sz val="11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sz val="8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b/>
      <sz val="12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8"/>
      <color rgb="FFFF0000"/>
      <name val="Trebuchet MS"/>
      <family val="2"/>
    </font>
    <font>
      <i/>
      <sz val="11"/>
      <color theme="2" tint="-0.499984740745262"/>
      <name val="Calibri"/>
      <family val="2"/>
      <scheme val="minor"/>
    </font>
    <font>
      <i/>
      <sz val="8"/>
      <color theme="2" tint="-0.499984740745262"/>
      <name val="Trebuchet MS"/>
      <family val="2"/>
    </font>
    <font>
      <sz val="11"/>
      <color rgb="FFFF0000"/>
      <name val="Calibri"/>
      <family val="2"/>
      <scheme val="minor"/>
    </font>
    <font>
      <sz val="10"/>
      <color rgb="FFFF0000"/>
      <name val="Trebuchet MS"/>
      <family val="2"/>
    </font>
    <font>
      <b/>
      <sz val="10"/>
      <color rgb="FFFF0000"/>
      <name val="Trebuchet MS"/>
      <family val="2"/>
    </font>
    <font>
      <i/>
      <sz val="8"/>
      <color rgb="FFFF0000"/>
      <name val="Trebuchet MS"/>
      <family val="2"/>
    </font>
    <font>
      <b/>
      <sz val="9"/>
      <color rgb="FFFF0000"/>
      <name val="Trebuchet MS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CDFFE4"/>
        <bgColor indexed="64"/>
      </patternFill>
    </fill>
    <fill>
      <patternFill patternType="lightDown">
        <fgColor theme="0" tint="-4.9989318521683403E-2"/>
        <bgColor theme="0"/>
      </patternFill>
    </fill>
    <fill>
      <patternFill patternType="lightDown">
        <fgColor theme="0" tint="-0.14996795556505021"/>
        <bgColor theme="0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8" fillId="0" borderId="0"/>
  </cellStyleXfs>
  <cellXfs count="292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4" fillId="2" borderId="1" xfId="0" applyFont="1" applyFill="1" applyBorder="1"/>
    <xf numFmtId="3" fontId="6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7" fillId="2" borderId="0" xfId="0" applyFont="1" applyFill="1"/>
    <xf numFmtId="0" fontId="9" fillId="2" borderId="0" xfId="0" applyFont="1" applyFill="1" applyAlignment="1">
      <alignment horizontal="left"/>
    </xf>
    <xf numFmtId="164" fontId="6" fillId="2" borderId="1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6" fillId="2" borderId="16" xfId="0" applyFont="1" applyFill="1" applyBorder="1"/>
    <xf numFmtId="0" fontId="4" fillId="2" borderId="16" xfId="0" applyFont="1" applyFill="1" applyBorder="1"/>
    <xf numFmtId="164" fontId="6" fillId="2" borderId="16" xfId="0" applyNumberFormat="1" applyFont="1" applyFill="1" applyBorder="1" applyAlignment="1">
      <alignment horizontal="right"/>
    </xf>
    <xf numFmtId="0" fontId="16" fillId="2" borderId="19" xfId="0" applyFont="1" applyFill="1" applyBorder="1"/>
    <xf numFmtId="0" fontId="4" fillId="2" borderId="19" xfId="0" applyFont="1" applyFill="1" applyBorder="1"/>
    <xf numFmtId="3" fontId="6" fillId="2" borderId="19" xfId="0" applyNumberFormat="1" applyFont="1" applyFill="1" applyBorder="1" applyAlignment="1">
      <alignment horizontal="right"/>
    </xf>
    <xf numFmtId="3" fontId="14" fillId="2" borderId="19" xfId="0" applyNumberFormat="1" applyFont="1" applyFill="1" applyBorder="1" applyAlignment="1">
      <alignment horizontal="right"/>
    </xf>
    <xf numFmtId="0" fontId="2" fillId="2" borderId="16" xfId="0" applyFont="1" applyFill="1" applyBorder="1"/>
    <xf numFmtId="3" fontId="14" fillId="2" borderId="16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0" fillId="4" borderId="0" xfId="0" applyFont="1" applyFill="1"/>
    <xf numFmtId="0" fontId="3" fillId="4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justify" wrapText="1"/>
    </xf>
    <xf numFmtId="0" fontId="20" fillId="6" borderId="0" xfId="0" applyFont="1" applyFill="1"/>
    <xf numFmtId="0" fontId="3" fillId="6" borderId="0" xfId="0" applyFont="1" applyFill="1"/>
    <xf numFmtId="0" fontId="24" fillId="2" borderId="0" xfId="0" applyFont="1" applyFill="1"/>
    <xf numFmtId="0" fontId="20" fillId="7" borderId="0" xfId="0" applyFont="1" applyFill="1"/>
    <xf numFmtId="0" fontId="3" fillId="7" borderId="0" xfId="0" applyFont="1" applyFill="1"/>
    <xf numFmtId="0" fontId="20" fillId="2" borderId="0" xfId="0" applyFont="1" applyFill="1"/>
    <xf numFmtId="0" fontId="23" fillId="2" borderId="0" xfId="0" applyFont="1" applyFill="1"/>
    <xf numFmtId="0" fontId="24" fillId="2" borderId="0" xfId="0" applyFont="1" applyFill="1" applyAlignment="1">
      <alignment wrapText="1"/>
    </xf>
    <xf numFmtId="0" fontId="30" fillId="2" borderId="0" xfId="3" applyFont="1" applyFill="1"/>
    <xf numFmtId="0" fontId="9" fillId="2" borderId="0" xfId="0" applyFont="1" applyFill="1" applyAlignment="1">
      <alignment wrapText="1"/>
    </xf>
    <xf numFmtId="0" fontId="32" fillId="2" borderId="0" xfId="0" applyFont="1" applyFill="1"/>
    <xf numFmtId="165" fontId="4" fillId="5" borderId="1" xfId="0" applyNumberFormat="1" applyFont="1" applyFill="1" applyBorder="1"/>
    <xf numFmtId="166" fontId="4" fillId="5" borderId="1" xfId="1" applyNumberFormat="1" applyFont="1" applyFill="1" applyBorder="1"/>
    <xf numFmtId="164" fontId="4" fillId="5" borderId="1" xfId="0" applyNumberFormat="1" applyFont="1" applyFill="1" applyBorder="1"/>
    <xf numFmtId="0" fontId="9" fillId="2" borderId="0" xfId="0" applyFont="1" applyFill="1" applyAlignment="1"/>
    <xf numFmtId="0" fontId="35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/>
    </xf>
    <xf numFmtId="0" fontId="36" fillId="2" borderId="1" xfId="0" applyFont="1" applyFill="1" applyBorder="1"/>
    <xf numFmtId="165" fontId="36" fillId="2" borderId="1" xfId="0" applyNumberFormat="1" applyFont="1" applyFill="1" applyBorder="1"/>
    <xf numFmtId="165" fontId="36" fillId="2" borderId="0" xfId="0" applyNumberFormat="1" applyFont="1" applyFill="1" applyBorder="1"/>
    <xf numFmtId="166" fontId="36" fillId="2" borderId="0" xfId="1" applyNumberFormat="1" applyFont="1" applyFill="1" applyBorder="1"/>
    <xf numFmtId="3" fontId="36" fillId="2" borderId="1" xfId="0" applyNumberFormat="1" applyFont="1" applyFill="1" applyBorder="1"/>
    <xf numFmtId="164" fontId="36" fillId="2" borderId="0" xfId="0" applyNumberFormat="1" applyFont="1" applyFill="1" applyBorder="1"/>
    <xf numFmtId="9" fontId="36" fillId="2" borderId="0" xfId="1" applyNumberFormat="1" applyFont="1" applyFill="1" applyBorder="1"/>
    <xf numFmtId="164" fontId="36" fillId="2" borderId="1" xfId="0" applyNumberFormat="1" applyFont="1" applyFill="1" applyBorder="1"/>
    <xf numFmtId="0" fontId="39" fillId="2" borderId="0" xfId="0" applyFont="1" applyFill="1" applyAlignment="1">
      <alignment vertical="center" readingOrder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6" fillId="2" borderId="1" xfId="0" quotePrefix="1" applyFont="1" applyFill="1" applyBorder="1"/>
    <xf numFmtId="166" fontId="4" fillId="2" borderId="1" xfId="1" applyNumberFormat="1" applyFont="1" applyFill="1" applyBorder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11" fillId="2" borderId="0" xfId="0" applyFont="1" applyFill="1"/>
    <xf numFmtId="0" fontId="12" fillId="2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165" fontId="4" fillId="8" borderId="1" xfId="0" applyNumberFormat="1" applyFont="1" applyFill="1" applyBorder="1"/>
    <xf numFmtId="0" fontId="17" fillId="2" borderId="0" xfId="0" applyFont="1" applyFill="1" applyBorder="1" applyAlignment="1">
      <alignment horizontal="right"/>
    </xf>
    <xf numFmtId="0" fontId="0" fillId="0" borderId="0" xfId="0" applyFill="1" applyBorder="1"/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/>
    <xf numFmtId="0" fontId="38" fillId="2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4" fillId="2" borderId="20" xfId="0" applyNumberFormat="1" applyFont="1" applyFill="1" applyBorder="1" applyAlignment="1"/>
    <xf numFmtId="0" fontId="17" fillId="2" borderId="0" xfId="0" applyFont="1" applyFill="1" applyAlignment="1">
      <alignment horizontal="right"/>
    </xf>
    <xf numFmtId="0" fontId="4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wrapText="1"/>
    </xf>
    <xf numFmtId="0" fontId="36" fillId="2" borderId="24" xfId="0" applyFont="1" applyFill="1" applyBorder="1" applyAlignment="1">
      <alignment vertical="center" wrapText="1"/>
    </xf>
    <xf numFmtId="0" fontId="36" fillId="2" borderId="24" xfId="0" applyFont="1" applyFill="1" applyBorder="1"/>
    <xf numFmtId="3" fontId="14" fillId="2" borderId="24" xfId="0" applyNumberFormat="1" applyFont="1" applyFill="1" applyBorder="1" applyAlignment="1">
      <alignment horizontal="right"/>
    </xf>
    <xf numFmtId="165" fontId="36" fillId="2" borderId="24" xfId="0" applyNumberFormat="1" applyFont="1" applyFill="1" applyBorder="1"/>
    <xf numFmtId="3" fontId="36" fillId="2" borderId="24" xfId="0" applyNumberFormat="1" applyFont="1" applyFill="1" applyBorder="1"/>
    <xf numFmtId="164" fontId="36" fillId="2" borderId="24" xfId="0" applyNumberFormat="1" applyFont="1" applyFill="1" applyBorder="1"/>
    <xf numFmtId="0" fontId="17" fillId="9" borderId="3" xfId="0" applyFont="1" applyFill="1" applyBorder="1" applyAlignment="1">
      <alignment vertical="center" wrapText="1"/>
    </xf>
    <xf numFmtId="0" fontId="47" fillId="10" borderId="3" xfId="0" applyFont="1" applyFill="1" applyBorder="1" applyAlignment="1">
      <alignment vertical="center" wrapText="1"/>
    </xf>
    <xf numFmtId="0" fontId="15" fillId="2" borderId="2" xfId="0" applyFont="1" applyFill="1" applyBorder="1"/>
    <xf numFmtId="0" fontId="36" fillId="2" borderId="1" xfId="0" applyFont="1" applyFill="1" applyBorder="1" applyAlignment="1">
      <alignment horizontal="center" vertical="center" wrapText="1"/>
    </xf>
    <xf numFmtId="9" fontId="4" fillId="2" borderId="1" xfId="1" applyNumberFormat="1" applyFont="1" applyFill="1" applyBorder="1"/>
    <xf numFmtId="0" fontId="17" fillId="9" borderId="1" xfId="0" applyFont="1" applyFill="1" applyBorder="1" applyAlignment="1">
      <alignment vertical="center" wrapText="1"/>
    </xf>
    <xf numFmtId="0" fontId="47" fillId="10" borderId="1" xfId="0" applyFont="1" applyFill="1" applyBorder="1" applyAlignment="1">
      <alignment vertical="center" wrapText="1"/>
    </xf>
    <xf numFmtId="9" fontId="35" fillId="9" borderId="1" xfId="1" applyFont="1" applyFill="1" applyBorder="1" applyAlignment="1">
      <alignment horizontal="center"/>
    </xf>
    <xf numFmtId="9" fontId="35" fillId="5" borderId="1" xfId="1" applyFont="1" applyFill="1" applyBorder="1" applyAlignment="1">
      <alignment horizontal="center"/>
    </xf>
    <xf numFmtId="0" fontId="49" fillId="2" borderId="1" xfId="0" applyFont="1" applyFill="1" applyBorder="1"/>
    <xf numFmtId="0" fontId="49" fillId="2" borderId="1" xfId="0" quotePrefix="1" applyFont="1" applyFill="1" applyBorder="1"/>
    <xf numFmtId="9" fontId="49" fillId="5" borderId="1" xfId="1" applyFont="1" applyFill="1" applyBorder="1"/>
    <xf numFmtId="9" fontId="49" fillId="5" borderId="1" xfId="1" applyNumberFormat="1" applyFont="1" applyFill="1" applyBorder="1"/>
    <xf numFmtId="0" fontId="6" fillId="0" borderId="0" xfId="0" applyFont="1"/>
    <xf numFmtId="9" fontId="6" fillId="5" borderId="1" xfId="1" applyFont="1" applyFill="1" applyBorder="1"/>
    <xf numFmtId="9" fontId="6" fillId="5" borderId="1" xfId="1" applyNumberFormat="1" applyFont="1" applyFill="1" applyBorder="1"/>
    <xf numFmtId="0" fontId="16" fillId="2" borderId="1" xfId="0" applyFont="1" applyFill="1" applyBorder="1" applyAlignment="1">
      <alignment vertical="center" textRotation="90"/>
    </xf>
    <xf numFmtId="0" fontId="5" fillId="2" borderId="1" xfId="0" applyFont="1" applyFill="1" applyBorder="1" applyAlignment="1">
      <alignment vertical="center" textRotation="90" wrapText="1"/>
    </xf>
    <xf numFmtId="165" fontId="6" fillId="2" borderId="1" xfId="0" applyNumberFormat="1" applyFont="1" applyFill="1" applyBorder="1" applyAlignment="1">
      <alignment horizontal="center"/>
    </xf>
    <xf numFmtId="9" fontId="2" fillId="2" borderId="1" xfId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justify" wrapText="1"/>
    </xf>
    <xf numFmtId="0" fontId="0" fillId="11" borderId="0" xfId="0" applyFill="1"/>
    <xf numFmtId="0" fontId="7" fillId="11" borderId="0" xfId="0" applyFont="1" applyFill="1" applyAlignment="1"/>
    <xf numFmtId="0" fontId="8" fillId="11" borderId="0" xfId="0" applyFont="1" applyFill="1"/>
    <xf numFmtId="0" fontId="9" fillId="11" borderId="0" xfId="0" applyFont="1" applyFill="1"/>
    <xf numFmtId="0" fontId="3" fillId="11" borderId="0" xfId="0" applyFont="1" applyFill="1"/>
    <xf numFmtId="0" fontId="20" fillId="11" borderId="0" xfId="0" applyFont="1" applyFill="1"/>
    <xf numFmtId="0" fontId="51" fillId="12" borderId="0" xfId="0" applyFont="1" applyFill="1"/>
    <xf numFmtId="0" fontId="52" fillId="12" borderId="0" xfId="0" applyFont="1" applyFill="1"/>
    <xf numFmtId="0" fontId="53" fillId="12" borderId="0" xfId="0" applyFont="1" applyFill="1"/>
    <xf numFmtId="0" fontId="6" fillId="12" borderId="1" xfId="0" applyFont="1" applyFill="1" applyBorder="1" applyAlignment="1">
      <alignment vertical="center"/>
    </xf>
    <xf numFmtId="0" fontId="36" fillId="11" borderId="3" xfId="0" applyFont="1" applyFill="1" applyBorder="1" applyAlignment="1">
      <alignment vertical="center" wrapText="1"/>
    </xf>
    <xf numFmtId="0" fontId="48" fillId="12" borderId="1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horizontal="right"/>
    </xf>
    <xf numFmtId="164" fontId="6" fillId="12" borderId="1" xfId="0" applyNumberFormat="1" applyFont="1" applyFill="1" applyBorder="1" applyAlignment="1">
      <alignment horizontal="right"/>
    </xf>
    <xf numFmtId="3" fontId="6" fillId="12" borderId="1" xfId="0" applyNumberFormat="1" applyFont="1" applyFill="1" applyBorder="1" applyAlignment="1">
      <alignment horizontal="right"/>
    </xf>
    <xf numFmtId="0" fontId="36" fillId="11" borderId="1" xfId="0" applyFont="1" applyFill="1" applyBorder="1" applyAlignment="1">
      <alignment vertical="center" wrapText="1"/>
    </xf>
    <xf numFmtId="9" fontId="2" fillId="12" borderId="1" xfId="1" applyFont="1" applyFill="1" applyBorder="1" applyAlignment="1">
      <alignment horizontal="center"/>
    </xf>
    <xf numFmtId="3" fontId="6" fillId="2" borderId="16" xfId="0" applyNumberFormat="1" applyFont="1" applyFill="1" applyBorder="1" applyAlignment="1">
      <alignment horizontal="right"/>
    </xf>
    <xf numFmtId="0" fontId="57" fillId="5" borderId="1" xfId="0" applyFont="1" applyFill="1" applyBorder="1"/>
    <xf numFmtId="0" fontId="13" fillId="8" borderId="1" xfId="0" applyFont="1" applyFill="1" applyBorder="1"/>
    <xf numFmtId="3" fontId="58" fillId="8" borderId="1" xfId="0" applyNumberFormat="1" applyFont="1" applyFill="1" applyBorder="1" applyAlignment="1">
      <alignment horizontal="right"/>
    </xf>
    <xf numFmtId="3" fontId="13" fillId="8" borderId="1" xfId="1" applyNumberFormat="1" applyFont="1" applyFill="1" applyBorder="1"/>
    <xf numFmtId="164" fontId="13" fillId="8" borderId="1" xfId="1" applyNumberFormat="1" applyFont="1" applyFill="1" applyBorder="1"/>
    <xf numFmtId="165" fontId="13" fillId="2" borderId="24" xfId="0" applyNumberFormat="1" applyFont="1" applyFill="1" applyBorder="1"/>
    <xf numFmtId="0" fontId="60" fillId="11" borderId="0" xfId="0" applyFont="1" applyFill="1" applyAlignment="1"/>
    <xf numFmtId="0" fontId="61" fillId="11" borderId="0" xfId="0" applyFont="1" applyFill="1"/>
    <xf numFmtId="0" fontId="54" fillId="12" borderId="0" xfId="0" applyFont="1" applyFill="1"/>
    <xf numFmtId="0" fontId="54" fillId="13" borderId="0" xfId="0" applyFont="1" applyFill="1"/>
    <xf numFmtId="0" fontId="45" fillId="13" borderId="0" xfId="0" applyFont="1" applyFill="1"/>
    <xf numFmtId="0" fontId="3" fillId="5" borderId="0" xfId="0" applyFont="1" applyFill="1"/>
    <xf numFmtId="0" fontId="6" fillId="2" borderId="0" xfId="0" applyFont="1" applyFill="1"/>
    <xf numFmtId="0" fontId="55" fillId="11" borderId="0" xfId="0" applyFont="1" applyFill="1"/>
    <xf numFmtId="0" fontId="56" fillId="11" borderId="0" xfId="0" applyFont="1" applyFill="1"/>
    <xf numFmtId="0" fontId="11" fillId="12" borderId="0" xfId="0" applyFont="1" applyFill="1"/>
    <xf numFmtId="0" fontId="12" fillId="12" borderId="0" xfId="0" applyFont="1" applyFill="1"/>
    <xf numFmtId="0" fontId="62" fillId="2" borderId="2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3" fontId="65" fillId="0" borderId="0" xfId="0" applyNumberFormat="1" applyFont="1"/>
    <xf numFmtId="0" fontId="16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4" fillId="2" borderId="1" xfId="0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vertical="center"/>
    </xf>
    <xf numFmtId="0" fontId="62" fillId="2" borderId="2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justify"/>
    </xf>
    <xf numFmtId="0" fontId="15" fillId="2" borderId="1" xfId="0" applyFont="1" applyFill="1" applyBorder="1" applyAlignment="1">
      <alignment horizontal="center" wrapText="1"/>
    </xf>
    <xf numFmtId="0" fontId="20" fillId="4" borderId="0" xfId="4" applyFont="1" applyFill="1"/>
    <xf numFmtId="0" fontId="3" fillId="4" borderId="0" xfId="4" applyFont="1" applyFill="1"/>
    <xf numFmtId="0" fontId="18" fillId="2" borderId="0" xfId="4" applyFill="1"/>
    <xf numFmtId="0" fontId="20" fillId="2" borderId="0" xfId="4" applyFont="1" applyFill="1"/>
    <xf numFmtId="3" fontId="6" fillId="2" borderId="1" xfId="0" applyNumberFormat="1" applyFont="1" applyFill="1" applyBorder="1" applyAlignment="1">
      <alignment horizontal="left" indent="1"/>
    </xf>
    <xf numFmtId="3" fontId="36" fillId="2" borderId="1" xfId="0" applyNumberFormat="1" applyFont="1" applyFill="1" applyBorder="1" applyAlignment="1">
      <alignment horizontal="left" indent="1"/>
    </xf>
    <xf numFmtId="1" fontId="6" fillId="2" borderId="1" xfId="0" applyNumberFormat="1" applyFont="1" applyFill="1" applyBorder="1" applyAlignment="1">
      <alignment horizontal="right"/>
    </xf>
    <xf numFmtId="1" fontId="36" fillId="2" borderId="1" xfId="0" applyNumberFormat="1" applyFont="1" applyFill="1" applyBorder="1"/>
    <xf numFmtId="165" fontId="20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3" fillId="0" borderId="0" xfId="0" applyFont="1"/>
    <xf numFmtId="0" fontId="66" fillId="13" borderId="0" xfId="0" applyFont="1" applyFill="1"/>
    <xf numFmtId="0" fontId="51" fillId="13" borderId="0" xfId="0" applyFont="1" applyFill="1"/>
    <xf numFmtId="3" fontId="0" fillId="2" borderId="0" xfId="0" applyNumberFormat="1" applyFill="1"/>
    <xf numFmtId="3" fontId="6" fillId="9" borderId="1" xfId="0" applyNumberFormat="1" applyFont="1" applyFill="1" applyBorder="1" applyAlignment="1">
      <alignment horizontal="right" vertical="center"/>
    </xf>
    <xf numFmtId="9" fontId="9" fillId="2" borderId="0" xfId="1" applyFont="1" applyFill="1"/>
    <xf numFmtId="0" fontId="16" fillId="2" borderId="9" xfId="0" applyFont="1" applyFill="1" applyBorder="1"/>
    <xf numFmtId="0" fontId="16" fillId="5" borderId="1" xfId="0" applyFont="1" applyFill="1" applyBorder="1" applyAlignment="1">
      <alignment vertical="center" wrapText="1"/>
    </xf>
    <xf numFmtId="0" fontId="0" fillId="2" borderId="1" xfId="0" applyFill="1" applyBorder="1"/>
    <xf numFmtId="0" fontId="0" fillId="15" borderId="1" xfId="0" applyFill="1" applyBorder="1"/>
    <xf numFmtId="165" fontId="0" fillId="2" borderId="1" xfId="0" applyNumberFormat="1" applyFill="1" applyBorder="1"/>
    <xf numFmtId="0" fontId="68" fillId="11" borderId="25" xfId="0" applyFont="1" applyFill="1" applyBorder="1" applyAlignment="1">
      <alignment vertical="center" wrapText="1"/>
    </xf>
    <xf numFmtId="0" fontId="69" fillId="11" borderId="26" xfId="0" applyFont="1" applyFill="1" applyBorder="1" applyAlignment="1">
      <alignment horizontal="center" vertical="center" wrapText="1"/>
    </xf>
    <xf numFmtId="0" fontId="70" fillId="11" borderId="25" xfId="0" applyFont="1" applyFill="1" applyBorder="1" applyAlignment="1">
      <alignment horizontal="right" vertical="center" wrapText="1"/>
    </xf>
    <xf numFmtId="0" fontId="73" fillId="12" borderId="0" xfId="0" applyFont="1" applyFill="1" applyAlignment="1">
      <alignment horizontal="right" vertical="center" wrapText="1"/>
    </xf>
    <xf numFmtId="0" fontId="73" fillId="0" borderId="0" xfId="0" applyFont="1" applyAlignment="1">
      <alignment horizontal="right" vertical="center" wrapText="1"/>
    </xf>
    <xf numFmtId="0" fontId="73" fillId="0" borderId="0" xfId="0" applyFont="1" applyAlignment="1">
      <alignment vertical="center" wrapText="1"/>
    </xf>
    <xf numFmtId="0" fontId="73" fillId="0" borderId="29" xfId="0" applyFont="1" applyBorder="1" applyAlignment="1">
      <alignment vertical="center" wrapText="1"/>
    </xf>
    <xf numFmtId="0" fontId="73" fillId="12" borderId="20" xfId="0" applyFont="1" applyFill="1" applyBorder="1" applyAlignment="1">
      <alignment horizontal="right" vertical="center" wrapText="1"/>
    </xf>
    <xf numFmtId="0" fontId="75" fillId="0" borderId="0" xfId="0" applyFont="1" applyAlignment="1">
      <alignment horizontal="center" vertical="center" wrapText="1"/>
    </xf>
    <xf numFmtId="0" fontId="73" fillId="0" borderId="25" xfId="0" applyFont="1" applyBorder="1" applyAlignment="1">
      <alignment horizontal="right" vertical="center" wrapText="1"/>
    </xf>
    <xf numFmtId="0" fontId="73" fillId="0" borderId="25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76" fillId="2" borderId="0" xfId="0" applyFont="1" applyFill="1"/>
    <xf numFmtId="3" fontId="6" fillId="2" borderId="3" xfId="0" applyNumberFormat="1" applyFont="1" applyFill="1" applyBorder="1" applyAlignment="1">
      <alignment horizontal="right" vertical="center"/>
    </xf>
    <xf numFmtId="3" fontId="6" fillId="2" borderId="3" xfId="0" applyNumberFormat="1" applyFont="1" applyFill="1" applyBorder="1" applyAlignment="1">
      <alignment vertical="center"/>
    </xf>
    <xf numFmtId="0" fontId="77" fillId="2" borderId="0" xfId="0" applyFont="1" applyFill="1" applyAlignment="1">
      <alignment vertical="center"/>
    </xf>
    <xf numFmtId="3" fontId="78" fillId="2" borderId="3" xfId="0" applyNumberFormat="1" applyFont="1" applyFill="1" applyBorder="1" applyAlignment="1">
      <alignment vertical="center"/>
    </xf>
    <xf numFmtId="0" fontId="9" fillId="2" borderId="0" xfId="0" applyFont="1" applyFill="1" applyAlignment="1">
      <alignment horizontal="left"/>
    </xf>
    <xf numFmtId="3" fontId="78" fillId="2" borderId="0" xfId="0" applyNumberFormat="1" applyFont="1" applyFill="1" applyAlignment="1">
      <alignment vertical="center"/>
    </xf>
    <xf numFmtId="0" fontId="81" fillId="2" borderId="0" xfId="0" applyFont="1" applyFill="1"/>
    <xf numFmtId="0" fontId="83" fillId="2" borderId="2" xfId="0" applyFont="1" applyFill="1" applyBorder="1" applyAlignment="1">
      <alignment horizontal="center" vertical="center"/>
    </xf>
    <xf numFmtId="0" fontId="84" fillId="2" borderId="1" xfId="0" applyFont="1" applyFill="1" applyBorder="1" applyAlignment="1">
      <alignment horizontal="center" vertical="center"/>
    </xf>
    <xf numFmtId="0" fontId="85" fillId="2" borderId="1" xfId="0" applyFont="1" applyFill="1" applyBorder="1" applyAlignment="1">
      <alignment horizontal="center"/>
    </xf>
    <xf numFmtId="0" fontId="85" fillId="2" borderId="1" xfId="0" applyFont="1" applyFill="1" applyBorder="1" applyAlignment="1">
      <alignment vertical="center" wrapText="1"/>
    </xf>
    <xf numFmtId="0" fontId="78" fillId="2" borderId="1" xfId="0" applyFont="1" applyFill="1" applyBorder="1" applyAlignment="1">
      <alignment vertical="center"/>
    </xf>
    <xf numFmtId="3" fontId="78" fillId="2" borderId="1" xfId="0" applyNumberFormat="1" applyFont="1" applyFill="1" applyBorder="1" applyAlignment="1">
      <alignment horizontal="right" vertical="center"/>
    </xf>
    <xf numFmtId="3" fontId="78" fillId="9" borderId="1" xfId="0" applyNumberFormat="1" applyFont="1" applyFill="1" applyBorder="1" applyAlignment="1">
      <alignment horizontal="right" vertical="center"/>
    </xf>
    <xf numFmtId="0" fontId="82" fillId="2" borderId="0" xfId="0" applyFont="1" applyFill="1"/>
    <xf numFmtId="0" fontId="24" fillId="2" borderId="1" xfId="0" applyFont="1" applyFill="1" applyBorder="1" applyAlignment="1">
      <alignment horizontal="left"/>
    </xf>
    <xf numFmtId="9" fontId="4" fillId="8" borderId="1" xfId="1" applyFont="1" applyFill="1" applyBorder="1"/>
    <xf numFmtId="0" fontId="33" fillId="2" borderId="0" xfId="0" applyFont="1" applyFill="1" applyAlignment="1">
      <alignment horizontal="left" wrapText="1"/>
    </xf>
    <xf numFmtId="0" fontId="22" fillId="3" borderId="0" xfId="0" applyFont="1" applyFill="1" applyAlignment="1">
      <alignment horizontal="center" vertical="center"/>
    </xf>
    <xf numFmtId="0" fontId="24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justify" vertical="top" wrapText="1"/>
    </xf>
    <xf numFmtId="0" fontId="24" fillId="0" borderId="0" xfId="0" applyFont="1" applyAlignment="1">
      <alignment horizontal="justify" vertical="top" wrapText="1"/>
    </xf>
    <xf numFmtId="0" fontId="24" fillId="2" borderId="0" xfId="0" applyFont="1" applyFill="1" applyAlignment="1">
      <alignment horizontal="justify" wrapText="1"/>
    </xf>
    <xf numFmtId="0" fontId="24" fillId="2" borderId="0" xfId="4" quotePrefix="1" applyFont="1" applyFill="1" applyAlignment="1">
      <alignment horizontal="justify" wrapText="1"/>
    </xf>
    <xf numFmtId="0" fontId="24" fillId="2" borderId="0" xfId="4" applyFont="1" applyFill="1" applyAlignment="1">
      <alignment horizontal="justify" wrapText="1"/>
    </xf>
    <xf numFmtId="0" fontId="2" fillId="2" borderId="0" xfId="0" applyFont="1" applyFill="1" applyAlignment="1">
      <alignment horizontal="justify" wrapText="1"/>
    </xf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vertical="center" wrapText="1"/>
    </xf>
    <xf numFmtId="0" fontId="24" fillId="2" borderId="0" xfId="0" applyFont="1" applyFill="1" applyAlignment="1">
      <alignment horizontal="left" vertical="top" wrapText="1"/>
    </xf>
    <xf numFmtId="0" fontId="24" fillId="2" borderId="0" xfId="0" applyFont="1" applyFill="1" applyAlignment="1">
      <alignment horizontal="justify"/>
    </xf>
    <xf numFmtId="0" fontId="24" fillId="2" borderId="0" xfId="0" applyFont="1" applyFill="1" applyAlignment="1">
      <alignment horizontal="left"/>
    </xf>
    <xf numFmtId="0" fontId="16" fillId="2" borderId="1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16" fillId="2" borderId="4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 textRotation="90"/>
    </xf>
    <xf numFmtId="0" fontId="16" fillId="2" borderId="13" xfId="0" applyFont="1" applyFill="1" applyBorder="1" applyAlignment="1">
      <alignment horizontal="center" vertical="center" textRotation="90"/>
    </xf>
    <xf numFmtId="0" fontId="16" fillId="2" borderId="9" xfId="0" applyFont="1" applyFill="1" applyBorder="1" applyAlignment="1">
      <alignment horizontal="center" vertical="center" textRotation="90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16" fillId="2" borderId="1" xfId="0" applyFont="1" applyFill="1" applyBorder="1" applyAlignment="1">
      <alignment horizontal="center" vertical="center" textRotation="90"/>
    </xf>
    <xf numFmtId="0" fontId="16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16" fillId="2" borderId="2" xfId="0" applyFont="1" applyFill="1" applyBorder="1" applyAlignment="1">
      <alignment horizontal="center" vertical="center" textRotation="90"/>
    </xf>
    <xf numFmtId="0" fontId="16" fillId="2" borderId="0" xfId="0" applyFont="1" applyFill="1" applyAlignment="1">
      <alignment horizontal="center" vertical="center" wrapText="1"/>
    </xf>
    <xf numFmtId="0" fontId="16" fillId="2" borderId="5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textRotation="90" wrapText="1"/>
    </xf>
    <xf numFmtId="0" fontId="5" fillId="2" borderId="15" xfId="0" applyFont="1" applyFill="1" applyBorder="1" applyAlignment="1">
      <alignment horizontal="center" vertical="center" textRotation="90" wrapText="1"/>
    </xf>
    <xf numFmtId="0" fontId="5" fillId="2" borderId="17" xfId="0" applyFont="1" applyFill="1" applyBorder="1" applyAlignment="1">
      <alignment horizontal="center" vertical="center" textRotation="90" wrapText="1"/>
    </xf>
    <xf numFmtId="0" fontId="5" fillId="2" borderId="18" xfId="0" applyFont="1" applyFill="1" applyBorder="1" applyAlignment="1">
      <alignment horizontal="center" vertical="center" textRotation="90" wrapText="1"/>
    </xf>
    <xf numFmtId="0" fontId="5" fillId="2" borderId="21" xfId="0" applyFont="1" applyFill="1" applyBorder="1" applyAlignment="1">
      <alignment horizontal="center" vertical="center" textRotation="90" wrapText="1"/>
    </xf>
    <xf numFmtId="0" fontId="5" fillId="2" borderId="22" xfId="0" applyFont="1" applyFill="1" applyBorder="1" applyAlignment="1">
      <alignment horizontal="center" vertical="center" textRotation="90" wrapText="1"/>
    </xf>
    <xf numFmtId="0" fontId="5" fillId="2" borderId="23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/>
    </xf>
    <xf numFmtId="0" fontId="4" fillId="2" borderId="13" xfId="0" applyFont="1" applyFill="1" applyBorder="1" applyAlignment="1">
      <alignment horizontal="center" vertical="center" textRotation="90"/>
    </xf>
    <xf numFmtId="0" fontId="4" fillId="2" borderId="9" xfId="0" applyFont="1" applyFill="1" applyBorder="1" applyAlignment="1">
      <alignment horizontal="center" vertical="center" textRotation="90"/>
    </xf>
    <xf numFmtId="0" fontId="63" fillId="2" borderId="2" xfId="0" applyFont="1" applyFill="1" applyBorder="1" applyAlignment="1">
      <alignment horizontal="center" vertical="center"/>
    </xf>
    <xf numFmtId="0" fontId="63" fillId="2" borderId="24" xfId="0" applyFont="1" applyFill="1" applyBorder="1" applyAlignment="1">
      <alignment horizontal="center" vertical="center"/>
    </xf>
    <xf numFmtId="0" fontId="63" fillId="2" borderId="3" xfId="0" applyFont="1" applyFill="1" applyBorder="1" applyAlignment="1">
      <alignment horizontal="center" vertical="center"/>
    </xf>
    <xf numFmtId="3" fontId="64" fillId="14" borderId="10" xfId="0" applyNumberFormat="1" applyFont="1" applyFill="1" applyBorder="1" applyAlignment="1">
      <alignment horizontal="center" vertical="center"/>
    </xf>
    <xf numFmtId="3" fontId="64" fillId="14" borderId="12" xfId="0" applyNumberFormat="1" applyFont="1" applyFill="1" applyBorder="1" applyAlignment="1">
      <alignment horizontal="center" vertical="center"/>
    </xf>
    <xf numFmtId="3" fontId="64" fillId="14" borderId="11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/>
    </xf>
    <xf numFmtId="0" fontId="63" fillId="2" borderId="2" xfId="0" applyFont="1" applyFill="1" applyBorder="1" applyAlignment="1">
      <alignment horizontal="center"/>
    </xf>
    <xf numFmtId="0" fontId="63" fillId="2" borderId="24" xfId="0" applyFont="1" applyFill="1" applyBorder="1" applyAlignment="1">
      <alignment horizontal="center"/>
    </xf>
    <xf numFmtId="0" fontId="63" fillId="2" borderId="3" xfId="0" applyFont="1" applyFill="1" applyBorder="1" applyAlignment="1">
      <alignment horizontal="center"/>
    </xf>
    <xf numFmtId="0" fontId="63" fillId="2" borderId="1" xfId="0" applyFont="1" applyFill="1" applyBorder="1" applyAlignment="1">
      <alignment horizontal="center"/>
    </xf>
    <xf numFmtId="3" fontId="80" fillId="2" borderId="5" xfId="0" applyNumberFormat="1" applyFont="1" applyFill="1" applyBorder="1" applyAlignment="1">
      <alignment horizontal="center" vertical="center"/>
    </xf>
    <xf numFmtId="3" fontId="80" fillId="2" borderId="7" xfId="0" applyNumberFormat="1" applyFont="1" applyFill="1" applyBorder="1" applyAlignment="1">
      <alignment horizontal="center" vertical="center"/>
    </xf>
    <xf numFmtId="3" fontId="80" fillId="2" borderId="6" xfId="0" applyNumberFormat="1" applyFont="1" applyFill="1" applyBorder="1" applyAlignment="1">
      <alignment horizontal="center" vertical="center"/>
    </xf>
    <xf numFmtId="3" fontId="80" fillId="2" borderId="8" xfId="0" applyNumberFormat="1" applyFont="1" applyFill="1" applyBorder="1" applyAlignment="1">
      <alignment horizontal="center" vertical="center"/>
    </xf>
    <xf numFmtId="3" fontId="80" fillId="2" borderId="0" xfId="0" applyNumberFormat="1" applyFont="1" applyFill="1" applyBorder="1" applyAlignment="1">
      <alignment horizontal="center" vertical="center"/>
    </xf>
    <xf numFmtId="3" fontId="80" fillId="2" borderId="14" xfId="0" applyNumberFormat="1" applyFont="1" applyFill="1" applyBorder="1" applyAlignment="1">
      <alignment horizontal="center" vertical="center"/>
    </xf>
    <xf numFmtId="3" fontId="80" fillId="2" borderId="10" xfId="0" applyNumberFormat="1" applyFont="1" applyFill="1" applyBorder="1" applyAlignment="1">
      <alignment horizontal="center" vertical="center"/>
    </xf>
    <xf numFmtId="3" fontId="80" fillId="2" borderId="12" xfId="0" applyNumberFormat="1" applyFont="1" applyFill="1" applyBorder="1" applyAlignment="1">
      <alignment horizontal="center" vertical="center"/>
    </xf>
    <xf numFmtId="3" fontId="80" fillId="2" borderId="11" xfId="0" applyNumberFormat="1" applyFont="1" applyFill="1" applyBorder="1" applyAlignment="1">
      <alignment horizontal="center" vertical="center"/>
    </xf>
    <xf numFmtId="3" fontId="6" fillId="14" borderId="1" xfId="0" applyNumberFormat="1" applyFont="1" applyFill="1" applyBorder="1" applyAlignment="1">
      <alignment horizontal="center" vertical="center"/>
    </xf>
    <xf numFmtId="0" fontId="64" fillId="14" borderId="1" xfId="0" applyFont="1" applyFill="1" applyBorder="1" applyAlignment="1">
      <alignment horizontal="center" vertical="center"/>
    </xf>
    <xf numFmtId="0" fontId="79" fillId="2" borderId="7" xfId="0" applyFont="1" applyFill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67" fillId="0" borderId="25" xfId="0" applyFont="1" applyBorder="1" applyAlignment="1">
      <alignment horizontal="right" vertical="center" wrapText="1" indent="1"/>
    </xf>
    <xf numFmtId="0" fontId="71" fillId="0" borderId="27" xfId="0" applyFont="1" applyBorder="1" applyAlignment="1">
      <alignment vertical="center" wrapText="1"/>
    </xf>
    <xf numFmtId="0" fontId="71" fillId="0" borderId="25" xfId="0" applyFont="1" applyBorder="1" applyAlignment="1">
      <alignment vertical="center" wrapText="1"/>
    </xf>
    <xf numFmtId="0" fontId="72" fillId="11" borderId="28" xfId="0" applyFont="1" applyFill="1" applyBorder="1" applyAlignment="1">
      <alignment vertical="center" wrapText="1"/>
    </xf>
    <xf numFmtId="0" fontId="73" fillId="12" borderId="20" xfId="0" applyFont="1" applyFill="1" applyBorder="1" applyAlignment="1">
      <alignment vertical="center" wrapText="1"/>
    </xf>
  </cellXfs>
  <cellStyles count="5">
    <cellStyle name="Lien hypertexte" xfId="3" builtinId="8"/>
    <cellStyle name="Normal" xfId="0" builtinId="0"/>
    <cellStyle name="Normal 2" xfId="2" xr:uid="{A0995FF8-3274-4D1B-99D7-3DF61CD1B1E4}"/>
    <cellStyle name="Normal 5" xfId="4" xr:uid="{C42D5953-D185-461F-AB13-252E4A903F58}"/>
    <cellStyle name="Pourcentage" xfId="1" builtinId="5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00C894"/>
      <color rgb="FFFB0563"/>
      <color rgb="FFFF99FF"/>
      <color rgb="FFB3A2C7"/>
      <color rgb="FFB7FFD8"/>
      <color rgb="FFCDFFE4"/>
      <color rgb="FFF0ECF4"/>
      <color rgb="FFC6D9F1"/>
      <color rgb="FF00FF00"/>
      <color rgb="FFE0E5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46603742233509E-2"/>
          <c:y val="5.0925925925925923E-2"/>
          <c:w val="0.89121091777739903"/>
          <c:h val="0.743506659190820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Graphiques!$K$7</c:f>
              <c:strCache>
                <c:ptCount val="1"/>
                <c:pt idx="0">
                  <c:v>Contribution secteur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6.7460317460317609E-2"/>
                  <c:y val="-2.06398348813211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CCA-40A7-BA30-95A27CA790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Graphiques!$L$6:$O$6</c:f>
              <c:strCache>
                <c:ptCount val="4"/>
                <c:pt idx="0">
                  <c:v>N2O</c:v>
                </c:pt>
                <c:pt idx="1">
                  <c:v>CO2</c:v>
                </c:pt>
                <c:pt idx="2">
                  <c:v>CO2e</c:v>
                </c:pt>
                <c:pt idx="3">
                  <c:v>CH4</c:v>
                </c:pt>
              </c:strCache>
            </c:strRef>
          </c:cat>
          <c:val>
            <c:numRef>
              <c:f>Graphiques!$L$7:$O$7</c:f>
              <c:numCache>
                <c:formatCode>0%</c:formatCode>
                <c:ptCount val="4"/>
                <c:pt idx="0">
                  <c:v>6.7864977070037524E-2</c:v>
                </c:pt>
                <c:pt idx="1">
                  <c:v>6.2066305042442087E-2</c:v>
                </c:pt>
                <c:pt idx="2">
                  <c:v>3.5640758820711736E-2</c:v>
                </c:pt>
                <c:pt idx="3">
                  <c:v>1.9448134788203977E-2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B1-43EC-A20B-603A18336277}"/>
            </c:ext>
          </c:extLst>
        </c:ser>
        <c:ser>
          <c:idx val="1"/>
          <c:order val="1"/>
          <c:tx>
            <c:strRef>
              <c:f>Graphiques!$K$8</c:f>
              <c:strCache>
                <c:ptCount val="1"/>
                <c:pt idx="0">
                  <c:v>Autres secteurs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dPt>
            <c:idx val="27"/>
            <c:invertIfNegative val="0"/>
            <c:bubble3D val="0"/>
            <c:spPr>
              <a:solidFill>
                <a:schemeClr val="bg2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D-7FB1-43EC-A20B-603A18336277}"/>
              </c:ext>
            </c:extLst>
          </c:dPt>
          <c:cat>
            <c:strRef>
              <c:f>Graphiques!$L$6:$O$6</c:f>
              <c:strCache>
                <c:ptCount val="4"/>
                <c:pt idx="0">
                  <c:v>N2O</c:v>
                </c:pt>
                <c:pt idx="1">
                  <c:v>CO2</c:v>
                </c:pt>
                <c:pt idx="2">
                  <c:v>CO2e</c:v>
                </c:pt>
                <c:pt idx="3">
                  <c:v>CH4</c:v>
                </c:pt>
              </c:strCache>
            </c:strRef>
          </c:cat>
          <c:val>
            <c:numRef>
              <c:f>Graphiques!$L$8:$O$8</c:f>
              <c:numCache>
                <c:formatCode>0%</c:formatCode>
                <c:ptCount val="4"/>
                <c:pt idx="0">
                  <c:v>0.93213502292996253</c:v>
                </c:pt>
                <c:pt idx="1">
                  <c:v>0.93793369495755796</c:v>
                </c:pt>
                <c:pt idx="2">
                  <c:v>0.96435924117928828</c:v>
                </c:pt>
                <c:pt idx="3">
                  <c:v>0.98055186521179605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B1-43EC-A20B-603A18336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4"/>
        <c:overlap val="100"/>
        <c:axId val="640476368"/>
        <c:axId val="640476696"/>
      </c:barChart>
      <c:catAx>
        <c:axId val="64047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696"/>
        <c:crosses val="autoZero"/>
        <c:auto val="1"/>
        <c:lblAlgn val="ctr"/>
        <c:lblOffset val="100"/>
        <c:noMultiLvlLbl val="0"/>
      </c:catAx>
      <c:valAx>
        <c:axId val="6404766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Contribution au total national</a:t>
                </a:r>
              </a:p>
            </c:rich>
          </c:tx>
          <c:layout>
            <c:manualLayout>
              <c:xMode val="edge"/>
              <c:yMode val="edge"/>
              <c:x val="7.9069803774528182E-3"/>
              <c:y val="0.13425924985183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027965254343204"/>
          <c:y val="0.93619398194420744"/>
          <c:w val="0.61196912885889265"/>
          <c:h val="5.9677927355854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Compléments!$B$116:$C$116</c:f>
              <c:strCache>
                <c:ptCount val="2"/>
                <c:pt idx="0">
                  <c:v>Croissance</c:v>
                </c:pt>
                <c:pt idx="1">
                  <c:v>ktCO2e</c:v>
                </c:pt>
              </c:strCache>
            </c:strRef>
          </c:tx>
          <c:spPr>
            <a:solidFill>
              <a:srgbClr val="00C894"/>
            </a:solidFill>
            <a:ln>
              <a:noFill/>
            </a:ln>
            <a:effectLst/>
          </c:spPr>
          <c:invertIfNegative val="0"/>
          <c:cat>
            <c:numRef>
              <c:f>Compléments!$D$115:$AH$115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Compléments!$D$116:$AH$116</c:f>
              <c:numCache>
                <c:formatCode>#,##0</c:formatCode>
                <c:ptCount val="31"/>
                <c:pt idx="0">
                  <c:v>-125981.37493897282</c:v>
                </c:pt>
                <c:pt idx="1">
                  <c:v>-126836.0924610834</c:v>
                </c:pt>
                <c:pt idx="2">
                  <c:v>-127727.6475180389</c:v>
                </c:pt>
                <c:pt idx="3">
                  <c:v>-128651.9521325486</c:v>
                </c:pt>
                <c:pt idx="4">
                  <c:v>-129496.17820475352</c:v>
                </c:pt>
                <c:pt idx="5">
                  <c:v>-130352.36170432507</c:v>
                </c:pt>
                <c:pt idx="6">
                  <c:v>-131239.75429997477</c:v>
                </c:pt>
                <c:pt idx="7">
                  <c:v>-132137.1311345461</c:v>
                </c:pt>
                <c:pt idx="8">
                  <c:v>-133019.52266925175</c:v>
                </c:pt>
                <c:pt idx="9">
                  <c:v>-133800.55291525996</c:v>
                </c:pt>
                <c:pt idx="10">
                  <c:v>-134724.59536721386</c:v>
                </c:pt>
                <c:pt idx="11">
                  <c:v>-135596.21784502667</c:v>
                </c:pt>
                <c:pt idx="12">
                  <c:v>-136456.31041698239</c:v>
                </c:pt>
                <c:pt idx="13">
                  <c:v>-137388.7683991369</c:v>
                </c:pt>
                <c:pt idx="14">
                  <c:v>-138666.58926637622</c:v>
                </c:pt>
                <c:pt idx="15">
                  <c:v>-139575.83918987648</c:v>
                </c:pt>
                <c:pt idx="16">
                  <c:v>-140340.0230219232</c:v>
                </c:pt>
                <c:pt idx="17">
                  <c:v>-140928.79383017006</c:v>
                </c:pt>
                <c:pt idx="18">
                  <c:v>-140810.4092739592</c:v>
                </c:pt>
                <c:pt idx="19">
                  <c:v>-140072.72643705914</c:v>
                </c:pt>
                <c:pt idx="20">
                  <c:v>-141188.91056078777</c:v>
                </c:pt>
                <c:pt idx="21">
                  <c:v>-139260.70198137057</c:v>
                </c:pt>
                <c:pt idx="22">
                  <c:v>-138526.94333077787</c:v>
                </c:pt>
                <c:pt idx="23">
                  <c:v>-140438.32027777043</c:v>
                </c:pt>
                <c:pt idx="24">
                  <c:v>-138668.90060806167</c:v>
                </c:pt>
                <c:pt idx="25">
                  <c:v>-137953.5470248257</c:v>
                </c:pt>
                <c:pt idx="26">
                  <c:v>-134583.60752405939</c:v>
                </c:pt>
                <c:pt idx="27">
                  <c:v>-131746.29519461517</c:v>
                </c:pt>
                <c:pt idx="28">
                  <c:v>-131819.48486994862</c:v>
                </c:pt>
                <c:pt idx="29">
                  <c:v>-131938.35538229681</c:v>
                </c:pt>
                <c:pt idx="30">
                  <c:v>-131926.94203467097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C2-44D0-A088-BCBA2C72714E}"/>
            </c:ext>
          </c:extLst>
        </c:ser>
        <c:ser>
          <c:idx val="1"/>
          <c:order val="1"/>
          <c:tx>
            <c:strRef>
              <c:f>Compléments!$B$117:$C$117</c:f>
              <c:strCache>
                <c:ptCount val="2"/>
                <c:pt idx="0">
                  <c:v>Mortalité de fond</c:v>
                </c:pt>
                <c:pt idx="1">
                  <c:v>ktCO2e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Compléments!$D$115:$AH$115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Compléments!$D$117:$AH$117</c:f>
              <c:numCache>
                <c:formatCode>#,##0</c:formatCode>
                <c:ptCount val="31"/>
                <c:pt idx="0">
                  <c:v>10721.786281703397</c:v>
                </c:pt>
                <c:pt idx="1">
                  <c:v>10820.790919263934</c:v>
                </c:pt>
                <c:pt idx="2">
                  <c:v>10923.584316418915</c:v>
                </c:pt>
                <c:pt idx="3">
                  <c:v>11027.60473585028</c:v>
                </c:pt>
                <c:pt idx="4">
                  <c:v>11141.455277533369</c:v>
                </c:pt>
                <c:pt idx="5">
                  <c:v>11254.249646272659</c:v>
                </c:pt>
                <c:pt idx="6">
                  <c:v>11361.93004091912</c:v>
                </c:pt>
                <c:pt idx="7">
                  <c:v>11471.949251590115</c:v>
                </c:pt>
                <c:pt idx="8">
                  <c:v>11580.073669242242</c:v>
                </c:pt>
                <c:pt idx="9">
                  <c:v>11680.851988562079</c:v>
                </c:pt>
                <c:pt idx="10">
                  <c:v>11801.596969526934</c:v>
                </c:pt>
                <c:pt idx="11">
                  <c:v>11917.786760227471</c:v>
                </c:pt>
                <c:pt idx="12">
                  <c:v>12034.222228125243</c:v>
                </c:pt>
                <c:pt idx="13">
                  <c:v>12155.345168005715</c:v>
                </c:pt>
                <c:pt idx="14">
                  <c:v>12314.790007661084</c:v>
                </c:pt>
                <c:pt idx="15">
                  <c:v>12440.557497934453</c:v>
                </c:pt>
                <c:pt idx="16">
                  <c:v>12541.70559097052</c:v>
                </c:pt>
                <c:pt idx="17">
                  <c:v>12614.426255601196</c:v>
                </c:pt>
                <c:pt idx="18">
                  <c:v>13253.386478339438</c:v>
                </c:pt>
                <c:pt idx="19">
                  <c:v>13818.254081009542</c:v>
                </c:pt>
                <c:pt idx="20">
                  <c:v>13665.987149776325</c:v>
                </c:pt>
                <c:pt idx="21">
                  <c:v>14003.417194017782</c:v>
                </c:pt>
                <c:pt idx="22">
                  <c:v>14988.631638763442</c:v>
                </c:pt>
                <c:pt idx="23">
                  <c:v>15885.193952122769</c:v>
                </c:pt>
                <c:pt idx="24">
                  <c:v>16683.073509397043</c:v>
                </c:pt>
                <c:pt idx="25">
                  <c:v>19270.436946827995</c:v>
                </c:pt>
                <c:pt idx="26">
                  <c:v>22564.410408471289</c:v>
                </c:pt>
                <c:pt idx="27">
                  <c:v>26383.141004650101</c:v>
                </c:pt>
                <c:pt idx="28">
                  <c:v>27554.637789088905</c:v>
                </c:pt>
                <c:pt idx="29">
                  <c:v>29394.041056126043</c:v>
                </c:pt>
                <c:pt idx="30">
                  <c:v>29192.627800665359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C2-44D0-A088-BCBA2C72714E}"/>
            </c:ext>
          </c:extLst>
        </c:ser>
        <c:ser>
          <c:idx val="2"/>
          <c:order val="2"/>
          <c:tx>
            <c:strRef>
              <c:f>Compléments!$B$118:$C$118</c:f>
              <c:strCache>
                <c:ptCount val="2"/>
                <c:pt idx="0">
                  <c:v>Perturbations naturelles</c:v>
                </c:pt>
                <c:pt idx="1">
                  <c:v>ktCO2e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Compléments!$D$115:$AH$115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Compléments!$D$118:$AH$118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6288.9247345599524</c:v>
                </c:pt>
                <c:pt idx="11">
                  <c:v>5690.4544190417146</c:v>
                </c:pt>
                <c:pt idx="12">
                  <c:v>5148.9360839770134</c:v>
                </c:pt>
                <c:pt idx="13">
                  <c:v>4658.9500318579421</c:v>
                </c:pt>
                <c:pt idx="14">
                  <c:v>4215.5923175848993</c:v>
                </c:pt>
                <c:pt idx="15">
                  <c:v>3814.4256681357501</c:v>
                </c:pt>
                <c:pt idx="16">
                  <c:v>3451.4350728460358</c:v>
                </c:pt>
                <c:pt idx="17">
                  <c:v>3122.9875998327652</c:v>
                </c:pt>
                <c:pt idx="18">
                  <c:v>2825.7960363909924</c:v>
                </c:pt>
                <c:pt idx="19">
                  <c:v>4444.0466239207581</c:v>
                </c:pt>
                <c:pt idx="20">
                  <c:v>4021.1396728198833</c:v>
                </c:pt>
                <c:pt idx="21">
                  <c:v>3638.4776391163068</c:v>
                </c:pt>
                <c:pt idx="22">
                  <c:v>3292.2307125595671</c:v>
                </c:pt>
                <c:pt idx="23">
                  <c:v>2978.933537531092</c:v>
                </c:pt>
                <c:pt idx="24">
                  <c:v>2695.4505306003584</c:v>
                </c:pt>
                <c:pt idx="25">
                  <c:v>2438.9444985520868</c:v>
                </c:pt>
                <c:pt idx="26">
                  <c:v>2206.8482428028765</c:v>
                </c:pt>
                <c:pt idx="27">
                  <c:v>1996.8388660149474</c:v>
                </c:pt>
                <c:pt idx="28">
                  <c:v>1806.8145237588217</c:v>
                </c:pt>
                <c:pt idx="29">
                  <c:v>1634.8733885478032</c:v>
                </c:pt>
                <c:pt idx="30">
                  <c:v>1479.294615709297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C2-44D0-A088-BCBA2C72714E}"/>
            </c:ext>
          </c:extLst>
        </c:ser>
        <c:ser>
          <c:idx val="3"/>
          <c:order val="3"/>
          <c:tx>
            <c:strRef>
              <c:f>Compléments!$B$119:$C$119</c:f>
              <c:strCache>
                <c:ptCount val="2"/>
                <c:pt idx="0">
                  <c:v>Prélèvements</c:v>
                </c:pt>
                <c:pt idx="1">
                  <c:v>ktCO2e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Compléments!$D$115:$AH$115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Compléments!$D$119:$AH$119</c:f>
              <c:numCache>
                <c:formatCode>#,##0</c:formatCode>
                <c:ptCount val="31"/>
                <c:pt idx="0">
                  <c:v>80680.340272865651</c:v>
                </c:pt>
                <c:pt idx="1">
                  <c:v>83534.075806217093</c:v>
                </c:pt>
                <c:pt idx="2">
                  <c:v>85086.151985592907</c:v>
                </c:pt>
                <c:pt idx="3">
                  <c:v>82455.659093555281</c:v>
                </c:pt>
                <c:pt idx="4">
                  <c:v>82506.053545616422</c:v>
                </c:pt>
                <c:pt idx="5">
                  <c:v>83168.105986428025</c:v>
                </c:pt>
                <c:pt idx="6">
                  <c:v>77954.867754406863</c:v>
                </c:pt>
                <c:pt idx="7">
                  <c:v>79418.223024733437</c:v>
                </c:pt>
                <c:pt idx="8">
                  <c:v>80175.306855356364</c:v>
                </c:pt>
                <c:pt idx="9">
                  <c:v>76126.739244024007</c:v>
                </c:pt>
                <c:pt idx="10">
                  <c:v>92767.764890289574</c:v>
                </c:pt>
                <c:pt idx="11">
                  <c:v>81672.933609251617</c:v>
                </c:pt>
                <c:pt idx="12">
                  <c:v>73456.074242963747</c:v>
                </c:pt>
                <c:pt idx="13">
                  <c:v>71118.139848655686</c:v>
                </c:pt>
                <c:pt idx="14">
                  <c:v>70233.290446368788</c:v>
                </c:pt>
                <c:pt idx="15">
                  <c:v>68936.089581499662</c:v>
                </c:pt>
                <c:pt idx="16">
                  <c:v>66979.793392097519</c:v>
                </c:pt>
                <c:pt idx="17">
                  <c:v>66968.702418147252</c:v>
                </c:pt>
                <c:pt idx="18">
                  <c:v>63963.616624811642</c:v>
                </c:pt>
                <c:pt idx="19">
                  <c:v>70326.033355711173</c:v>
                </c:pt>
                <c:pt idx="20">
                  <c:v>75064.625147581843</c:v>
                </c:pt>
                <c:pt idx="21">
                  <c:v>74090.020723309717</c:v>
                </c:pt>
                <c:pt idx="22">
                  <c:v>70030.070749577804</c:v>
                </c:pt>
                <c:pt idx="23">
                  <c:v>68208.583508658048</c:v>
                </c:pt>
                <c:pt idx="24">
                  <c:v>71669.822550055615</c:v>
                </c:pt>
                <c:pt idx="25">
                  <c:v>71151.755967367862</c:v>
                </c:pt>
                <c:pt idx="26">
                  <c:v>73812.710359120989</c:v>
                </c:pt>
                <c:pt idx="27">
                  <c:v>76160.374290460124</c:v>
                </c:pt>
                <c:pt idx="28">
                  <c:v>78020.102597848527</c:v>
                </c:pt>
                <c:pt idx="29">
                  <c:v>77131.779525552192</c:v>
                </c:pt>
                <c:pt idx="30">
                  <c:v>76313.884935472481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C2-44D0-A088-BCBA2C727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8816568"/>
        <c:axId val="438816896"/>
      </c:barChart>
      <c:lineChart>
        <c:grouping val="standard"/>
        <c:varyColors val="0"/>
        <c:ser>
          <c:idx val="4"/>
          <c:order val="4"/>
          <c:tx>
            <c:strRef>
              <c:f>Compléments!$B$120:$C$120</c:f>
              <c:strCache>
                <c:ptCount val="2"/>
                <c:pt idx="0">
                  <c:v>Bilan net</c:v>
                </c:pt>
                <c:pt idx="1">
                  <c:v>ktCO2e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Compléments!$D$115:$AH$115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Compléments!$D$120:$AH$120</c:f>
              <c:numCache>
                <c:formatCode>#,##0</c:formatCode>
                <c:ptCount val="31"/>
                <c:pt idx="0">
                  <c:v>-34579.248384403778</c:v>
                </c:pt>
                <c:pt idx="1">
                  <c:v>-32481.225735602377</c:v>
                </c:pt>
                <c:pt idx="2">
                  <c:v>-31717.911216027074</c:v>
                </c:pt>
                <c:pt idx="3">
                  <c:v>-35168.688303143033</c:v>
                </c:pt>
                <c:pt idx="4">
                  <c:v>-35848.66938160373</c:v>
                </c:pt>
                <c:pt idx="5">
                  <c:v>-35930.00607162439</c:v>
                </c:pt>
                <c:pt idx="6">
                  <c:v>-41922.956504648784</c:v>
                </c:pt>
                <c:pt idx="7">
                  <c:v>-41246.958858222541</c:v>
                </c:pt>
                <c:pt idx="8">
                  <c:v>-41264.142144653146</c:v>
                </c:pt>
                <c:pt idx="9">
                  <c:v>-45992.961682673878</c:v>
                </c:pt>
                <c:pt idx="10">
                  <c:v>-23866.308772837394</c:v>
                </c:pt>
                <c:pt idx="11">
                  <c:v>-36315.043056505863</c:v>
                </c:pt>
                <c:pt idx="12">
                  <c:v>-45817.07786191639</c:v>
                </c:pt>
                <c:pt idx="13">
                  <c:v>-49456.333350617555</c:v>
                </c:pt>
                <c:pt idx="14">
                  <c:v>-51902.916494761448</c:v>
                </c:pt>
                <c:pt idx="15">
                  <c:v>-54384.766442306616</c:v>
                </c:pt>
                <c:pt idx="16">
                  <c:v>-57367.08896600912</c:v>
                </c:pt>
                <c:pt idx="17">
                  <c:v>-58222.677556588853</c:v>
                </c:pt>
                <c:pt idx="18">
                  <c:v>-60767.610134417126</c:v>
                </c:pt>
                <c:pt idx="19">
                  <c:v>-51484.392376417672</c:v>
                </c:pt>
                <c:pt idx="20">
                  <c:v>-48437.158590609717</c:v>
                </c:pt>
                <c:pt idx="21">
                  <c:v>-47528.786424926773</c:v>
                </c:pt>
                <c:pt idx="22">
                  <c:v>-50216.010229877051</c:v>
                </c:pt>
                <c:pt idx="23">
                  <c:v>-53365.609279458527</c:v>
                </c:pt>
                <c:pt idx="24">
                  <c:v>-47620.554018008654</c:v>
                </c:pt>
                <c:pt idx="25">
                  <c:v>-45092.409612077769</c:v>
                </c:pt>
                <c:pt idx="26">
                  <c:v>-35999.638513664235</c:v>
                </c:pt>
                <c:pt idx="27">
                  <c:v>-27205.941033490002</c:v>
                </c:pt>
                <c:pt idx="28">
                  <c:v>-24437.92995925236</c:v>
                </c:pt>
                <c:pt idx="29">
                  <c:v>-23777.661412070782</c:v>
                </c:pt>
                <c:pt idx="30">
                  <c:v>-24941.134682823831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3C2-44D0-A088-BCBA2C727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816568"/>
        <c:axId val="438816896"/>
      </c:lineChart>
      <c:catAx>
        <c:axId val="438816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38816896"/>
        <c:crosses val="autoZero"/>
        <c:auto val="1"/>
        <c:lblAlgn val="ctr"/>
        <c:lblOffset val="100"/>
        <c:tickLblSkip val="5"/>
        <c:noMultiLvlLbl val="0"/>
      </c:catAx>
      <c:valAx>
        <c:axId val="438816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38816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1675815759623113E-2"/>
          <c:y val="0.86426452679294818"/>
          <c:w val="0.878709356913982"/>
          <c:h val="0.122964076844251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rebuchet MS" panose="020B0603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444281327251552E-2"/>
          <c:y val="0.16099658890953242"/>
          <c:w val="0.86961902387570511"/>
          <c:h val="0.568578155258682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Compléments!$B$77:$C$77</c:f>
              <c:strCache>
                <c:ptCount val="2"/>
                <c:pt idx="0">
                  <c:v>Forêts</c:v>
                </c:pt>
                <c:pt idx="1">
                  <c:v>ha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Compléments!$D$76:$AH$76</c15:sqref>
                  </c15:fullRef>
                </c:ext>
              </c:extLst>
              <c:f>(Compléments!$D$76,Compléments!$N$76,Compléments!$X$76,Compléments!$AF$76:$AH$76)</c:f>
              <c:numCache>
                <c:formatCode>General</c:formatCode>
                <c:ptCount val="6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Compléments!$D$77:$AH$77</c15:sqref>
                  </c15:fullRef>
                </c:ext>
              </c:extLst>
              <c:f>(Compléments!$D$77,Compléments!$N$77,Compléments!$X$77,Compléments!$AF$77:$AH$77)</c:f>
              <c:numCache>
                <c:formatCode>#,##0</c:formatCode>
                <c:ptCount val="6"/>
                <c:pt idx="0">
                  <c:v>23432761.250834607</c:v>
                </c:pt>
                <c:pt idx="1">
                  <c:v>24146835.96020725</c:v>
                </c:pt>
                <c:pt idx="2">
                  <c:v>24442355.211377963</c:v>
                </c:pt>
                <c:pt idx="3">
                  <c:v>24659694.545443315</c:v>
                </c:pt>
                <c:pt idx="4">
                  <c:v>24685126.38831117</c:v>
                </c:pt>
                <c:pt idx="5">
                  <c:v>24710137.714282297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A4-4621-B76B-30408D731859}"/>
            </c:ext>
          </c:extLst>
        </c:ser>
        <c:ser>
          <c:idx val="1"/>
          <c:order val="1"/>
          <c:tx>
            <c:strRef>
              <c:f>Compléments!$B$78:$C$78</c:f>
              <c:strCache>
                <c:ptCount val="2"/>
                <c:pt idx="0">
                  <c:v>Terres cultivées</c:v>
                </c:pt>
                <c:pt idx="1">
                  <c:v>ha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Compléments!$D$76:$AH$76</c15:sqref>
                  </c15:fullRef>
                </c:ext>
              </c:extLst>
              <c:f>(Compléments!$D$76,Compléments!$N$76,Compléments!$X$76,Compléments!$AF$76:$AH$76)</c:f>
              <c:numCache>
                <c:formatCode>General</c:formatCode>
                <c:ptCount val="6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Compléments!$D$78:$AH$78</c15:sqref>
                  </c15:fullRef>
                </c:ext>
              </c:extLst>
              <c:f>(Compléments!$D$78,Compléments!$N$78,Compléments!$X$78,Compléments!$AF$78:$AH$78)</c:f>
              <c:numCache>
                <c:formatCode>#,##0</c:formatCode>
                <c:ptCount val="6"/>
                <c:pt idx="0">
                  <c:v>17449951.820515811</c:v>
                </c:pt>
                <c:pt idx="1">
                  <c:v>17320180.117342561</c:v>
                </c:pt>
                <c:pt idx="2">
                  <c:v>17766395.001515273</c:v>
                </c:pt>
                <c:pt idx="3">
                  <c:v>18165328.044231586</c:v>
                </c:pt>
                <c:pt idx="4">
                  <c:v>18215561.534353875</c:v>
                </c:pt>
                <c:pt idx="5">
                  <c:v>18265883.289296947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A4-4621-B76B-30408D731859}"/>
            </c:ext>
          </c:extLst>
        </c:ser>
        <c:ser>
          <c:idx val="2"/>
          <c:order val="2"/>
          <c:tx>
            <c:strRef>
              <c:f>Compléments!$B$79:$C$79</c:f>
              <c:strCache>
                <c:ptCount val="2"/>
                <c:pt idx="0">
                  <c:v>Prairies</c:v>
                </c:pt>
                <c:pt idx="1">
                  <c:v>ha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Compléments!$D$76:$AH$76</c15:sqref>
                  </c15:fullRef>
                </c:ext>
              </c:extLst>
              <c:f>(Compléments!$D$76,Compléments!$N$76,Compléments!$X$76,Compléments!$AF$76:$AH$76)</c:f>
              <c:numCache>
                <c:formatCode>General</c:formatCode>
                <c:ptCount val="6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Compléments!$D$79:$AH$79</c15:sqref>
                  </c15:fullRef>
                </c:ext>
              </c:extLst>
              <c:f>(Compléments!$D$79,Compléments!$N$79,Compléments!$X$79,Compléments!$AF$79:$AH$79)</c:f>
              <c:numCache>
                <c:formatCode>#,##0</c:formatCode>
                <c:ptCount val="6"/>
                <c:pt idx="0">
                  <c:v>18781865.977975957</c:v>
                </c:pt>
                <c:pt idx="1">
                  <c:v>17569414.050430603</c:v>
                </c:pt>
                <c:pt idx="2">
                  <c:v>16118022.863799684</c:v>
                </c:pt>
                <c:pt idx="3">
                  <c:v>15154337.036926972</c:v>
                </c:pt>
                <c:pt idx="4">
                  <c:v>15035694.450168595</c:v>
                </c:pt>
                <c:pt idx="5">
                  <c:v>14917463.714497752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A4-4621-B76B-30408D731859}"/>
            </c:ext>
          </c:extLst>
        </c:ser>
        <c:ser>
          <c:idx val="3"/>
          <c:order val="3"/>
          <c:tx>
            <c:strRef>
              <c:f>Compléments!$B$80:$C$80</c:f>
              <c:strCache>
                <c:ptCount val="2"/>
                <c:pt idx="0">
                  <c:v>Zones humides</c:v>
                </c:pt>
                <c:pt idx="1">
                  <c:v>ha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Compléments!$D$76:$AH$76</c15:sqref>
                  </c15:fullRef>
                </c:ext>
              </c:extLst>
              <c:f>(Compléments!$D$76,Compléments!$N$76,Compléments!$X$76,Compléments!$AF$76:$AH$76)</c:f>
              <c:numCache>
                <c:formatCode>General</c:formatCode>
                <c:ptCount val="6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Compléments!$D$80:$AH$80</c15:sqref>
                  </c15:fullRef>
                </c:ext>
              </c:extLst>
              <c:f>(Compléments!$D$80,Compléments!$N$80,Compléments!$X$80,Compléments!$AF$80:$AH$80)</c:f>
              <c:numCache>
                <c:formatCode>#,##0</c:formatCode>
                <c:ptCount val="6"/>
                <c:pt idx="0">
                  <c:v>1067882.375580054</c:v>
                </c:pt>
                <c:pt idx="1">
                  <c:v>1110405.9157862179</c:v>
                </c:pt>
                <c:pt idx="2">
                  <c:v>1161579.6753144029</c:v>
                </c:pt>
                <c:pt idx="3">
                  <c:v>1179244.7116066322</c:v>
                </c:pt>
                <c:pt idx="4">
                  <c:v>1181343.9130107034</c:v>
                </c:pt>
                <c:pt idx="5">
                  <c:v>1183419.7929889108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A4-4621-B76B-30408D731859}"/>
            </c:ext>
          </c:extLst>
        </c:ser>
        <c:ser>
          <c:idx val="4"/>
          <c:order val="4"/>
          <c:tx>
            <c:strRef>
              <c:f>Compléments!$B$81:$C$81</c:f>
              <c:strCache>
                <c:ptCount val="2"/>
                <c:pt idx="0">
                  <c:v>Zones artificialisées</c:v>
                </c:pt>
                <c:pt idx="1">
                  <c:v>ha</c:v>
                </c:pt>
              </c:strCache>
            </c:strRef>
          </c:tx>
          <c:spPr>
            <a:solidFill>
              <a:srgbClr val="FB0563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Compléments!$D$76:$AH$76</c15:sqref>
                  </c15:fullRef>
                </c:ext>
              </c:extLst>
              <c:f>(Compléments!$D$76,Compléments!$N$76,Compléments!$X$76,Compléments!$AF$76:$AH$76)</c:f>
              <c:numCache>
                <c:formatCode>General</c:formatCode>
                <c:ptCount val="6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Compléments!$D$81:$AH$81</c15:sqref>
                  </c15:fullRef>
                </c:ext>
              </c:extLst>
              <c:f>(Compléments!$D$81,Compléments!$N$81,Compléments!$X$81,Compléments!$AF$81:$AH$81)</c:f>
              <c:numCache>
                <c:formatCode>#,##0</c:formatCode>
                <c:ptCount val="6"/>
                <c:pt idx="0">
                  <c:v>4272241.0459572729</c:v>
                </c:pt>
                <c:pt idx="1">
                  <c:v>4917779.7522158148</c:v>
                </c:pt>
                <c:pt idx="2">
                  <c:v>5552862.619145859</c:v>
                </c:pt>
                <c:pt idx="3">
                  <c:v>5839072.8463675976</c:v>
                </c:pt>
                <c:pt idx="4">
                  <c:v>5874534.7156186961</c:v>
                </c:pt>
                <c:pt idx="5">
                  <c:v>5909942.330996667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5A4-4621-B76B-30408D731859}"/>
            </c:ext>
          </c:extLst>
        </c:ser>
        <c:ser>
          <c:idx val="5"/>
          <c:order val="5"/>
          <c:tx>
            <c:strRef>
              <c:f>Compléments!$B$82:$C$82</c:f>
              <c:strCache>
                <c:ptCount val="2"/>
                <c:pt idx="0">
                  <c:v>Autres terres</c:v>
                </c:pt>
                <c:pt idx="1">
                  <c:v>ha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Compléments!$D$76:$AH$76</c15:sqref>
                  </c15:fullRef>
                </c:ext>
              </c:extLst>
              <c:f>(Compléments!$D$76,Compléments!$N$76,Compléments!$X$76,Compléments!$AF$76:$AH$76)</c:f>
              <c:numCache>
                <c:formatCode>General</c:formatCode>
                <c:ptCount val="6"/>
                <c:pt idx="0">
                  <c:v>1990</c:v>
                </c:pt>
                <c:pt idx="1">
                  <c:v>2000</c:v>
                </c:pt>
                <c:pt idx="2">
                  <c:v>2010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Compléments!$D$82:$AH$82</c15:sqref>
                  </c15:fullRef>
                </c:ext>
              </c:extLst>
              <c:f>(Compléments!$D$82,Compléments!$N$82,Compléments!$X$82,Compléments!$AF$82:$AH$82)</c:f>
              <c:numCache>
                <c:formatCode>#,##0</c:formatCode>
                <c:ptCount val="6"/>
                <c:pt idx="0">
                  <c:v>1542686.7472949708</c:v>
                </c:pt>
                <c:pt idx="1">
                  <c:v>1482773.4221762333</c:v>
                </c:pt>
                <c:pt idx="2">
                  <c:v>1506173.8470055116</c:v>
                </c:pt>
                <c:pt idx="3">
                  <c:v>1549712.0335825686</c:v>
                </c:pt>
                <c:pt idx="4">
                  <c:v>1555128.2166956482</c:v>
                </c:pt>
                <c:pt idx="5">
                  <c:v>1560542.3760960978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A4-4621-B76B-30408D731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8865768"/>
        <c:axId val="438862816"/>
      </c:barChart>
      <c:catAx>
        <c:axId val="438865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38862816"/>
        <c:crosses val="autoZero"/>
        <c:auto val="1"/>
        <c:lblAlgn val="ctr"/>
        <c:lblOffset val="100"/>
        <c:noMultiLvlLbl val="0"/>
      </c:catAx>
      <c:valAx>
        <c:axId val="438862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38865768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0.84443362014710355"/>
                <c:y val="0"/>
              </c:manualLayout>
            </c:layout>
            <c:tx>
              <c:rich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r>
                    <a:rPr lang="fr-FR" sz="700"/>
                    <a:t>Millions d'ha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rebuchet MS" panose="020B0603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Compléments!$B$87</c:f>
              <c:strCache>
                <c:ptCount val="1"/>
                <c:pt idx="0">
                  <c:v>Forêts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Compléments!$D$86:$AH$86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Compléments!$D$87:$AH$87</c:f>
              <c:numCache>
                <c:formatCode>0.0</c:formatCode>
                <c:ptCount val="31"/>
                <c:pt idx="0" formatCode="General">
                  <c:v>100</c:v>
                </c:pt>
                <c:pt idx="1">
                  <c:v>100.39924660507491</c:v>
                </c:pt>
                <c:pt idx="2">
                  <c:v>100.85546436240148</c:v>
                </c:pt>
                <c:pt idx="3">
                  <c:v>101.35908388946247</c:v>
                </c:pt>
                <c:pt idx="4">
                  <c:v>101.69926073003511</c:v>
                </c:pt>
                <c:pt idx="5">
                  <c:v>102.01358228740406</c:v>
                </c:pt>
                <c:pt idx="6">
                  <c:v>102.29271807461151</c:v>
                </c:pt>
                <c:pt idx="7">
                  <c:v>102.51509659749998</c:v>
                </c:pt>
                <c:pt idx="8">
                  <c:v>102.72289050912551</c:v>
                </c:pt>
                <c:pt idx="9">
                  <c:v>102.89196570546069</c:v>
                </c:pt>
                <c:pt idx="10">
                  <c:v>103.04733489036512</c:v>
                </c:pt>
                <c:pt idx="11">
                  <c:v>103.25580849416652</c:v>
                </c:pt>
                <c:pt idx="12">
                  <c:v>103.42783245015764</c:v>
                </c:pt>
                <c:pt idx="13">
                  <c:v>103.52563193212538</c:v>
                </c:pt>
                <c:pt idx="14">
                  <c:v>103.65612266149941</c:v>
                </c:pt>
                <c:pt idx="15">
                  <c:v>103.81835329931293</c:v>
                </c:pt>
                <c:pt idx="16">
                  <c:v>104.01450456182143</c:v>
                </c:pt>
                <c:pt idx="17">
                  <c:v>104.2503199005267</c:v>
                </c:pt>
                <c:pt idx="18">
                  <c:v>104.26565967641463</c:v>
                </c:pt>
                <c:pt idx="19">
                  <c:v>104.28800795367994</c:v>
                </c:pt>
                <c:pt idx="20">
                  <c:v>104.3084720137598</c:v>
                </c:pt>
                <c:pt idx="21">
                  <c:v>104.43080011105843</c:v>
                </c:pt>
                <c:pt idx="22">
                  <c:v>104.55103748601515</c:v>
                </c:pt>
                <c:pt idx="23">
                  <c:v>104.66928639681583</c:v>
                </c:pt>
                <c:pt idx="24">
                  <c:v>104.78554128905697</c:v>
                </c:pt>
                <c:pt idx="25">
                  <c:v>104.89987323207059</c:v>
                </c:pt>
                <c:pt idx="26">
                  <c:v>105.01367808603723</c:v>
                </c:pt>
                <c:pt idx="27">
                  <c:v>105.12570450929562</c:v>
                </c:pt>
                <c:pt idx="28">
                  <c:v>105.23597403428077</c:v>
                </c:pt>
                <c:pt idx="29">
                  <c:v>105.34450517406249</c:v>
                </c:pt>
                <c:pt idx="30">
                  <c:v>105.45124174558043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56-4A8A-A44D-0E5EC8FFEC96}"/>
            </c:ext>
          </c:extLst>
        </c:ser>
        <c:ser>
          <c:idx val="1"/>
          <c:order val="1"/>
          <c:tx>
            <c:strRef>
              <c:f>Compléments!$B$88</c:f>
              <c:strCache>
                <c:ptCount val="1"/>
                <c:pt idx="0">
                  <c:v>Terres cultivées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numRef>
              <c:f>Compléments!$D$86:$AH$86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Compléments!$D$88:$AH$88</c:f>
              <c:numCache>
                <c:formatCode>0.0</c:formatCode>
                <c:ptCount val="31"/>
                <c:pt idx="0" formatCode="General">
                  <c:v>100</c:v>
                </c:pt>
                <c:pt idx="1">
                  <c:v>99.794459836488699</c:v>
                </c:pt>
                <c:pt idx="2">
                  <c:v>99.731896456279003</c:v>
                </c:pt>
                <c:pt idx="3">
                  <c:v>99.813927174222272</c:v>
                </c:pt>
                <c:pt idx="4">
                  <c:v>99.479471300277069</c:v>
                </c:pt>
                <c:pt idx="5">
                  <c:v>99.232638965945284</c:v>
                </c:pt>
                <c:pt idx="6">
                  <c:v>99.218254640214781</c:v>
                </c:pt>
                <c:pt idx="7">
                  <c:v>99.217746654532192</c:v>
                </c:pt>
                <c:pt idx="8">
                  <c:v>99.253667820545616</c:v>
                </c:pt>
                <c:pt idx="9">
                  <c:v>99.238269610378467</c:v>
                </c:pt>
                <c:pt idx="10">
                  <c:v>99.256320564617965</c:v>
                </c:pt>
                <c:pt idx="11">
                  <c:v>99.135505773103532</c:v>
                </c:pt>
                <c:pt idx="12">
                  <c:v>99.150599698975867</c:v>
                </c:pt>
                <c:pt idx="13">
                  <c:v>99.046523504281723</c:v>
                </c:pt>
                <c:pt idx="14">
                  <c:v>99.044541285021211</c:v>
                </c:pt>
                <c:pt idx="15">
                  <c:v>99.153864080242144</c:v>
                </c:pt>
                <c:pt idx="16">
                  <c:v>99.393184387207398</c:v>
                </c:pt>
                <c:pt idx="17">
                  <c:v>99.778943771621471</c:v>
                </c:pt>
                <c:pt idx="18">
                  <c:v>100.76479502104496</c:v>
                </c:pt>
                <c:pt idx="19">
                  <c:v>101.360714512765</c:v>
                </c:pt>
                <c:pt idx="20">
                  <c:v>101.81343297823562</c:v>
                </c:pt>
                <c:pt idx="21">
                  <c:v>102.09799301143059</c:v>
                </c:pt>
                <c:pt idx="22">
                  <c:v>102.38274433152543</c:v>
                </c:pt>
                <c:pt idx="23">
                  <c:v>102.66770527006518</c:v>
                </c:pt>
                <c:pt idx="24">
                  <c:v>102.95327271741482</c:v>
                </c:pt>
                <c:pt idx="25">
                  <c:v>103.23947107627222</c:v>
                </c:pt>
                <c:pt idx="26">
                  <c:v>103.52554107078188</c:v>
                </c:pt>
                <c:pt idx="27">
                  <c:v>103.81226890341947</c:v>
                </c:pt>
                <c:pt idx="28">
                  <c:v>104.09958853224288</c:v>
                </c:pt>
                <c:pt idx="29">
                  <c:v>104.38746033062361</c:v>
                </c:pt>
                <c:pt idx="30">
                  <c:v>104.67583794599278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56-4A8A-A44D-0E5EC8FFEC96}"/>
            </c:ext>
          </c:extLst>
        </c:ser>
        <c:ser>
          <c:idx val="2"/>
          <c:order val="2"/>
          <c:tx>
            <c:strRef>
              <c:f>Compléments!$B$89</c:f>
              <c:strCache>
                <c:ptCount val="1"/>
                <c:pt idx="0">
                  <c:v>Prairies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Compléments!$D$86:$AH$86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Compléments!$D$89:$AH$89</c:f>
              <c:numCache>
                <c:formatCode>0.0</c:formatCode>
                <c:ptCount val="31"/>
                <c:pt idx="0" formatCode="General">
                  <c:v>100</c:v>
                </c:pt>
                <c:pt idx="1">
                  <c:v>99.335764262834985</c:v>
                </c:pt>
                <c:pt idx="2">
                  <c:v>98.466899078956587</c:v>
                </c:pt>
                <c:pt idx="3">
                  <c:v>97.403561115723264</c:v>
                </c:pt>
                <c:pt idx="4">
                  <c:v>96.873845287441355</c:v>
                </c:pt>
                <c:pt idx="5">
                  <c:v>96.368967118789541</c:v>
                </c:pt>
                <c:pt idx="6">
                  <c:v>95.701399191397655</c:v>
                </c:pt>
                <c:pt idx="7">
                  <c:v>95.101625973566911</c:v>
                </c:pt>
                <c:pt idx="8">
                  <c:v>94.483015090620484</c:v>
                </c:pt>
                <c:pt idx="9">
                  <c:v>94.016175204989835</c:v>
                </c:pt>
                <c:pt idx="10">
                  <c:v>93.544560860102493</c:v>
                </c:pt>
                <c:pt idx="11">
                  <c:v>93.080209195724635</c:v>
                </c:pt>
                <c:pt idx="12">
                  <c:v>92.578154559351333</c:v>
                </c:pt>
                <c:pt idx="13">
                  <c:v>92.121402410782011</c:v>
                </c:pt>
                <c:pt idx="14">
                  <c:v>91.517934332029284</c:v>
                </c:pt>
                <c:pt idx="15">
                  <c:v>90.76507953004328</c:v>
                </c:pt>
                <c:pt idx="16">
                  <c:v>89.856977199354262</c:v>
                </c:pt>
                <c:pt idx="17">
                  <c:v>88.783386952737004</c:v>
                </c:pt>
                <c:pt idx="18">
                  <c:v>87.443073685289718</c:v>
                </c:pt>
                <c:pt idx="19">
                  <c:v>86.508506680725546</c:v>
                </c:pt>
                <c:pt idx="20">
                  <c:v>85.816941099995304</c:v>
                </c:pt>
                <c:pt idx="21">
                  <c:v>85.167017323169873</c:v>
                </c:pt>
                <c:pt idx="22">
                  <c:v>84.519888323823949</c:v>
                </c:pt>
                <c:pt idx="23">
                  <c:v>83.87541661836292</c:v>
                </c:pt>
                <c:pt idx="24">
                  <c:v>83.233321758072819</c:v>
                </c:pt>
                <c:pt idx="25">
                  <c:v>82.593479109742148</c:v>
                </c:pt>
                <c:pt idx="26">
                  <c:v>81.955599371805889</c:v>
                </c:pt>
                <c:pt idx="27">
                  <c:v>81.319763540285692</c:v>
                </c:pt>
                <c:pt idx="28">
                  <c:v>80.686003481748259</c:v>
                </c:pt>
                <c:pt idx="29">
                  <c:v>80.054316582813399</c:v>
                </c:pt>
                <c:pt idx="30">
                  <c:v>79.424822496286097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56-4A8A-A44D-0E5EC8FFEC96}"/>
            </c:ext>
          </c:extLst>
        </c:ser>
        <c:ser>
          <c:idx val="3"/>
          <c:order val="3"/>
          <c:tx>
            <c:strRef>
              <c:f>Compléments!$B$90</c:f>
              <c:strCache>
                <c:ptCount val="1"/>
                <c:pt idx="0">
                  <c:v>Zones humides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Compléments!$D$86:$AH$86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Compléments!$D$90:$AH$90</c:f>
              <c:numCache>
                <c:formatCode>0.0</c:formatCode>
                <c:ptCount val="31"/>
                <c:pt idx="0" formatCode="General">
                  <c:v>100</c:v>
                </c:pt>
                <c:pt idx="1">
                  <c:v>100.48356374601708</c:v>
                </c:pt>
                <c:pt idx="2">
                  <c:v>101.00101151245298</c:v>
                </c:pt>
                <c:pt idx="3">
                  <c:v>101.55299806714453</c:v>
                </c:pt>
                <c:pt idx="4">
                  <c:v>102.34970102409878</c:v>
                </c:pt>
                <c:pt idx="5">
                  <c:v>102.5919386696781</c:v>
                </c:pt>
                <c:pt idx="6">
                  <c:v>103.02544935129031</c:v>
                </c:pt>
                <c:pt idx="7">
                  <c:v>103.52559216262701</c:v>
                </c:pt>
                <c:pt idx="8">
                  <c:v>103.69100378851985</c:v>
                </c:pt>
                <c:pt idx="9">
                  <c:v>103.79123596423794</c:v>
                </c:pt>
                <c:pt idx="10">
                  <c:v>103.98204345146776</c:v>
                </c:pt>
                <c:pt idx="11">
                  <c:v>104.17108881069923</c:v>
                </c:pt>
                <c:pt idx="12">
                  <c:v>104.40557040670373</c:v>
                </c:pt>
                <c:pt idx="13">
                  <c:v>104.4279420444785</c:v>
                </c:pt>
                <c:pt idx="14">
                  <c:v>104.71223398660308</c:v>
                </c:pt>
                <c:pt idx="15">
                  <c:v>105.28534920122357</c:v>
                </c:pt>
                <c:pt idx="16">
                  <c:v>106.1731118451053</c:v>
                </c:pt>
                <c:pt idx="17">
                  <c:v>107.28803012071447</c:v>
                </c:pt>
                <c:pt idx="18">
                  <c:v>107.3952629495647</c:v>
                </c:pt>
                <c:pt idx="19">
                  <c:v>108.50300156735611</c:v>
                </c:pt>
                <c:pt idx="20">
                  <c:v>108.77412174570765</c:v>
                </c:pt>
                <c:pt idx="21">
                  <c:v>108.98843956708902</c:v>
                </c:pt>
                <c:pt idx="22">
                  <c:v>109.200804332411</c:v>
                </c:pt>
                <c:pt idx="23">
                  <c:v>109.41120699904113</c:v>
                </c:pt>
                <c:pt idx="24">
                  <c:v>109.61964386030374</c:v>
                </c:pt>
                <c:pt idx="25">
                  <c:v>109.82620904701419</c:v>
                </c:pt>
                <c:pt idx="26">
                  <c:v>110.02901211250867</c:v>
                </c:pt>
                <c:pt idx="27">
                  <c:v>110.22971006680837</c:v>
                </c:pt>
                <c:pt idx="28">
                  <c:v>110.42833354807343</c:v>
                </c:pt>
                <c:pt idx="29">
                  <c:v>110.62490963660854</c:v>
                </c:pt>
                <c:pt idx="30">
                  <c:v>110.81930183051286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956-4A8A-A44D-0E5EC8FFEC96}"/>
            </c:ext>
          </c:extLst>
        </c:ser>
        <c:ser>
          <c:idx val="4"/>
          <c:order val="4"/>
          <c:tx>
            <c:strRef>
              <c:f>Compléments!$B$91</c:f>
              <c:strCache>
                <c:ptCount val="1"/>
                <c:pt idx="0">
                  <c:v>Zones artificialisées</c:v>
                </c:pt>
              </c:strCache>
            </c:strRef>
          </c:tx>
          <c:spPr>
            <a:ln w="28575" cap="rnd">
              <a:solidFill>
                <a:srgbClr val="FB0563"/>
              </a:solidFill>
              <a:round/>
            </a:ln>
            <a:effectLst/>
          </c:spPr>
          <c:marker>
            <c:symbol val="none"/>
          </c:marker>
          <c:cat>
            <c:numRef>
              <c:f>Compléments!$D$86:$AH$86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Compléments!$D$91:$AH$91</c:f>
              <c:numCache>
                <c:formatCode>0.0</c:formatCode>
                <c:ptCount val="31"/>
                <c:pt idx="0" formatCode="General">
                  <c:v>100</c:v>
                </c:pt>
                <c:pt idx="1">
                  <c:v>101.57551296463478</c:v>
                </c:pt>
                <c:pt idx="2">
                  <c:v>103.16839425304889</c:v>
                </c:pt>
                <c:pt idx="3">
                  <c:v>104.77919318170071</c:v>
                </c:pt>
                <c:pt idx="4">
                  <c:v>106.4926764847711</c:v>
                </c:pt>
                <c:pt idx="5">
                  <c:v>107.9722689875294</c:v>
                </c:pt>
                <c:pt idx="6">
                  <c:v>109.44565259929718</c:v>
                </c:pt>
                <c:pt idx="7">
                  <c:v>110.85417346516917</c:v>
                </c:pt>
                <c:pt idx="8">
                  <c:v>112.38592815998499</c:v>
                </c:pt>
                <c:pt idx="9">
                  <c:v>113.88277658841162</c:v>
                </c:pt>
                <c:pt idx="10">
                  <c:v>115.1100721919565</c:v>
                </c:pt>
                <c:pt idx="11">
                  <c:v>116.58538635435285</c:v>
                </c:pt>
                <c:pt idx="12">
                  <c:v>117.84950397382603</c:v>
                </c:pt>
                <c:pt idx="13">
                  <c:v>119.79224488109814</c:v>
                </c:pt>
                <c:pt idx="14">
                  <c:v>121.64555234301575</c:v>
                </c:pt>
                <c:pt idx="15">
                  <c:v>123.38144453713076</c:v>
                </c:pt>
                <c:pt idx="16">
                  <c:v>124.93279274544959</c:v>
                </c:pt>
                <c:pt idx="17">
                  <c:v>126.27332839071219</c:v>
                </c:pt>
                <c:pt idx="18">
                  <c:v>127.8773797489914</c:v>
                </c:pt>
                <c:pt idx="19">
                  <c:v>129.02625200989368</c:v>
                </c:pt>
                <c:pt idx="20">
                  <c:v>129.975405399946</c:v>
                </c:pt>
                <c:pt idx="21">
                  <c:v>130.81800286917576</c:v>
                </c:pt>
                <c:pt idx="22">
                  <c:v>131.6595569495216</c:v>
                </c:pt>
                <c:pt idx="23">
                  <c:v>132.50003521131356</c:v>
                </c:pt>
                <c:pt idx="24">
                  <c:v>133.33907770749235</c:v>
                </c:pt>
                <c:pt idx="25">
                  <c:v>134.17671655126438</c:v>
                </c:pt>
                <c:pt idx="26">
                  <c:v>135.01071629985753</c:v>
                </c:pt>
                <c:pt idx="27">
                  <c:v>135.84337863167659</c:v>
                </c:pt>
                <c:pt idx="28">
                  <c:v>136.67470499804742</c:v>
                </c:pt>
                <c:pt idx="29">
                  <c:v>137.50475809827347</c:v>
                </c:pt>
                <c:pt idx="30">
                  <c:v>138.3335412824872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956-4A8A-A44D-0E5EC8FFEC96}"/>
            </c:ext>
          </c:extLst>
        </c:ser>
        <c:ser>
          <c:idx val="5"/>
          <c:order val="5"/>
          <c:tx>
            <c:strRef>
              <c:f>Compléments!$B$92</c:f>
              <c:strCache>
                <c:ptCount val="1"/>
                <c:pt idx="0">
                  <c:v>Autres terres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Compléments!$D$86:$AH$86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Compléments!$D$92:$AH$92</c:f>
              <c:numCache>
                <c:formatCode>0.0</c:formatCode>
                <c:ptCount val="31"/>
                <c:pt idx="0" formatCode="General">
                  <c:v>100</c:v>
                </c:pt>
                <c:pt idx="1">
                  <c:v>99.649599510726233</c:v>
                </c:pt>
                <c:pt idx="2">
                  <c:v>99.236326659459536</c:v>
                </c:pt>
                <c:pt idx="3">
                  <c:v>98.761612583894802</c:v>
                </c:pt>
                <c:pt idx="4">
                  <c:v>98.530074422024299</c:v>
                </c:pt>
                <c:pt idx="5">
                  <c:v>98.42926801824828</c:v>
                </c:pt>
                <c:pt idx="6">
                  <c:v>98.09910800111868</c:v>
                </c:pt>
                <c:pt idx="7">
                  <c:v>97.782224054576091</c:v>
                </c:pt>
                <c:pt idx="8">
                  <c:v>97.394584450269903</c:v>
                </c:pt>
                <c:pt idx="9">
                  <c:v>96.469568408970574</c:v>
                </c:pt>
                <c:pt idx="10">
                  <c:v>96.116300005571915</c:v>
                </c:pt>
                <c:pt idx="11">
                  <c:v>95.753112148145377</c:v>
                </c:pt>
                <c:pt idx="12">
                  <c:v>95.418711388599021</c:v>
                </c:pt>
                <c:pt idx="13">
                  <c:v>95.275663934191584</c:v>
                </c:pt>
                <c:pt idx="14">
                  <c:v>95.333823205284332</c:v>
                </c:pt>
                <c:pt idx="15">
                  <c:v>95.594834819997331</c:v>
                </c:pt>
                <c:pt idx="16">
                  <c:v>96.05351715952763</c:v>
                </c:pt>
                <c:pt idx="17">
                  <c:v>96.694637556434984</c:v>
                </c:pt>
                <c:pt idx="18">
                  <c:v>97.11187582434178</c:v>
                </c:pt>
                <c:pt idx="19">
                  <c:v>97.461441403279238</c:v>
                </c:pt>
                <c:pt idx="20">
                  <c:v>97.633161732057218</c:v>
                </c:pt>
                <c:pt idx="21">
                  <c:v>97.987149077925679</c:v>
                </c:pt>
                <c:pt idx="22">
                  <c:v>98.340945560156868</c:v>
                </c:pt>
                <c:pt idx="23">
                  <c:v>98.694560465178441</c:v>
                </c:pt>
                <c:pt idx="24">
                  <c:v>99.04800256101889</c:v>
                </c:pt>
                <c:pt idx="25">
                  <c:v>99.401279594993852</c:v>
                </c:pt>
                <c:pt idx="26">
                  <c:v>99.75279903187942</c:v>
                </c:pt>
                <c:pt idx="27">
                  <c:v>100.10416788741516</c:v>
                </c:pt>
                <c:pt idx="28">
                  <c:v>100.45539292406033</c:v>
                </c:pt>
                <c:pt idx="29">
                  <c:v>100.80648060421164</c:v>
                </c:pt>
                <c:pt idx="30">
                  <c:v>101.15743710331574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956-4A8A-A44D-0E5EC8FFE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51287800"/>
        <c:axId val="651290424"/>
      </c:lineChart>
      <c:catAx>
        <c:axId val="651287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51290424"/>
        <c:crosses val="autoZero"/>
        <c:auto val="1"/>
        <c:lblAlgn val="ctr"/>
        <c:lblOffset val="100"/>
        <c:tickLblSkip val="5"/>
        <c:noMultiLvlLbl val="0"/>
      </c:catAx>
      <c:valAx>
        <c:axId val="651290424"/>
        <c:scaling>
          <c:orientation val="minMax"/>
          <c:min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51287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rebuchet MS" panose="020B0603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Compléments!$B$142:$C$142</c:f>
              <c:strCache>
                <c:ptCount val="2"/>
                <c:pt idx="0">
                  <c:v>Croissance</c:v>
                </c:pt>
                <c:pt idx="1">
                  <c:v>ktCO2e</c:v>
                </c:pt>
              </c:strCache>
            </c:strRef>
          </c:tx>
          <c:spPr>
            <a:solidFill>
              <a:srgbClr val="00C894"/>
            </a:solidFill>
            <a:ln>
              <a:noFill/>
            </a:ln>
            <a:effectLst/>
          </c:spPr>
          <c:invertIfNegative val="0"/>
          <c:cat>
            <c:numRef>
              <c:f>Compléments!$D$115:$AH$115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Compléments!$D$142:$AH$142</c:f>
              <c:numCache>
                <c:formatCode>#,##0</c:formatCode>
                <c:ptCount val="31"/>
                <c:pt idx="0">
                  <c:v>-125981.37493897282</c:v>
                </c:pt>
                <c:pt idx="1">
                  <c:v>-126836.0924610834</c:v>
                </c:pt>
                <c:pt idx="2">
                  <c:v>-127727.6475180389</c:v>
                </c:pt>
                <c:pt idx="3">
                  <c:v>-128651.9521325486</c:v>
                </c:pt>
                <c:pt idx="4">
                  <c:v>-129496.17820475352</c:v>
                </c:pt>
                <c:pt idx="5">
                  <c:v>-130352.36170432507</c:v>
                </c:pt>
                <c:pt idx="6">
                  <c:v>-131239.75429997477</c:v>
                </c:pt>
                <c:pt idx="7">
                  <c:v>-132137.1311345461</c:v>
                </c:pt>
                <c:pt idx="8">
                  <c:v>-133019.52266925175</c:v>
                </c:pt>
                <c:pt idx="9">
                  <c:v>-133800.55291525996</c:v>
                </c:pt>
                <c:pt idx="10">
                  <c:v>-134724.59536721386</c:v>
                </c:pt>
                <c:pt idx="11">
                  <c:v>-135596.21784502667</c:v>
                </c:pt>
                <c:pt idx="12">
                  <c:v>-136456.31041698239</c:v>
                </c:pt>
                <c:pt idx="13">
                  <c:v>-137388.7683991369</c:v>
                </c:pt>
                <c:pt idx="14">
                  <c:v>-138666.58926637622</c:v>
                </c:pt>
                <c:pt idx="15">
                  <c:v>-139575.83918987648</c:v>
                </c:pt>
                <c:pt idx="16">
                  <c:v>-140340.0230219232</c:v>
                </c:pt>
                <c:pt idx="17">
                  <c:v>-140928.79383017006</c:v>
                </c:pt>
                <c:pt idx="18">
                  <c:v>-140810.4092739592</c:v>
                </c:pt>
                <c:pt idx="19">
                  <c:v>-140072.72643705914</c:v>
                </c:pt>
                <c:pt idx="20">
                  <c:v>-141188.91056078777</c:v>
                </c:pt>
                <c:pt idx="21">
                  <c:v>-139260.70198137057</c:v>
                </c:pt>
                <c:pt idx="22">
                  <c:v>-138526.94333077787</c:v>
                </c:pt>
                <c:pt idx="23">
                  <c:v>-140438.32027777043</c:v>
                </c:pt>
                <c:pt idx="24">
                  <c:v>-138668.90060806167</c:v>
                </c:pt>
                <c:pt idx="25">
                  <c:v>-137953.5470248257</c:v>
                </c:pt>
                <c:pt idx="26">
                  <c:v>-134583.60752405939</c:v>
                </c:pt>
                <c:pt idx="27">
                  <c:v>-131746.29519461517</c:v>
                </c:pt>
                <c:pt idx="28">
                  <c:v>-131819.48486994862</c:v>
                </c:pt>
                <c:pt idx="29">
                  <c:v>-131938.35538229681</c:v>
                </c:pt>
                <c:pt idx="30">
                  <c:v>-131926.94203467097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A7-4FAA-B0DD-69685062955D}"/>
            </c:ext>
          </c:extLst>
        </c:ser>
        <c:ser>
          <c:idx val="1"/>
          <c:order val="1"/>
          <c:tx>
            <c:strRef>
              <c:f>Compléments!$B$143:$C$143</c:f>
              <c:strCache>
                <c:ptCount val="2"/>
                <c:pt idx="0">
                  <c:v>Mortalité de fond</c:v>
                </c:pt>
                <c:pt idx="1">
                  <c:v>ktCO2e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Compléments!$D$115:$AH$115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Compléments!$D$143:$AH$143</c:f>
              <c:numCache>
                <c:formatCode>#,##0</c:formatCode>
                <c:ptCount val="31"/>
                <c:pt idx="0">
                  <c:v>10721.786281703397</c:v>
                </c:pt>
                <c:pt idx="1">
                  <c:v>10820.790919263934</c:v>
                </c:pt>
                <c:pt idx="2">
                  <c:v>10923.584316418915</c:v>
                </c:pt>
                <c:pt idx="3">
                  <c:v>11027.60473585028</c:v>
                </c:pt>
                <c:pt idx="4">
                  <c:v>11141.455277533369</c:v>
                </c:pt>
                <c:pt idx="5">
                  <c:v>11254.249646272659</c:v>
                </c:pt>
                <c:pt idx="6">
                  <c:v>11361.93004091912</c:v>
                </c:pt>
                <c:pt idx="7">
                  <c:v>11471.949251590115</c:v>
                </c:pt>
                <c:pt idx="8">
                  <c:v>11580.073669242242</c:v>
                </c:pt>
                <c:pt idx="9">
                  <c:v>11680.851988562079</c:v>
                </c:pt>
                <c:pt idx="10">
                  <c:v>11801.596969526934</c:v>
                </c:pt>
                <c:pt idx="11">
                  <c:v>11917.786760227471</c:v>
                </c:pt>
                <c:pt idx="12">
                  <c:v>12034.222228125243</c:v>
                </c:pt>
                <c:pt idx="13">
                  <c:v>12155.345168005715</c:v>
                </c:pt>
                <c:pt idx="14">
                  <c:v>12314.790007661084</c:v>
                </c:pt>
                <c:pt idx="15">
                  <c:v>12440.557497934453</c:v>
                </c:pt>
                <c:pt idx="16">
                  <c:v>12541.70559097052</c:v>
                </c:pt>
                <c:pt idx="17">
                  <c:v>12614.426255601196</c:v>
                </c:pt>
                <c:pt idx="18">
                  <c:v>13253.386478339438</c:v>
                </c:pt>
                <c:pt idx="19">
                  <c:v>13818.254081009542</c:v>
                </c:pt>
                <c:pt idx="20">
                  <c:v>13665.987149776325</c:v>
                </c:pt>
                <c:pt idx="21">
                  <c:v>14003.417194017782</c:v>
                </c:pt>
                <c:pt idx="22">
                  <c:v>14988.631638763442</c:v>
                </c:pt>
                <c:pt idx="23">
                  <c:v>15885.193952122769</c:v>
                </c:pt>
                <c:pt idx="24">
                  <c:v>16683.073509397043</c:v>
                </c:pt>
                <c:pt idx="25">
                  <c:v>19270.436946827995</c:v>
                </c:pt>
                <c:pt idx="26">
                  <c:v>22564.410408471289</c:v>
                </c:pt>
                <c:pt idx="27">
                  <c:v>26383.141004650101</c:v>
                </c:pt>
                <c:pt idx="28">
                  <c:v>27554.637789088905</c:v>
                </c:pt>
                <c:pt idx="29">
                  <c:v>29394.041056126043</c:v>
                </c:pt>
                <c:pt idx="30">
                  <c:v>29192.627800665359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A7-4FAA-B0DD-69685062955D}"/>
            </c:ext>
          </c:extLst>
        </c:ser>
        <c:ser>
          <c:idx val="2"/>
          <c:order val="2"/>
          <c:tx>
            <c:strRef>
              <c:f>Compléments!$B$144:$C$144</c:f>
              <c:strCache>
                <c:ptCount val="2"/>
                <c:pt idx="0">
                  <c:v>Perturbations naturelles</c:v>
                </c:pt>
                <c:pt idx="1">
                  <c:v>ktCO2e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Compléments!$D$115:$AH$115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Compléments!$D$144:$AH$144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6288.9247345599524</c:v>
                </c:pt>
                <c:pt idx="11">
                  <c:v>5690.4544190417146</c:v>
                </c:pt>
                <c:pt idx="12">
                  <c:v>5148.9360839770134</c:v>
                </c:pt>
                <c:pt idx="13">
                  <c:v>4658.9500318579421</c:v>
                </c:pt>
                <c:pt idx="14">
                  <c:v>4215.5923175848993</c:v>
                </c:pt>
                <c:pt idx="15">
                  <c:v>3814.4256681357501</c:v>
                </c:pt>
                <c:pt idx="16">
                  <c:v>3451.4350728460358</c:v>
                </c:pt>
                <c:pt idx="17">
                  <c:v>3122.9875998327652</c:v>
                </c:pt>
                <c:pt idx="18">
                  <c:v>2825.7960363909924</c:v>
                </c:pt>
                <c:pt idx="19">
                  <c:v>4444.0466239207581</c:v>
                </c:pt>
                <c:pt idx="20">
                  <c:v>4021.1396728198833</c:v>
                </c:pt>
                <c:pt idx="21">
                  <c:v>3638.4776391163068</c:v>
                </c:pt>
                <c:pt idx="22">
                  <c:v>3292.2307125595671</c:v>
                </c:pt>
                <c:pt idx="23">
                  <c:v>2978.933537531092</c:v>
                </c:pt>
                <c:pt idx="24">
                  <c:v>2695.4505306003584</c:v>
                </c:pt>
                <c:pt idx="25">
                  <c:v>2438.9444985520868</c:v>
                </c:pt>
                <c:pt idx="26">
                  <c:v>2206.8482428028765</c:v>
                </c:pt>
                <c:pt idx="27">
                  <c:v>1996.8388660149474</c:v>
                </c:pt>
                <c:pt idx="28">
                  <c:v>1806.8145237588217</c:v>
                </c:pt>
                <c:pt idx="29">
                  <c:v>1634.8733885478032</c:v>
                </c:pt>
                <c:pt idx="30">
                  <c:v>1479.294615709297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A7-4FAA-B0DD-69685062955D}"/>
            </c:ext>
          </c:extLst>
        </c:ser>
        <c:ser>
          <c:idx val="3"/>
          <c:order val="3"/>
          <c:tx>
            <c:strRef>
              <c:f>Compléments!$B$145:$C$145</c:f>
              <c:strCache>
                <c:ptCount val="2"/>
                <c:pt idx="0">
                  <c:v>Prélèvements</c:v>
                </c:pt>
                <c:pt idx="1">
                  <c:v>ktCO2e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Compléments!$D$115:$AH$115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Compléments!$D$145:$AH$145</c:f>
              <c:numCache>
                <c:formatCode>#,##0</c:formatCode>
                <c:ptCount val="31"/>
                <c:pt idx="0">
                  <c:v>81461.210819824933</c:v>
                </c:pt>
                <c:pt idx="1">
                  <c:v>84484.517355684671</c:v>
                </c:pt>
                <c:pt idx="2">
                  <c:v>86058.83485592567</c:v>
                </c:pt>
                <c:pt idx="3">
                  <c:v>83398.635486616156</c:v>
                </c:pt>
                <c:pt idx="4">
                  <c:v>83432.597955976278</c:v>
                </c:pt>
                <c:pt idx="5">
                  <c:v>84100.126353421947</c:v>
                </c:pt>
                <c:pt idx="6">
                  <c:v>78828.307796734662</c:v>
                </c:pt>
                <c:pt idx="7">
                  <c:v>80306.106158305556</c:v>
                </c:pt>
                <c:pt idx="8">
                  <c:v>81068.530296783414</c:v>
                </c:pt>
                <c:pt idx="9">
                  <c:v>76969.839462688411</c:v>
                </c:pt>
                <c:pt idx="10">
                  <c:v>93741.650032095218</c:v>
                </c:pt>
                <c:pt idx="11">
                  <c:v>82532.73775298486</c:v>
                </c:pt>
                <c:pt idx="12">
                  <c:v>74241.406329395366</c:v>
                </c:pt>
                <c:pt idx="13">
                  <c:v>71893.452057031609</c:v>
                </c:pt>
                <c:pt idx="14">
                  <c:v>70992.136125384553</c:v>
                </c:pt>
                <c:pt idx="15">
                  <c:v>69684.494475977495</c:v>
                </c:pt>
                <c:pt idx="16">
                  <c:v>67694.060724232739</c:v>
                </c:pt>
                <c:pt idx="17">
                  <c:v>67677.720718418088</c:v>
                </c:pt>
                <c:pt idx="18">
                  <c:v>64650.347063552937</c:v>
                </c:pt>
                <c:pt idx="19">
                  <c:v>71057.031815121634</c:v>
                </c:pt>
                <c:pt idx="20">
                  <c:v>75859.913327272589</c:v>
                </c:pt>
                <c:pt idx="21">
                  <c:v>74886.306769817631</c:v>
                </c:pt>
                <c:pt idx="22">
                  <c:v>70805.161520567694</c:v>
                </c:pt>
                <c:pt idx="23">
                  <c:v>68957.905053175447</c:v>
                </c:pt>
                <c:pt idx="24">
                  <c:v>72460.096286998014</c:v>
                </c:pt>
                <c:pt idx="25">
                  <c:v>71940.229866201509</c:v>
                </c:pt>
                <c:pt idx="26">
                  <c:v>74637.312315974646</c:v>
                </c:pt>
                <c:pt idx="27">
                  <c:v>77014.620281213545</c:v>
                </c:pt>
                <c:pt idx="28">
                  <c:v>78893.319415993945</c:v>
                </c:pt>
                <c:pt idx="29">
                  <c:v>77993.394084105486</c:v>
                </c:pt>
                <c:pt idx="30">
                  <c:v>77162.906108586074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A7-4FAA-B0DD-69685062955D}"/>
            </c:ext>
          </c:extLst>
        </c:ser>
        <c:ser>
          <c:idx val="5"/>
          <c:order val="5"/>
          <c:tx>
            <c:strRef>
              <c:f>Compléments!$B$146</c:f>
              <c:strCache>
                <c:ptCount val="1"/>
                <c:pt idx="0">
                  <c:v>Feux de forêt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Ref>
              <c:f>Compléments!$D$146:$AH$146</c:f>
              <c:numCache>
                <c:formatCode>#,##0</c:formatCode>
                <c:ptCount val="31"/>
                <c:pt idx="0">
                  <c:v>3403.5968618772795</c:v>
                </c:pt>
                <c:pt idx="1">
                  <c:v>1724.1577297807489</c:v>
                </c:pt>
                <c:pt idx="2">
                  <c:v>1957.5373583948001</c:v>
                </c:pt>
                <c:pt idx="3">
                  <c:v>2003.3078062267205</c:v>
                </c:pt>
                <c:pt idx="4">
                  <c:v>2157.0822104315985</c:v>
                </c:pt>
                <c:pt idx="5">
                  <c:v>1968.3004036928705</c:v>
                </c:pt>
                <c:pt idx="6">
                  <c:v>1760.8921779927878</c:v>
                </c:pt>
                <c:pt idx="7">
                  <c:v>2037.518312157647</c:v>
                </c:pt>
                <c:pt idx="8">
                  <c:v>2024.6102160664841</c:v>
                </c:pt>
                <c:pt idx="9">
                  <c:v>1980.6034855132102</c:v>
                </c:pt>
                <c:pt idx="10">
                  <c:v>1366.2350912773493</c:v>
                </c:pt>
                <c:pt idx="11">
                  <c:v>1183.0493567931446</c:v>
                </c:pt>
                <c:pt idx="12">
                  <c:v>4068.9215983001459</c:v>
                </c:pt>
                <c:pt idx="13">
                  <c:v>3947.8712437363265</c:v>
                </c:pt>
                <c:pt idx="14">
                  <c:v>3197.7928692998566</c:v>
                </c:pt>
                <c:pt idx="15">
                  <c:v>1855.7992086292597</c:v>
                </c:pt>
                <c:pt idx="16">
                  <c:v>1552.782738982301</c:v>
                </c:pt>
                <c:pt idx="17">
                  <c:v>788.22158748749303</c:v>
                </c:pt>
                <c:pt idx="18">
                  <c:v>548.92840426349653</c:v>
                </c:pt>
                <c:pt idx="19">
                  <c:v>1484.114790979062</c:v>
                </c:pt>
                <c:pt idx="20">
                  <c:v>1265.8540838275185</c:v>
                </c:pt>
                <c:pt idx="21">
                  <c:v>1646.885256675853</c:v>
                </c:pt>
                <c:pt idx="22">
                  <c:v>853.64539842157137</c:v>
                </c:pt>
                <c:pt idx="23">
                  <c:v>1155.8951862909589</c:v>
                </c:pt>
                <c:pt idx="24">
                  <c:v>1700.3941302091584</c:v>
                </c:pt>
                <c:pt idx="25">
                  <c:v>1776.6665243525647</c:v>
                </c:pt>
                <c:pt idx="26">
                  <c:v>1882.9752205695461</c:v>
                </c:pt>
                <c:pt idx="27">
                  <c:v>3760.8509740332602</c:v>
                </c:pt>
                <c:pt idx="28">
                  <c:v>1059.9535704695388</c:v>
                </c:pt>
                <c:pt idx="29">
                  <c:v>4033.3905829731116</c:v>
                </c:pt>
                <c:pt idx="30">
                  <c:v>1003.4041757160458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4A7-4FAA-B0DD-696850629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8816568"/>
        <c:axId val="438816896"/>
      </c:barChart>
      <c:lineChart>
        <c:grouping val="standard"/>
        <c:varyColors val="0"/>
        <c:ser>
          <c:idx val="4"/>
          <c:order val="4"/>
          <c:tx>
            <c:strRef>
              <c:f>Compléments!$B$147:$C$147</c:f>
              <c:strCache>
                <c:ptCount val="2"/>
                <c:pt idx="0">
                  <c:v>Bilan net</c:v>
                </c:pt>
                <c:pt idx="1">
                  <c:v>ktCO2e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Compléments!$D$115:$AH$115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Compléments!$D$147:$AH$147</c:f>
              <c:numCache>
                <c:formatCode>#,##0</c:formatCode>
                <c:ptCount val="31"/>
                <c:pt idx="0">
                  <c:v>-30394.780975567217</c:v>
                </c:pt>
                <c:pt idx="1">
                  <c:v>-29806.62645635405</c:v>
                </c:pt>
                <c:pt idx="2">
                  <c:v>-28787.690987299513</c:v>
                </c:pt>
                <c:pt idx="3">
                  <c:v>-32222.404103855439</c:v>
                </c:pt>
                <c:pt idx="4">
                  <c:v>-32765.042760812274</c:v>
                </c:pt>
                <c:pt idx="5">
                  <c:v>-33029.685300937599</c:v>
                </c:pt>
                <c:pt idx="6">
                  <c:v>-39288.624284328194</c:v>
                </c:pt>
                <c:pt idx="7">
                  <c:v>-38321.557412492773</c:v>
                </c:pt>
                <c:pt idx="8">
                  <c:v>-38346.308487159615</c:v>
                </c:pt>
                <c:pt idx="9">
                  <c:v>-43169.257978496265</c:v>
                </c:pt>
                <c:pt idx="10">
                  <c:v>-21526.188539754399</c:v>
                </c:pt>
                <c:pt idx="11">
                  <c:v>-34272.189555979472</c:v>
                </c:pt>
                <c:pt idx="12">
                  <c:v>-40962.824177184622</c:v>
                </c:pt>
                <c:pt idx="13">
                  <c:v>-44733.149898505304</c:v>
                </c:pt>
                <c:pt idx="14">
                  <c:v>-47946.277946445829</c:v>
                </c:pt>
                <c:pt idx="15">
                  <c:v>-51780.562339199525</c:v>
                </c:pt>
                <c:pt idx="16">
                  <c:v>-55100.038894891601</c:v>
                </c:pt>
                <c:pt idx="17">
                  <c:v>-56725.43766883052</c:v>
                </c:pt>
                <c:pt idx="18">
                  <c:v>-59531.951291412333</c:v>
                </c:pt>
                <c:pt idx="19">
                  <c:v>-49269.279126028152</c:v>
                </c:pt>
                <c:pt idx="20">
                  <c:v>-46376.016327091449</c:v>
                </c:pt>
                <c:pt idx="21">
                  <c:v>-45085.615121743009</c:v>
                </c:pt>
                <c:pt idx="22">
                  <c:v>-48587.274060465592</c:v>
                </c:pt>
                <c:pt idx="23">
                  <c:v>-51460.392548650168</c:v>
                </c:pt>
                <c:pt idx="24">
                  <c:v>-45129.886150857099</c:v>
                </c:pt>
                <c:pt idx="25">
                  <c:v>-42527.269188891558</c:v>
                </c:pt>
                <c:pt idx="26">
                  <c:v>-33292.061336241029</c:v>
                </c:pt>
                <c:pt idx="27">
                  <c:v>-22590.844068703322</c:v>
                </c:pt>
                <c:pt idx="28">
                  <c:v>-22504.759570637405</c:v>
                </c:pt>
                <c:pt idx="29">
                  <c:v>-18882.656270544376</c:v>
                </c:pt>
                <c:pt idx="30">
                  <c:v>-23088.709333994193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4A7-4FAA-B0DD-696850629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816568"/>
        <c:axId val="438816896"/>
      </c:lineChart>
      <c:catAx>
        <c:axId val="438816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38816896"/>
        <c:crosses val="autoZero"/>
        <c:auto val="1"/>
        <c:lblAlgn val="ctr"/>
        <c:lblOffset val="100"/>
        <c:tickLblSkip val="5"/>
        <c:noMultiLvlLbl val="0"/>
      </c:catAx>
      <c:valAx>
        <c:axId val="438816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38816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1675815759623113E-2"/>
          <c:y val="0.86426452679294818"/>
          <c:w val="0.878709356913982"/>
          <c:h val="8.73295599954767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rebuchet MS" panose="020B0603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Compléments!$B$8</c:f>
              <c:strCache>
                <c:ptCount val="1"/>
                <c:pt idx="0">
                  <c:v>émissions des autres secteurs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Compléments!$C$7:$AH$7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2021e</c:v>
                </c:pt>
              </c:strCache>
            </c:strRef>
          </c:cat>
          <c:val>
            <c:numRef>
              <c:f>Compléments!$C$8:$AH$8</c:f>
              <c:numCache>
                <c:formatCode>0.0</c:formatCode>
                <c:ptCount val="32"/>
                <c:pt idx="0">
                  <c:v>544.08640504911136</c:v>
                </c:pt>
                <c:pt idx="1">
                  <c:v>570.96202802198331</c:v>
                </c:pt>
                <c:pt idx="2">
                  <c:v>558.76148139002271</c:v>
                </c:pt>
                <c:pt idx="3">
                  <c:v>538.60700659237546</c:v>
                </c:pt>
                <c:pt idx="4">
                  <c:v>531.22591024468784</c:v>
                </c:pt>
                <c:pt idx="5">
                  <c:v>536.47553370364858</c:v>
                </c:pt>
                <c:pt idx="6">
                  <c:v>553.48594359310732</c:v>
                </c:pt>
                <c:pt idx="7">
                  <c:v>545.92267050468763</c:v>
                </c:pt>
                <c:pt idx="8">
                  <c:v>560.38615043782738</c:v>
                </c:pt>
                <c:pt idx="9">
                  <c:v>554.86711994159293</c:v>
                </c:pt>
                <c:pt idx="10">
                  <c:v>549.00516597447381</c:v>
                </c:pt>
                <c:pt idx="11">
                  <c:v>554.19313177749177</c:v>
                </c:pt>
                <c:pt idx="12">
                  <c:v>548.60974198328927</c:v>
                </c:pt>
                <c:pt idx="13">
                  <c:v>551.64616316215961</c:v>
                </c:pt>
                <c:pt idx="14">
                  <c:v>550.620674277538</c:v>
                </c:pt>
                <c:pt idx="15">
                  <c:v>551.39112523150402</c:v>
                </c:pt>
                <c:pt idx="16">
                  <c:v>540.90781148848509</c:v>
                </c:pt>
                <c:pt idx="17">
                  <c:v>531.57397496341878</c:v>
                </c:pt>
                <c:pt idx="18">
                  <c:v>526.06065166725898</c:v>
                </c:pt>
                <c:pt idx="19">
                  <c:v>503.43502484599219</c:v>
                </c:pt>
                <c:pt idx="20">
                  <c:v>507.46801065307488</c:v>
                </c:pt>
                <c:pt idx="21">
                  <c:v>483.26382111423629</c:v>
                </c:pt>
                <c:pt idx="22">
                  <c:v>484.76589626947816</c:v>
                </c:pt>
                <c:pt idx="23">
                  <c:v>485.60533033086381</c:v>
                </c:pt>
                <c:pt idx="24">
                  <c:v>454.61367943939558</c:v>
                </c:pt>
                <c:pt idx="25">
                  <c:v>457.92374571373017</c:v>
                </c:pt>
                <c:pt idx="26">
                  <c:v>459.32885856765546</c:v>
                </c:pt>
                <c:pt idx="27">
                  <c:v>462.59121677460359</c:v>
                </c:pt>
                <c:pt idx="28">
                  <c:v>443.32135981431082</c:v>
                </c:pt>
                <c:pt idx="29">
                  <c:v>434.53977351930041</c:v>
                </c:pt>
                <c:pt idx="30">
                  <c:v>392.96256817549704</c:v>
                </c:pt>
                <c:pt idx="31">
                  <c:v>418.20181853754207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3D-451D-B912-5769BB447DBF}"/>
            </c:ext>
          </c:extLst>
        </c:ser>
        <c:ser>
          <c:idx val="1"/>
          <c:order val="1"/>
          <c:tx>
            <c:strRef>
              <c:f>Compléments!$B$9</c:f>
              <c:strCache>
                <c:ptCount val="1"/>
                <c:pt idx="0">
                  <c:v>puits net de l'UTCATF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9C548C1-A94E-40FC-9A9A-77083A4CEE98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9F3D-451D-B912-5769BB447DB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C8F1319-825D-4722-9C83-3A8B0B1A0347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9F3D-451D-B912-5769BB447DB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8DB48A9-7973-474A-BC66-06C391A86595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9F3D-451D-B912-5769BB447DB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8D863D0-1120-4A41-8C87-21E199DB10E1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9F3D-451D-B912-5769BB447DB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2A010D4-049E-422C-A10A-F70876092430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9F3D-451D-B912-5769BB447DB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61BE85C-A2AC-4778-AE61-B570D0482069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9F3D-451D-B912-5769BB447DB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EB5A584-77AD-42D5-8B9F-5656E936C5E4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9F3D-451D-B912-5769BB447DB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630D34D-CD03-4159-9EDA-9DD5FF59F84C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9F3D-451D-B912-5769BB447DB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8A8C7EE8-6D56-4209-8DC7-13BF7CA94E6D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9F3D-451D-B912-5769BB447DBF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B923F47B-0A7B-44BB-A2C3-2A6244627FD0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9F3D-451D-B912-5769BB447DBF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2050B2F2-809D-4832-9B2C-D483A7B1596C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9F3D-451D-B912-5769BB447DBF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8E8D573D-5E63-4D0B-A941-D533E09FB737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9F3D-451D-B912-5769BB447DBF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3EBE3C11-F0D5-4FCF-8C7F-1A397532162F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9F3D-451D-B912-5769BB447DBF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56D35F5E-4A96-485C-A11E-91DB9E2EEE5D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9F3D-451D-B912-5769BB447DBF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46B34DE-1E5A-4E8D-87C3-F213A6824EB9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9F3D-451D-B912-5769BB447DBF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A0CC1082-38C9-4331-8002-ABE1D80C3958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9F3D-451D-B912-5769BB447DBF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9229A949-83A3-47A4-820A-47CC4A060B4F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9F3D-451D-B912-5769BB447DBF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A990BD5D-E9D8-4936-BC60-6796396E626B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9F3D-451D-B912-5769BB447DBF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7F249E47-EF27-4BD1-B0ED-ADA0338C5983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9F3D-451D-B912-5769BB447DBF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ED76C4C9-6ADD-483A-8668-1955DBCE8A0E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9F3D-451D-B912-5769BB447DBF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2AB0CE9-812C-4DC8-86A0-F127A0CD7390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9F3D-451D-B912-5769BB447DBF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C1410A28-FC47-404F-95D4-89F6BF8EB368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9F3D-451D-B912-5769BB447DBF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902FBF18-6D50-4199-8A82-D89172403BDA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9F3D-451D-B912-5769BB447DBF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EE056834-CC27-41FB-8FEC-06D1B7E9C5F4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9F3D-451D-B912-5769BB447DBF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2375281A-9667-4B34-8444-EC1AD9D8DA37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9F3D-451D-B912-5769BB447DBF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83F276DB-56C3-4D60-91C9-8536AB39DD77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9F3D-451D-B912-5769BB447DBF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8E7F1A15-E542-478E-9CEA-B13A8826F718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9F3D-451D-B912-5769BB447DBF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939321FB-5CE6-43C1-921C-0139F29470B5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9F3D-451D-B912-5769BB447DBF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AA1A52C4-05E1-47CA-9984-28188B66A659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9F3D-451D-B912-5769BB447DBF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B9A7B55D-BD79-47BA-8158-AD1B850B250F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9F3D-451D-B912-5769BB447DBF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85F7E4A0-C0C9-4E65-B1E8-CC9B41409009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9F3D-451D-B912-5769BB447DBF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FF4B9D83-310F-4852-B136-9AB3694EC736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9F3D-451D-B912-5769BB447D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cat>
            <c:strRef>
              <c:f>Compléments!$C$7:$AH$7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2021e</c:v>
                </c:pt>
              </c:strCache>
            </c:strRef>
          </c:cat>
          <c:val>
            <c:numRef>
              <c:f>Compléments!$C$9:$AH$9</c:f>
              <c:numCache>
                <c:formatCode>0.0</c:formatCode>
                <c:ptCount val="32"/>
                <c:pt idx="0">
                  <c:v>-23.986190046063701</c:v>
                </c:pt>
                <c:pt idx="1">
                  <c:v>-24.071181145849895</c:v>
                </c:pt>
                <c:pt idx="2">
                  <c:v>-21.9332138068158</c:v>
                </c:pt>
                <c:pt idx="3">
                  <c:v>-24.996386104902008</c:v>
                </c:pt>
                <c:pt idx="4">
                  <c:v>-22.537161548489774</c:v>
                </c:pt>
                <c:pt idx="5">
                  <c:v>-24.879274305130188</c:v>
                </c:pt>
                <c:pt idx="6">
                  <c:v>-31.267071291138553</c:v>
                </c:pt>
                <c:pt idx="7">
                  <c:v>-31.529240771838616</c:v>
                </c:pt>
                <c:pt idx="8">
                  <c:v>-33.439549498973676</c:v>
                </c:pt>
                <c:pt idx="9">
                  <c:v>-36.731880206966039</c:v>
                </c:pt>
                <c:pt idx="10">
                  <c:v>-19.709218603289848</c:v>
                </c:pt>
                <c:pt idx="11">
                  <c:v>-31.656774086533176</c:v>
                </c:pt>
                <c:pt idx="12">
                  <c:v>-40.527332216787649</c:v>
                </c:pt>
                <c:pt idx="13">
                  <c:v>-43.386732090741106</c:v>
                </c:pt>
                <c:pt idx="14">
                  <c:v>-46.630143313459556</c:v>
                </c:pt>
                <c:pt idx="15">
                  <c:v>-47.311183942900193</c:v>
                </c:pt>
                <c:pt idx="16">
                  <c:v>-49.000555290624597</c:v>
                </c:pt>
                <c:pt idx="17">
                  <c:v>-48.361692795002647</c:v>
                </c:pt>
                <c:pt idx="18">
                  <c:v>-48.153352120266284</c:v>
                </c:pt>
                <c:pt idx="19">
                  <c:v>-37.607627699103865</c:v>
                </c:pt>
                <c:pt idx="20">
                  <c:v>-38.355036077780753</c:v>
                </c:pt>
                <c:pt idx="21">
                  <c:v>-38.457382985368305</c:v>
                </c:pt>
                <c:pt idx="22">
                  <c:v>-40.99396644668272</c:v>
                </c:pt>
                <c:pt idx="23">
                  <c:v>-44.590905861443034</c:v>
                </c:pt>
                <c:pt idx="24">
                  <c:v>-38.414379419303287</c:v>
                </c:pt>
                <c:pt idx="25">
                  <c:v>-34.577330206352947</c:v>
                </c:pt>
                <c:pt idx="26">
                  <c:v>-25.565058119573557</c:v>
                </c:pt>
                <c:pt idx="27">
                  <c:v>-16.742818931941656</c:v>
                </c:pt>
                <c:pt idx="28">
                  <c:v>-14.091453048033967</c:v>
                </c:pt>
                <c:pt idx="29">
                  <c:v>-12.288159303901027</c:v>
                </c:pt>
                <c:pt idx="30">
                  <c:v>-14.005484117910383</c:v>
                </c:pt>
                <c:pt idx="31">
                  <c:v>-13.837646681756132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Compléments!$C$10:$AH$10</c15:f>
                <c15:dlblRangeCache>
                  <c:ptCount val="32"/>
                  <c:pt idx="0">
                    <c:v>4%</c:v>
                  </c:pt>
                  <c:pt idx="1">
                    <c:v>4%</c:v>
                  </c:pt>
                  <c:pt idx="2">
                    <c:v>4%</c:v>
                  </c:pt>
                  <c:pt idx="3">
                    <c:v>5%</c:v>
                  </c:pt>
                  <c:pt idx="4">
                    <c:v>4%</c:v>
                  </c:pt>
                  <c:pt idx="5">
                    <c:v>5%</c:v>
                  </c:pt>
                  <c:pt idx="6">
                    <c:v>6%</c:v>
                  </c:pt>
                  <c:pt idx="7">
                    <c:v>6%</c:v>
                  </c:pt>
                  <c:pt idx="8">
                    <c:v>6%</c:v>
                  </c:pt>
                  <c:pt idx="9">
                    <c:v>7%</c:v>
                  </c:pt>
                  <c:pt idx="10">
                    <c:v>4%</c:v>
                  </c:pt>
                  <c:pt idx="11">
                    <c:v>6%</c:v>
                  </c:pt>
                  <c:pt idx="12">
                    <c:v>7%</c:v>
                  </c:pt>
                  <c:pt idx="13">
                    <c:v>8%</c:v>
                  </c:pt>
                  <c:pt idx="14">
                    <c:v>8%</c:v>
                  </c:pt>
                  <c:pt idx="15">
                    <c:v>9%</c:v>
                  </c:pt>
                  <c:pt idx="16">
                    <c:v>9%</c:v>
                  </c:pt>
                  <c:pt idx="17">
                    <c:v>9%</c:v>
                  </c:pt>
                  <c:pt idx="18">
                    <c:v>9%</c:v>
                  </c:pt>
                  <c:pt idx="19">
                    <c:v>7%</c:v>
                  </c:pt>
                  <c:pt idx="20">
                    <c:v>8%</c:v>
                  </c:pt>
                  <c:pt idx="21">
                    <c:v>8%</c:v>
                  </c:pt>
                  <c:pt idx="22">
                    <c:v>8%</c:v>
                  </c:pt>
                  <c:pt idx="23">
                    <c:v>9%</c:v>
                  </c:pt>
                  <c:pt idx="24">
                    <c:v>8%</c:v>
                  </c:pt>
                  <c:pt idx="25">
                    <c:v>8%</c:v>
                  </c:pt>
                  <c:pt idx="26">
                    <c:v>6%</c:v>
                  </c:pt>
                  <c:pt idx="27">
                    <c:v>4%</c:v>
                  </c:pt>
                  <c:pt idx="28">
                    <c:v>3%</c:v>
                  </c:pt>
                  <c:pt idx="29">
                    <c:v>3%</c:v>
                  </c:pt>
                  <c:pt idx="30">
                    <c:v>4%</c:v>
                  </c:pt>
                  <c:pt idx="31">
                    <c:v>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9F3D-451D-B912-5769BB447DB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28450800"/>
        <c:axId val="828451128"/>
      </c:barChart>
      <c:catAx>
        <c:axId val="828450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28451128"/>
        <c:crosses val="autoZero"/>
        <c:auto val="1"/>
        <c:lblAlgn val="ctr"/>
        <c:lblOffset val="100"/>
        <c:tickLblSkip val="5"/>
        <c:noMultiLvlLbl val="0"/>
      </c:catAx>
      <c:valAx>
        <c:axId val="828451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28450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rebuchet MS" panose="020B0603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03549382716043E-2"/>
          <c:y val="5.1867307692307699E-2"/>
          <c:w val="0.91173719135802467"/>
          <c:h val="0.80181035044583338"/>
        </c:manualLayout>
      </c:layout>
      <c:barChart>
        <c:barDir val="col"/>
        <c:grouping val="stacked"/>
        <c:varyColors val="0"/>
        <c:ser>
          <c:idx val="4"/>
          <c:order val="1"/>
          <c:tx>
            <c:strRef>
              <c:f>'UTCATF-Emissions'!$E$20</c:f>
              <c:strCache>
                <c:ptCount val="1"/>
                <c:pt idx="0">
                  <c:v>Autres secteurs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25400">
              <a:noFill/>
            </a:ln>
          </c:spPr>
          <c:invertIfNegative val="0"/>
          <c:cat>
            <c:strRef>
              <c:f>'UTCATF-Emissions'!$AK$10:$BP$10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 (e) </c:v>
                </c:pt>
              </c:strCache>
            </c:strRef>
          </c:cat>
          <c:val>
            <c:numRef>
              <c:f>'UTCATF-Emissions'!$AK$20:$BP$20</c:f>
              <c:numCache>
                <c:formatCode>#\ ##0.0</c:formatCode>
                <c:ptCount val="32"/>
                <c:pt idx="0">
                  <c:v>544.08640504911136</c:v>
                </c:pt>
                <c:pt idx="1">
                  <c:v>570.96202802198331</c:v>
                </c:pt>
                <c:pt idx="2">
                  <c:v>558.76148139002271</c:v>
                </c:pt>
                <c:pt idx="3">
                  <c:v>538.60700659237546</c:v>
                </c:pt>
                <c:pt idx="4">
                  <c:v>531.22591024468784</c:v>
                </c:pt>
                <c:pt idx="5">
                  <c:v>536.47553370364858</c:v>
                </c:pt>
                <c:pt idx="6">
                  <c:v>553.48594359310732</c:v>
                </c:pt>
                <c:pt idx="7">
                  <c:v>545.92267050468763</c:v>
                </c:pt>
                <c:pt idx="8">
                  <c:v>560.38615043782738</c:v>
                </c:pt>
                <c:pt idx="9">
                  <c:v>554.86711994159293</c:v>
                </c:pt>
                <c:pt idx="10">
                  <c:v>549.00516597447381</c:v>
                </c:pt>
                <c:pt idx="11">
                  <c:v>554.19313177749177</c:v>
                </c:pt>
                <c:pt idx="12">
                  <c:v>548.60974198328927</c:v>
                </c:pt>
                <c:pt idx="13">
                  <c:v>551.64616316215961</c:v>
                </c:pt>
                <c:pt idx="14">
                  <c:v>550.620674277538</c:v>
                </c:pt>
                <c:pt idx="15">
                  <c:v>551.39112523150402</c:v>
                </c:pt>
                <c:pt idx="16">
                  <c:v>540.90781148848509</c:v>
                </c:pt>
                <c:pt idx="17">
                  <c:v>531.57397496341878</c:v>
                </c:pt>
                <c:pt idx="18">
                  <c:v>526.06065166725898</c:v>
                </c:pt>
                <c:pt idx="19">
                  <c:v>503.43502484599219</c:v>
                </c:pt>
                <c:pt idx="20">
                  <c:v>507.46801065307488</c:v>
                </c:pt>
                <c:pt idx="21">
                  <c:v>483.26382111423629</c:v>
                </c:pt>
                <c:pt idx="22">
                  <c:v>484.76589626947816</c:v>
                </c:pt>
                <c:pt idx="23">
                  <c:v>485.60533033086381</c:v>
                </c:pt>
                <c:pt idx="24">
                  <c:v>454.61367943939558</c:v>
                </c:pt>
                <c:pt idx="25">
                  <c:v>457.92374571373017</c:v>
                </c:pt>
                <c:pt idx="26">
                  <c:v>459.32885856765546</c:v>
                </c:pt>
                <c:pt idx="27">
                  <c:v>462.59121677460359</c:v>
                </c:pt>
                <c:pt idx="28">
                  <c:v>443.32135981431082</c:v>
                </c:pt>
                <c:pt idx="29">
                  <c:v>434.53977351930041</c:v>
                </c:pt>
                <c:pt idx="30">
                  <c:v>392.96256817549704</c:v>
                </c:pt>
                <c:pt idx="31">
                  <c:v>418.20181853754207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BB-4D50-B322-37E964D8CF39}"/>
            </c:ext>
          </c:extLst>
        </c:ser>
        <c:ser>
          <c:idx val="3"/>
          <c:order val="0"/>
          <c:tx>
            <c:strRef>
              <c:f>'UTCATF-Emissions'!$E$19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 w="25400">
              <a:noFill/>
            </a:ln>
          </c:spPr>
          <c:invertIfNegative val="0"/>
          <c:cat>
            <c:strRef>
              <c:f>'UTCATF-Emissions'!$AK$10:$BP$10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 (e) </c:v>
                </c:pt>
              </c:strCache>
            </c:strRef>
          </c:cat>
          <c:val>
            <c:numRef>
              <c:f>'UTCATF-Emissions'!$AK$19:$BP$19</c:f>
              <c:numCache>
                <c:formatCode>#\ ##0.0</c:formatCode>
                <c:ptCount val="32"/>
                <c:pt idx="0">
                  <c:v>-23.986190046063701</c:v>
                </c:pt>
                <c:pt idx="1">
                  <c:v>-24.071181145849895</c:v>
                </c:pt>
                <c:pt idx="2">
                  <c:v>-21.9332138068158</c:v>
                </c:pt>
                <c:pt idx="3">
                  <c:v>-24.996386104902008</c:v>
                </c:pt>
                <c:pt idx="4">
                  <c:v>-22.537161548489774</c:v>
                </c:pt>
                <c:pt idx="5">
                  <c:v>-24.879274305130188</c:v>
                </c:pt>
                <c:pt idx="6">
                  <c:v>-31.267071291138553</c:v>
                </c:pt>
                <c:pt idx="7">
                  <c:v>-31.529240771838616</c:v>
                </c:pt>
                <c:pt idx="8">
                  <c:v>-33.439549498973676</c:v>
                </c:pt>
                <c:pt idx="9">
                  <c:v>-36.731880206966039</c:v>
                </c:pt>
                <c:pt idx="10">
                  <c:v>-19.709218603289848</c:v>
                </c:pt>
                <c:pt idx="11">
                  <c:v>-31.656774086533176</c:v>
                </c:pt>
                <c:pt idx="12">
                  <c:v>-40.527332216787649</c:v>
                </c:pt>
                <c:pt idx="13">
                  <c:v>-43.386732090741106</c:v>
                </c:pt>
                <c:pt idx="14">
                  <c:v>-46.630143313459556</c:v>
                </c:pt>
                <c:pt idx="15">
                  <c:v>-47.311183942900193</c:v>
                </c:pt>
                <c:pt idx="16">
                  <c:v>-49.000555290624597</c:v>
                </c:pt>
                <c:pt idx="17">
                  <c:v>-48.361692795002647</c:v>
                </c:pt>
                <c:pt idx="18">
                  <c:v>-48.153352120266284</c:v>
                </c:pt>
                <c:pt idx="19">
                  <c:v>-37.607627699103865</c:v>
                </c:pt>
                <c:pt idx="20">
                  <c:v>-38.355036077780753</c:v>
                </c:pt>
                <c:pt idx="21">
                  <c:v>-38.457382985368305</c:v>
                </c:pt>
                <c:pt idx="22">
                  <c:v>-40.99396644668272</c:v>
                </c:pt>
                <c:pt idx="23">
                  <c:v>-44.590905861443034</c:v>
                </c:pt>
                <c:pt idx="24">
                  <c:v>-38.414379419303287</c:v>
                </c:pt>
                <c:pt idx="25">
                  <c:v>-34.577330206352947</c:v>
                </c:pt>
                <c:pt idx="26">
                  <c:v>-25.565058119573557</c:v>
                </c:pt>
                <c:pt idx="27">
                  <c:v>-16.742818931941656</c:v>
                </c:pt>
                <c:pt idx="28">
                  <c:v>-14.091453048033967</c:v>
                </c:pt>
                <c:pt idx="29">
                  <c:v>-12.288159303901027</c:v>
                </c:pt>
                <c:pt idx="30">
                  <c:v>-14.005484117910383</c:v>
                </c:pt>
                <c:pt idx="31">
                  <c:v>-13.837646681756132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B-4D50-B322-37E964D8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8080"/>
        <c:axId val="84849024"/>
      </c:barChart>
      <c:catAx>
        <c:axId val="8479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849024"/>
        <c:crosses val="autoZero"/>
        <c:auto val="1"/>
        <c:lblAlgn val="ctr"/>
        <c:lblOffset val="100"/>
        <c:noMultiLvlLbl val="0"/>
      </c:catAx>
      <c:valAx>
        <c:axId val="84849024"/>
        <c:scaling>
          <c:orientation val="minMax"/>
          <c:max val="6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>
                    <a:latin typeface="Trebuchet MS" panose="020B0603020202020204" pitchFamily="34" charset="0"/>
                  </a:defRPr>
                </a:pPr>
                <a:r>
                  <a:rPr lang="en-US" sz="1000">
                    <a:latin typeface="Trebuchet MS" panose="020B0603020202020204" pitchFamily="34" charset="0"/>
                  </a:rPr>
                  <a:t>millions de tonnes CO</a:t>
                </a:r>
                <a:r>
                  <a:rPr lang="en-US" sz="1000" baseline="-25000">
                    <a:latin typeface="Trebuchet MS" panose="020B0603020202020204" pitchFamily="34" charset="0"/>
                  </a:rPr>
                  <a:t>2</a:t>
                </a:r>
                <a:r>
                  <a:rPr lang="en-US" sz="10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798080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8816558641975307"/>
          <c:y val="1.3568376068376069E-2"/>
          <c:w val="0.23542808641975307"/>
          <c:h val="4.1226495726495727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78" footer="0.49212598450000178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6467579904787607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Graphiques!$M$27</c:f>
              <c:strCache>
                <c:ptCount val="1"/>
                <c:pt idx="0">
                  <c:v>CO2e UTCATF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Graphiques!$N$27:$BE$27</c:f>
              <c:numCache>
                <c:formatCode>0.0</c:formatCode>
                <c:ptCount val="44"/>
                <c:pt idx="0">
                  <c:v>-23.986190046063701</c:v>
                </c:pt>
                <c:pt idx="1">
                  <c:v>-24.071181145849895</c:v>
                </c:pt>
                <c:pt idx="2">
                  <c:v>-21.9332138068158</c:v>
                </c:pt>
                <c:pt idx="3">
                  <c:v>-24.996386104902008</c:v>
                </c:pt>
                <c:pt idx="4">
                  <c:v>-22.537161548489774</c:v>
                </c:pt>
                <c:pt idx="5">
                  <c:v>-24.879274305130188</c:v>
                </c:pt>
                <c:pt idx="6">
                  <c:v>-31.267071291138553</c:v>
                </c:pt>
                <c:pt idx="7">
                  <c:v>-31.529240771838616</c:v>
                </c:pt>
                <c:pt idx="8">
                  <c:v>-33.439549498973676</c:v>
                </c:pt>
                <c:pt idx="9">
                  <c:v>-36.731880206966039</c:v>
                </c:pt>
                <c:pt idx="10">
                  <c:v>-19.709218603289848</c:v>
                </c:pt>
                <c:pt idx="11">
                  <c:v>-31.656774086533176</c:v>
                </c:pt>
                <c:pt idx="12">
                  <c:v>-40.527332216787649</c:v>
                </c:pt>
                <c:pt idx="13">
                  <c:v>-43.386732090741106</c:v>
                </c:pt>
                <c:pt idx="14">
                  <c:v>-46.630143313459556</c:v>
                </c:pt>
                <c:pt idx="15">
                  <c:v>-47.311183942900193</c:v>
                </c:pt>
                <c:pt idx="16">
                  <c:v>-49.000555290624597</c:v>
                </c:pt>
                <c:pt idx="17">
                  <c:v>-48.361692795002647</c:v>
                </c:pt>
                <c:pt idx="18">
                  <c:v>-48.153352120266284</c:v>
                </c:pt>
                <c:pt idx="19">
                  <c:v>-37.607627699103865</c:v>
                </c:pt>
                <c:pt idx="20">
                  <c:v>-38.355036077780753</c:v>
                </c:pt>
                <c:pt idx="21">
                  <c:v>-38.457382985368305</c:v>
                </c:pt>
                <c:pt idx="22">
                  <c:v>-40.99396644668272</c:v>
                </c:pt>
                <c:pt idx="23">
                  <c:v>-44.590905861443034</c:v>
                </c:pt>
                <c:pt idx="24">
                  <c:v>-38.414379419303287</c:v>
                </c:pt>
                <c:pt idx="25">
                  <c:v>-34.577330206352947</c:v>
                </c:pt>
                <c:pt idx="26">
                  <c:v>-25.565058119573557</c:v>
                </c:pt>
                <c:pt idx="27">
                  <c:v>-16.742818931941656</c:v>
                </c:pt>
                <c:pt idx="28">
                  <c:v>-14.091453048033967</c:v>
                </c:pt>
                <c:pt idx="29">
                  <c:v>-12.288159303901027</c:v>
                </c:pt>
                <c:pt idx="30">
                  <c:v>-14.005484117910383</c:v>
                </c:pt>
                <c:pt idx="31">
                  <c:v>-13.837646681756132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9-4A15-83D1-B688FFB17444}"/>
            </c:ext>
          </c:extLst>
        </c:ser>
        <c:ser>
          <c:idx val="1"/>
          <c:order val="1"/>
          <c:tx>
            <c:strRef>
              <c:f>Graphiques!$M$28</c:f>
              <c:strCache>
                <c:ptCount val="1"/>
                <c:pt idx="0">
                  <c:v>Gestion Forestière (Art. 3.4) (FM) - Kyoto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Graphiques!$N$28:$BE$28</c:f>
              <c:numCache>
                <c:formatCode>0.0</c:formatCode>
                <c:ptCount val="44"/>
                <c:pt idx="23">
                  <c:v>-53.703983842051208</c:v>
                </c:pt>
                <c:pt idx="24">
                  <c:v>-47.145614919418605</c:v>
                </c:pt>
                <c:pt idx="25">
                  <c:v>-43.292502572674742</c:v>
                </c:pt>
                <c:pt idx="26">
                  <c:v>-33.076762571857778</c:v>
                </c:pt>
                <c:pt idx="27">
                  <c:v>-23.950286498751595</c:v>
                </c:pt>
                <c:pt idx="28">
                  <c:v>-20.60176791885176</c:v>
                </c:pt>
                <c:pt idx="29">
                  <c:v>-18.837822530733177</c:v>
                </c:pt>
                <c:pt idx="30">
                  <c:v>-19.728313071626918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9D-4E43-90BB-CAE5FCC57F19}"/>
            </c:ext>
          </c:extLst>
        </c:ser>
        <c:ser>
          <c:idx val="2"/>
          <c:order val="2"/>
          <c:tx>
            <c:strRef>
              <c:f>Graphiques!$M$29</c:f>
              <c:strCache>
                <c:ptCount val="1"/>
                <c:pt idx="0">
                  <c:v>Niveau de Référence Projeté (FMRL)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ot"/>
            <c:size val="6"/>
            <c:spPr>
              <a:solidFill>
                <a:schemeClr val="accent3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Graphiques!$N$29:$BE$29</c:f>
              <c:numCache>
                <c:formatCode>0.0</c:formatCode>
                <c:ptCount val="44"/>
                <c:pt idx="23">
                  <c:v>-44.091999999999999</c:v>
                </c:pt>
                <c:pt idx="24">
                  <c:v>-44.091999999999999</c:v>
                </c:pt>
                <c:pt idx="25">
                  <c:v>-44.091999999999999</c:v>
                </c:pt>
                <c:pt idx="26">
                  <c:v>-44.091999999999999</c:v>
                </c:pt>
                <c:pt idx="27">
                  <c:v>-44.091999999999999</c:v>
                </c:pt>
                <c:pt idx="28">
                  <c:v>-44.091999999999999</c:v>
                </c:pt>
                <c:pt idx="29">
                  <c:v>-44.091999999999999</c:v>
                </c:pt>
                <c:pt idx="30">
                  <c:v>-44.091999999999999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9D-4E43-90BB-CAE5FCC57F19}"/>
            </c:ext>
          </c:extLst>
        </c:ser>
        <c:ser>
          <c:idx val="3"/>
          <c:order val="3"/>
          <c:tx>
            <c:strRef>
              <c:f>Graphiques!$M$30</c:f>
              <c:strCache>
                <c:ptCount val="1"/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Graphiques!$N$30:$BE$30</c:f>
              <c:numCache>
                <c:formatCode>0.0</c:formatCode>
                <c:ptCount val="4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9D-4E43-90BB-CAE5FCC57F19}"/>
            </c:ext>
          </c:extLst>
        </c:ser>
        <c:ser>
          <c:idx val="4"/>
          <c:order val="4"/>
          <c:tx>
            <c:strRef>
              <c:f>Graphiques!$M$31</c:f>
              <c:strCache>
                <c:ptCount val="1"/>
                <c:pt idx="0">
                  <c:v>Niveau de Référence pour les Forêts (FRL)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ot"/>
            <c:size val="5"/>
            <c:spPr>
              <a:solidFill>
                <a:schemeClr val="accent5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Graphiques!$N$31:$BE$31</c:f>
              <c:numCache>
                <c:formatCode>0.0</c:formatCode>
                <c:ptCount val="44"/>
                <c:pt idx="31">
                  <c:v>-55.399290000000001</c:v>
                </c:pt>
                <c:pt idx="32">
                  <c:v>-55.399290000000001</c:v>
                </c:pt>
                <c:pt idx="33">
                  <c:v>-55.399290000000001</c:v>
                </c:pt>
                <c:pt idx="34">
                  <c:v>-55.399290000000001</c:v>
                </c:pt>
                <c:pt idx="35">
                  <c:v>-55.399290000000001</c:v>
                </c:pt>
                <c:pt idx="36">
                  <c:v>-57.528905999999999</c:v>
                </c:pt>
                <c:pt idx="37">
                  <c:v>-57.528905999999999</c:v>
                </c:pt>
                <c:pt idx="38">
                  <c:v>-57.528905999999999</c:v>
                </c:pt>
                <c:pt idx="39">
                  <c:v>-57.528905999999999</c:v>
                </c:pt>
                <c:pt idx="40">
                  <c:v>-57.528905999999999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D7-4D16-8A55-90DED49BE6D7}"/>
            </c:ext>
          </c:extLst>
        </c:ser>
        <c:ser>
          <c:idx val="5"/>
          <c:order val="5"/>
          <c:tx>
            <c:strRef>
              <c:f>Graphiques!$M$32</c:f>
              <c:strCache>
                <c:ptCount val="1"/>
                <c:pt idx="0">
                  <c:v>Objectifs SNBC-2 UTCATF (budgets)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ot"/>
            <c:size val="5"/>
            <c:spPr>
              <a:solidFill>
                <a:schemeClr val="accent6"/>
              </a:solidFill>
              <a:ln w="9525">
                <a:solidFill>
                  <a:srgbClr val="FF99FF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Graphiques!$N$32:$BE$32</c:f>
              <c:numCache>
                <c:formatCode>0.0</c:formatCode>
                <c:ptCount val="44"/>
                <c:pt idx="29">
                  <c:v>-39</c:v>
                </c:pt>
                <c:pt idx="30">
                  <c:v>-39</c:v>
                </c:pt>
                <c:pt idx="31">
                  <c:v>-39</c:v>
                </c:pt>
                <c:pt idx="32">
                  <c:v>-39</c:v>
                </c:pt>
                <c:pt idx="33">
                  <c:v>-39</c:v>
                </c:pt>
                <c:pt idx="34">
                  <c:v>-38</c:v>
                </c:pt>
                <c:pt idx="35">
                  <c:v>-38</c:v>
                </c:pt>
                <c:pt idx="36">
                  <c:v>-38</c:v>
                </c:pt>
                <c:pt idx="37">
                  <c:v>-38</c:v>
                </c:pt>
                <c:pt idx="38">
                  <c:v>-38</c:v>
                </c:pt>
                <c:pt idx="39">
                  <c:v>-42</c:v>
                </c:pt>
                <c:pt idx="40">
                  <c:v>-42</c:v>
                </c:pt>
                <c:pt idx="41">
                  <c:v>-42</c:v>
                </c:pt>
                <c:pt idx="42">
                  <c:v>-42</c:v>
                </c:pt>
                <c:pt idx="43">
                  <c:v>-42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D7-4D16-8A55-90DED49BE6D7}"/>
            </c:ext>
          </c:extLst>
        </c:ser>
        <c:ser>
          <c:idx val="6"/>
          <c:order val="6"/>
          <c:tx>
            <c:strRef>
              <c:f>Graphiques!$M$33</c:f>
              <c:strCache>
                <c:ptCount val="1"/>
                <c:pt idx="0">
                  <c:v>Objectifs SNBC-2 UTCATF (tranches annuelles)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Graphiques!$N$33:$BE$33</c:f>
              <c:numCache>
                <c:formatCode>0.0</c:formatCode>
                <c:ptCount val="44"/>
                <c:pt idx="29">
                  <c:v>-39</c:v>
                </c:pt>
                <c:pt idx="30">
                  <c:v>-39</c:v>
                </c:pt>
                <c:pt idx="31">
                  <c:v>-39</c:v>
                </c:pt>
                <c:pt idx="32">
                  <c:v>-38</c:v>
                </c:pt>
                <c:pt idx="33">
                  <c:v>-38</c:v>
                </c:pt>
                <c:pt idx="34">
                  <c:v>-38</c:v>
                </c:pt>
                <c:pt idx="35">
                  <c:v>-38</c:v>
                </c:pt>
                <c:pt idx="36">
                  <c:v>-38</c:v>
                </c:pt>
                <c:pt idx="37">
                  <c:v>-39</c:v>
                </c:pt>
                <c:pt idx="38">
                  <c:v>-39</c:v>
                </c:pt>
                <c:pt idx="39">
                  <c:v>-40</c:v>
                </c:pt>
                <c:pt idx="40">
                  <c:v>-40</c:v>
                </c:pt>
                <c:pt idx="41">
                  <c:v>-42</c:v>
                </c:pt>
                <c:pt idx="42">
                  <c:v>-43</c:v>
                </c:pt>
                <c:pt idx="43">
                  <c:v>-44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D7-4D16-8A55-90DED49BE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noMultiLvlLbl val="0"/>
      </c:catAx>
      <c:valAx>
        <c:axId val="11211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4259259259257E-2"/>
          <c:y val="0.12095238095238095"/>
          <c:w val="0.89803518518518521"/>
          <c:h val="0.75337063492063483"/>
        </c:manualLayout>
      </c:layout>
      <c:lineChart>
        <c:grouping val="standard"/>
        <c:varyColors val="0"/>
        <c:ser>
          <c:idx val="1"/>
          <c:order val="0"/>
          <c:tx>
            <c:strRef>
              <c:f>Graphiques!$C$347</c:f>
              <c:strCache>
                <c:ptCount val="1"/>
                <c:pt idx="0">
                  <c:v>CO2e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Graphiques!$D$347:$AH$347</c:f>
              <c:numCache>
                <c:formatCode>#,##0</c:formatCode>
                <c:ptCount val="31"/>
                <c:pt idx="0">
                  <c:v>100</c:v>
                </c:pt>
                <c:pt idx="1">
                  <c:v>100.35433347114726</c:v>
                </c:pt>
                <c:pt idx="2">
                  <c:v>91.441007365882996</c:v>
                </c:pt>
                <c:pt idx="3">
                  <c:v>104.21157364674548</c:v>
                </c:pt>
                <c:pt idx="4">
                  <c:v>93.958905125027471</c:v>
                </c:pt>
                <c:pt idx="5">
                  <c:v>103.7233268699672</c:v>
                </c:pt>
                <c:pt idx="6">
                  <c:v>130.35447159841752</c:v>
                </c:pt>
                <c:pt idx="7">
                  <c:v>131.44747336400258</c:v>
                </c:pt>
                <c:pt idx="8">
                  <c:v>139.41167577991959</c:v>
                </c:pt>
                <c:pt idx="9">
                  <c:v>153.13761850642049</c:v>
                </c:pt>
                <c:pt idx="10">
                  <c:v>82.169025449392976</c:v>
                </c:pt>
                <c:pt idx="11">
                  <c:v>131.97916812023371</c:v>
                </c:pt>
                <c:pt idx="12">
                  <c:v>168.96110694928169</c:v>
                </c:pt>
                <c:pt idx="13">
                  <c:v>180.88213262473158</c:v>
                </c:pt>
                <c:pt idx="14">
                  <c:v>194.40412680759147</c:v>
                </c:pt>
                <c:pt idx="15">
                  <c:v>197.24342987378392</c:v>
                </c:pt>
                <c:pt idx="16">
                  <c:v>204.28652985956779</c:v>
                </c:pt>
                <c:pt idx="17">
                  <c:v>201.62307020050955</c:v>
                </c:pt>
                <c:pt idx="18">
                  <c:v>200.75448425861438</c:v>
                </c:pt>
                <c:pt idx="19">
                  <c:v>156.78866725762282</c:v>
                </c:pt>
                <c:pt idx="20">
                  <c:v>159.90466182466972</c:v>
                </c:pt>
                <c:pt idx="21">
                  <c:v>160.33135279722936</c:v>
                </c:pt>
                <c:pt idx="22">
                  <c:v>170.90653566888631</c:v>
                </c:pt>
                <c:pt idx="23">
                  <c:v>185.90241207882329</c:v>
                </c:pt>
                <c:pt idx="24">
                  <c:v>160.15206810890481</c:v>
                </c:pt>
                <c:pt idx="25">
                  <c:v>144.15515819706985</c:v>
                </c:pt>
                <c:pt idx="26">
                  <c:v>106.58240458562929</c:v>
                </c:pt>
                <c:pt idx="27">
                  <c:v>69.801910598508201</c:v>
                </c:pt>
                <c:pt idx="28">
                  <c:v>58.748192276357258</c:v>
                </c:pt>
                <c:pt idx="29">
                  <c:v>51.230142345668604</c:v>
                </c:pt>
                <c:pt idx="30">
                  <c:v>58.389782166379433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51-4E98-9714-E93021C01D41}"/>
            </c:ext>
          </c:extLst>
        </c:ser>
        <c:ser>
          <c:idx val="2"/>
          <c:order val="1"/>
          <c:tx>
            <c:strRef>
              <c:f>Graphiques!$C$348</c:f>
              <c:strCache>
                <c:ptCount val="1"/>
                <c:pt idx="0">
                  <c:v>CO2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Graphiques!$D$348:$AH$348</c:f>
              <c:numCache>
                <c:formatCode>#,##0</c:formatCode>
                <c:ptCount val="31"/>
                <c:pt idx="0">
                  <c:v>100</c:v>
                </c:pt>
                <c:pt idx="1">
                  <c:v>100.42818591504498</c:v>
                </c:pt>
                <c:pt idx="2">
                  <c:v>93.122733927204294</c:v>
                </c:pt>
                <c:pt idx="3">
                  <c:v>104.04194682934596</c:v>
                </c:pt>
                <c:pt idx="4">
                  <c:v>103.95492726742373</c:v>
                </c:pt>
                <c:pt idx="5">
                  <c:v>112.96872988248768</c:v>
                </c:pt>
                <c:pt idx="6">
                  <c:v>132.92045934656502</c:v>
                </c:pt>
                <c:pt idx="7">
                  <c:v>132.20113921213002</c:v>
                </c:pt>
                <c:pt idx="8">
                  <c:v>137.65284129803155</c:v>
                </c:pt>
                <c:pt idx="9">
                  <c:v>148.20839940446805</c:v>
                </c:pt>
                <c:pt idx="10">
                  <c:v>87.385541119341312</c:v>
                </c:pt>
                <c:pt idx="11">
                  <c:v>128.71803708262749</c:v>
                </c:pt>
                <c:pt idx="12">
                  <c:v>159.54207558833971</c:v>
                </c:pt>
                <c:pt idx="13">
                  <c:v>169.83092421725311</c:v>
                </c:pt>
                <c:pt idx="14">
                  <c:v>180.40629111989901</c:v>
                </c:pt>
                <c:pt idx="15">
                  <c:v>182.87939922887551</c:v>
                </c:pt>
                <c:pt idx="16">
                  <c:v>188.80035646821054</c:v>
                </c:pt>
                <c:pt idx="17">
                  <c:v>186.72993357264642</c:v>
                </c:pt>
                <c:pt idx="18">
                  <c:v>186.21411667026837</c:v>
                </c:pt>
                <c:pt idx="19">
                  <c:v>148.98454425921258</c:v>
                </c:pt>
                <c:pt idx="20">
                  <c:v>151.71863115085722</c:v>
                </c:pt>
                <c:pt idx="21">
                  <c:v>151.8268660850554</c:v>
                </c:pt>
                <c:pt idx="22">
                  <c:v>160.537492843156</c:v>
                </c:pt>
                <c:pt idx="23">
                  <c:v>172.75811679770584</c:v>
                </c:pt>
                <c:pt idx="24">
                  <c:v>150.87371980514598</c:v>
                </c:pt>
                <c:pt idx="25">
                  <c:v>137.14390618783611</c:v>
                </c:pt>
                <c:pt idx="26">
                  <c:v>105.09822182160218</c:v>
                </c:pt>
                <c:pt idx="27">
                  <c:v>73.786859316487067</c:v>
                </c:pt>
                <c:pt idx="28">
                  <c:v>64.200975174884675</c:v>
                </c:pt>
                <c:pt idx="29">
                  <c:v>57.889539079503336</c:v>
                </c:pt>
                <c:pt idx="30">
                  <c:v>63.817069529644726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1-4E98-9714-E93021C01D41}"/>
            </c:ext>
          </c:extLst>
        </c:ser>
        <c:ser>
          <c:idx val="3"/>
          <c:order val="2"/>
          <c:tx>
            <c:strRef>
              <c:f>Graphiques!$C$349</c:f>
              <c:strCache>
                <c:ptCount val="1"/>
                <c:pt idx="0">
                  <c:v>CH4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Graphiques!$D$349:$AH$349</c:f>
              <c:numCache>
                <c:formatCode>#,##0</c:formatCode>
                <c:ptCount val="31"/>
                <c:pt idx="0">
                  <c:v>100</c:v>
                </c:pt>
                <c:pt idx="1">
                  <c:v>106.36192640436902</c:v>
                </c:pt>
                <c:pt idx="2">
                  <c:v>109.91845436676401</c:v>
                </c:pt>
                <c:pt idx="3">
                  <c:v>108.08675260622016</c:v>
                </c:pt>
                <c:pt idx="4">
                  <c:v>369.54953523089978</c:v>
                </c:pt>
                <c:pt idx="5">
                  <c:v>393.51582014802455</c:v>
                </c:pt>
                <c:pt idx="6">
                  <c:v>313.52445290727229</c:v>
                </c:pt>
                <c:pt idx="7">
                  <c:v>262.64727776701886</c:v>
                </c:pt>
                <c:pt idx="8">
                  <c:v>223.42603588783808</c:v>
                </c:pt>
                <c:pt idx="9">
                  <c:v>194.09487991039018</c:v>
                </c:pt>
                <c:pt idx="10">
                  <c:v>181.50747134360776</c:v>
                </c:pt>
                <c:pt idx="11">
                  <c:v>157.65426000152522</c:v>
                </c:pt>
                <c:pt idx="12">
                  <c:v>142.42445004665092</c:v>
                </c:pt>
                <c:pt idx="13">
                  <c:v>143.70055830861759</c:v>
                </c:pt>
                <c:pt idx="14">
                  <c:v>127.92021810270676</c:v>
                </c:pt>
                <c:pt idx="15">
                  <c:v>127.47425927103242</c:v>
                </c:pt>
                <c:pt idx="16">
                  <c:v>122.46364610924753</c:v>
                </c:pt>
                <c:pt idx="17">
                  <c:v>121.73076960390166</c:v>
                </c:pt>
                <c:pt idx="18">
                  <c:v>117.9117161391196</c:v>
                </c:pt>
                <c:pt idx="19">
                  <c:v>119.91631375626699</c:v>
                </c:pt>
                <c:pt idx="20">
                  <c:v>121.14926566330746</c:v>
                </c:pt>
                <c:pt idx="21">
                  <c:v>118.68859161686457</c:v>
                </c:pt>
                <c:pt idx="22">
                  <c:v>116.80897408040747</c:v>
                </c:pt>
                <c:pt idx="23">
                  <c:v>110.89754154734652</c:v>
                </c:pt>
                <c:pt idx="24">
                  <c:v>115.54932177814727</c:v>
                </c:pt>
                <c:pt idx="25">
                  <c:v>115.55910608180496</c:v>
                </c:pt>
                <c:pt idx="26">
                  <c:v>117.9641962679961</c:v>
                </c:pt>
                <c:pt idx="27">
                  <c:v>120.67179833945441</c:v>
                </c:pt>
                <c:pt idx="28">
                  <c:v>119.58903316123958</c:v>
                </c:pt>
                <c:pt idx="29">
                  <c:v>121.9690154992547</c:v>
                </c:pt>
                <c:pt idx="30">
                  <c:v>118.55604375382866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51-4E98-9714-E93021C01D41}"/>
            </c:ext>
          </c:extLst>
        </c:ser>
        <c:ser>
          <c:idx val="4"/>
          <c:order val="3"/>
          <c:tx>
            <c:strRef>
              <c:f>Graphiques!$C$350</c:f>
              <c:strCache>
                <c:ptCount val="1"/>
                <c:pt idx="0">
                  <c:v>N2O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Graphiques!$D$350:$AH$350</c:f>
              <c:numCache>
                <c:formatCode>#,##0</c:formatCode>
                <c:ptCount val="31"/>
                <c:pt idx="0">
                  <c:v>99.999999999999986</c:v>
                </c:pt>
                <c:pt idx="1">
                  <c:v>99.261952146130042</c:v>
                </c:pt>
                <c:pt idx="2">
                  <c:v>100.77070080586527</c:v>
                </c:pt>
                <c:pt idx="3">
                  <c:v>101.61155215189815</c:v>
                </c:pt>
                <c:pt idx="4">
                  <c:v>101.49558089289388</c:v>
                </c:pt>
                <c:pt idx="5">
                  <c:v>100.60629346599116</c:v>
                </c:pt>
                <c:pt idx="6">
                  <c:v>99.78946783511762</c:v>
                </c:pt>
                <c:pt idx="7">
                  <c:v>100.0954662326734</c:v>
                </c:pt>
                <c:pt idx="8">
                  <c:v>99.781269304074939</c:v>
                </c:pt>
                <c:pt idx="9">
                  <c:v>98.296130166137473</c:v>
                </c:pt>
                <c:pt idx="10">
                  <c:v>98.960561820237388</c:v>
                </c:pt>
                <c:pt idx="11">
                  <c:v>96.107525988644838</c:v>
                </c:pt>
                <c:pt idx="12">
                  <c:v>94.462196642011008</c:v>
                </c:pt>
                <c:pt idx="13">
                  <c:v>95.221585439926628</c:v>
                </c:pt>
                <c:pt idx="14">
                  <c:v>91.508331622625789</c:v>
                </c:pt>
                <c:pt idx="15">
                  <c:v>92.102705316922112</c:v>
                </c:pt>
                <c:pt idx="16">
                  <c:v>92.840872775507918</c:v>
                </c:pt>
                <c:pt idx="17">
                  <c:v>94.792879010967624</c:v>
                </c:pt>
                <c:pt idx="18">
                  <c:v>97.854703690046108</c:v>
                </c:pt>
                <c:pt idx="19">
                  <c:v>99.365760206052201</c:v>
                </c:pt>
                <c:pt idx="20">
                  <c:v>99.694400782251975</c:v>
                </c:pt>
                <c:pt idx="21">
                  <c:v>98.177605824517144</c:v>
                </c:pt>
                <c:pt idx="22">
                  <c:v>96.087111556266962</c:v>
                </c:pt>
                <c:pt idx="23">
                  <c:v>92.915975428606401</c:v>
                </c:pt>
                <c:pt idx="24">
                  <c:v>92.102946318213952</c:v>
                </c:pt>
                <c:pt idx="25">
                  <c:v>91.25663537300268</c:v>
                </c:pt>
                <c:pt idx="26">
                  <c:v>90.344427383163662</c:v>
                </c:pt>
                <c:pt idx="27">
                  <c:v>89.860614549780408</c:v>
                </c:pt>
                <c:pt idx="28">
                  <c:v>88.729661141560499</c:v>
                </c:pt>
                <c:pt idx="29">
                  <c:v>88.87661337822388</c:v>
                </c:pt>
                <c:pt idx="30">
                  <c:v>88.343837696578902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51-4E98-9714-E93021C0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40984"/>
        <c:axId val="1121143936"/>
        <c:extLst>
          <c:ext xmlns:c15="http://schemas.microsoft.com/office/drawing/2012/chart" uri="{02D57815-91ED-43cb-92C2-25804820EDAC}">
            <c15:filteredLineSeries>
              <c15:ser>
                <c:idx val="0"/>
                <c:order val="4"/>
                <c:tx>
                  <c:strRef>
                    <c:extLst>
                      <c:ext uri="{02D57815-91ED-43cb-92C2-25804820EDAC}">
                        <c15:formulaRef>
                          <c15:sqref>Graphiques!$C$355</c15:sqref>
                        </c15:formulaRef>
                      </c:ext>
                    </c:extLst>
                    <c:strCache>
                      <c:ptCount val="1"/>
                      <c:pt idx="0">
                        <c:v>Gaz fluorés</c:v>
                      </c:pt>
                    </c:strCache>
                  </c:strRef>
                </c:tx>
                <c:spPr>
                  <a:ln w="22225" cap="rnd">
                    <a:solidFill>
                      <a:srgbClr val="FB056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Graphiques!$D$346:$AH$346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Graphiques!$D$355:$AF$355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6-2351-4E98-9714-E93021C01D41}"/>
                  </c:ext>
                </c:extLst>
              </c15:ser>
            </c15:filteredLineSeries>
          </c:ext>
        </c:extLst>
      </c:lineChart>
      <c:catAx>
        <c:axId val="112114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3936"/>
        <c:crosses val="autoZero"/>
        <c:auto val="1"/>
        <c:lblAlgn val="ctr"/>
        <c:lblOffset val="100"/>
        <c:noMultiLvlLbl val="0"/>
      </c:catAx>
      <c:valAx>
        <c:axId val="11211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</a:t>
                </a:r>
                <a:r>
                  <a:rPr lang="fr-FR" sz="800" baseline="0">
                    <a:latin typeface="Trebuchet MS" panose="020B0603020202020204" pitchFamily="34" charset="0"/>
                  </a:rPr>
                  <a:t> 100 en 1990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0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886259259259261"/>
          <c:y val="3.8050000000000007E-2"/>
          <c:w val="0.31263240740740739"/>
          <c:h val="0.1882091269841270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0648148148148"/>
          <c:y val="5.0925925925925923E-2"/>
          <c:w val="0.87261277777777779"/>
          <c:h val="0.73610111505321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'[3]CO2e-KP_graph'!$M$146</c:f>
              <c:strCache>
                <c:ptCount val="1"/>
                <c:pt idx="0">
                  <c:v>Forêts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'[3]CO2e-KP_graph'!$N$145:$AR$145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'[3]CO2e-KP_graph'!$N$146:$AR$146</c:f>
              <c:numCache>
                <c:formatCode>General</c:formatCode>
                <c:ptCount val="31"/>
                <c:pt idx="0">
                  <c:v>-38.556030718484806</c:v>
                </c:pt>
                <c:pt idx="1">
                  <c:v>-38.480367205307516</c:v>
                </c:pt>
                <c:pt idx="2">
                  <c:v>-38.023432506543699</c:v>
                </c:pt>
                <c:pt idx="3">
                  <c:v>-42.0710465600338</c:v>
                </c:pt>
                <c:pt idx="4">
                  <c:v>-43.098656554412727</c:v>
                </c:pt>
                <c:pt idx="5">
                  <c:v>-43.826164985669806</c:v>
                </c:pt>
                <c:pt idx="6">
                  <c:v>-50.537997075539735</c:v>
                </c:pt>
                <c:pt idx="7">
                  <c:v>-49.931285790792394</c:v>
                </c:pt>
                <c:pt idx="8">
                  <c:v>-50.264491762314918</c:v>
                </c:pt>
                <c:pt idx="9">
                  <c:v>-55.41591046941204</c:v>
                </c:pt>
                <c:pt idx="10">
                  <c:v>-32.80220195420906</c:v>
                </c:pt>
                <c:pt idx="11">
                  <c:v>-46.180869971721634</c:v>
                </c:pt>
                <c:pt idx="12">
                  <c:v>-55.830928984800167</c:v>
                </c:pt>
                <c:pt idx="13">
                  <c:v>-57.960305538672849</c:v>
                </c:pt>
                <c:pt idx="14">
                  <c:v>-62.219371234958786</c:v>
                </c:pt>
                <c:pt idx="15">
                  <c:v>-64.66909450315751</c:v>
                </c:pt>
                <c:pt idx="16">
                  <c:v>-68.292858660547267</c:v>
                </c:pt>
                <c:pt idx="17">
                  <c:v>-69.680556038195917</c:v>
                </c:pt>
                <c:pt idx="18">
                  <c:v>-71.913553174691771</c:v>
                </c:pt>
                <c:pt idx="19">
                  <c:v>-61.910864516942276</c:v>
                </c:pt>
                <c:pt idx="20">
                  <c:v>-58.463497293397324</c:v>
                </c:pt>
                <c:pt idx="21">
                  <c:v>-56.771671051195341</c:v>
                </c:pt>
                <c:pt idx="22">
                  <c:v>-59.266648887402035</c:v>
                </c:pt>
                <c:pt idx="23">
                  <c:v>-62.245234013037724</c:v>
                </c:pt>
                <c:pt idx="24">
                  <c:v>-55.496936670325383</c:v>
                </c:pt>
                <c:pt idx="25">
                  <c:v>-51.968046389946565</c:v>
                </c:pt>
                <c:pt idx="26">
                  <c:v>-42.577560357010896</c:v>
                </c:pt>
                <c:pt idx="27">
                  <c:v>-33.110833066672278</c:v>
                </c:pt>
                <c:pt idx="28">
                  <c:v>-30.520630324867568</c:v>
                </c:pt>
                <c:pt idx="29">
                  <c:v>-29.072682389621331</c:v>
                </c:pt>
                <c:pt idx="30">
                  <c:v>-30.426852240103759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5E-41D0-8718-714F595BE5EF}"/>
            </c:ext>
          </c:extLst>
        </c:ser>
        <c:ser>
          <c:idx val="11"/>
          <c:order val="2"/>
          <c:tx>
            <c:strRef>
              <c:f>'[3]CO2e-KP_graph'!$M$148</c:f>
              <c:strCache>
                <c:ptCount val="1"/>
                <c:pt idx="0">
                  <c:v>Prairies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'[3]CO2e-KP_graph'!$N$145:$AR$145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'[3]CO2e-KP_graph'!$N$148:$AR$148</c:f>
              <c:numCache>
                <c:formatCode>General</c:formatCode>
                <c:ptCount val="31"/>
                <c:pt idx="0">
                  <c:v>-13.718426119186153</c:v>
                </c:pt>
                <c:pt idx="1">
                  <c:v>-13.980252407970092</c:v>
                </c:pt>
                <c:pt idx="2">
                  <c:v>-14.204282116618137</c:v>
                </c:pt>
                <c:pt idx="3">
                  <c:v>-14.391348825492248</c:v>
                </c:pt>
                <c:pt idx="4">
                  <c:v>-13.970011219425869</c:v>
                </c:pt>
                <c:pt idx="5">
                  <c:v>-14.813934788129568</c:v>
                </c:pt>
                <c:pt idx="6">
                  <c:v>-14.343268800151808</c:v>
                </c:pt>
                <c:pt idx="7">
                  <c:v>-14.188418523913892</c:v>
                </c:pt>
                <c:pt idx="8">
                  <c:v>-14.359885972482925</c:v>
                </c:pt>
                <c:pt idx="9">
                  <c:v>-13.10454757764945</c:v>
                </c:pt>
                <c:pt idx="10">
                  <c:v>-14.228279371725785</c:v>
                </c:pt>
                <c:pt idx="11">
                  <c:v>-13.213272704347176</c:v>
                </c:pt>
                <c:pt idx="12">
                  <c:v>-12.598109862143815</c:v>
                </c:pt>
                <c:pt idx="13">
                  <c:v>-11.968472518417665</c:v>
                </c:pt>
                <c:pt idx="14">
                  <c:v>-10.484803115241009</c:v>
                </c:pt>
                <c:pt idx="15">
                  <c:v>-9.4077424065297812</c:v>
                </c:pt>
                <c:pt idx="16">
                  <c:v>-8.4983128680803617</c:v>
                </c:pt>
                <c:pt idx="17">
                  <c:v>-7.6578549869033665</c:v>
                </c:pt>
                <c:pt idx="18">
                  <c:v>-8.1685321737970664</c:v>
                </c:pt>
                <c:pt idx="19">
                  <c:v>-8.7895106928446207</c:v>
                </c:pt>
                <c:pt idx="20">
                  <c:v>-9.6830302468569354</c:v>
                </c:pt>
                <c:pt idx="21">
                  <c:v>-10.323705474410948</c:v>
                </c:pt>
                <c:pt idx="22">
                  <c:v>-9.9523778666190932</c:v>
                </c:pt>
                <c:pt idx="23">
                  <c:v>-9.6412260060836292</c:v>
                </c:pt>
                <c:pt idx="24">
                  <c:v>-9.2270475971385952</c:v>
                </c:pt>
                <c:pt idx="25">
                  <c:v>-8.9416038937447624</c:v>
                </c:pt>
                <c:pt idx="26">
                  <c:v>-8.7140118861463165</c:v>
                </c:pt>
                <c:pt idx="27">
                  <c:v>-8.5253231933675284</c:v>
                </c:pt>
                <c:pt idx="28">
                  <c:v>-8.3226281928555075</c:v>
                </c:pt>
                <c:pt idx="29">
                  <c:v>-8.2470574100285265</c:v>
                </c:pt>
                <c:pt idx="30">
                  <c:v>-8.3102349091807426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5E-41D0-8718-714F595BE5EF}"/>
            </c:ext>
          </c:extLst>
        </c:ser>
        <c:ser>
          <c:idx val="3"/>
          <c:order val="5"/>
          <c:tx>
            <c:strRef>
              <c:f>'[3]CO2e-KP_graph'!$M$151</c:f>
              <c:strCache>
                <c:ptCount val="1"/>
                <c:pt idx="0">
                  <c:v>Produits bois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'[3]CO2e-KP_graph'!$N$145:$AR$145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'[3]CO2e-KP_graph'!$N$151:$AR$151</c:f>
              <c:numCache>
                <c:formatCode>General</c:formatCode>
                <c:ptCount val="31"/>
                <c:pt idx="0">
                  <c:v>-5.1002122148034168</c:v>
                </c:pt>
                <c:pt idx="1">
                  <c:v>-4.8463906956238141</c:v>
                </c:pt>
                <c:pt idx="2">
                  <c:v>-2.9211674624584334</c:v>
                </c:pt>
                <c:pt idx="3">
                  <c:v>-1.7749800327705341</c:v>
                </c:pt>
                <c:pt idx="4">
                  <c:v>-2.6662107108750606</c:v>
                </c:pt>
                <c:pt idx="5">
                  <c:v>-3.0424782551861651</c:v>
                </c:pt>
                <c:pt idx="6">
                  <c:v>-2.5384813357448124</c:v>
                </c:pt>
                <c:pt idx="7">
                  <c:v>-3.1556277918276265</c:v>
                </c:pt>
                <c:pt idx="8">
                  <c:v>-3.7210429295555909</c:v>
                </c:pt>
                <c:pt idx="9">
                  <c:v>-3.8699023019659147</c:v>
                </c:pt>
                <c:pt idx="10">
                  <c:v>-5.1411799323141993</c:v>
                </c:pt>
                <c:pt idx="11">
                  <c:v>-4.7615228464796946</c:v>
                </c:pt>
                <c:pt idx="12">
                  <c:v>-3.5991896335592104</c:v>
                </c:pt>
                <c:pt idx="13">
                  <c:v>-3.4428977167182784</c:v>
                </c:pt>
                <c:pt idx="14">
                  <c:v>-4.0934975823575845</c:v>
                </c:pt>
                <c:pt idx="15">
                  <c:v>-4.1116425846107125</c:v>
                </c:pt>
                <c:pt idx="16">
                  <c:v>-4.2734615954006516</c:v>
                </c:pt>
                <c:pt idx="17">
                  <c:v>-4.4730357476992237</c:v>
                </c:pt>
                <c:pt idx="18">
                  <c:v>-3.412415016375518</c:v>
                </c:pt>
                <c:pt idx="19">
                  <c:v>-1.3342940948224111</c:v>
                </c:pt>
                <c:pt idx="20">
                  <c:v>-3.4250455541907905</c:v>
                </c:pt>
                <c:pt idx="21">
                  <c:v>-3.4494218346385987</c:v>
                </c:pt>
                <c:pt idx="22">
                  <c:v>-2.3218470982345769</c:v>
                </c:pt>
                <c:pt idx="23">
                  <c:v>-1.7914336698607676</c:v>
                </c:pt>
                <c:pt idx="24">
                  <c:v>-1.7722981591590081</c:v>
                </c:pt>
                <c:pt idx="25">
                  <c:v>-1.1589103813598343</c:v>
                </c:pt>
                <c:pt idx="26">
                  <c:v>-0.88290714394730441</c:v>
                </c:pt>
                <c:pt idx="27">
                  <c:v>-1.1078970457115194</c:v>
                </c:pt>
                <c:pt idx="28">
                  <c:v>-0.91399244923293199</c:v>
                </c:pt>
                <c:pt idx="29">
                  <c:v>-0.76784586201262883</c:v>
                </c:pt>
                <c:pt idx="30">
                  <c:v>-0.81443052748049238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5E-41D0-8718-714F595BE5EF}"/>
            </c:ext>
          </c:extLst>
        </c:ser>
        <c:ser>
          <c:idx val="5"/>
          <c:order val="1"/>
          <c:tx>
            <c:strRef>
              <c:f>'[3]CO2e-KP_graph'!$M$147</c:f>
              <c:strCache>
                <c:ptCount val="1"/>
                <c:pt idx="0">
                  <c:v>Terres cultivées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'[3]CO2e-KP_graph'!$N$145:$AR$145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'[3]CO2e-KP_graph'!$N$147:$AR$147</c:f>
              <c:numCache>
                <c:formatCode>General</c:formatCode>
                <c:ptCount val="31"/>
                <c:pt idx="0">
                  <c:v>23.157596726586927</c:v>
                </c:pt>
                <c:pt idx="1">
                  <c:v>23.094868642310342</c:v>
                </c:pt>
                <c:pt idx="2">
                  <c:v>23.148175928676121</c:v>
                </c:pt>
                <c:pt idx="3">
                  <c:v>23.22585130193384</c:v>
                </c:pt>
                <c:pt idx="4">
                  <c:v>23.127666731256259</c:v>
                </c:pt>
                <c:pt idx="5">
                  <c:v>22.602064528259131</c:v>
                </c:pt>
                <c:pt idx="6">
                  <c:v>22.893242179654216</c:v>
                </c:pt>
                <c:pt idx="7">
                  <c:v>22.41256744925149</c:v>
                </c:pt>
                <c:pt idx="8">
                  <c:v>22.445378160910117</c:v>
                </c:pt>
                <c:pt idx="9">
                  <c:v>22.369246481091242</c:v>
                </c:pt>
                <c:pt idx="10">
                  <c:v>21.030593950270458</c:v>
                </c:pt>
                <c:pt idx="11">
                  <c:v>20.761785242540832</c:v>
                </c:pt>
                <c:pt idx="12">
                  <c:v>19.801032912601372</c:v>
                </c:pt>
                <c:pt idx="13">
                  <c:v>18.924126673507082</c:v>
                </c:pt>
                <c:pt idx="14">
                  <c:v>18.457235905847647</c:v>
                </c:pt>
                <c:pt idx="15">
                  <c:v>18.379037808477715</c:v>
                </c:pt>
                <c:pt idx="16">
                  <c:v>18.677651480933562</c:v>
                </c:pt>
                <c:pt idx="17">
                  <c:v>19.314633650967394</c:v>
                </c:pt>
                <c:pt idx="18">
                  <c:v>20.685421288752487</c:v>
                </c:pt>
                <c:pt idx="19">
                  <c:v>20.06267713560332</c:v>
                </c:pt>
                <c:pt idx="20">
                  <c:v>19.784843959488029</c:v>
                </c:pt>
                <c:pt idx="21">
                  <c:v>18.752861864197573</c:v>
                </c:pt>
                <c:pt idx="22">
                  <c:v>17.343137227965883</c:v>
                </c:pt>
                <c:pt idx="23">
                  <c:v>16.036134989598352</c:v>
                </c:pt>
                <c:pt idx="24">
                  <c:v>15.25136282704681</c:v>
                </c:pt>
                <c:pt idx="25">
                  <c:v>14.759662562554967</c:v>
                </c:pt>
                <c:pt idx="26">
                  <c:v>14.058986836110378</c:v>
                </c:pt>
                <c:pt idx="27">
                  <c:v>13.53764139450727</c:v>
                </c:pt>
                <c:pt idx="28">
                  <c:v>13.234114476327623</c:v>
                </c:pt>
                <c:pt idx="29">
                  <c:v>13.485906543849604</c:v>
                </c:pt>
                <c:pt idx="30">
                  <c:v>13.256410179963668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5E-41D0-8718-714F595BE5EF}"/>
            </c:ext>
          </c:extLst>
        </c:ser>
        <c:ser>
          <c:idx val="1"/>
          <c:order val="3"/>
          <c:tx>
            <c:strRef>
              <c:f>'[3]CO2e-KP_graph'!$M$149</c:f>
              <c:strCache>
                <c:ptCount val="1"/>
                <c:pt idx="0">
                  <c:v>Zones humides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'[3]CO2e-KP_graph'!$N$145:$AR$145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'[3]CO2e-KP_graph'!$N$149:$AR$149</c:f>
              <c:numCache>
                <c:formatCode>General</c:formatCode>
                <c:ptCount val="31"/>
                <c:pt idx="0">
                  <c:v>0.3655921806344653</c:v>
                </c:pt>
                <c:pt idx="1">
                  <c:v>0.3475410775378695</c:v>
                </c:pt>
                <c:pt idx="2">
                  <c:v>0.3291211793328353</c:v>
                </c:pt>
                <c:pt idx="3">
                  <c:v>0.31033248601936309</c:v>
                </c:pt>
                <c:pt idx="4">
                  <c:v>0.38674706644629309</c:v>
                </c:pt>
                <c:pt idx="5">
                  <c:v>0.23122534344234474</c:v>
                </c:pt>
                <c:pt idx="6">
                  <c:v>0.38445218550385263</c:v>
                </c:pt>
                <c:pt idx="7">
                  <c:v>0.42653780884815279</c:v>
                </c:pt>
                <c:pt idx="8">
                  <c:v>0.26294776251800944</c:v>
                </c:pt>
                <c:pt idx="9">
                  <c:v>0.32776385084759846</c:v>
                </c:pt>
                <c:pt idx="10">
                  <c:v>0.23977030571991187</c:v>
                </c:pt>
                <c:pt idx="11">
                  <c:v>0.44470349424378441</c:v>
                </c:pt>
                <c:pt idx="12">
                  <c:v>0.22600192324356233</c:v>
                </c:pt>
                <c:pt idx="13">
                  <c:v>0.19028059757077928</c:v>
                </c:pt>
                <c:pt idx="14">
                  <c:v>0.36179806822039812</c:v>
                </c:pt>
                <c:pt idx="15">
                  <c:v>0.53564595573555762</c:v>
                </c:pt>
                <c:pt idx="16">
                  <c:v>0.70929109372778509</c:v>
                </c:pt>
                <c:pt idx="17">
                  <c:v>0.86417716672070222</c:v>
                </c:pt>
                <c:pt idx="18">
                  <c:v>0.34565470423579636</c:v>
                </c:pt>
                <c:pt idx="19">
                  <c:v>0.4912914268001376</c:v>
                </c:pt>
                <c:pt idx="20">
                  <c:v>0.36237774986799343</c:v>
                </c:pt>
                <c:pt idx="21">
                  <c:v>0.52223250997482629</c:v>
                </c:pt>
                <c:pt idx="22">
                  <c:v>0.52199665473672185</c:v>
                </c:pt>
                <c:pt idx="23">
                  <c:v>0.52177259226052275</c:v>
                </c:pt>
                <c:pt idx="24">
                  <c:v>0.52155973290813351</c:v>
                </c:pt>
                <c:pt idx="25">
                  <c:v>0.52135751652336382</c:v>
                </c:pt>
                <c:pt idx="26">
                  <c:v>0.50515703461390837</c:v>
                </c:pt>
                <c:pt idx="27">
                  <c:v>0.50497453432665362</c:v>
                </c:pt>
                <c:pt idx="28">
                  <c:v>0.50480115905376177</c:v>
                </c:pt>
                <c:pt idx="29">
                  <c:v>0.50463645254451428</c:v>
                </c:pt>
                <c:pt idx="30">
                  <c:v>0.50447998136072947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85E-41D0-8718-714F595BE5EF}"/>
            </c:ext>
          </c:extLst>
        </c:ser>
        <c:ser>
          <c:idx val="2"/>
          <c:order val="4"/>
          <c:tx>
            <c:strRef>
              <c:f>'[3]CO2e-KP_graph'!$M$150</c:f>
              <c:strCache>
                <c:ptCount val="1"/>
                <c:pt idx="0">
                  <c:v>Zones artificialisées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'[3]CO2e-KP_graph'!$N$145:$AR$145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'[3]CO2e-KP_graph'!$N$150:$AR$150</c:f>
              <c:numCache>
                <c:formatCode>General</c:formatCode>
                <c:ptCount val="31"/>
                <c:pt idx="0">
                  <c:v>9.8652900991892807</c:v>
                </c:pt>
                <c:pt idx="1">
                  <c:v>9.7934194432033159</c:v>
                </c:pt>
                <c:pt idx="2">
                  <c:v>9.7383711707955136</c:v>
                </c:pt>
                <c:pt idx="3">
                  <c:v>9.7048055254413743</c:v>
                </c:pt>
                <c:pt idx="4">
                  <c:v>13.683303138521335</c:v>
                </c:pt>
                <c:pt idx="5">
                  <c:v>13.970013852153873</c:v>
                </c:pt>
                <c:pt idx="6">
                  <c:v>12.87498155513974</c:v>
                </c:pt>
                <c:pt idx="7">
                  <c:v>12.906986076595656</c:v>
                </c:pt>
                <c:pt idx="8">
                  <c:v>12.197545241951632</c:v>
                </c:pt>
                <c:pt idx="9">
                  <c:v>12.961469810122534</c:v>
                </c:pt>
                <c:pt idx="10">
                  <c:v>11.192078398968825</c:v>
                </c:pt>
                <c:pt idx="11">
                  <c:v>11.292402699230713</c:v>
                </c:pt>
                <c:pt idx="12">
                  <c:v>11.473861427870611</c:v>
                </c:pt>
                <c:pt idx="13">
                  <c:v>10.870536411989821</c:v>
                </c:pt>
                <c:pt idx="14">
                  <c:v>11.348494645029779</c:v>
                </c:pt>
                <c:pt idx="15">
                  <c:v>11.962611787184528</c:v>
                </c:pt>
                <c:pt idx="16">
                  <c:v>12.677135258742339</c:v>
                </c:pt>
                <c:pt idx="17">
                  <c:v>13.270943160107763</c:v>
                </c:pt>
                <c:pt idx="18">
                  <c:v>14.310072251609789</c:v>
                </c:pt>
                <c:pt idx="19">
                  <c:v>13.873073043101989</c:v>
                </c:pt>
                <c:pt idx="20">
                  <c:v>13.069315307308269</c:v>
                </c:pt>
                <c:pt idx="21">
                  <c:v>12.812321000704189</c:v>
                </c:pt>
                <c:pt idx="22">
                  <c:v>12.681773522870381</c:v>
                </c:pt>
                <c:pt idx="23">
                  <c:v>12.529080245680209</c:v>
                </c:pt>
                <c:pt idx="24">
                  <c:v>12.308980447364753</c:v>
                </c:pt>
                <c:pt idx="25">
                  <c:v>12.210210379619882</c:v>
                </c:pt>
                <c:pt idx="26">
                  <c:v>12.045277396806673</c:v>
                </c:pt>
                <c:pt idx="27">
                  <c:v>11.958618444975745</c:v>
                </c:pt>
                <c:pt idx="28">
                  <c:v>11.926882283540655</c:v>
                </c:pt>
                <c:pt idx="29">
                  <c:v>11.808883361367343</c:v>
                </c:pt>
                <c:pt idx="30">
                  <c:v>11.785143397530211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85E-41D0-8718-714F595BE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05"/>
          <c:y val="0.90948048656867719"/>
          <c:w val="0.9"/>
          <c:h val="9.05195134313228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0648148148148"/>
          <c:y val="5.0925925925925923E-2"/>
          <c:w val="0.843602731098957"/>
          <c:h val="0.752019841269841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'[3]CO2-KP_graph'!$M$137</c:f>
              <c:strCache>
                <c:ptCount val="1"/>
                <c:pt idx="0">
                  <c:v>Forêts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'[3]CO2-KP_graph'!$N$136:$AR$136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'[3]CO2-KP_graph'!$N$137:$AR$137</c:f>
              <c:numCache>
                <c:formatCode>General</c:formatCode>
                <c:ptCount val="31"/>
                <c:pt idx="0">
                  <c:v>-39.612803219525475</c:v>
                </c:pt>
                <c:pt idx="1">
                  <c:v>-39.539407981255728</c:v>
                </c:pt>
                <c:pt idx="2">
                  <c:v>-39.130913055589076</c:v>
                </c:pt>
                <c:pt idx="3">
                  <c:v>-43.156836849980465</c:v>
                </c:pt>
                <c:pt idx="4">
                  <c:v>-44.185436349782826</c:v>
                </c:pt>
                <c:pt idx="5">
                  <c:v>-44.901060106019024</c:v>
                </c:pt>
                <c:pt idx="6">
                  <c:v>-51.534186238699334</c:v>
                </c:pt>
                <c:pt idx="7">
                  <c:v>-50.969787621150431</c:v>
                </c:pt>
                <c:pt idx="8">
                  <c:v>-51.308484886342342</c:v>
                </c:pt>
                <c:pt idx="9">
                  <c:v>-56.405530432637505</c:v>
                </c:pt>
                <c:pt idx="10">
                  <c:v>-33.978032490814222</c:v>
                </c:pt>
                <c:pt idx="11">
                  <c:v>-47.189605752201579</c:v>
                </c:pt>
                <c:pt idx="12">
                  <c:v>-56.777261474515946</c:v>
                </c:pt>
                <c:pt idx="13">
                  <c:v>-59.0573471805507</c:v>
                </c:pt>
                <c:pt idx="14">
                  <c:v>-63.107621604551035</c:v>
                </c:pt>
                <c:pt idx="15">
                  <c:v>-65.562415506458734</c:v>
                </c:pt>
                <c:pt idx="16">
                  <c:v>-69.118868311919769</c:v>
                </c:pt>
                <c:pt idx="17">
                  <c:v>-70.503078760292141</c:v>
                </c:pt>
                <c:pt idx="18">
                  <c:v>-72.711271780863669</c:v>
                </c:pt>
                <c:pt idx="19">
                  <c:v>-62.775534133407795</c:v>
                </c:pt>
                <c:pt idx="20">
                  <c:v>-59.3828167325427</c:v>
                </c:pt>
                <c:pt idx="21">
                  <c:v>-57.697094030998109</c:v>
                </c:pt>
                <c:pt idx="22">
                  <c:v>-60.169168811546712</c:v>
                </c:pt>
                <c:pt idx="23">
                  <c:v>-63.077915804175561</c:v>
                </c:pt>
                <c:pt idx="24">
                  <c:v>-56.392406495650086</c:v>
                </c:pt>
                <c:pt idx="25">
                  <c:v>-52.869518868597488</c:v>
                </c:pt>
                <c:pt idx="26">
                  <c:v>-43.515805547121708</c:v>
                </c:pt>
                <c:pt idx="27">
                  <c:v>-34.085322965667437</c:v>
                </c:pt>
                <c:pt idx="28">
                  <c:v>-31.475458712416899</c:v>
                </c:pt>
                <c:pt idx="29">
                  <c:v>-30.069047699582057</c:v>
                </c:pt>
                <c:pt idx="30">
                  <c:v>-31.389287817200451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F6-4F00-9C88-A525922C4A01}"/>
            </c:ext>
          </c:extLst>
        </c:ser>
        <c:ser>
          <c:idx val="11"/>
          <c:order val="2"/>
          <c:tx>
            <c:strRef>
              <c:f>'[3]CO2-KP_graph'!$M$139</c:f>
              <c:strCache>
                <c:ptCount val="1"/>
                <c:pt idx="0">
                  <c:v>Prairies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'[3]CO2-KP_graph'!$N$136:$AR$136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'[3]CO2-KP_graph'!$N$139:$AR$139</c:f>
              <c:numCache>
                <c:formatCode>General</c:formatCode>
                <c:ptCount val="31"/>
                <c:pt idx="0">
                  <c:v>-14.02240249560859</c:v>
                </c:pt>
                <c:pt idx="1">
                  <c:v>-14.298242082836879</c:v>
                </c:pt>
                <c:pt idx="2">
                  <c:v>-14.53187509795003</c:v>
                </c:pt>
                <c:pt idx="3">
                  <c:v>-14.723037820163917</c:v>
                </c:pt>
                <c:pt idx="4">
                  <c:v>-14.297539597694511</c:v>
                </c:pt>
                <c:pt idx="5">
                  <c:v>-15.120990505935307</c:v>
                </c:pt>
                <c:pt idx="6">
                  <c:v>-14.6545429383909</c:v>
                </c:pt>
                <c:pt idx="7">
                  <c:v>-14.498160888450624</c:v>
                </c:pt>
                <c:pt idx="8">
                  <c:v>-14.662099498256543</c:v>
                </c:pt>
                <c:pt idx="9">
                  <c:v>-13.410421723000661</c:v>
                </c:pt>
                <c:pt idx="10">
                  <c:v>-14.512290527111544</c:v>
                </c:pt>
                <c:pt idx="11">
                  <c:v>-13.504795585931801</c:v>
                </c:pt>
                <c:pt idx="12">
                  <c:v>-12.890274647818289</c:v>
                </c:pt>
                <c:pt idx="13">
                  <c:v>-12.260959498327429</c:v>
                </c:pt>
                <c:pt idx="14">
                  <c:v>-10.792557764641177</c:v>
                </c:pt>
                <c:pt idx="15">
                  <c:v>-9.735047890098862</c:v>
                </c:pt>
                <c:pt idx="16">
                  <c:v>-8.8382506202197408</c:v>
                </c:pt>
                <c:pt idx="17">
                  <c:v>-8.0058034951980659</c:v>
                </c:pt>
                <c:pt idx="18">
                  <c:v>-8.5000905592240752</c:v>
                </c:pt>
                <c:pt idx="19">
                  <c:v>-9.1094363646757373</c:v>
                </c:pt>
                <c:pt idx="20">
                  <c:v>-9.9935097885507727</c:v>
                </c:pt>
                <c:pt idx="21">
                  <c:v>-10.617539765324205</c:v>
                </c:pt>
                <c:pt idx="22">
                  <c:v>-10.239812164676373</c:v>
                </c:pt>
                <c:pt idx="23">
                  <c:v>-9.9115088314187378</c:v>
                </c:pt>
                <c:pt idx="24">
                  <c:v>-9.489241575405412</c:v>
                </c:pt>
                <c:pt idx="25">
                  <c:v>-9.1929052657061732</c:v>
                </c:pt>
                <c:pt idx="26">
                  <c:v>-8.9618496429988195</c:v>
                </c:pt>
                <c:pt idx="27">
                  <c:v>-8.7737418858750438</c:v>
                </c:pt>
                <c:pt idx="28">
                  <c:v>-8.5711320025244451</c:v>
                </c:pt>
                <c:pt idx="29">
                  <c:v>-8.4926049519604661</c:v>
                </c:pt>
                <c:pt idx="30">
                  <c:v>-8.5433516018881441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F6-4F00-9C88-A525922C4A01}"/>
            </c:ext>
          </c:extLst>
        </c:ser>
        <c:ser>
          <c:idx val="3"/>
          <c:order val="5"/>
          <c:tx>
            <c:strRef>
              <c:f>'[3]CO2-KP_graph'!$M$142</c:f>
              <c:strCache>
                <c:ptCount val="1"/>
                <c:pt idx="0">
                  <c:v>Produits bois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'[3]CO2-KP_graph'!$N$136:$AR$136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'[3]CO2-KP_graph'!$N$142:$AR$142</c:f>
              <c:numCache>
                <c:formatCode>General</c:formatCode>
                <c:ptCount val="31"/>
                <c:pt idx="0">
                  <c:v>-5.1002122148034168</c:v>
                </c:pt>
                <c:pt idx="1">
                  <c:v>-4.8463906956238141</c:v>
                </c:pt>
                <c:pt idx="2">
                  <c:v>-2.9211674624584334</c:v>
                </c:pt>
                <c:pt idx="3">
                  <c:v>-1.7749800327705341</c:v>
                </c:pt>
                <c:pt idx="4">
                  <c:v>-2.6662107108750606</c:v>
                </c:pt>
                <c:pt idx="5">
                  <c:v>-3.0424782551861651</c:v>
                </c:pt>
                <c:pt idx="6">
                  <c:v>-2.5384813357448124</c:v>
                </c:pt>
                <c:pt idx="7">
                  <c:v>-3.1556277918276265</c:v>
                </c:pt>
                <c:pt idx="8">
                  <c:v>-3.7210429295555909</c:v>
                </c:pt>
                <c:pt idx="9">
                  <c:v>-3.8699023019659147</c:v>
                </c:pt>
                <c:pt idx="10">
                  <c:v>-5.1411799323141993</c:v>
                </c:pt>
                <c:pt idx="11">
                  <c:v>-4.7615228464796946</c:v>
                </c:pt>
                <c:pt idx="12">
                  <c:v>-3.5991896335592104</c:v>
                </c:pt>
                <c:pt idx="13">
                  <c:v>-3.4428977167182784</c:v>
                </c:pt>
                <c:pt idx="14">
                  <c:v>-4.0934975823575845</c:v>
                </c:pt>
                <c:pt idx="15">
                  <c:v>-4.1116425846107125</c:v>
                </c:pt>
                <c:pt idx="16">
                  <c:v>-4.2734615954006516</c:v>
                </c:pt>
                <c:pt idx="17">
                  <c:v>-4.4730357476992237</c:v>
                </c:pt>
                <c:pt idx="18">
                  <c:v>-3.412415016375518</c:v>
                </c:pt>
                <c:pt idx="19">
                  <c:v>-1.3342940948224111</c:v>
                </c:pt>
                <c:pt idx="20">
                  <c:v>-3.4250455541907905</c:v>
                </c:pt>
                <c:pt idx="21">
                  <c:v>-3.4494218346385987</c:v>
                </c:pt>
                <c:pt idx="22">
                  <c:v>-2.3218470982345769</c:v>
                </c:pt>
                <c:pt idx="23">
                  <c:v>-1.7914336698607676</c:v>
                </c:pt>
                <c:pt idx="24">
                  <c:v>-1.7722981591590081</c:v>
                </c:pt>
                <c:pt idx="25">
                  <c:v>-1.1589103813598343</c:v>
                </c:pt>
                <c:pt idx="26">
                  <c:v>-0.88290714394730441</c:v>
                </c:pt>
                <c:pt idx="27">
                  <c:v>-1.1078970457115194</c:v>
                </c:pt>
                <c:pt idx="28">
                  <c:v>-0.91399244923293199</c:v>
                </c:pt>
                <c:pt idx="29">
                  <c:v>-0.76784586201262883</c:v>
                </c:pt>
                <c:pt idx="30">
                  <c:v>-0.81443052748049238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F6-4F00-9C88-A525922C4A01}"/>
            </c:ext>
          </c:extLst>
        </c:ser>
        <c:ser>
          <c:idx val="5"/>
          <c:order val="1"/>
          <c:tx>
            <c:strRef>
              <c:f>'[3]CO2-KP_graph'!$M$138</c:f>
              <c:strCache>
                <c:ptCount val="1"/>
                <c:pt idx="0">
                  <c:v>Terres cultivées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'[3]CO2-KP_graph'!$N$136:$AR$136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'[3]CO2-KP_graph'!$N$138:$AR$138</c:f>
              <c:numCache>
                <c:formatCode>General</c:formatCode>
                <c:ptCount val="31"/>
                <c:pt idx="0">
                  <c:v>21.140660552504478</c:v>
                </c:pt>
                <c:pt idx="1">
                  <c:v>21.059074646998248</c:v>
                </c:pt>
                <c:pt idx="2">
                  <c:v>21.090640983939252</c:v>
                </c:pt>
                <c:pt idx="3">
                  <c:v>21.144435086856348</c:v>
                </c:pt>
                <c:pt idx="4">
                  <c:v>21.061674097539125</c:v>
                </c:pt>
                <c:pt idx="5">
                  <c:v>20.56062268421957</c:v>
                </c:pt>
                <c:pt idx="6">
                  <c:v>20.846596019201737</c:v>
                </c:pt>
                <c:pt idx="7">
                  <c:v>20.377878450323301</c:v>
                </c:pt>
                <c:pt idx="8">
                  <c:v>20.414069633029516</c:v>
                </c:pt>
                <c:pt idx="9">
                  <c:v>20.368769969991675</c:v>
                </c:pt>
                <c:pt idx="10">
                  <c:v>19.077110159791804</c:v>
                </c:pt>
                <c:pt idx="11">
                  <c:v>18.835018923888011</c:v>
                </c:pt>
                <c:pt idx="12">
                  <c:v>17.908840802687553</c:v>
                </c:pt>
                <c:pt idx="13">
                  <c:v>17.065534616718963</c:v>
                </c:pt>
                <c:pt idx="14">
                  <c:v>16.625734429870974</c:v>
                </c:pt>
                <c:pt idx="15">
                  <c:v>16.537883229167768</c:v>
                </c:pt>
                <c:pt idx="16">
                  <c:v>16.812211477519792</c:v>
                </c:pt>
                <c:pt idx="17">
                  <c:v>17.4135435235657</c:v>
                </c:pt>
                <c:pt idx="18">
                  <c:v>18.705281374842059</c:v>
                </c:pt>
                <c:pt idx="19">
                  <c:v>18.066166077144754</c:v>
                </c:pt>
                <c:pt idx="20">
                  <c:v>17.792776545606053</c:v>
                </c:pt>
                <c:pt idx="21">
                  <c:v>16.807302906620837</c:v>
                </c:pt>
                <c:pt idx="22">
                  <c:v>15.437823622031587</c:v>
                </c:pt>
                <c:pt idx="23">
                  <c:v>14.18502545149906</c:v>
                </c:pt>
                <c:pt idx="24">
                  <c:v>13.420060730173137</c:v>
                </c:pt>
                <c:pt idx="25">
                  <c:v>12.942661628148072</c:v>
                </c:pt>
                <c:pt idx="26">
                  <c:v>12.269598957203808</c:v>
                </c:pt>
                <c:pt idx="27">
                  <c:v>11.765801812532095</c:v>
                </c:pt>
                <c:pt idx="28">
                  <c:v>11.484816747588821</c:v>
                </c:pt>
                <c:pt idx="29">
                  <c:v>11.736409827913851</c:v>
                </c:pt>
                <c:pt idx="30">
                  <c:v>11.507097458823541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F6-4F00-9C88-A525922C4A01}"/>
            </c:ext>
          </c:extLst>
        </c:ser>
        <c:ser>
          <c:idx val="1"/>
          <c:order val="3"/>
          <c:tx>
            <c:strRef>
              <c:f>'[3]CO2-KP_graph'!$M$140</c:f>
              <c:strCache>
                <c:ptCount val="1"/>
                <c:pt idx="0">
                  <c:v>Zones humides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'[3]CO2-KP_graph'!$N$136:$AR$136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'[3]CO2-KP_graph'!$N$140:$AR$140</c:f>
              <c:numCache>
                <c:formatCode>General</c:formatCode>
                <c:ptCount val="31"/>
                <c:pt idx="0">
                  <c:v>0.3581397235834729</c:v>
                </c:pt>
                <c:pt idx="1">
                  <c:v>0.34032118589396559</c:v>
                </c:pt>
                <c:pt idx="2">
                  <c:v>0.32213978330321286</c:v>
                </c:pt>
                <c:pt idx="3">
                  <c:v>0.30359551581121497</c:v>
                </c:pt>
                <c:pt idx="4">
                  <c:v>0.3789983121413884</c:v>
                </c:pt>
                <c:pt idx="5">
                  <c:v>0.22556964905205926</c:v>
                </c:pt>
                <c:pt idx="6">
                  <c:v>0.37664423267436775</c:v>
                </c:pt>
                <c:pt idx="7">
                  <c:v>0.41819585322020131</c:v>
                </c:pt>
                <c:pt idx="8">
                  <c:v>0.25690849036329255</c:v>
                </c:pt>
                <c:pt idx="9">
                  <c:v>0.32073231208763475</c:v>
                </c:pt>
                <c:pt idx="10">
                  <c:v>0.23398883666847656</c:v>
                </c:pt>
                <c:pt idx="11">
                  <c:v>0.43608194392020422</c:v>
                </c:pt>
                <c:pt idx="12">
                  <c:v>0.2204209568913183</c:v>
                </c:pt>
                <c:pt idx="13">
                  <c:v>0.18519072607571063</c:v>
                </c:pt>
                <c:pt idx="14">
                  <c:v>0.35430744876658971</c:v>
                </c:pt>
                <c:pt idx="15">
                  <c:v>0.52571711533450616</c:v>
                </c:pt>
                <c:pt idx="16">
                  <c:v>0.69691954171978066</c:v>
                </c:pt>
                <c:pt idx="17">
                  <c:v>0.84962481413237789</c:v>
                </c:pt>
                <c:pt idx="18">
                  <c:v>0.33845263824718713</c:v>
                </c:pt>
                <c:pt idx="19">
                  <c:v>0.48158807758207856</c:v>
                </c:pt>
                <c:pt idx="20">
                  <c:v>0.35454507121574991</c:v>
                </c:pt>
                <c:pt idx="21">
                  <c:v>0.512107804398373</c:v>
                </c:pt>
                <c:pt idx="22">
                  <c:v>0.51187502004224705</c:v>
                </c:pt>
                <c:pt idx="23">
                  <c:v>0.51165387490392744</c:v>
                </c:pt>
                <c:pt idx="24">
                  <c:v>0.5114437870225238</c:v>
                </c:pt>
                <c:pt idx="25">
                  <c:v>0.51124420353519029</c:v>
                </c:pt>
                <c:pt idx="26">
                  <c:v>0.49549701913801325</c:v>
                </c:pt>
                <c:pt idx="27">
                  <c:v>0.49531689504069476</c:v>
                </c:pt>
                <c:pt idx="28">
                  <c:v>0.49514577714824226</c:v>
                </c:pt>
                <c:pt idx="29">
                  <c:v>0.49498321515041233</c:v>
                </c:pt>
                <c:pt idx="30">
                  <c:v>0.49482878125247398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F6-4F00-9C88-A525922C4A01}"/>
            </c:ext>
          </c:extLst>
        </c:ser>
        <c:ser>
          <c:idx val="2"/>
          <c:order val="4"/>
          <c:tx>
            <c:strRef>
              <c:f>'[3]CO2-KP_graph'!$M$141</c:f>
              <c:strCache>
                <c:ptCount val="1"/>
                <c:pt idx="0">
                  <c:v>Zones artificialisées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'[3]CO2-KP_graph'!$N$136:$AR$136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'[3]CO2-KP_graph'!$N$141:$AR$141</c:f>
              <c:numCache>
                <c:formatCode>General</c:formatCode>
                <c:ptCount val="31"/>
                <c:pt idx="0">
                  <c:v>9.0915753308056111</c:v>
                </c:pt>
                <c:pt idx="1">
                  <c:v>9.0190894967695669</c:v>
                </c:pt>
                <c:pt idx="2">
                  <c:v>8.9617419725678449</c:v>
                </c:pt>
                <c:pt idx="3">
                  <c:v>8.9241741314090781</c:v>
                </c:pt>
                <c:pt idx="4">
                  <c:v>10.450355972365946</c:v>
                </c:pt>
                <c:pt idx="5">
                  <c:v>10.483239696637551</c:v>
                </c:pt>
                <c:pt idx="6">
                  <c:v>10.093450721883826</c:v>
                </c:pt>
                <c:pt idx="7">
                  <c:v>10.619435415084967</c:v>
                </c:pt>
                <c:pt idx="8">
                  <c:v>10.278198748558211</c:v>
                </c:pt>
                <c:pt idx="9">
                  <c:v>11.283035436831263</c:v>
                </c:pt>
                <c:pt idx="10">
                  <c:v>9.7257064215201225</c:v>
                </c:pt>
                <c:pt idx="11">
                  <c:v>9.9570773025079777</c:v>
                </c:pt>
                <c:pt idx="12">
                  <c:v>10.234279298913641</c:v>
                </c:pt>
                <c:pt idx="13">
                  <c:v>9.7114935542391976</c:v>
                </c:pt>
                <c:pt idx="14">
                  <c:v>10.238208083782832</c:v>
                </c:pt>
                <c:pt idx="15">
                  <c:v>10.874021323570565</c:v>
                </c:pt>
                <c:pt idx="16">
                  <c:v>11.583509274264939</c:v>
                </c:pt>
                <c:pt idx="17">
                  <c:v>12.163530831678228</c:v>
                </c:pt>
                <c:pt idx="18">
                  <c:v>13.170001395044599</c:v>
                </c:pt>
                <c:pt idx="19">
                  <c:v>12.739747401629627</c:v>
                </c:pt>
                <c:pt idx="20">
                  <c:v>11.952777509110792</c:v>
                </c:pt>
                <c:pt idx="21">
                  <c:v>11.712909202551637</c:v>
                </c:pt>
                <c:pt idx="22">
                  <c:v>11.597784127323964</c:v>
                </c:pt>
                <c:pt idx="23">
                  <c:v>11.461333889844123</c:v>
                </c:pt>
                <c:pt idx="24">
                  <c:v>11.258969419509818</c:v>
                </c:pt>
                <c:pt idx="25">
                  <c:v>11.168218243938107</c:v>
                </c:pt>
                <c:pt idx="26">
                  <c:v>11.01552734526949</c:v>
                </c:pt>
                <c:pt idx="27">
                  <c:v>10.938500406211046</c:v>
                </c:pt>
                <c:pt idx="28">
                  <c:v>10.911229004659003</c:v>
                </c:pt>
                <c:pt idx="29">
                  <c:v>10.805070195949623</c:v>
                </c:pt>
                <c:pt idx="30">
                  <c:v>10.783802478048203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4F6-4F00-9C88-A525922C4A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4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2351851851851865E-2"/>
          <c:y val="0.91495476190476188"/>
          <c:w val="0.9"/>
          <c:h val="8.50452380952381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0648148148148"/>
          <c:y val="5.0925925925925923E-2"/>
          <c:w val="0.87261277777777779"/>
          <c:h val="0.711702380952380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'[3]N2O-KP-CO2e_graph'!$M$137</c:f>
              <c:strCache>
                <c:ptCount val="1"/>
                <c:pt idx="0">
                  <c:v>Forêts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'[3]N2O-KP-CO2e_graph'!$N$136:$AR$136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'[3]N2O-KP-CO2e_graph'!$N$137:$AR$137</c:f>
              <c:numCache>
                <c:formatCode>General</c:formatCode>
                <c:ptCount val="31"/>
                <c:pt idx="0">
                  <c:v>454.63185019988777</c:v>
                </c:pt>
                <c:pt idx="1">
                  <c:v>406.98298075798772</c:v>
                </c:pt>
                <c:pt idx="2">
                  <c:v>427.33707395681239</c:v>
                </c:pt>
                <c:pt idx="3">
                  <c:v>422.40419365570756</c:v>
                </c:pt>
                <c:pt idx="4">
                  <c:v>423.28411560828357</c:v>
                </c:pt>
                <c:pt idx="5">
                  <c:v>418.60996457171245</c:v>
                </c:pt>
                <c:pt idx="6">
                  <c:v>390.38679419553608</c:v>
                </c:pt>
                <c:pt idx="7">
                  <c:v>407.01556656407701</c:v>
                </c:pt>
                <c:pt idx="8">
                  <c:v>408.73160038534081</c:v>
                </c:pt>
                <c:pt idx="9">
                  <c:v>389.08601586747812</c:v>
                </c:pt>
                <c:pt idx="10">
                  <c:v>451.63285546135779</c:v>
                </c:pt>
                <c:pt idx="11">
                  <c:v>390.73006205888879</c:v>
                </c:pt>
                <c:pt idx="12">
                  <c:v>370.8348091484911</c:v>
                </c:pt>
                <c:pt idx="13">
                  <c:v>433.06905378109241</c:v>
                </c:pt>
                <c:pt idx="14">
                  <c:v>350.01882388250027</c:v>
                </c:pt>
                <c:pt idx="15">
                  <c:v>354.24524530899112</c:v>
                </c:pt>
                <c:pt idx="16">
                  <c:v>329.4307043269535</c:v>
                </c:pt>
                <c:pt idx="17">
                  <c:v>330.32462345718949</c:v>
                </c:pt>
                <c:pt idx="18">
                  <c:v>324.25437757637923</c:v>
                </c:pt>
                <c:pt idx="19">
                  <c:v>342.55680638804171</c:v>
                </c:pt>
                <c:pt idx="20">
                  <c:v>359.40875061464993</c:v>
                </c:pt>
                <c:pt idx="21">
                  <c:v>362.13731997990249</c:v>
                </c:pt>
                <c:pt idx="22">
                  <c:v>356.65624991676464</c:v>
                </c:pt>
                <c:pt idx="23">
                  <c:v>331.3762791274886</c:v>
                </c:pt>
                <c:pt idx="24">
                  <c:v>350.53306277724005</c:v>
                </c:pt>
                <c:pt idx="25">
                  <c:v>352.50598862132603</c:v>
                </c:pt>
                <c:pt idx="26">
                  <c:v>366.24727251099574</c:v>
                </c:pt>
                <c:pt idx="27">
                  <c:v>380.48143500552953</c:v>
                </c:pt>
                <c:pt idx="28">
                  <c:v>370.3719943212833</c:v>
                </c:pt>
                <c:pt idx="29">
                  <c:v>386.6399401652825</c:v>
                </c:pt>
                <c:pt idx="30">
                  <c:v>375.6015049123402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AF-4B17-809D-7D502A6A9A6C}"/>
            </c:ext>
          </c:extLst>
        </c:ser>
        <c:ser>
          <c:idx val="5"/>
          <c:order val="1"/>
          <c:tx>
            <c:strRef>
              <c:f>'[3]N2O-KP-CO2e_graph'!$M$138</c:f>
              <c:strCache>
                <c:ptCount val="1"/>
                <c:pt idx="0">
                  <c:v>Terres cultivées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'[3]N2O-KP-CO2e_graph'!$N$136:$AR$136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'[3]N2O-KP-CO2e_graph'!$N$138:$AR$138</c:f>
              <c:numCache>
                <c:formatCode>General</c:formatCode>
                <c:ptCount val="31"/>
                <c:pt idx="0">
                  <c:v>1890.0393939872129</c:v>
                </c:pt>
                <c:pt idx="1">
                  <c:v>1904.310901574275</c:v>
                </c:pt>
                <c:pt idx="2">
                  <c:v>1923.3163723289795</c:v>
                </c:pt>
                <c:pt idx="3">
                  <c:v>1946.7509773547749</c:v>
                </c:pt>
                <c:pt idx="4">
                  <c:v>1937.3327058765042</c:v>
                </c:pt>
                <c:pt idx="5">
                  <c:v>1920.0676967104187</c:v>
                </c:pt>
                <c:pt idx="6">
                  <c:v>1921.8199456157299</c:v>
                </c:pt>
                <c:pt idx="7">
                  <c:v>1914.6430795744686</c:v>
                </c:pt>
                <c:pt idx="8">
                  <c:v>1909.9587078300165</c:v>
                </c:pt>
                <c:pt idx="9">
                  <c:v>1878.4533911903939</c:v>
                </c:pt>
                <c:pt idx="10">
                  <c:v>1846.1269636272737</c:v>
                </c:pt>
                <c:pt idx="11">
                  <c:v>1815.357962247658</c:v>
                </c:pt>
                <c:pt idx="12">
                  <c:v>1787.1407744250403</c:v>
                </c:pt>
                <c:pt idx="13">
                  <c:v>1753.6570974275521</c:v>
                </c:pt>
                <c:pt idx="14">
                  <c:v>1721.8026310045441</c:v>
                </c:pt>
                <c:pt idx="15">
                  <c:v>1725.6991413539406</c:v>
                </c:pt>
                <c:pt idx="16">
                  <c:v>1747.3135166236486</c:v>
                </c:pt>
                <c:pt idx="17">
                  <c:v>1781.5007598865111</c:v>
                </c:pt>
                <c:pt idx="18">
                  <c:v>1854.7959861564975</c:v>
                </c:pt>
                <c:pt idx="19">
                  <c:v>1876.0261931663949</c:v>
                </c:pt>
                <c:pt idx="20">
                  <c:v>1868.9079472395472</c:v>
                </c:pt>
                <c:pt idx="21">
                  <c:v>1831.2002007590368</c:v>
                </c:pt>
                <c:pt idx="22">
                  <c:v>1789.6991407042474</c:v>
                </c:pt>
                <c:pt idx="23">
                  <c:v>1739.0532120599241</c:v>
                </c:pt>
                <c:pt idx="24">
                  <c:v>1718.6437169998992</c:v>
                </c:pt>
                <c:pt idx="25">
                  <c:v>1705.5519011728236</c:v>
                </c:pt>
                <c:pt idx="26">
                  <c:v>1678.238839543644</c:v>
                </c:pt>
                <c:pt idx="27">
                  <c:v>1659.0766136516295</c:v>
                </c:pt>
                <c:pt idx="28">
                  <c:v>1636.6228590349513</c:v>
                </c:pt>
                <c:pt idx="29">
                  <c:v>1638.0838693136484</c:v>
                </c:pt>
                <c:pt idx="30">
                  <c:v>1639.8113048936837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AF-4B17-809D-7D502A6A9A6C}"/>
            </c:ext>
          </c:extLst>
        </c:ser>
        <c:ser>
          <c:idx val="11"/>
          <c:order val="2"/>
          <c:tx>
            <c:strRef>
              <c:f>'[3]N2O-KP-CO2e_graph'!$M$139</c:f>
              <c:strCache>
                <c:ptCount val="1"/>
                <c:pt idx="0">
                  <c:v>Prairies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'[3]N2O-KP-CO2e_graph'!$N$136:$AR$136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'[3]N2O-KP-CO2e_graph'!$N$139:$AR$139</c:f>
              <c:numCache>
                <c:formatCode>General</c:formatCode>
                <c:ptCount val="31"/>
                <c:pt idx="0">
                  <c:v>156.39391046485841</c:v>
                </c:pt>
                <c:pt idx="1">
                  <c:v>163.94360703682716</c:v>
                </c:pt>
                <c:pt idx="2">
                  <c:v>169.50277548521365</c:v>
                </c:pt>
                <c:pt idx="3">
                  <c:v>172.63151413916077</c:v>
                </c:pt>
                <c:pt idx="4">
                  <c:v>169.22749201017251</c:v>
                </c:pt>
                <c:pt idx="5">
                  <c:v>164.33818831943805</c:v>
                </c:pt>
                <c:pt idx="6">
                  <c:v>163.64605943283334</c:v>
                </c:pt>
                <c:pt idx="7">
                  <c:v>162.87223369345185</c:v>
                </c:pt>
                <c:pt idx="8">
                  <c:v>160.65989862751798</c:v>
                </c:pt>
                <c:pt idx="9">
                  <c:v>159.80104566269287</c:v>
                </c:pt>
                <c:pt idx="10">
                  <c:v>159.05853451565847</c:v>
                </c:pt>
                <c:pt idx="11">
                  <c:v>160.23109128637594</c:v>
                </c:pt>
                <c:pt idx="12">
                  <c:v>160.74462086874152</c:v>
                </c:pt>
                <c:pt idx="13">
                  <c:v>163.17169720693809</c:v>
                </c:pt>
                <c:pt idx="14">
                  <c:v>166.44329655788073</c:v>
                </c:pt>
                <c:pt idx="15">
                  <c:v>171.92797475738763</c:v>
                </c:pt>
                <c:pt idx="16">
                  <c:v>174.65811827290122</c:v>
                </c:pt>
                <c:pt idx="17">
                  <c:v>174.35683373923629</c:v>
                </c:pt>
                <c:pt idx="18">
                  <c:v>169.56856335272278</c:v>
                </c:pt>
                <c:pt idx="19">
                  <c:v>166.92061164464647</c:v>
                </c:pt>
                <c:pt idx="20">
                  <c:v>167.61317602591853</c:v>
                </c:pt>
                <c:pt idx="21">
                  <c:v>163.87474655791792</c:v>
                </c:pt>
                <c:pt idx="22">
                  <c:v>155.43200158450719</c:v>
                </c:pt>
                <c:pt idx="23">
                  <c:v>142.85654376481472</c:v>
                </c:pt>
                <c:pt idx="24">
                  <c:v>133.84482141921544</c:v>
                </c:pt>
                <c:pt idx="25">
                  <c:v>124.4092293808929</c:v>
                </c:pt>
                <c:pt idx="26">
                  <c:v>117.99832769881091</c:v>
                </c:pt>
                <c:pt idx="27">
                  <c:v>116.31361678362664</c:v>
                </c:pt>
                <c:pt idx="28">
                  <c:v>116.38536016694508</c:v>
                </c:pt>
                <c:pt idx="29">
                  <c:v>114.90185644512076</c:v>
                </c:pt>
                <c:pt idx="30">
                  <c:v>109.26099833589842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AF-4B17-809D-7D502A6A9A6C}"/>
            </c:ext>
          </c:extLst>
        </c:ser>
        <c:ser>
          <c:idx val="2"/>
          <c:order val="3"/>
          <c:tx>
            <c:strRef>
              <c:f>'[3]N2O-KP-CO2e_graph'!$M$141</c:f>
              <c:strCache>
                <c:ptCount val="1"/>
                <c:pt idx="0">
                  <c:v>Zones artificialisées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'[3]N2O-KP-CO2e_graph'!$N$136:$AR$136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'[3]N2O-KP-CO2e_graph'!$N$141:$AR$141</c:f>
              <c:numCache>
                <c:formatCode>General</c:formatCode>
                <c:ptCount val="31"/>
                <c:pt idx="0">
                  <c:v>724.59494372882705</c:v>
                </c:pt>
                <c:pt idx="1">
                  <c:v>726.62914299184445</c:v>
                </c:pt>
                <c:pt idx="2">
                  <c:v>730.40409487564261</c:v>
                </c:pt>
                <c:pt idx="3">
                  <c:v>735.9198977240934</c:v>
                </c:pt>
                <c:pt idx="4">
                  <c:v>744.04414069494703</c:v>
                </c:pt>
                <c:pt idx="5">
                  <c:v>742.34072950215648</c:v>
                </c:pt>
                <c:pt idx="6">
                  <c:v>742.98813243673055</c:v>
                </c:pt>
                <c:pt idx="7">
                  <c:v>744.14180042571832</c:v>
                </c:pt>
                <c:pt idx="8">
                  <c:v>739.36018676853757</c:v>
                </c:pt>
                <c:pt idx="9">
                  <c:v>743.38086001853367</c:v>
                </c:pt>
                <c:pt idx="10">
                  <c:v>735.43370027229582</c:v>
                </c:pt>
                <c:pt idx="11">
                  <c:v>733.67247941458857</c:v>
                </c:pt>
                <c:pt idx="12">
                  <c:v>728.41967350669825</c:v>
                </c:pt>
                <c:pt idx="13">
                  <c:v>721.77881443979879</c:v>
                </c:pt>
                <c:pt idx="14">
                  <c:v>713.43216490732368</c:v>
                </c:pt>
                <c:pt idx="15">
                  <c:v>718.81570723196637</c:v>
                </c:pt>
                <c:pt idx="16">
                  <c:v>742.91565134538223</c:v>
                </c:pt>
                <c:pt idx="17">
                  <c:v>770.94669814190968</c:v>
                </c:pt>
                <c:pt idx="18">
                  <c:v>807.84806000630829</c:v>
                </c:pt>
                <c:pt idx="19">
                  <c:v>819.52399808720611</c:v>
                </c:pt>
                <c:pt idx="20">
                  <c:v>819.84210837943385</c:v>
                </c:pt>
                <c:pt idx="21">
                  <c:v>809.45089867555851</c:v>
                </c:pt>
                <c:pt idx="22">
                  <c:v>797.43196667102552</c:v>
                </c:pt>
                <c:pt idx="23">
                  <c:v>783.62557202868902</c:v>
                </c:pt>
                <c:pt idx="24">
                  <c:v>767.66007079211545</c:v>
                </c:pt>
                <c:pt idx="25">
                  <c:v>760.91086059312374</c:v>
                </c:pt>
                <c:pt idx="26">
                  <c:v>751.49799578255318</c:v>
                </c:pt>
                <c:pt idx="27">
                  <c:v>742.5020615766681</c:v>
                </c:pt>
                <c:pt idx="28">
                  <c:v>738.50658775618774</c:v>
                </c:pt>
                <c:pt idx="29">
                  <c:v>727.00230695052016</c:v>
                </c:pt>
                <c:pt idx="30">
                  <c:v>724.76577910428807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AF-4B17-809D-7D502A6A9A6C}"/>
            </c:ext>
          </c:extLst>
        </c:ser>
        <c:ser>
          <c:idx val="1"/>
          <c:order val="4"/>
          <c:tx>
            <c:strRef>
              <c:f>'[3]N2O-KP-CO2e_graph'!$M$140</c:f>
              <c:strCache>
                <c:ptCount val="1"/>
                <c:pt idx="0">
                  <c:v>Zones humides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'[3]N2O-KP-CO2e_graph'!$N$136:$AR$136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'[3]N2O-KP-CO2e_graph'!$N$140:$AR$140</c:f>
              <c:numCache>
                <c:formatCode>General</c:formatCode>
                <c:ptCount val="31"/>
                <c:pt idx="0">
                  <c:v>0.56447049801638283</c:v>
                </c:pt>
                <c:pt idx="1">
                  <c:v>0.54685532623311961</c:v>
                </c:pt>
                <c:pt idx="2">
                  <c:v>0.52879098352748388</c:v>
                </c:pt>
                <c:pt idx="3">
                  <c:v>0.51027746989947609</c:v>
                </c:pt>
                <c:pt idx="4">
                  <c:v>0.58691290289471743</c:v>
                </c:pt>
                <c:pt idx="5">
                  <c:v>0.42837853439058726</c:v>
                </c:pt>
                <c:pt idx="6">
                  <c:v>0.59139676914486405</c:v>
                </c:pt>
                <c:pt idx="7">
                  <c:v>0.63184367457888602</c:v>
                </c:pt>
                <c:pt idx="8">
                  <c:v>0.45743181577618958</c:v>
                </c:pt>
                <c:pt idx="9">
                  <c:v>0.53258893791674944</c:v>
                </c:pt>
                <c:pt idx="10">
                  <c:v>0.43790506840900617</c:v>
                </c:pt>
                <c:pt idx="11">
                  <c:v>0.65302097972863538</c:v>
                </c:pt>
                <c:pt idx="12">
                  <c:v>0.4227184181952941</c:v>
                </c:pt>
                <c:pt idx="13">
                  <c:v>0.38552148345198584</c:v>
                </c:pt>
                <c:pt idx="14">
                  <c:v>0.56736102799537813</c:v>
                </c:pt>
                <c:pt idx="15">
                  <c:v>0.7520388842979463</c:v>
                </c:pt>
                <c:pt idx="16">
                  <c:v>0.93705687606262922</c:v>
                </c:pt>
                <c:pt idx="17">
                  <c:v>1.1022369745488982</c:v>
                </c:pt>
                <c:pt idx="18">
                  <c:v>0.54550515991175852</c:v>
                </c:pt>
                <c:pt idx="19">
                  <c:v>0.73495953456253937</c:v>
                </c:pt>
                <c:pt idx="20">
                  <c:v>0.59326957396493141</c:v>
                </c:pt>
                <c:pt idx="21">
                  <c:v>0.76687427514242379</c:v>
                </c:pt>
                <c:pt idx="22">
                  <c:v>0.76664167772282621</c:v>
                </c:pt>
                <c:pt idx="23">
                  <c:v>0.76642071017420865</c:v>
                </c:pt>
                <c:pt idx="24">
                  <c:v>0.7662107910030217</c:v>
                </c:pt>
                <c:pt idx="25">
                  <c:v>0.76601136779039425</c:v>
                </c:pt>
                <c:pt idx="26">
                  <c:v>0.73167731249096968</c:v>
                </c:pt>
                <c:pt idx="27">
                  <c:v>0.73149733304157349</c:v>
                </c:pt>
                <c:pt idx="28">
                  <c:v>0.73132635256464695</c:v>
                </c:pt>
                <c:pt idx="29">
                  <c:v>0.73116392111156669</c:v>
                </c:pt>
                <c:pt idx="30">
                  <c:v>0.73100961123114061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AF-4B17-809D-7D502A6A9A6C}"/>
            </c:ext>
          </c:extLst>
        </c:ser>
        <c:ser>
          <c:idx val="3"/>
          <c:order val="5"/>
          <c:tx>
            <c:strRef>
              <c:f>'[3]N2O-KP-CO2e_graph'!$M$142</c:f>
              <c:strCache>
                <c:ptCount val="1"/>
                <c:pt idx="0">
                  <c:v>Produits bois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'[3]N2O-KP-CO2e_graph'!$N$136:$AR$136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'[3]N2O-KP-CO2e_graph'!$N$142:$AR$142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6AF-4B17-809D-7D502A6A9A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0648148148148"/>
          <c:y val="5.0925925925925923E-2"/>
          <c:w val="0.87261277777777779"/>
          <c:h val="0.752019841269841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'[3]CH4-KP-CO2e_graph'!$M$135</c:f>
              <c:strCache>
                <c:ptCount val="1"/>
                <c:pt idx="0">
                  <c:v>Forêts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'[3]CH4-KP-CO2e_graph'!$N$134:$AR$134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'[3]CH4-KP-CO2e_graph'!$N$135:$AR$135</c:f>
              <c:numCache>
                <c:formatCode>General</c:formatCode>
                <c:ptCount val="31"/>
                <c:pt idx="0">
                  <c:v>602.14065084078152</c:v>
                </c:pt>
                <c:pt idx="1">
                  <c:v>652.05779519022622</c:v>
                </c:pt>
                <c:pt idx="2">
                  <c:v>680.1434750885611</c:v>
                </c:pt>
                <c:pt idx="3">
                  <c:v>663.38609629095788</c:v>
                </c:pt>
                <c:pt idx="4">
                  <c:v>663.49567976181845</c:v>
                </c:pt>
                <c:pt idx="5">
                  <c:v>656.2851557775025</c:v>
                </c:pt>
                <c:pt idx="6">
                  <c:v>605.80236896406257</c:v>
                </c:pt>
                <c:pt idx="7">
                  <c:v>631.4862637939616</c:v>
                </c:pt>
                <c:pt idx="8">
                  <c:v>635.26152364207951</c:v>
                </c:pt>
                <c:pt idx="9">
                  <c:v>600.53394735798997</c:v>
                </c:pt>
                <c:pt idx="10">
                  <c:v>724.19768114380668</c:v>
                </c:pt>
                <c:pt idx="11">
                  <c:v>618.0057184210566</c:v>
                </c:pt>
                <c:pt idx="12">
                  <c:v>575.49768056728999</c:v>
                </c:pt>
                <c:pt idx="13">
                  <c:v>663.97258809676202</c:v>
                </c:pt>
                <c:pt idx="14">
                  <c:v>538.23154570975089</c:v>
                </c:pt>
                <c:pt idx="15">
                  <c:v>539.07575799223548</c:v>
                </c:pt>
                <c:pt idx="16">
                  <c:v>496.57894704554292</c:v>
                </c:pt>
                <c:pt idx="17">
                  <c:v>492.19809863903538</c:v>
                </c:pt>
                <c:pt idx="18">
                  <c:v>473.46422859552274</c:v>
                </c:pt>
                <c:pt idx="19">
                  <c:v>522.11281007747982</c:v>
                </c:pt>
                <c:pt idx="20">
                  <c:v>559.9106885307275</c:v>
                </c:pt>
                <c:pt idx="21">
                  <c:v>563.28565982286841</c:v>
                </c:pt>
                <c:pt idx="22">
                  <c:v>545.86367422791409</c:v>
                </c:pt>
                <c:pt idx="23">
                  <c:v>501.30551201035001</c:v>
                </c:pt>
                <c:pt idx="24">
                  <c:v>544.93676254746231</c:v>
                </c:pt>
                <c:pt idx="25">
                  <c:v>548.96649002959691</c:v>
                </c:pt>
                <c:pt idx="26">
                  <c:v>571.99791759981383</c:v>
                </c:pt>
                <c:pt idx="27">
                  <c:v>594.00846398963188</c:v>
                </c:pt>
                <c:pt idx="28">
                  <c:v>584.45639322804561</c:v>
                </c:pt>
                <c:pt idx="29">
                  <c:v>609.72536979544282</c:v>
                </c:pt>
                <c:pt idx="30">
                  <c:v>586.83407218435093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CB-4575-A56E-C9752A7A7C51}"/>
            </c:ext>
          </c:extLst>
        </c:ser>
        <c:ser>
          <c:idx val="11"/>
          <c:order val="2"/>
          <c:tx>
            <c:strRef>
              <c:f>'[3]CH4-KP-CO2e_graph'!$M$137</c:f>
              <c:strCache>
                <c:ptCount val="1"/>
                <c:pt idx="0">
                  <c:v>Prairies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'[3]CH4-KP-CO2e_graph'!$N$134:$AR$134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'[3]CH4-KP-CO2e_graph'!$N$137:$AR$137</c:f>
              <c:numCache>
                <c:formatCode>General</c:formatCode>
                <c:ptCount val="31"/>
                <c:pt idx="0">
                  <c:v>147.58246595757853</c:v>
                </c:pt>
                <c:pt idx="1">
                  <c:v>154.04606782996038</c:v>
                </c:pt>
                <c:pt idx="2">
                  <c:v>158.09020584667931</c:v>
                </c:pt>
                <c:pt idx="3">
                  <c:v>159.05748053250775</c:v>
                </c:pt>
                <c:pt idx="4">
                  <c:v>158.3008862584702</c:v>
                </c:pt>
                <c:pt idx="5">
                  <c:v>142.71752948629987</c:v>
                </c:pt>
                <c:pt idx="6">
                  <c:v>147.62807880625911</c:v>
                </c:pt>
                <c:pt idx="7">
                  <c:v>146.87013084327884</c:v>
                </c:pt>
                <c:pt idx="8">
                  <c:v>141.55362714610024</c:v>
                </c:pt>
                <c:pt idx="9">
                  <c:v>146.07309968851811</c:v>
                </c:pt>
                <c:pt idx="10">
                  <c:v>124.95262087010033</c:v>
                </c:pt>
                <c:pt idx="11">
                  <c:v>131.29179029824937</c:v>
                </c:pt>
                <c:pt idx="12">
                  <c:v>131.42016480573338</c:v>
                </c:pt>
                <c:pt idx="13">
                  <c:v>129.31528270282681</c:v>
                </c:pt>
                <c:pt idx="14">
                  <c:v>141.3113528422879</c:v>
                </c:pt>
                <c:pt idx="15">
                  <c:v>155.37750881169265</c:v>
                </c:pt>
                <c:pt idx="16">
                  <c:v>165.27963386647869</c:v>
                </c:pt>
                <c:pt idx="17">
                  <c:v>173.5916745554627</c:v>
                </c:pt>
                <c:pt idx="18">
                  <c:v>161.98982207428591</c:v>
                </c:pt>
                <c:pt idx="19">
                  <c:v>153.00506018647025</c:v>
                </c:pt>
                <c:pt idx="20">
                  <c:v>142.86636566791859</c:v>
                </c:pt>
                <c:pt idx="21">
                  <c:v>129.95954435533775</c:v>
                </c:pt>
                <c:pt idx="22">
                  <c:v>132.00229647277155</c:v>
                </c:pt>
                <c:pt idx="23">
                  <c:v>127.42628157029449</c:v>
                </c:pt>
                <c:pt idx="24">
                  <c:v>128.34915684760205</c:v>
                </c:pt>
                <c:pt idx="25">
                  <c:v>126.8921425805172</c:v>
                </c:pt>
                <c:pt idx="26">
                  <c:v>129.83942915369292</c:v>
                </c:pt>
                <c:pt idx="27">
                  <c:v>132.10507572388818</c:v>
                </c:pt>
                <c:pt idx="28">
                  <c:v>132.11844950199315</c:v>
                </c:pt>
                <c:pt idx="29">
                  <c:v>130.64568548681962</c:v>
                </c:pt>
                <c:pt idx="30">
                  <c:v>123.85569437150386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CB-4575-A56E-C9752A7A7C51}"/>
            </c:ext>
          </c:extLst>
        </c:ser>
        <c:ser>
          <c:idx val="5"/>
          <c:order val="1"/>
          <c:tx>
            <c:strRef>
              <c:f>'[3]CH4-KP-CO2e_graph'!$M$136</c:f>
              <c:strCache>
                <c:ptCount val="1"/>
                <c:pt idx="0">
                  <c:v>Terres cultivées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'[3]CH4-KP-CO2e_graph'!$N$134:$AR$134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'[3]CH4-KP-CO2e_graph'!$N$136:$AR$136</c:f>
              <c:numCache>
                <c:formatCode>General</c:formatCode>
                <c:ptCount val="31"/>
                <c:pt idx="0">
                  <c:v>126.89678009523595</c:v>
                </c:pt>
                <c:pt idx="1">
                  <c:v>131.48309373781771</c:v>
                </c:pt>
                <c:pt idx="2">
                  <c:v>134.21857240788836</c:v>
                </c:pt>
                <c:pt idx="3">
                  <c:v>134.66523772271904</c:v>
                </c:pt>
                <c:pt idx="4">
                  <c:v>128.6599278406282</c:v>
                </c:pt>
                <c:pt idx="5">
                  <c:v>121.37414732914141</c:v>
                </c:pt>
                <c:pt idx="6">
                  <c:v>124.82621483674765</c:v>
                </c:pt>
                <c:pt idx="7">
                  <c:v>120.04591935372014</c:v>
                </c:pt>
                <c:pt idx="8">
                  <c:v>121.34982005058423</c:v>
                </c:pt>
                <c:pt idx="9">
                  <c:v>122.02311990917319</c:v>
                </c:pt>
                <c:pt idx="10">
                  <c:v>107.35682685138102</c:v>
                </c:pt>
                <c:pt idx="11">
                  <c:v>111.40835640516325</c:v>
                </c:pt>
                <c:pt idx="12">
                  <c:v>105.05133548877934</c:v>
                </c:pt>
                <c:pt idx="13">
                  <c:v>104.93495936056586</c:v>
                </c:pt>
                <c:pt idx="14">
                  <c:v>109.69884497212786</c:v>
                </c:pt>
                <c:pt idx="15">
                  <c:v>115.45543795600528</c:v>
                </c:pt>
                <c:pt idx="16">
                  <c:v>118.12648679012096</c:v>
                </c:pt>
                <c:pt idx="17">
                  <c:v>119.58936751518333</c:v>
                </c:pt>
                <c:pt idx="18">
                  <c:v>125.3439277539284</c:v>
                </c:pt>
                <c:pt idx="19">
                  <c:v>120.48486529217001</c:v>
                </c:pt>
                <c:pt idx="20">
                  <c:v>123.15946664242972</c:v>
                </c:pt>
                <c:pt idx="21">
                  <c:v>114.35875681770094</c:v>
                </c:pt>
                <c:pt idx="22">
                  <c:v>115.61446523004921</c:v>
                </c:pt>
                <c:pt idx="23">
                  <c:v>112.05632603936841</c:v>
                </c:pt>
                <c:pt idx="24">
                  <c:v>112.65837987377321</c:v>
                </c:pt>
                <c:pt idx="25">
                  <c:v>111.44903323407132</c:v>
                </c:pt>
                <c:pt idx="26">
                  <c:v>111.14903936292528</c:v>
                </c:pt>
                <c:pt idx="27">
                  <c:v>112.76296832354629</c:v>
                </c:pt>
                <c:pt idx="28">
                  <c:v>112.67486970385015</c:v>
                </c:pt>
                <c:pt idx="29">
                  <c:v>111.412846622104</c:v>
                </c:pt>
                <c:pt idx="30">
                  <c:v>109.50141624644381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CB-4575-A56E-C9752A7A7C51}"/>
            </c:ext>
          </c:extLst>
        </c:ser>
        <c:ser>
          <c:idx val="1"/>
          <c:order val="3"/>
          <c:tx>
            <c:strRef>
              <c:f>'[3]CH4-KP-CO2e_graph'!$M$138</c:f>
              <c:strCache>
                <c:ptCount val="1"/>
                <c:pt idx="0">
                  <c:v>Zones humides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'[3]CH4-KP-CO2e_graph'!$N$134:$AR$134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'[3]CH4-KP-CO2e_graph'!$N$138:$AR$138</c:f>
              <c:numCache>
                <c:formatCode>General</c:formatCode>
                <c:ptCount val="31"/>
                <c:pt idx="0">
                  <c:v>6.8879865529759954</c:v>
                </c:pt>
                <c:pt idx="1">
                  <c:v>6.6730363176707694</c:v>
                </c:pt>
                <c:pt idx="2">
                  <c:v>6.452605046094984</c:v>
                </c:pt>
                <c:pt idx="3">
                  <c:v>6.2266927382486408</c:v>
                </c:pt>
                <c:pt idx="4">
                  <c:v>7.1618414020099737</c:v>
                </c:pt>
                <c:pt idx="5">
                  <c:v>5.2273158558949016</c:v>
                </c:pt>
                <c:pt idx="6">
                  <c:v>7.216556060340011</c:v>
                </c:pt>
                <c:pt idx="7">
                  <c:v>7.7101119533726168</c:v>
                </c:pt>
                <c:pt idx="8">
                  <c:v>5.5818403389406903</c:v>
                </c:pt>
                <c:pt idx="9">
                  <c:v>6.4989498220469732</c:v>
                </c:pt>
                <c:pt idx="10">
                  <c:v>5.3435639830263097</c:v>
                </c:pt>
                <c:pt idx="11">
                  <c:v>7.9685293438515608</c:v>
                </c:pt>
                <c:pt idx="12">
                  <c:v>5.1582479340487382</c:v>
                </c:pt>
                <c:pt idx="13">
                  <c:v>4.7043500116166665</c:v>
                </c:pt>
                <c:pt idx="14">
                  <c:v>6.9232584258130352</c:v>
                </c:pt>
                <c:pt idx="15">
                  <c:v>9.1768015167534642</c:v>
                </c:pt>
                <c:pt idx="16">
                  <c:v>11.434495131941784</c:v>
                </c:pt>
                <c:pt idx="17">
                  <c:v>13.450115613775452</c:v>
                </c:pt>
                <c:pt idx="18">
                  <c:v>6.6565608286974793</c:v>
                </c:pt>
                <c:pt idx="19">
                  <c:v>8.9683896834965147</c:v>
                </c:pt>
                <c:pt idx="20">
                  <c:v>7.2394090782786007</c:v>
                </c:pt>
                <c:pt idx="21">
                  <c:v>9.3578313013108438</c:v>
                </c:pt>
                <c:pt idx="22">
                  <c:v>9.3549930167519957</c:v>
                </c:pt>
                <c:pt idx="23">
                  <c:v>9.3522966464210917</c:v>
                </c:pt>
                <c:pt idx="24">
                  <c:v>9.3497350946067321</c:v>
                </c:pt>
                <c:pt idx="25">
                  <c:v>9.3473016203830888</c:v>
                </c:pt>
                <c:pt idx="26">
                  <c:v>8.9283381634041472</c:v>
                </c:pt>
                <c:pt idx="27">
                  <c:v>8.9261419529173089</c:v>
                </c:pt>
                <c:pt idx="28">
                  <c:v>8.9240555529548118</c:v>
                </c:pt>
                <c:pt idx="29">
                  <c:v>8.9220734729904425</c:v>
                </c:pt>
                <c:pt idx="30">
                  <c:v>8.92019049702429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DCB-4575-A56E-C9752A7A7C51}"/>
            </c:ext>
          </c:extLst>
        </c:ser>
        <c:ser>
          <c:idx val="2"/>
          <c:order val="4"/>
          <c:tx>
            <c:strRef>
              <c:f>'[3]CH4-KP-CO2e_graph'!$M$139</c:f>
              <c:strCache>
                <c:ptCount val="1"/>
                <c:pt idx="0">
                  <c:v>Zones artificialisées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'[3]CH4-KP-CO2e_graph'!$N$134:$AR$134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'[3]CH4-KP-CO2e_graph'!$N$139:$AR$139</c:f>
              <c:numCache>
                <c:formatCode>General</c:formatCode>
                <c:ptCount val="31"/>
                <c:pt idx="0">
                  <c:v>49.11982465484234</c:v>
                </c:pt>
                <c:pt idx="1">
                  <c:v>47.700803441904661</c:v>
                </c:pt>
                <c:pt idx="2">
                  <c:v>46.225103352026295</c:v>
                </c:pt>
                <c:pt idx="3">
                  <c:v>44.711496308203436</c:v>
                </c:pt>
                <c:pt idx="4">
                  <c:v>2488.9030254604422</c:v>
                </c:pt>
                <c:pt idx="5">
                  <c:v>2744.4334260141659</c:v>
                </c:pt>
                <c:pt idx="6">
                  <c:v>2038.5427008191821</c:v>
                </c:pt>
                <c:pt idx="7">
                  <c:v>1543.4088610849703</c:v>
                </c:pt>
                <c:pt idx="8">
                  <c:v>1179.9863066248834</c:v>
                </c:pt>
                <c:pt idx="9">
                  <c:v>935.05351327273638</c:v>
                </c:pt>
                <c:pt idx="10">
                  <c:v>730.93827717640625</c:v>
                </c:pt>
                <c:pt idx="11">
                  <c:v>601.65291730814863</c:v>
                </c:pt>
                <c:pt idx="12">
                  <c:v>511.16245545027266</c:v>
                </c:pt>
                <c:pt idx="13">
                  <c:v>437.26404331082534</c:v>
                </c:pt>
                <c:pt idx="14">
                  <c:v>396.85439633962505</c:v>
                </c:pt>
                <c:pt idx="15">
                  <c:v>369.77475638199735</c:v>
                </c:pt>
                <c:pt idx="16">
                  <c:v>350.71033313201792</c:v>
                </c:pt>
                <c:pt idx="17">
                  <c:v>336.46563028762432</c:v>
                </c:pt>
                <c:pt idx="18">
                  <c:v>332.22279655888218</c:v>
                </c:pt>
                <c:pt idx="19">
                  <c:v>313.80164338515738</c:v>
                </c:pt>
                <c:pt idx="20">
                  <c:v>296.6956898180436</c:v>
                </c:pt>
                <c:pt idx="21">
                  <c:v>289.96089947699346</c:v>
                </c:pt>
                <c:pt idx="22">
                  <c:v>286.55742887539247</c:v>
                </c:pt>
                <c:pt idx="23">
                  <c:v>284.12078380739752</c:v>
                </c:pt>
                <c:pt idx="24">
                  <c:v>282.35095706281879</c:v>
                </c:pt>
                <c:pt idx="25">
                  <c:v>281.08127508865118</c:v>
                </c:pt>
                <c:pt idx="26">
                  <c:v>278.25205575463002</c:v>
                </c:pt>
                <c:pt idx="27">
                  <c:v>277.6159771880308</c:v>
                </c:pt>
                <c:pt idx="28">
                  <c:v>277.14669112546534</c:v>
                </c:pt>
                <c:pt idx="29">
                  <c:v>276.81085846720106</c:v>
                </c:pt>
                <c:pt idx="30">
                  <c:v>276.57514037771938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DCB-4575-A56E-C9752A7A7C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5"/>
                <c:tx>
                  <c:strRef>
                    <c:extLst>
                      <c:ext uri="{02D57815-91ED-43cb-92C2-25804820EDAC}">
                        <c15:formulaRef>
                          <c15:sqref>'[3]CH4-KP-CO2e_graph'!$M$140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20000"/>
                      <a:lumOff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'[3]CH4-KP-CO2e_graph'!$N$134:$AR$134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'[3]CH4-KP-CO2e_graph'!$N$140:$AR$140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BDCB-4575-A56E-C9752A7A7C51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2351851851851865E-2"/>
          <c:y val="0.91495476190476188"/>
          <c:w val="0.9"/>
          <c:h val="8.50452380952381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58"/>
          <c:y val="5.5436507936507937E-2"/>
          <c:w val="0.84954962962962965"/>
          <c:h val="0.56662980355740267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Compléments!$B$45</c:f>
              <c:strCache>
                <c:ptCount val="1"/>
                <c:pt idx="0">
                  <c:v>Quantité rapportée (différence FM - FMRL)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Compléments!$L$45:$S$45</c:f>
              <c:numCache>
                <c:formatCode>#,##0</c:formatCode>
                <c:ptCount val="8"/>
                <c:pt idx="0">
                  <c:v>-9611.9838420512096</c:v>
                </c:pt>
                <c:pt idx="1">
                  <c:v>-3053.6149194186073</c:v>
                </c:pt>
                <c:pt idx="2">
                  <c:v>799.4974273252592</c:v>
                </c:pt>
                <c:pt idx="3">
                  <c:v>11015.237428142224</c:v>
                </c:pt>
                <c:pt idx="4">
                  <c:v>20141.713501248407</c:v>
                </c:pt>
                <c:pt idx="5">
                  <c:v>23490.232081148239</c:v>
                </c:pt>
                <c:pt idx="6">
                  <c:v>25254.177469266822</c:v>
                </c:pt>
                <c:pt idx="7">
                  <c:v>24363.686928373081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D8-4101-9DF5-8F34613590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906048"/>
        <c:axId val="444905064"/>
      </c:barChart>
      <c:lineChart>
        <c:grouping val="standard"/>
        <c:varyColors val="0"/>
        <c:ser>
          <c:idx val="0"/>
          <c:order val="0"/>
          <c:tx>
            <c:strRef>
              <c:f>Compléments!$B$43</c:f>
              <c:strCache>
                <c:ptCount val="1"/>
                <c:pt idx="0">
                  <c:v>Gestion Forestière (Art. 3.4) - (Forest Management ou FM)*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Compléments!$L$42:$S$42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Compléments!$L$43:$S$43</c:f>
              <c:numCache>
                <c:formatCode>#,##0</c:formatCode>
                <c:ptCount val="8"/>
                <c:pt idx="0">
                  <c:v>-53703.98384205121</c:v>
                </c:pt>
                <c:pt idx="1">
                  <c:v>-47145.614919418607</c:v>
                </c:pt>
                <c:pt idx="2">
                  <c:v>-43292.502572674741</c:v>
                </c:pt>
                <c:pt idx="3">
                  <c:v>-33076.762571857776</c:v>
                </c:pt>
                <c:pt idx="4">
                  <c:v>-23950.286498751593</c:v>
                </c:pt>
                <c:pt idx="5">
                  <c:v>-20601.767918851761</c:v>
                </c:pt>
                <c:pt idx="6">
                  <c:v>-18837.822530733178</c:v>
                </c:pt>
                <c:pt idx="7">
                  <c:v>-19728.313071626919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2B-4674-A020-A06A994CF244}"/>
            </c:ext>
          </c:extLst>
        </c:ser>
        <c:ser>
          <c:idx val="1"/>
          <c:order val="1"/>
          <c:tx>
            <c:strRef>
              <c:f>Compléments!$B$44</c:f>
              <c:strCache>
                <c:ptCount val="1"/>
                <c:pt idx="0">
                  <c:v>Niveau de Référence Projeté pour la Gestion Forestière (Forest Management Reference Level ou FMRL)*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Compléments!$L$42:$S$42</c:f>
              <c:numCache>
                <c:formatCode>General</c:formatCod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numCache>
            </c:numRef>
          </c:cat>
          <c:val>
            <c:numRef>
              <c:f>Compléments!$L$44:$S$44</c:f>
              <c:numCache>
                <c:formatCode>#,##0</c:formatCode>
                <c:ptCount val="8"/>
                <c:pt idx="0">
                  <c:v>-44092</c:v>
                </c:pt>
                <c:pt idx="1">
                  <c:v>-44092</c:v>
                </c:pt>
                <c:pt idx="2">
                  <c:v>-44092</c:v>
                </c:pt>
                <c:pt idx="3">
                  <c:v>-44092</c:v>
                </c:pt>
                <c:pt idx="4">
                  <c:v>-44092</c:v>
                </c:pt>
                <c:pt idx="5">
                  <c:v>-44092</c:v>
                </c:pt>
                <c:pt idx="6">
                  <c:v>-44092</c:v>
                </c:pt>
                <c:pt idx="7">
                  <c:v>-44092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2B-4674-A020-A06A994CF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4906048"/>
        <c:axId val="444905064"/>
      </c:lineChart>
      <c:catAx>
        <c:axId val="44490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Traditional Arabic" panose="02020603050405020304" pitchFamily="18" charset="-78"/>
              </a:defRPr>
            </a:pPr>
            <a:endParaRPr lang="fr-FR"/>
          </a:p>
        </c:txPr>
        <c:crossAx val="444905064"/>
        <c:crosses val="autoZero"/>
        <c:auto val="1"/>
        <c:lblAlgn val="ctr"/>
        <c:lblOffset val="100"/>
        <c:noMultiLvlLbl val="0"/>
      </c:catAx>
      <c:valAx>
        <c:axId val="444905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Traditional Arabic" panose="02020603050405020304" pitchFamily="18" charset="-78"/>
                  </a:defRPr>
                </a:pPr>
                <a:r>
                  <a:rPr lang="fr-FR" sz="800"/>
                  <a:t>milliers de tonnes CO</a:t>
                </a:r>
                <a:r>
                  <a:rPr lang="fr-FR" sz="800" baseline="-25000"/>
                  <a:t>2</a:t>
                </a:r>
                <a:r>
                  <a:rPr lang="fr-FR" sz="800"/>
                  <a:t>e</a:t>
                </a:r>
              </a:p>
            </c:rich>
          </c:tx>
          <c:layout>
            <c:manualLayout>
              <c:xMode val="edge"/>
              <c:yMode val="edge"/>
              <c:x val="1.2935185185185181E-3"/>
              <c:y val="0.169451984126984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Traditional Arabic" panose="02020603050405020304" pitchFamily="18" charset="-78"/>
                </a:defRPr>
              </a:pPr>
              <a:endParaRPr lang="fr-FR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Traditional Arabic" panose="02020603050405020304" pitchFamily="18" charset="-78"/>
              </a:defRPr>
            </a:pPr>
            <a:endParaRPr lang="fr-FR"/>
          </a:p>
        </c:txPr>
        <c:crossAx val="444906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4564814814814806E-3"/>
          <c:y val="0.69315600200218896"/>
          <c:w val="0.97796125761839314"/>
          <c:h val="0.306843997997810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Traditional Arabic" panose="02020603050405020304" pitchFamily="18" charset="-78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rebuchet MS" panose="020B0603020202020204" pitchFamily="34" charset="0"/>
          <a:cs typeface="Traditional Arabic" panose="02020603050405020304" pitchFamily="18" charset="-78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7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291193</xdr:colOff>
      <xdr:row>5</xdr:row>
      <xdr:rowOff>125186</xdr:rowOff>
    </xdr:from>
    <xdr:to>
      <xdr:col>9</xdr:col>
      <xdr:colOff>214993</xdr:colOff>
      <xdr:row>20</xdr:row>
      <xdr:rowOff>182336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BB0F1CB9-07BA-4142-8DE1-521C52A76A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25</xdr:row>
      <xdr:rowOff>76200</xdr:rowOff>
    </xdr:from>
    <xdr:to>
      <xdr:col>9</xdr:col>
      <xdr:colOff>57150</xdr:colOff>
      <xdr:row>48</xdr:row>
      <xdr:rowOff>88950</xdr:rowOff>
    </xdr:to>
    <xdr:graphicFrame macro="">
      <xdr:nvGraphicFramePr>
        <xdr:cNvPr id="8" name="Chart 1028">
          <a:extLst>
            <a:ext uri="{FF2B5EF4-FFF2-40B4-BE49-F238E27FC236}">
              <a16:creationId xmlns:a16="http://schemas.microsoft.com/office/drawing/2014/main" id="{0F38D65E-BA55-40CD-B074-2FA560C9C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76200</xdr:colOff>
      <xdr:row>35</xdr:row>
      <xdr:rowOff>109537</xdr:rowOff>
    </xdr:from>
    <xdr:to>
      <xdr:col>25</xdr:col>
      <xdr:colOff>314739</xdr:colOff>
      <xdr:row>48</xdr:row>
      <xdr:rowOff>57787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D114EB7-BCFF-4EBA-946A-E0C9C9BDE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595312</xdr:colOff>
      <xdr:row>383</xdr:row>
      <xdr:rowOff>90487</xdr:rowOff>
    </xdr:from>
    <xdr:to>
      <xdr:col>8</xdr:col>
      <xdr:colOff>661312</xdr:colOff>
      <xdr:row>396</xdr:row>
      <xdr:rowOff>133987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324DCA8E-B170-4C1E-9F24-41890B128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219808</xdr:colOff>
      <xdr:row>52</xdr:row>
      <xdr:rowOff>95250</xdr:rowOff>
    </xdr:from>
    <xdr:to>
      <xdr:col>7</xdr:col>
      <xdr:colOff>666808</xdr:colOff>
      <xdr:row>65</xdr:row>
      <xdr:rowOff>138750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76857153-AD36-434B-856C-EFA12B3E2E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293077</xdr:colOff>
      <xdr:row>68</xdr:row>
      <xdr:rowOff>95250</xdr:rowOff>
    </xdr:from>
    <xdr:to>
      <xdr:col>8</xdr:col>
      <xdr:colOff>87923</xdr:colOff>
      <xdr:row>81</xdr:row>
      <xdr:rowOff>138750</xdr:rowOff>
    </xdr:to>
    <xdr:graphicFrame macro="">
      <xdr:nvGraphicFramePr>
        <xdr:cNvPr id="17" name="Graphique 16">
          <a:extLst>
            <a:ext uri="{FF2B5EF4-FFF2-40B4-BE49-F238E27FC236}">
              <a16:creationId xmlns:a16="http://schemas.microsoft.com/office/drawing/2014/main" id="{1A3E8997-F1EB-4002-9BB9-DEF8C880E7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7327</xdr:colOff>
      <xdr:row>84</xdr:row>
      <xdr:rowOff>21981</xdr:rowOff>
    </xdr:from>
    <xdr:to>
      <xdr:col>8</xdr:col>
      <xdr:colOff>73327</xdr:colOff>
      <xdr:row>97</xdr:row>
      <xdr:rowOff>58154</xdr:rowOff>
    </xdr:to>
    <xdr:graphicFrame macro="">
      <xdr:nvGraphicFramePr>
        <xdr:cNvPr id="18" name="Graphique 17">
          <a:extLst>
            <a:ext uri="{FF2B5EF4-FFF2-40B4-BE49-F238E27FC236}">
              <a16:creationId xmlns:a16="http://schemas.microsoft.com/office/drawing/2014/main" id="{6F5F06E1-E4B7-41E7-8508-621BF88E5C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593481</xdr:colOff>
      <xdr:row>68</xdr:row>
      <xdr:rowOff>87923</xdr:rowOff>
    </xdr:from>
    <xdr:to>
      <xdr:col>20</xdr:col>
      <xdr:colOff>80654</xdr:colOff>
      <xdr:row>81</xdr:row>
      <xdr:rowOff>131423</xdr:rowOff>
    </xdr:to>
    <xdr:graphicFrame macro="">
      <xdr:nvGraphicFramePr>
        <xdr:cNvPr id="19" name="Graphique 18">
          <a:extLst>
            <a:ext uri="{FF2B5EF4-FFF2-40B4-BE49-F238E27FC236}">
              <a16:creationId xmlns:a16="http://schemas.microsoft.com/office/drawing/2014/main" id="{75AA8C3B-74A8-471A-AACF-65CF891D65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0.82935</cdr:x>
      <cdr:y>0.97378</cdr:y>
    </cdr:from>
    <cdr:to>
      <cdr:x>1</cdr:x>
      <cdr:y>1</cdr:y>
    </cdr:to>
    <cdr:sp macro="" textlink="">
      <cdr:nvSpPr>
        <cdr:cNvPr id="2" name="Text Box 1035">
          <a:extLst xmlns:a="http://schemas.openxmlformats.org/drawingml/2006/main">
            <a:ext uri="{FF2B5EF4-FFF2-40B4-BE49-F238E27FC236}">
              <a16:creationId xmlns:a16="http://schemas.microsoft.com/office/drawing/2014/main" id="{00000000-0008-0000-0800-00000B14050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4184" y="4571236"/>
          <a:ext cx="1105816" cy="122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(e) estimation préliminaire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0.74844</cdr:x>
      <cdr:y>0.04183</cdr:y>
    </cdr:from>
    <cdr:to>
      <cdr:x>0.98915</cdr:x>
      <cdr:y>0.92323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4570538" y="96915"/>
          <a:ext cx="1469968" cy="204227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UTCATF 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  <a:p xmlns:a="http://schemas.openxmlformats.org/drawingml/2006/main">
          <a:r>
            <a:rPr lang="fr-FR" sz="800" baseline="0">
              <a:solidFill>
                <a:srgbClr val="00B050"/>
              </a:solidFill>
              <a:latin typeface="Trebuchet MS" panose="020B0603020202020204" pitchFamily="34" charset="0"/>
              <a:sym typeface="Wingdings 2" panose="05020102010507070707" pitchFamily="18" charset="2"/>
            </a:rPr>
            <a:t>— Gestion forestière (Art. 3.4 du Protocole de Kyoto)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 baseline="0">
              <a:solidFill>
                <a:srgbClr val="C00000"/>
              </a:solidFill>
              <a:effectLst/>
              <a:latin typeface="Trebuchet MS" panose="020B0603020202020204" pitchFamily="34" charset="0"/>
              <a:ea typeface="+mn-ea"/>
              <a:cs typeface="+mn-cs"/>
              <a:sym typeface="Wingdings 2" panose="05020102010507070707" pitchFamily="18" charset="2"/>
            </a:rPr>
            <a:t>--</a:t>
          </a:r>
          <a:r>
            <a:rPr lang="fr-FR" sz="800" baseline="0">
              <a:solidFill>
                <a:srgbClr val="C00000"/>
              </a:solidFill>
              <a:effectLst/>
              <a:latin typeface="Trebuchet MS" panose="020B0603020202020204" pitchFamily="34" charset="0"/>
              <a:ea typeface="+mn-ea"/>
              <a:cs typeface="+mn-cs"/>
            </a:rPr>
            <a:t> Niveau de référence projeté (FMRL) - Protocole de Kyoto</a:t>
          </a:r>
          <a:endParaRPr lang="fr-FR" sz="800">
            <a:solidFill>
              <a:srgbClr val="C00000"/>
            </a:solidFill>
            <a:effectLst/>
            <a:latin typeface="Trebuchet MS" panose="020B0603020202020204" pitchFamily="34" charset="0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aseline="0">
              <a:solidFill>
                <a:schemeClr val="accent2"/>
              </a:solidFill>
              <a:effectLst/>
              <a:latin typeface="Trebuchet MS" panose="020B0603020202020204" pitchFamily="34" charset="0"/>
              <a:ea typeface="+mn-ea"/>
              <a:cs typeface="+mn-cs"/>
              <a:sym typeface="Wingdings 2" panose="05020102010507070707" pitchFamily="18" charset="2"/>
            </a:rPr>
            <a:t>-- Niveau de référence projeté (FRL) - Règlement UE 2018/841 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800" b="0" i="0" u="none" strike="noStrike" kern="0" cap="none" spc="0" normalizeH="0" baseline="0" noProof="0">
              <a:ln>
                <a:noFill/>
              </a:ln>
              <a:solidFill>
                <a:srgbClr val="FF99FF"/>
              </a:solidFill>
              <a:effectLst/>
              <a:uLnTx/>
              <a:uFillTx/>
              <a:latin typeface="Trebuchet MS" panose="020B0603020202020204" pitchFamily="34" charset="0"/>
              <a:ea typeface="+mn-ea"/>
              <a:cs typeface="+mn-cs"/>
            </a:rPr>
            <a:t>-- Objectifs UTCATF SNBC-2 (budgets)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800" b="0" i="0" u="none" strike="noStrike" kern="0" cap="none" spc="0" normalizeH="0" baseline="0" noProof="0">
              <a:ln>
                <a:noFill/>
              </a:ln>
              <a:solidFill>
                <a:srgbClr val="7030A0"/>
              </a:solidFill>
              <a:effectLst/>
              <a:uLnTx/>
              <a:uFillTx/>
              <a:latin typeface="Trebuchet MS" panose="020B0603020202020204" pitchFamily="34" charset="0"/>
              <a:ea typeface="+mn-ea"/>
              <a:cs typeface="+mn-cs"/>
            </a:rPr>
            <a:t>-- Objectifs UTCATF SNBC-2 (tranches annuelles)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0.0693</cdr:y>
    </cdr:from>
    <cdr:to>
      <cdr:x>0.0441</cdr:x>
      <cdr:y>0.75343</cdr:y>
    </cdr:to>
    <cdr:sp macro="" textlink="">
      <cdr:nvSpPr>
        <cdr:cNvPr id="5" name="ZoneTexte 1">
          <a:extLst xmlns:a="http://schemas.openxmlformats.org/drawingml/2006/main">
            <a:ext uri="{FF2B5EF4-FFF2-40B4-BE49-F238E27FC236}">
              <a16:creationId xmlns:a16="http://schemas.microsoft.com/office/drawing/2014/main" id="{DB82650B-EFC4-4E1D-91C2-A1F965A26488}"/>
            </a:ext>
          </a:extLst>
        </cdr:cNvPr>
        <cdr:cNvSpPr txBox="1"/>
      </cdr:nvSpPr>
      <cdr:spPr>
        <a:xfrm xmlns:a="http://schemas.openxmlformats.org/drawingml/2006/main">
          <a:off x="0" y="174625"/>
          <a:ext cx="238125" cy="1724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0.20033</cdr:y>
    </cdr:from>
    <cdr:to>
      <cdr:x>0.04763</cdr:x>
      <cdr:y>0.59946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1FDDF19A-607B-4107-AD52-6947CCBEC2A7}"/>
            </a:ext>
          </a:extLst>
        </cdr:cNvPr>
        <cdr:cNvSpPr txBox="1"/>
      </cdr:nvSpPr>
      <cdr:spPr>
        <a:xfrm xmlns:a="http://schemas.openxmlformats.org/drawingml/2006/main">
          <a:off x="0" y="504825"/>
          <a:ext cx="257175" cy="1005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0.0693</cdr:y>
    </cdr:from>
    <cdr:to>
      <cdr:x>0.0441</cdr:x>
      <cdr:y>0.75343</cdr:y>
    </cdr:to>
    <cdr:sp macro="" textlink="">
      <cdr:nvSpPr>
        <cdr:cNvPr id="5" name="ZoneTexte 1">
          <a:extLst xmlns:a="http://schemas.openxmlformats.org/drawingml/2006/main">
            <a:ext uri="{FF2B5EF4-FFF2-40B4-BE49-F238E27FC236}">
              <a16:creationId xmlns:a16="http://schemas.microsoft.com/office/drawing/2014/main" id="{DB82650B-EFC4-4E1D-91C2-A1F965A26488}"/>
            </a:ext>
          </a:extLst>
        </cdr:cNvPr>
        <cdr:cNvSpPr txBox="1"/>
      </cdr:nvSpPr>
      <cdr:spPr>
        <a:xfrm xmlns:a="http://schemas.openxmlformats.org/drawingml/2006/main">
          <a:off x="0" y="174625"/>
          <a:ext cx="238125" cy="1724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0.00378</cdr:y>
    </cdr:from>
    <cdr:to>
      <cdr:x>0.04763</cdr:x>
      <cdr:y>0.70304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1FDDF19A-607B-4107-AD52-6947CCBEC2A7}"/>
            </a:ext>
          </a:extLst>
        </cdr:cNvPr>
        <cdr:cNvSpPr txBox="1"/>
      </cdr:nvSpPr>
      <cdr:spPr>
        <a:xfrm xmlns:a="http://schemas.openxmlformats.org/drawingml/2006/main">
          <a:off x="0" y="9525"/>
          <a:ext cx="257202" cy="1762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</a:t>
          </a:r>
          <a:r>
            <a:rPr lang="fr-FR" sz="800">
              <a:solidFill>
                <a:schemeClr val="bg1">
                  <a:lumMod val="50000"/>
                </a:schemeClr>
              </a:solidFill>
              <a:effectLst/>
              <a:latin typeface="Trebuchet MS" panose="020B0603020202020204" pitchFamily="34" charset="0"/>
              <a:ea typeface="+mn-ea"/>
              <a:cs typeface="+mn-cs"/>
            </a:rPr>
            <a:t>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effectLst/>
              <a:latin typeface="Trebuchet MS" panose="020B0603020202020204" pitchFamily="34" charset="0"/>
              <a:ea typeface="+mn-ea"/>
              <a:cs typeface="+mn-cs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effectLst/>
              <a:latin typeface="Trebuchet MS" panose="020B0603020202020204" pitchFamily="34" charset="0"/>
              <a:ea typeface="+mn-ea"/>
              <a:cs typeface="+mn-cs"/>
            </a:rPr>
            <a:t> équivalent</a:t>
          </a:r>
          <a:endParaRPr lang="fr-FR" sz="800">
            <a:solidFill>
              <a:schemeClr val="bg1">
                <a:lumMod val="50000"/>
              </a:schemeClr>
            </a:solidFill>
            <a:latin typeface="Trebuchet MS" panose="020B0603020202020204" pitchFamily="34" charset="0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</xdr:colOff>
      <xdr:row>54</xdr:row>
      <xdr:rowOff>8962</xdr:rowOff>
    </xdr:from>
    <xdr:to>
      <xdr:col>4</xdr:col>
      <xdr:colOff>168089</xdr:colOff>
      <xdr:row>68</xdr:row>
      <xdr:rowOff>156881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802DFC15-51E5-4636-BB83-93F83700A9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2619376</xdr:colOff>
      <xdr:row>121</xdr:row>
      <xdr:rowOff>121921</xdr:rowOff>
    </xdr:from>
    <xdr:to>
      <xdr:col>8</xdr:col>
      <xdr:colOff>752476</xdr:colOff>
      <xdr:row>137</xdr:row>
      <xdr:rowOff>57150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115CF37-8963-4152-BAA8-0EFB056E46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17236</xdr:colOff>
      <xdr:row>94</xdr:row>
      <xdr:rowOff>78287</xdr:rowOff>
    </xdr:from>
    <xdr:to>
      <xdr:col>15</xdr:col>
      <xdr:colOff>343808</xdr:colOff>
      <xdr:row>107</xdr:row>
      <xdr:rowOff>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D749152A-6072-439E-8FD8-575901902E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1500910</xdr:colOff>
      <xdr:row>94</xdr:row>
      <xdr:rowOff>36079</xdr:rowOff>
    </xdr:from>
    <xdr:to>
      <xdr:col>7</xdr:col>
      <xdr:colOff>369455</xdr:colOff>
      <xdr:row>106</xdr:row>
      <xdr:rowOff>92364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F3E41438-0A39-40A5-A0A7-E111D333A4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3038475</xdr:colOff>
      <xdr:row>148</xdr:row>
      <xdr:rowOff>57150</xdr:rowOff>
    </xdr:from>
    <xdr:to>
      <xdr:col>9</xdr:col>
      <xdr:colOff>409575</xdr:colOff>
      <xdr:row>170</xdr:row>
      <xdr:rowOff>66675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5159331C-EFBD-4DAA-9611-8E8D0D4EA3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459476</xdr:colOff>
      <xdr:row>10</xdr:row>
      <xdr:rowOff>152400</xdr:rowOff>
    </xdr:from>
    <xdr:to>
      <xdr:col>15</xdr:col>
      <xdr:colOff>381000</xdr:colOff>
      <xdr:row>35</xdr:row>
      <xdr:rowOff>152400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F3255E08-FFFF-2608-71E4-8B72894B58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itepa-my.sharepoint.com/personal/ariane_druart_citepa_org/Documents/Documents/Inventaire/Rapports-INV/SECTEN/annuel/Donn&#233;es_rapport/Citepa_Emissions-par-substance_Secten-GES_2022_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ivi"/>
      <sheetName val="Références"/>
      <sheetName val="Emis_Analyse_croisee-GES-KP"/>
      <sheetName val="N+1-GES-KP"/>
      <sheetName val="HFC_PFC_Analyse_croisee-KP"/>
      <sheetName val="HFC_PFC_N+1-KP"/>
      <sheetName val="Bio_Analyse_croisee-KP"/>
      <sheetName val="Bio_N+1-KP"/>
      <sheetName val="Emis_Analyse_croisee-Histo"/>
      <sheetName val="Bio_Analyse_croisee-Histo"/>
      <sheetName val="Emis_Analyse_croisee-MT"/>
      <sheetName val="N+1-MT"/>
      <sheetName val="HFC_PFC_Analyse_croisee-MT"/>
      <sheetName val="HFC_PFC_N+1-MT"/>
      <sheetName val="HFC_PFC_N+1-DOM"/>
      <sheetName val="Bio_Analyse_croisee-MT"/>
      <sheetName val="Bio-MT-N+1"/>
      <sheetName val="BDD-GES-KP"/>
      <sheetName val="BDD-CO2-Biomasse-KP"/>
      <sheetName val="BDD-MT"/>
      <sheetName val="BDD-CO2-Biomasse-MT"/>
      <sheetName val="BDD-Base100-GES-KP-total"/>
      <sheetName val="BDD-Base100-GES-KP-secteurs"/>
      <sheetName val="BDD-Base100-GES-KP-total-2015"/>
      <sheetName val="req_Combustibles-GES-KP"/>
      <sheetName val="req_Combustibles-MT"/>
      <sheetName val="CO2_Decarbo-KP"/>
      <sheetName val="HFC-PFC-Molecules-KP"/>
      <sheetName val="Sommaire"/>
      <sheetName val="Lisez-moi"/>
      <sheetName val="Définitions"/>
      <sheetName val="En-bref"/>
      <sheetName val="PRG"/>
      <sheetName val="Récapitulatif"/>
      <sheetName val="CO2e-KP"/>
      <sheetName val="CO2e-KP_graph"/>
      <sheetName val="CO2-KP"/>
      <sheetName val="CO2-KP-Biomasse"/>
      <sheetName val="CO2-KP_graph"/>
      <sheetName val="CH4-KP-kt"/>
      <sheetName val="CH4-KP-CO2e"/>
      <sheetName val="CH4-KP-CO2e_graph"/>
      <sheetName val="N2O-KP-kt"/>
      <sheetName val="N2O-KP-CO2e"/>
      <sheetName val="N2O-KP-CO2e_graph"/>
      <sheetName val="HFC-KP"/>
      <sheetName val="HFC-KP_graph"/>
      <sheetName val="PFC-KP"/>
      <sheetName val="PFC-KP_graph"/>
      <sheetName val="SF6-KP"/>
      <sheetName val="SF6-KP_graph"/>
      <sheetName val="NF3-KP"/>
      <sheetName val="NF3-KP_graph"/>
      <sheetName val="GF-KP_total"/>
      <sheetName val="GF-KP_total_graph"/>
      <sheetName val="CO2e-MT"/>
      <sheetName val="CO2-MT"/>
      <sheetName val="CO2-MT-Biomasse"/>
      <sheetName val="CH4-MT-CO2e"/>
      <sheetName val="N2O-MT-CO2e"/>
      <sheetName val="HFC-MT"/>
      <sheetName val="PFC-MT"/>
      <sheetName val="SF6-MT"/>
      <sheetName val="NF3-MT"/>
      <sheetName val="GF-MT_total"/>
      <sheetName val="indicateurs"/>
      <sheetName val="Citepa_Emissions-par-substance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15">
          <cell r="C15"/>
        </row>
      </sheetData>
      <sheetData sheetId="35">
        <row r="145">
          <cell r="N145">
            <v>1990</v>
          </cell>
          <cell r="O145">
            <v>1991</v>
          </cell>
          <cell r="P145">
            <v>1992</v>
          </cell>
          <cell r="Q145">
            <v>1993</v>
          </cell>
          <cell r="R145">
            <v>1994</v>
          </cell>
          <cell r="S145">
            <v>1995</v>
          </cell>
          <cell r="T145">
            <v>1996</v>
          </cell>
          <cell r="U145">
            <v>1997</v>
          </cell>
          <cell r="V145">
            <v>1998</v>
          </cell>
          <cell r="W145">
            <v>1999</v>
          </cell>
          <cell r="X145">
            <v>2000</v>
          </cell>
          <cell r="Y145">
            <v>2001</v>
          </cell>
          <cell r="Z145">
            <v>2002</v>
          </cell>
          <cell r="AA145">
            <v>2003</v>
          </cell>
          <cell r="AB145">
            <v>2004</v>
          </cell>
          <cell r="AC145">
            <v>2005</v>
          </cell>
          <cell r="AD145">
            <v>2006</v>
          </cell>
          <cell r="AE145">
            <v>2007</v>
          </cell>
          <cell r="AF145">
            <v>2008</v>
          </cell>
          <cell r="AG145">
            <v>2009</v>
          </cell>
          <cell r="AH145">
            <v>2010</v>
          </cell>
          <cell r="AI145">
            <v>2011</v>
          </cell>
          <cell r="AJ145">
            <v>2012</v>
          </cell>
          <cell r="AK145">
            <v>2013</v>
          </cell>
          <cell r="AL145">
            <v>2014</v>
          </cell>
          <cell r="AM145">
            <v>2015</v>
          </cell>
          <cell r="AN145">
            <v>2016</v>
          </cell>
          <cell r="AO145">
            <v>2017</v>
          </cell>
          <cell r="AP145">
            <v>2018</v>
          </cell>
          <cell r="AQ145">
            <v>2019</v>
          </cell>
          <cell r="AR145">
            <v>2020</v>
          </cell>
        </row>
        <row r="146">
          <cell r="M146" t="str">
            <v>Forêts</v>
          </cell>
          <cell r="N146">
            <v>-38.556030718484806</v>
          </cell>
          <cell r="O146">
            <v>-38.480367205307516</v>
          </cell>
          <cell r="P146">
            <v>-38.023432506543699</v>
          </cell>
          <cell r="Q146">
            <v>-42.0710465600338</v>
          </cell>
          <cell r="R146">
            <v>-43.098656554412727</v>
          </cell>
          <cell r="S146">
            <v>-43.826164985669806</v>
          </cell>
          <cell r="T146">
            <v>-50.537997075539735</v>
          </cell>
          <cell r="U146">
            <v>-49.931285790792394</v>
          </cell>
          <cell r="V146">
            <v>-50.264491762314918</v>
          </cell>
          <cell r="W146">
            <v>-55.41591046941204</v>
          </cell>
          <cell r="X146">
            <v>-32.80220195420906</v>
          </cell>
          <cell r="Y146">
            <v>-46.180869971721634</v>
          </cell>
          <cell r="Z146">
            <v>-55.830928984800167</v>
          </cell>
          <cell r="AA146">
            <v>-57.960305538672849</v>
          </cell>
          <cell r="AB146">
            <v>-62.219371234958786</v>
          </cell>
          <cell r="AC146">
            <v>-64.66909450315751</v>
          </cell>
          <cell r="AD146">
            <v>-68.292858660547267</v>
          </cell>
          <cell r="AE146">
            <v>-69.680556038195917</v>
          </cell>
          <cell r="AF146">
            <v>-71.913553174691771</v>
          </cell>
          <cell r="AG146">
            <v>-61.910864516942276</v>
          </cell>
          <cell r="AH146">
            <v>-58.463497293397324</v>
          </cell>
          <cell r="AI146">
            <v>-56.771671051195341</v>
          </cell>
          <cell r="AJ146">
            <v>-59.266648887402035</v>
          </cell>
          <cell r="AK146">
            <v>-62.245234013037724</v>
          </cell>
          <cell r="AL146">
            <v>-55.496936670325383</v>
          </cell>
          <cell r="AM146">
            <v>-51.968046389946565</v>
          </cell>
          <cell r="AN146">
            <v>-42.577560357010896</v>
          </cell>
          <cell r="AO146">
            <v>-33.110833066672278</v>
          </cell>
          <cell r="AP146">
            <v>-30.520630324867568</v>
          </cell>
          <cell r="AQ146">
            <v>-29.072682389621331</v>
          </cell>
          <cell r="AR146">
            <v>-30.426852240103759</v>
          </cell>
        </row>
        <row r="147">
          <cell r="M147" t="str">
            <v>Terres cultivées</v>
          </cell>
          <cell r="N147">
            <v>23.157596726586927</v>
          </cell>
          <cell r="O147">
            <v>23.094868642310342</v>
          </cell>
          <cell r="P147">
            <v>23.148175928676121</v>
          </cell>
          <cell r="Q147">
            <v>23.22585130193384</v>
          </cell>
          <cell r="R147">
            <v>23.127666731256259</v>
          </cell>
          <cell r="S147">
            <v>22.602064528259131</v>
          </cell>
          <cell r="T147">
            <v>22.893242179654216</v>
          </cell>
          <cell r="U147">
            <v>22.41256744925149</v>
          </cell>
          <cell r="V147">
            <v>22.445378160910117</v>
          </cell>
          <cell r="W147">
            <v>22.369246481091242</v>
          </cell>
          <cell r="X147">
            <v>21.030593950270458</v>
          </cell>
          <cell r="Y147">
            <v>20.761785242540832</v>
          </cell>
          <cell r="Z147">
            <v>19.801032912601372</v>
          </cell>
          <cell r="AA147">
            <v>18.924126673507082</v>
          </cell>
          <cell r="AB147">
            <v>18.457235905847647</v>
          </cell>
          <cell r="AC147">
            <v>18.379037808477715</v>
          </cell>
          <cell r="AD147">
            <v>18.677651480933562</v>
          </cell>
          <cell r="AE147">
            <v>19.314633650967394</v>
          </cell>
          <cell r="AF147">
            <v>20.685421288752487</v>
          </cell>
          <cell r="AG147">
            <v>20.06267713560332</v>
          </cell>
          <cell r="AH147">
            <v>19.784843959488029</v>
          </cell>
          <cell r="AI147">
            <v>18.752861864197573</v>
          </cell>
          <cell r="AJ147">
            <v>17.343137227965883</v>
          </cell>
          <cell r="AK147">
            <v>16.036134989598352</v>
          </cell>
          <cell r="AL147">
            <v>15.25136282704681</v>
          </cell>
          <cell r="AM147">
            <v>14.759662562554967</v>
          </cell>
          <cell r="AN147">
            <v>14.058986836110378</v>
          </cell>
          <cell r="AO147">
            <v>13.53764139450727</v>
          </cell>
          <cell r="AP147">
            <v>13.234114476327623</v>
          </cell>
          <cell r="AQ147">
            <v>13.485906543849604</v>
          </cell>
          <cell r="AR147">
            <v>13.256410179963668</v>
          </cell>
        </row>
        <row r="148">
          <cell r="M148" t="str">
            <v>Prairies</v>
          </cell>
          <cell r="N148">
            <v>-13.718426119186153</v>
          </cell>
          <cell r="O148">
            <v>-13.980252407970092</v>
          </cell>
          <cell r="P148">
            <v>-14.204282116618137</v>
          </cell>
          <cell r="Q148">
            <v>-14.391348825492248</v>
          </cell>
          <cell r="R148">
            <v>-13.970011219425869</v>
          </cell>
          <cell r="S148">
            <v>-14.813934788129568</v>
          </cell>
          <cell r="T148">
            <v>-14.343268800151808</v>
          </cell>
          <cell r="U148">
            <v>-14.188418523913892</v>
          </cell>
          <cell r="V148">
            <v>-14.359885972482925</v>
          </cell>
          <cell r="W148">
            <v>-13.10454757764945</v>
          </cell>
          <cell r="X148">
            <v>-14.228279371725785</v>
          </cell>
          <cell r="Y148">
            <v>-13.213272704347176</v>
          </cell>
          <cell r="Z148">
            <v>-12.598109862143815</v>
          </cell>
          <cell r="AA148">
            <v>-11.968472518417665</v>
          </cell>
          <cell r="AB148">
            <v>-10.484803115241009</v>
          </cell>
          <cell r="AC148">
            <v>-9.4077424065297812</v>
          </cell>
          <cell r="AD148">
            <v>-8.4983128680803617</v>
          </cell>
          <cell r="AE148">
            <v>-7.6578549869033665</v>
          </cell>
          <cell r="AF148">
            <v>-8.1685321737970664</v>
          </cell>
          <cell r="AG148">
            <v>-8.7895106928446207</v>
          </cell>
          <cell r="AH148">
            <v>-9.6830302468569354</v>
          </cell>
          <cell r="AI148">
            <v>-10.323705474410948</v>
          </cell>
          <cell r="AJ148">
            <v>-9.9523778666190932</v>
          </cell>
          <cell r="AK148">
            <v>-9.6412260060836292</v>
          </cell>
          <cell r="AL148">
            <v>-9.2270475971385952</v>
          </cell>
          <cell r="AM148">
            <v>-8.9416038937447624</v>
          </cell>
          <cell r="AN148">
            <v>-8.7140118861463165</v>
          </cell>
          <cell r="AO148">
            <v>-8.5253231933675284</v>
          </cell>
          <cell r="AP148">
            <v>-8.3226281928555075</v>
          </cell>
          <cell r="AQ148">
            <v>-8.2470574100285265</v>
          </cell>
          <cell r="AR148">
            <v>-8.3102349091807426</v>
          </cell>
        </row>
        <row r="149">
          <cell r="M149" t="str">
            <v>Zones humides</v>
          </cell>
          <cell r="N149">
            <v>0.3655921806344653</v>
          </cell>
          <cell r="O149">
            <v>0.3475410775378695</v>
          </cell>
          <cell r="P149">
            <v>0.3291211793328353</v>
          </cell>
          <cell r="Q149">
            <v>0.31033248601936309</v>
          </cell>
          <cell r="R149">
            <v>0.38674706644629309</v>
          </cell>
          <cell r="S149">
            <v>0.23122534344234474</v>
          </cell>
          <cell r="T149">
            <v>0.38445218550385263</v>
          </cell>
          <cell r="U149">
            <v>0.42653780884815279</v>
          </cell>
          <cell r="V149">
            <v>0.26294776251800944</v>
          </cell>
          <cell r="W149">
            <v>0.32776385084759846</v>
          </cell>
          <cell r="X149">
            <v>0.23977030571991187</v>
          </cell>
          <cell r="Y149">
            <v>0.44470349424378441</v>
          </cell>
          <cell r="Z149">
            <v>0.22600192324356233</v>
          </cell>
          <cell r="AA149">
            <v>0.19028059757077928</v>
          </cell>
          <cell r="AB149">
            <v>0.36179806822039812</v>
          </cell>
          <cell r="AC149">
            <v>0.53564595573555762</v>
          </cell>
          <cell r="AD149">
            <v>0.70929109372778509</v>
          </cell>
          <cell r="AE149">
            <v>0.86417716672070222</v>
          </cell>
          <cell r="AF149">
            <v>0.34565470423579636</v>
          </cell>
          <cell r="AG149">
            <v>0.4912914268001376</v>
          </cell>
          <cell r="AH149">
            <v>0.36237774986799343</v>
          </cell>
          <cell r="AI149">
            <v>0.52223250997482629</v>
          </cell>
          <cell r="AJ149">
            <v>0.52199665473672185</v>
          </cell>
          <cell r="AK149">
            <v>0.52177259226052275</v>
          </cell>
          <cell r="AL149">
            <v>0.52155973290813351</v>
          </cell>
          <cell r="AM149">
            <v>0.52135751652336382</v>
          </cell>
          <cell r="AN149">
            <v>0.50515703461390837</v>
          </cell>
          <cell r="AO149">
            <v>0.50497453432665362</v>
          </cell>
          <cell r="AP149">
            <v>0.50480115905376177</v>
          </cell>
          <cell r="AQ149">
            <v>0.50463645254451428</v>
          </cell>
          <cell r="AR149">
            <v>0.50447998136072947</v>
          </cell>
        </row>
        <row r="150">
          <cell r="M150" t="str">
            <v>Zones artificialisées</v>
          </cell>
          <cell r="N150">
            <v>9.8652900991892807</v>
          </cell>
          <cell r="O150">
            <v>9.7934194432033159</v>
          </cell>
          <cell r="P150">
            <v>9.7383711707955136</v>
          </cell>
          <cell r="Q150">
            <v>9.7048055254413743</v>
          </cell>
          <cell r="R150">
            <v>13.683303138521335</v>
          </cell>
          <cell r="S150">
            <v>13.970013852153873</v>
          </cell>
          <cell r="T150">
            <v>12.87498155513974</v>
          </cell>
          <cell r="U150">
            <v>12.906986076595656</v>
          </cell>
          <cell r="V150">
            <v>12.197545241951632</v>
          </cell>
          <cell r="W150">
            <v>12.961469810122534</v>
          </cell>
          <cell r="X150">
            <v>11.192078398968825</v>
          </cell>
          <cell r="Y150">
            <v>11.292402699230713</v>
          </cell>
          <cell r="Z150">
            <v>11.473861427870611</v>
          </cell>
          <cell r="AA150">
            <v>10.870536411989821</v>
          </cell>
          <cell r="AB150">
            <v>11.348494645029779</v>
          </cell>
          <cell r="AC150">
            <v>11.962611787184528</v>
          </cell>
          <cell r="AD150">
            <v>12.677135258742339</v>
          </cell>
          <cell r="AE150">
            <v>13.270943160107763</v>
          </cell>
          <cell r="AF150">
            <v>14.310072251609789</v>
          </cell>
          <cell r="AG150">
            <v>13.873073043101989</v>
          </cell>
          <cell r="AH150">
            <v>13.069315307308269</v>
          </cell>
          <cell r="AI150">
            <v>12.812321000704189</v>
          </cell>
          <cell r="AJ150">
            <v>12.681773522870381</v>
          </cell>
          <cell r="AK150">
            <v>12.529080245680209</v>
          </cell>
          <cell r="AL150">
            <v>12.308980447364753</v>
          </cell>
          <cell r="AM150">
            <v>12.210210379619882</v>
          </cell>
          <cell r="AN150">
            <v>12.045277396806673</v>
          </cell>
          <cell r="AO150">
            <v>11.958618444975745</v>
          </cell>
          <cell r="AP150">
            <v>11.926882283540655</v>
          </cell>
          <cell r="AQ150">
            <v>11.808883361367343</v>
          </cell>
          <cell r="AR150">
            <v>11.785143397530211</v>
          </cell>
        </row>
        <row r="151">
          <cell r="M151" t="str">
            <v>Produits bois</v>
          </cell>
          <cell r="N151">
            <v>-5.1002122148034168</v>
          </cell>
          <cell r="O151">
            <v>-4.8463906956238141</v>
          </cell>
          <cell r="P151">
            <v>-2.9211674624584334</v>
          </cell>
          <cell r="Q151">
            <v>-1.7749800327705341</v>
          </cell>
          <cell r="R151">
            <v>-2.6662107108750606</v>
          </cell>
          <cell r="S151">
            <v>-3.0424782551861651</v>
          </cell>
          <cell r="T151">
            <v>-2.5384813357448124</v>
          </cell>
          <cell r="U151">
            <v>-3.1556277918276265</v>
          </cell>
          <cell r="V151">
            <v>-3.7210429295555909</v>
          </cell>
          <cell r="W151">
            <v>-3.8699023019659147</v>
          </cell>
          <cell r="X151">
            <v>-5.1411799323141993</v>
          </cell>
          <cell r="Y151">
            <v>-4.7615228464796946</v>
          </cell>
          <cell r="Z151">
            <v>-3.5991896335592104</v>
          </cell>
          <cell r="AA151">
            <v>-3.4428977167182784</v>
          </cell>
          <cell r="AB151">
            <v>-4.0934975823575845</v>
          </cell>
          <cell r="AC151">
            <v>-4.1116425846107125</v>
          </cell>
          <cell r="AD151">
            <v>-4.2734615954006516</v>
          </cell>
          <cell r="AE151">
            <v>-4.4730357476992237</v>
          </cell>
          <cell r="AF151">
            <v>-3.412415016375518</v>
          </cell>
          <cell r="AG151">
            <v>-1.3342940948224111</v>
          </cell>
          <cell r="AH151">
            <v>-3.4250455541907905</v>
          </cell>
          <cell r="AI151">
            <v>-3.4494218346385987</v>
          </cell>
          <cell r="AJ151">
            <v>-2.3218470982345769</v>
          </cell>
          <cell r="AK151">
            <v>-1.7914336698607676</v>
          </cell>
          <cell r="AL151">
            <v>-1.7722981591590081</v>
          </cell>
          <cell r="AM151">
            <v>-1.1589103813598343</v>
          </cell>
          <cell r="AN151">
            <v>-0.88290714394730441</v>
          </cell>
          <cell r="AO151">
            <v>-1.1078970457115194</v>
          </cell>
          <cell r="AP151">
            <v>-0.91399244923293199</v>
          </cell>
          <cell r="AQ151">
            <v>-0.76784586201262883</v>
          </cell>
          <cell r="AR151">
            <v>-0.81443052748049238</v>
          </cell>
        </row>
      </sheetData>
      <sheetData sheetId="36">
        <row r="15">
          <cell r="C15"/>
        </row>
      </sheetData>
      <sheetData sheetId="37"/>
      <sheetData sheetId="38">
        <row r="136">
          <cell r="N136">
            <v>1990</v>
          </cell>
          <cell r="O136">
            <v>1991</v>
          </cell>
          <cell r="P136">
            <v>1992</v>
          </cell>
          <cell r="Q136">
            <v>1993</v>
          </cell>
          <cell r="R136">
            <v>1994</v>
          </cell>
          <cell r="S136">
            <v>1995</v>
          </cell>
          <cell r="T136">
            <v>1996</v>
          </cell>
          <cell r="U136">
            <v>1997</v>
          </cell>
          <cell r="V136">
            <v>1998</v>
          </cell>
          <cell r="W136">
            <v>1999</v>
          </cell>
          <cell r="X136">
            <v>2000</v>
          </cell>
          <cell r="Y136">
            <v>2001</v>
          </cell>
          <cell r="Z136">
            <v>2002</v>
          </cell>
          <cell r="AA136">
            <v>2003</v>
          </cell>
          <cell r="AB136">
            <v>2004</v>
          </cell>
          <cell r="AC136">
            <v>2005</v>
          </cell>
          <cell r="AD136">
            <v>2006</v>
          </cell>
          <cell r="AE136">
            <v>2007</v>
          </cell>
          <cell r="AF136">
            <v>2008</v>
          </cell>
          <cell r="AG136">
            <v>2009</v>
          </cell>
          <cell r="AH136">
            <v>2010</v>
          </cell>
          <cell r="AI136">
            <v>2011</v>
          </cell>
          <cell r="AJ136">
            <v>2012</v>
          </cell>
          <cell r="AK136">
            <v>2013</v>
          </cell>
          <cell r="AL136">
            <v>2014</v>
          </cell>
          <cell r="AM136">
            <v>2015</v>
          </cell>
          <cell r="AN136">
            <v>2016</v>
          </cell>
          <cell r="AO136">
            <v>2017</v>
          </cell>
          <cell r="AP136">
            <v>2018</v>
          </cell>
          <cell r="AQ136">
            <v>2019</v>
          </cell>
          <cell r="AR136">
            <v>2020</v>
          </cell>
        </row>
        <row r="137">
          <cell r="M137" t="str">
            <v>Forêts</v>
          </cell>
          <cell r="N137">
            <v>-39.612803219525475</v>
          </cell>
          <cell r="O137">
            <v>-39.539407981255728</v>
          </cell>
          <cell r="P137">
            <v>-39.130913055589076</v>
          </cell>
          <cell r="Q137">
            <v>-43.156836849980465</v>
          </cell>
          <cell r="R137">
            <v>-44.185436349782826</v>
          </cell>
          <cell r="S137">
            <v>-44.901060106019024</v>
          </cell>
          <cell r="T137">
            <v>-51.534186238699334</v>
          </cell>
          <cell r="U137">
            <v>-50.969787621150431</v>
          </cell>
          <cell r="V137">
            <v>-51.308484886342342</v>
          </cell>
          <cell r="W137">
            <v>-56.405530432637505</v>
          </cell>
          <cell r="X137">
            <v>-33.978032490814222</v>
          </cell>
          <cell r="Y137">
            <v>-47.189605752201579</v>
          </cell>
          <cell r="Z137">
            <v>-56.777261474515946</v>
          </cell>
          <cell r="AA137">
            <v>-59.0573471805507</v>
          </cell>
          <cell r="AB137">
            <v>-63.107621604551035</v>
          </cell>
          <cell r="AC137">
            <v>-65.562415506458734</v>
          </cell>
          <cell r="AD137">
            <v>-69.118868311919769</v>
          </cell>
          <cell r="AE137">
            <v>-70.503078760292141</v>
          </cell>
          <cell r="AF137">
            <v>-72.711271780863669</v>
          </cell>
          <cell r="AG137">
            <v>-62.775534133407795</v>
          </cell>
          <cell r="AH137">
            <v>-59.3828167325427</v>
          </cell>
          <cell r="AI137">
            <v>-57.697094030998109</v>
          </cell>
          <cell r="AJ137">
            <v>-60.169168811546712</v>
          </cell>
          <cell r="AK137">
            <v>-63.077915804175561</v>
          </cell>
          <cell r="AL137">
            <v>-56.392406495650086</v>
          </cell>
          <cell r="AM137">
            <v>-52.869518868597488</v>
          </cell>
          <cell r="AN137">
            <v>-43.515805547121708</v>
          </cell>
          <cell r="AO137">
            <v>-34.085322965667437</v>
          </cell>
          <cell r="AP137">
            <v>-31.475458712416899</v>
          </cell>
          <cell r="AQ137">
            <v>-30.069047699582057</v>
          </cell>
          <cell r="AR137">
            <v>-31.389287817200451</v>
          </cell>
        </row>
        <row r="138">
          <cell r="M138" t="str">
            <v>Terres cultivées</v>
          </cell>
          <cell r="N138">
            <v>21.140660552504478</v>
          </cell>
          <cell r="O138">
            <v>21.059074646998248</v>
          </cell>
          <cell r="P138">
            <v>21.090640983939252</v>
          </cell>
          <cell r="Q138">
            <v>21.144435086856348</v>
          </cell>
          <cell r="R138">
            <v>21.061674097539125</v>
          </cell>
          <cell r="S138">
            <v>20.56062268421957</v>
          </cell>
          <cell r="T138">
            <v>20.846596019201737</v>
          </cell>
          <cell r="U138">
            <v>20.377878450323301</v>
          </cell>
          <cell r="V138">
            <v>20.414069633029516</v>
          </cell>
          <cell r="W138">
            <v>20.368769969991675</v>
          </cell>
          <cell r="X138">
            <v>19.077110159791804</v>
          </cell>
          <cell r="Y138">
            <v>18.835018923888011</v>
          </cell>
          <cell r="Z138">
            <v>17.908840802687553</v>
          </cell>
          <cell r="AA138">
            <v>17.065534616718963</v>
          </cell>
          <cell r="AB138">
            <v>16.625734429870974</v>
          </cell>
          <cell r="AC138">
            <v>16.537883229167768</v>
          </cell>
          <cell r="AD138">
            <v>16.812211477519792</v>
          </cell>
          <cell r="AE138">
            <v>17.4135435235657</v>
          </cell>
          <cell r="AF138">
            <v>18.705281374842059</v>
          </cell>
          <cell r="AG138">
            <v>18.066166077144754</v>
          </cell>
          <cell r="AH138">
            <v>17.792776545606053</v>
          </cell>
          <cell r="AI138">
            <v>16.807302906620837</v>
          </cell>
          <cell r="AJ138">
            <v>15.437823622031587</v>
          </cell>
          <cell r="AK138">
            <v>14.18502545149906</v>
          </cell>
          <cell r="AL138">
            <v>13.420060730173137</v>
          </cell>
          <cell r="AM138">
            <v>12.942661628148072</v>
          </cell>
          <cell r="AN138">
            <v>12.269598957203808</v>
          </cell>
          <cell r="AO138">
            <v>11.765801812532095</v>
          </cell>
          <cell r="AP138">
            <v>11.484816747588821</v>
          </cell>
          <cell r="AQ138">
            <v>11.736409827913851</v>
          </cell>
          <cell r="AR138">
            <v>11.507097458823541</v>
          </cell>
        </row>
        <row r="139">
          <cell r="M139" t="str">
            <v>Prairies</v>
          </cell>
          <cell r="N139">
            <v>-14.02240249560859</v>
          </cell>
          <cell r="O139">
            <v>-14.298242082836879</v>
          </cell>
          <cell r="P139">
            <v>-14.53187509795003</v>
          </cell>
          <cell r="Q139">
            <v>-14.723037820163917</v>
          </cell>
          <cell r="R139">
            <v>-14.297539597694511</v>
          </cell>
          <cell r="S139">
            <v>-15.120990505935307</v>
          </cell>
          <cell r="T139">
            <v>-14.6545429383909</v>
          </cell>
          <cell r="U139">
            <v>-14.498160888450624</v>
          </cell>
          <cell r="V139">
            <v>-14.662099498256543</v>
          </cell>
          <cell r="W139">
            <v>-13.410421723000661</v>
          </cell>
          <cell r="X139">
            <v>-14.512290527111544</v>
          </cell>
          <cell r="Y139">
            <v>-13.504795585931801</v>
          </cell>
          <cell r="Z139">
            <v>-12.890274647818289</v>
          </cell>
          <cell r="AA139">
            <v>-12.260959498327429</v>
          </cell>
          <cell r="AB139">
            <v>-10.792557764641177</v>
          </cell>
          <cell r="AC139">
            <v>-9.735047890098862</v>
          </cell>
          <cell r="AD139">
            <v>-8.8382506202197408</v>
          </cell>
          <cell r="AE139">
            <v>-8.0058034951980659</v>
          </cell>
          <cell r="AF139">
            <v>-8.5000905592240752</v>
          </cell>
          <cell r="AG139">
            <v>-9.1094363646757373</v>
          </cell>
          <cell r="AH139">
            <v>-9.9935097885507727</v>
          </cell>
          <cell r="AI139">
            <v>-10.617539765324205</v>
          </cell>
          <cell r="AJ139">
            <v>-10.239812164676373</v>
          </cell>
          <cell r="AK139">
            <v>-9.9115088314187378</v>
          </cell>
          <cell r="AL139">
            <v>-9.489241575405412</v>
          </cell>
          <cell r="AM139">
            <v>-9.1929052657061732</v>
          </cell>
          <cell r="AN139">
            <v>-8.9618496429988195</v>
          </cell>
          <cell r="AO139">
            <v>-8.7737418858750438</v>
          </cell>
          <cell r="AP139">
            <v>-8.5711320025244451</v>
          </cell>
          <cell r="AQ139">
            <v>-8.4926049519604661</v>
          </cell>
          <cell r="AR139">
            <v>-8.5433516018881441</v>
          </cell>
        </row>
        <row r="140">
          <cell r="M140" t="str">
            <v>Zones humides</v>
          </cell>
          <cell r="N140">
            <v>0.3581397235834729</v>
          </cell>
          <cell r="O140">
            <v>0.34032118589396559</v>
          </cell>
          <cell r="P140">
            <v>0.32213978330321286</v>
          </cell>
          <cell r="Q140">
            <v>0.30359551581121497</v>
          </cell>
          <cell r="R140">
            <v>0.3789983121413884</v>
          </cell>
          <cell r="S140">
            <v>0.22556964905205926</v>
          </cell>
          <cell r="T140">
            <v>0.37664423267436775</v>
          </cell>
          <cell r="U140">
            <v>0.41819585322020131</v>
          </cell>
          <cell r="V140">
            <v>0.25690849036329255</v>
          </cell>
          <cell r="W140">
            <v>0.32073231208763475</v>
          </cell>
          <cell r="X140">
            <v>0.23398883666847656</v>
          </cell>
          <cell r="Y140">
            <v>0.43608194392020422</v>
          </cell>
          <cell r="Z140">
            <v>0.2204209568913183</v>
          </cell>
          <cell r="AA140">
            <v>0.18519072607571063</v>
          </cell>
          <cell r="AB140">
            <v>0.35430744876658971</v>
          </cell>
          <cell r="AC140">
            <v>0.52571711533450616</v>
          </cell>
          <cell r="AD140">
            <v>0.69691954171978066</v>
          </cell>
          <cell r="AE140">
            <v>0.84962481413237789</v>
          </cell>
          <cell r="AF140">
            <v>0.33845263824718713</v>
          </cell>
          <cell r="AG140">
            <v>0.48158807758207856</v>
          </cell>
          <cell r="AH140">
            <v>0.35454507121574991</v>
          </cell>
          <cell r="AI140">
            <v>0.512107804398373</v>
          </cell>
          <cell r="AJ140">
            <v>0.51187502004224705</v>
          </cell>
          <cell r="AK140">
            <v>0.51165387490392744</v>
          </cell>
          <cell r="AL140">
            <v>0.5114437870225238</v>
          </cell>
          <cell r="AM140">
            <v>0.51124420353519029</v>
          </cell>
          <cell r="AN140">
            <v>0.49549701913801325</v>
          </cell>
          <cell r="AO140">
            <v>0.49531689504069476</v>
          </cell>
          <cell r="AP140">
            <v>0.49514577714824226</v>
          </cell>
          <cell r="AQ140">
            <v>0.49498321515041233</v>
          </cell>
          <cell r="AR140">
            <v>0.49482878125247398</v>
          </cell>
        </row>
        <row r="141">
          <cell r="M141" t="str">
            <v>Zones artificialisées</v>
          </cell>
          <cell r="N141">
            <v>9.0915753308056111</v>
          </cell>
          <cell r="O141">
            <v>9.0190894967695669</v>
          </cell>
          <cell r="P141">
            <v>8.9617419725678449</v>
          </cell>
          <cell r="Q141">
            <v>8.9241741314090781</v>
          </cell>
          <cell r="R141">
            <v>10.450355972365946</v>
          </cell>
          <cell r="S141">
            <v>10.483239696637551</v>
          </cell>
          <cell r="T141">
            <v>10.093450721883826</v>
          </cell>
          <cell r="U141">
            <v>10.619435415084967</v>
          </cell>
          <cell r="V141">
            <v>10.278198748558211</v>
          </cell>
          <cell r="W141">
            <v>11.283035436831263</v>
          </cell>
          <cell r="X141">
            <v>9.7257064215201225</v>
          </cell>
          <cell r="Y141">
            <v>9.9570773025079777</v>
          </cell>
          <cell r="Z141">
            <v>10.234279298913641</v>
          </cell>
          <cell r="AA141">
            <v>9.7114935542391976</v>
          </cell>
          <cell r="AB141">
            <v>10.238208083782832</v>
          </cell>
          <cell r="AC141">
            <v>10.874021323570565</v>
          </cell>
          <cell r="AD141">
            <v>11.583509274264939</v>
          </cell>
          <cell r="AE141">
            <v>12.163530831678228</v>
          </cell>
          <cell r="AF141">
            <v>13.170001395044599</v>
          </cell>
          <cell r="AG141">
            <v>12.739747401629627</v>
          </cell>
          <cell r="AH141">
            <v>11.952777509110792</v>
          </cell>
          <cell r="AI141">
            <v>11.712909202551637</v>
          </cell>
          <cell r="AJ141">
            <v>11.597784127323964</v>
          </cell>
          <cell r="AK141">
            <v>11.461333889844123</v>
          </cell>
          <cell r="AL141">
            <v>11.258969419509818</v>
          </cell>
          <cell r="AM141">
            <v>11.168218243938107</v>
          </cell>
          <cell r="AN141">
            <v>11.01552734526949</v>
          </cell>
          <cell r="AO141">
            <v>10.938500406211046</v>
          </cell>
          <cell r="AP141">
            <v>10.911229004659003</v>
          </cell>
          <cell r="AQ141">
            <v>10.805070195949623</v>
          </cell>
          <cell r="AR141">
            <v>10.783802478048203</v>
          </cell>
        </row>
        <row r="142">
          <cell r="M142" t="str">
            <v>Produits bois</v>
          </cell>
          <cell r="N142">
            <v>-5.1002122148034168</v>
          </cell>
          <cell r="O142">
            <v>-4.8463906956238141</v>
          </cell>
          <cell r="P142">
            <v>-2.9211674624584334</v>
          </cell>
          <cell r="Q142">
            <v>-1.7749800327705341</v>
          </cell>
          <cell r="R142">
            <v>-2.6662107108750606</v>
          </cell>
          <cell r="S142">
            <v>-3.0424782551861651</v>
          </cell>
          <cell r="T142">
            <v>-2.5384813357448124</v>
          </cell>
          <cell r="U142">
            <v>-3.1556277918276265</v>
          </cell>
          <cell r="V142">
            <v>-3.7210429295555909</v>
          </cell>
          <cell r="W142">
            <v>-3.8699023019659147</v>
          </cell>
          <cell r="X142">
            <v>-5.1411799323141993</v>
          </cell>
          <cell r="Y142">
            <v>-4.7615228464796946</v>
          </cell>
          <cell r="Z142">
            <v>-3.5991896335592104</v>
          </cell>
          <cell r="AA142">
            <v>-3.4428977167182784</v>
          </cell>
          <cell r="AB142">
            <v>-4.0934975823575845</v>
          </cell>
          <cell r="AC142">
            <v>-4.1116425846107125</v>
          </cell>
          <cell r="AD142">
            <v>-4.2734615954006516</v>
          </cell>
          <cell r="AE142">
            <v>-4.4730357476992237</v>
          </cell>
          <cell r="AF142">
            <v>-3.412415016375518</v>
          </cell>
          <cell r="AG142">
            <v>-1.3342940948224111</v>
          </cell>
          <cell r="AH142">
            <v>-3.4250455541907905</v>
          </cell>
          <cell r="AI142">
            <v>-3.4494218346385987</v>
          </cell>
          <cell r="AJ142">
            <v>-2.3218470982345769</v>
          </cell>
          <cell r="AK142">
            <v>-1.7914336698607676</v>
          </cell>
          <cell r="AL142">
            <v>-1.7722981591590081</v>
          </cell>
          <cell r="AM142">
            <v>-1.1589103813598343</v>
          </cell>
          <cell r="AN142">
            <v>-0.88290714394730441</v>
          </cell>
          <cell r="AO142">
            <v>-1.1078970457115194</v>
          </cell>
          <cell r="AP142">
            <v>-0.91399244923293199</v>
          </cell>
          <cell r="AQ142">
            <v>-0.76784586201262883</v>
          </cell>
          <cell r="AR142">
            <v>-0.81443052748049238</v>
          </cell>
        </row>
      </sheetData>
      <sheetData sheetId="39"/>
      <sheetData sheetId="40">
        <row r="15">
          <cell r="C15"/>
        </row>
      </sheetData>
      <sheetData sheetId="41">
        <row r="134">
          <cell r="N134">
            <v>1990</v>
          </cell>
          <cell r="O134">
            <v>1991</v>
          </cell>
          <cell r="P134">
            <v>1992</v>
          </cell>
          <cell r="Q134">
            <v>1993</v>
          </cell>
          <cell r="R134">
            <v>1994</v>
          </cell>
          <cell r="S134">
            <v>1995</v>
          </cell>
          <cell r="T134">
            <v>1996</v>
          </cell>
          <cell r="U134">
            <v>1997</v>
          </cell>
          <cell r="V134">
            <v>1998</v>
          </cell>
          <cell r="W134">
            <v>1999</v>
          </cell>
          <cell r="X134">
            <v>2000</v>
          </cell>
          <cell r="Y134">
            <v>2001</v>
          </cell>
          <cell r="Z134">
            <v>2002</v>
          </cell>
          <cell r="AA134">
            <v>2003</v>
          </cell>
          <cell r="AB134">
            <v>2004</v>
          </cell>
          <cell r="AC134">
            <v>2005</v>
          </cell>
          <cell r="AD134">
            <v>2006</v>
          </cell>
          <cell r="AE134">
            <v>2007</v>
          </cell>
          <cell r="AF134">
            <v>2008</v>
          </cell>
          <cell r="AG134">
            <v>2009</v>
          </cell>
          <cell r="AH134">
            <v>2010</v>
          </cell>
          <cell r="AI134">
            <v>2011</v>
          </cell>
          <cell r="AJ134">
            <v>2012</v>
          </cell>
          <cell r="AK134">
            <v>2013</v>
          </cell>
          <cell r="AL134">
            <v>2014</v>
          </cell>
          <cell r="AM134">
            <v>2015</v>
          </cell>
          <cell r="AN134">
            <v>2016</v>
          </cell>
          <cell r="AO134">
            <v>2017</v>
          </cell>
          <cell r="AP134">
            <v>2018</v>
          </cell>
          <cell r="AQ134">
            <v>2019</v>
          </cell>
          <cell r="AR134">
            <v>2020</v>
          </cell>
        </row>
        <row r="135">
          <cell r="M135" t="str">
            <v>Forêts</v>
          </cell>
          <cell r="N135">
            <v>602.14065084078152</v>
          </cell>
          <cell r="O135">
            <v>652.05779519022622</v>
          </cell>
          <cell r="P135">
            <v>680.1434750885611</v>
          </cell>
          <cell r="Q135">
            <v>663.38609629095788</v>
          </cell>
          <cell r="R135">
            <v>663.49567976181845</v>
          </cell>
          <cell r="S135">
            <v>656.2851557775025</v>
          </cell>
          <cell r="T135">
            <v>605.80236896406257</v>
          </cell>
          <cell r="U135">
            <v>631.4862637939616</v>
          </cell>
          <cell r="V135">
            <v>635.26152364207951</v>
          </cell>
          <cell r="W135">
            <v>600.53394735798997</v>
          </cell>
          <cell r="X135">
            <v>724.19768114380668</v>
          </cell>
          <cell r="Y135">
            <v>618.0057184210566</v>
          </cell>
          <cell r="Z135">
            <v>575.49768056728999</v>
          </cell>
          <cell r="AA135">
            <v>663.97258809676202</v>
          </cell>
          <cell r="AB135">
            <v>538.23154570975089</v>
          </cell>
          <cell r="AC135">
            <v>539.07575799223548</v>
          </cell>
          <cell r="AD135">
            <v>496.57894704554292</v>
          </cell>
          <cell r="AE135">
            <v>492.19809863903538</v>
          </cell>
          <cell r="AF135">
            <v>473.46422859552274</v>
          </cell>
          <cell r="AG135">
            <v>522.11281007747982</v>
          </cell>
          <cell r="AH135">
            <v>559.9106885307275</v>
          </cell>
          <cell r="AI135">
            <v>563.28565982286841</v>
          </cell>
          <cell r="AJ135">
            <v>545.86367422791409</v>
          </cell>
          <cell r="AK135">
            <v>501.30551201035001</v>
          </cell>
          <cell r="AL135">
            <v>544.93676254746231</v>
          </cell>
          <cell r="AM135">
            <v>548.96649002959691</v>
          </cell>
          <cell r="AN135">
            <v>571.99791759981383</v>
          </cell>
          <cell r="AO135">
            <v>594.00846398963188</v>
          </cell>
          <cell r="AP135">
            <v>584.45639322804561</v>
          </cell>
          <cell r="AQ135">
            <v>609.72536979544282</v>
          </cell>
          <cell r="AR135">
            <v>586.83407218435093</v>
          </cell>
        </row>
        <row r="136">
          <cell r="M136" t="str">
            <v>Terres cultivées</v>
          </cell>
          <cell r="N136">
            <v>126.89678009523595</v>
          </cell>
          <cell r="O136">
            <v>131.48309373781771</v>
          </cell>
          <cell r="P136">
            <v>134.21857240788836</v>
          </cell>
          <cell r="Q136">
            <v>134.66523772271904</v>
          </cell>
          <cell r="R136">
            <v>128.6599278406282</v>
          </cell>
          <cell r="S136">
            <v>121.37414732914141</v>
          </cell>
          <cell r="T136">
            <v>124.82621483674765</v>
          </cell>
          <cell r="U136">
            <v>120.04591935372014</v>
          </cell>
          <cell r="V136">
            <v>121.34982005058423</v>
          </cell>
          <cell r="W136">
            <v>122.02311990917319</v>
          </cell>
          <cell r="X136">
            <v>107.35682685138102</v>
          </cell>
          <cell r="Y136">
            <v>111.40835640516325</v>
          </cell>
          <cell r="Z136">
            <v>105.05133548877934</v>
          </cell>
          <cell r="AA136">
            <v>104.93495936056586</v>
          </cell>
          <cell r="AB136">
            <v>109.69884497212786</v>
          </cell>
          <cell r="AC136">
            <v>115.45543795600528</v>
          </cell>
          <cell r="AD136">
            <v>118.12648679012096</v>
          </cell>
          <cell r="AE136">
            <v>119.58936751518333</v>
          </cell>
          <cell r="AF136">
            <v>125.3439277539284</v>
          </cell>
          <cell r="AG136">
            <v>120.48486529217001</v>
          </cell>
          <cell r="AH136">
            <v>123.15946664242972</v>
          </cell>
          <cell r="AI136">
            <v>114.35875681770094</v>
          </cell>
          <cell r="AJ136">
            <v>115.61446523004921</v>
          </cell>
          <cell r="AK136">
            <v>112.05632603936841</v>
          </cell>
          <cell r="AL136">
            <v>112.65837987377321</v>
          </cell>
          <cell r="AM136">
            <v>111.44903323407132</v>
          </cell>
          <cell r="AN136">
            <v>111.14903936292528</v>
          </cell>
          <cell r="AO136">
            <v>112.76296832354629</v>
          </cell>
          <cell r="AP136">
            <v>112.67486970385015</v>
          </cell>
          <cell r="AQ136">
            <v>111.412846622104</v>
          </cell>
          <cell r="AR136">
            <v>109.50141624644381</v>
          </cell>
        </row>
        <row r="137">
          <cell r="M137" t="str">
            <v>Prairies</v>
          </cell>
          <cell r="N137">
            <v>147.58246595757853</v>
          </cell>
          <cell r="O137">
            <v>154.04606782996038</v>
          </cell>
          <cell r="P137">
            <v>158.09020584667931</v>
          </cell>
          <cell r="Q137">
            <v>159.05748053250775</v>
          </cell>
          <cell r="R137">
            <v>158.3008862584702</v>
          </cell>
          <cell r="S137">
            <v>142.71752948629987</v>
          </cell>
          <cell r="T137">
            <v>147.62807880625911</v>
          </cell>
          <cell r="U137">
            <v>146.87013084327884</v>
          </cell>
          <cell r="V137">
            <v>141.55362714610024</v>
          </cell>
          <cell r="W137">
            <v>146.07309968851811</v>
          </cell>
          <cell r="X137">
            <v>124.95262087010033</v>
          </cell>
          <cell r="Y137">
            <v>131.29179029824937</v>
          </cell>
          <cell r="Z137">
            <v>131.42016480573338</v>
          </cell>
          <cell r="AA137">
            <v>129.31528270282681</v>
          </cell>
          <cell r="AB137">
            <v>141.3113528422879</v>
          </cell>
          <cell r="AC137">
            <v>155.37750881169265</v>
          </cell>
          <cell r="AD137">
            <v>165.27963386647869</v>
          </cell>
          <cell r="AE137">
            <v>173.5916745554627</v>
          </cell>
          <cell r="AF137">
            <v>161.98982207428591</v>
          </cell>
          <cell r="AG137">
            <v>153.00506018647025</v>
          </cell>
          <cell r="AH137">
            <v>142.86636566791859</v>
          </cell>
          <cell r="AI137">
            <v>129.95954435533775</v>
          </cell>
          <cell r="AJ137">
            <v>132.00229647277155</v>
          </cell>
          <cell r="AK137">
            <v>127.42628157029449</v>
          </cell>
          <cell r="AL137">
            <v>128.34915684760205</v>
          </cell>
          <cell r="AM137">
            <v>126.8921425805172</v>
          </cell>
          <cell r="AN137">
            <v>129.83942915369292</v>
          </cell>
          <cell r="AO137">
            <v>132.10507572388818</v>
          </cell>
          <cell r="AP137">
            <v>132.11844950199315</v>
          </cell>
          <cell r="AQ137">
            <v>130.64568548681962</v>
          </cell>
          <cell r="AR137">
            <v>123.85569437150386</v>
          </cell>
        </row>
        <row r="138">
          <cell r="M138" t="str">
            <v>Zones humides</v>
          </cell>
          <cell r="N138">
            <v>6.8879865529759954</v>
          </cell>
          <cell r="O138">
            <v>6.6730363176707694</v>
          </cell>
          <cell r="P138">
            <v>6.452605046094984</v>
          </cell>
          <cell r="Q138">
            <v>6.2266927382486408</v>
          </cell>
          <cell r="R138">
            <v>7.1618414020099737</v>
          </cell>
          <cell r="S138">
            <v>5.2273158558949016</v>
          </cell>
          <cell r="T138">
            <v>7.216556060340011</v>
          </cell>
          <cell r="U138">
            <v>7.7101119533726168</v>
          </cell>
          <cell r="V138">
            <v>5.5818403389406903</v>
          </cell>
          <cell r="W138">
            <v>6.4989498220469732</v>
          </cell>
          <cell r="X138">
            <v>5.3435639830263097</v>
          </cell>
          <cell r="Y138">
            <v>7.9685293438515608</v>
          </cell>
          <cell r="Z138">
            <v>5.1582479340487382</v>
          </cell>
          <cell r="AA138">
            <v>4.7043500116166665</v>
          </cell>
          <cell r="AB138">
            <v>6.9232584258130352</v>
          </cell>
          <cell r="AC138">
            <v>9.1768015167534642</v>
          </cell>
          <cell r="AD138">
            <v>11.434495131941784</v>
          </cell>
          <cell r="AE138">
            <v>13.450115613775452</v>
          </cell>
          <cell r="AF138">
            <v>6.6565608286974793</v>
          </cell>
          <cell r="AG138">
            <v>8.9683896834965147</v>
          </cell>
          <cell r="AH138">
            <v>7.2394090782786007</v>
          </cell>
          <cell r="AI138">
            <v>9.3578313013108438</v>
          </cell>
          <cell r="AJ138">
            <v>9.3549930167519957</v>
          </cell>
          <cell r="AK138">
            <v>9.3522966464210917</v>
          </cell>
          <cell r="AL138">
            <v>9.3497350946067321</v>
          </cell>
          <cell r="AM138">
            <v>9.3473016203830888</v>
          </cell>
          <cell r="AN138">
            <v>8.9283381634041472</v>
          </cell>
          <cell r="AO138">
            <v>8.9261419529173089</v>
          </cell>
          <cell r="AP138">
            <v>8.9240555529548118</v>
          </cell>
          <cell r="AQ138">
            <v>8.9220734729904425</v>
          </cell>
          <cell r="AR138">
            <v>8.92019049702429</v>
          </cell>
        </row>
        <row r="139">
          <cell r="M139" t="str">
            <v>Zones artificialisées</v>
          </cell>
          <cell r="N139">
            <v>49.11982465484234</v>
          </cell>
          <cell r="O139">
            <v>47.700803441904661</v>
          </cell>
          <cell r="P139">
            <v>46.225103352026295</v>
          </cell>
          <cell r="Q139">
            <v>44.711496308203436</v>
          </cell>
          <cell r="R139">
            <v>2488.9030254604422</v>
          </cell>
          <cell r="S139">
            <v>2744.4334260141659</v>
          </cell>
          <cell r="T139">
            <v>2038.5427008191821</v>
          </cell>
          <cell r="U139">
            <v>1543.4088610849703</v>
          </cell>
          <cell r="V139">
            <v>1179.9863066248834</v>
          </cell>
          <cell r="W139">
            <v>935.05351327273638</v>
          </cell>
          <cell r="X139">
            <v>730.93827717640625</v>
          </cell>
          <cell r="Y139">
            <v>601.65291730814863</v>
          </cell>
          <cell r="Z139">
            <v>511.16245545027266</v>
          </cell>
          <cell r="AA139">
            <v>437.26404331082534</v>
          </cell>
          <cell r="AB139">
            <v>396.85439633962505</v>
          </cell>
          <cell r="AC139">
            <v>369.77475638199735</v>
          </cell>
          <cell r="AD139">
            <v>350.71033313201792</v>
          </cell>
          <cell r="AE139">
            <v>336.46563028762432</v>
          </cell>
          <cell r="AF139">
            <v>332.22279655888218</v>
          </cell>
          <cell r="AG139">
            <v>313.80164338515738</v>
          </cell>
          <cell r="AH139">
            <v>296.6956898180436</v>
          </cell>
          <cell r="AI139">
            <v>289.96089947699346</v>
          </cell>
          <cell r="AJ139">
            <v>286.55742887539247</v>
          </cell>
          <cell r="AK139">
            <v>284.12078380739752</v>
          </cell>
          <cell r="AL139">
            <v>282.35095706281879</v>
          </cell>
          <cell r="AM139">
            <v>281.08127508865118</v>
          </cell>
          <cell r="AN139">
            <v>278.25205575463002</v>
          </cell>
          <cell r="AO139">
            <v>277.6159771880308</v>
          </cell>
          <cell r="AP139">
            <v>277.14669112546534</v>
          </cell>
          <cell r="AQ139">
            <v>276.81085846720106</v>
          </cell>
          <cell r="AR139">
            <v>276.57514037771938</v>
          </cell>
        </row>
        <row r="140">
          <cell r="M140"/>
          <cell r="N140"/>
          <cell r="O140"/>
          <cell r="P140"/>
          <cell r="Q140"/>
          <cell r="R140"/>
          <cell r="S140"/>
          <cell r="T140"/>
          <cell r="U140"/>
          <cell r="V140"/>
          <cell r="W140"/>
          <cell r="X140"/>
          <cell r="Y140"/>
          <cell r="Z140"/>
          <cell r="AA140"/>
          <cell r="AB140"/>
          <cell r="AC140"/>
          <cell r="AD140"/>
          <cell r="AE140"/>
          <cell r="AF140"/>
          <cell r="AG140"/>
          <cell r="AH140"/>
          <cell r="AI140"/>
          <cell r="AJ140"/>
          <cell r="AK140"/>
          <cell r="AL140"/>
          <cell r="AM140"/>
          <cell r="AN140"/>
          <cell r="AO140"/>
          <cell r="AP140"/>
          <cell r="AQ140"/>
          <cell r="AR140"/>
        </row>
      </sheetData>
      <sheetData sheetId="42"/>
      <sheetData sheetId="43">
        <row r="15">
          <cell r="C15"/>
        </row>
      </sheetData>
      <sheetData sheetId="44">
        <row r="136">
          <cell r="N136">
            <v>1990</v>
          </cell>
          <cell r="O136">
            <v>1991</v>
          </cell>
          <cell r="P136">
            <v>1992</v>
          </cell>
          <cell r="Q136">
            <v>1993</v>
          </cell>
          <cell r="R136">
            <v>1994</v>
          </cell>
          <cell r="S136">
            <v>1995</v>
          </cell>
          <cell r="T136">
            <v>1996</v>
          </cell>
          <cell r="U136">
            <v>1997</v>
          </cell>
          <cell r="V136">
            <v>1998</v>
          </cell>
          <cell r="W136">
            <v>1999</v>
          </cell>
          <cell r="X136">
            <v>2000</v>
          </cell>
          <cell r="Y136">
            <v>2001</v>
          </cell>
          <cell r="Z136">
            <v>2002</v>
          </cell>
          <cell r="AA136">
            <v>2003</v>
          </cell>
          <cell r="AB136">
            <v>2004</v>
          </cell>
          <cell r="AC136">
            <v>2005</v>
          </cell>
          <cell r="AD136">
            <v>2006</v>
          </cell>
          <cell r="AE136">
            <v>2007</v>
          </cell>
          <cell r="AF136">
            <v>2008</v>
          </cell>
          <cell r="AG136">
            <v>2009</v>
          </cell>
          <cell r="AH136">
            <v>2010</v>
          </cell>
          <cell r="AI136">
            <v>2011</v>
          </cell>
          <cell r="AJ136">
            <v>2012</v>
          </cell>
          <cell r="AK136">
            <v>2013</v>
          </cell>
          <cell r="AL136">
            <v>2014</v>
          </cell>
          <cell r="AM136">
            <v>2015</v>
          </cell>
          <cell r="AN136">
            <v>2016</v>
          </cell>
          <cell r="AO136">
            <v>2017</v>
          </cell>
          <cell r="AP136">
            <v>2018</v>
          </cell>
          <cell r="AQ136">
            <v>2019</v>
          </cell>
          <cell r="AR136">
            <v>2020</v>
          </cell>
        </row>
        <row r="137">
          <cell r="M137" t="str">
            <v>Forêts</v>
          </cell>
          <cell r="N137">
            <v>454.63185019988777</v>
          </cell>
          <cell r="O137">
            <v>406.98298075798772</v>
          </cell>
          <cell r="P137">
            <v>427.33707395681239</v>
          </cell>
          <cell r="Q137">
            <v>422.40419365570756</v>
          </cell>
          <cell r="R137">
            <v>423.28411560828357</v>
          </cell>
          <cell r="S137">
            <v>418.60996457171245</v>
          </cell>
          <cell r="T137">
            <v>390.38679419553608</v>
          </cell>
          <cell r="U137">
            <v>407.01556656407701</v>
          </cell>
          <cell r="V137">
            <v>408.73160038534081</v>
          </cell>
          <cell r="W137">
            <v>389.08601586747812</v>
          </cell>
          <cell r="X137">
            <v>451.63285546135779</v>
          </cell>
          <cell r="Y137">
            <v>390.73006205888879</v>
          </cell>
          <cell r="Z137">
            <v>370.8348091484911</v>
          </cell>
          <cell r="AA137">
            <v>433.06905378109241</v>
          </cell>
          <cell r="AB137">
            <v>350.01882388250027</v>
          </cell>
          <cell r="AC137">
            <v>354.24524530899112</v>
          </cell>
          <cell r="AD137">
            <v>329.4307043269535</v>
          </cell>
          <cell r="AE137">
            <v>330.32462345718949</v>
          </cell>
          <cell r="AF137">
            <v>324.25437757637923</v>
          </cell>
          <cell r="AG137">
            <v>342.55680638804171</v>
          </cell>
          <cell r="AH137">
            <v>359.40875061464993</v>
          </cell>
          <cell r="AI137">
            <v>362.13731997990249</v>
          </cell>
          <cell r="AJ137">
            <v>356.65624991676464</v>
          </cell>
          <cell r="AK137">
            <v>331.3762791274886</v>
          </cell>
          <cell r="AL137">
            <v>350.53306277724005</v>
          </cell>
          <cell r="AM137">
            <v>352.50598862132603</v>
          </cell>
          <cell r="AN137">
            <v>366.24727251099574</v>
          </cell>
          <cell r="AO137">
            <v>380.48143500552953</v>
          </cell>
          <cell r="AP137">
            <v>370.3719943212833</v>
          </cell>
          <cell r="AQ137">
            <v>386.6399401652825</v>
          </cell>
          <cell r="AR137">
            <v>375.6015049123402</v>
          </cell>
        </row>
        <row r="138">
          <cell r="M138" t="str">
            <v>Terres cultivées</v>
          </cell>
          <cell r="N138">
            <v>1890.0393939872129</v>
          </cell>
          <cell r="O138">
            <v>1904.310901574275</v>
          </cell>
          <cell r="P138">
            <v>1923.3163723289795</v>
          </cell>
          <cell r="Q138">
            <v>1946.7509773547749</v>
          </cell>
          <cell r="R138">
            <v>1937.3327058765042</v>
          </cell>
          <cell r="S138">
            <v>1920.0676967104187</v>
          </cell>
          <cell r="T138">
            <v>1921.8199456157299</v>
          </cell>
          <cell r="U138">
            <v>1914.6430795744686</v>
          </cell>
          <cell r="V138">
            <v>1909.9587078300165</v>
          </cell>
          <cell r="W138">
            <v>1878.4533911903939</v>
          </cell>
          <cell r="X138">
            <v>1846.1269636272737</v>
          </cell>
          <cell r="Y138">
            <v>1815.357962247658</v>
          </cell>
          <cell r="Z138">
            <v>1787.1407744250403</v>
          </cell>
          <cell r="AA138">
            <v>1753.6570974275521</v>
          </cell>
          <cell r="AB138">
            <v>1721.8026310045441</v>
          </cell>
          <cell r="AC138">
            <v>1725.6991413539406</v>
          </cell>
          <cell r="AD138">
            <v>1747.3135166236486</v>
          </cell>
          <cell r="AE138">
            <v>1781.5007598865111</v>
          </cell>
          <cell r="AF138">
            <v>1854.7959861564975</v>
          </cell>
          <cell r="AG138">
            <v>1876.0261931663949</v>
          </cell>
          <cell r="AH138">
            <v>1868.9079472395472</v>
          </cell>
          <cell r="AI138">
            <v>1831.2002007590368</v>
          </cell>
          <cell r="AJ138">
            <v>1789.6991407042474</v>
          </cell>
          <cell r="AK138">
            <v>1739.0532120599241</v>
          </cell>
          <cell r="AL138">
            <v>1718.6437169998992</v>
          </cell>
          <cell r="AM138">
            <v>1705.5519011728236</v>
          </cell>
          <cell r="AN138">
            <v>1678.238839543644</v>
          </cell>
          <cell r="AO138">
            <v>1659.0766136516295</v>
          </cell>
          <cell r="AP138">
            <v>1636.6228590349513</v>
          </cell>
          <cell r="AQ138">
            <v>1638.0838693136484</v>
          </cell>
          <cell r="AR138">
            <v>1639.8113048936837</v>
          </cell>
        </row>
        <row r="139">
          <cell r="M139" t="str">
            <v>Prairies</v>
          </cell>
          <cell r="N139">
            <v>156.39391046485841</v>
          </cell>
          <cell r="O139">
            <v>163.94360703682716</v>
          </cell>
          <cell r="P139">
            <v>169.50277548521365</v>
          </cell>
          <cell r="Q139">
            <v>172.63151413916077</v>
          </cell>
          <cell r="R139">
            <v>169.22749201017251</v>
          </cell>
          <cell r="S139">
            <v>164.33818831943805</v>
          </cell>
          <cell r="T139">
            <v>163.64605943283334</v>
          </cell>
          <cell r="U139">
            <v>162.87223369345185</v>
          </cell>
          <cell r="V139">
            <v>160.65989862751798</v>
          </cell>
          <cell r="W139">
            <v>159.80104566269287</v>
          </cell>
          <cell r="X139">
            <v>159.05853451565847</v>
          </cell>
          <cell r="Y139">
            <v>160.23109128637594</v>
          </cell>
          <cell r="Z139">
            <v>160.74462086874152</v>
          </cell>
          <cell r="AA139">
            <v>163.17169720693809</v>
          </cell>
          <cell r="AB139">
            <v>166.44329655788073</v>
          </cell>
          <cell r="AC139">
            <v>171.92797475738763</v>
          </cell>
          <cell r="AD139">
            <v>174.65811827290122</v>
          </cell>
          <cell r="AE139">
            <v>174.35683373923629</v>
          </cell>
          <cell r="AF139">
            <v>169.56856335272278</v>
          </cell>
          <cell r="AG139">
            <v>166.92061164464647</v>
          </cell>
          <cell r="AH139">
            <v>167.61317602591853</v>
          </cell>
          <cell r="AI139">
            <v>163.87474655791792</v>
          </cell>
          <cell r="AJ139">
            <v>155.43200158450719</v>
          </cell>
          <cell r="AK139">
            <v>142.85654376481472</v>
          </cell>
          <cell r="AL139">
            <v>133.84482141921544</v>
          </cell>
          <cell r="AM139">
            <v>124.4092293808929</v>
          </cell>
          <cell r="AN139">
            <v>117.99832769881091</v>
          </cell>
          <cell r="AO139">
            <v>116.31361678362664</v>
          </cell>
          <cell r="AP139">
            <v>116.38536016694508</v>
          </cell>
          <cell r="AQ139">
            <v>114.90185644512076</v>
          </cell>
          <cell r="AR139">
            <v>109.26099833589842</v>
          </cell>
        </row>
        <row r="140">
          <cell r="M140" t="str">
            <v>Zones humides</v>
          </cell>
          <cell r="N140">
            <v>0.56447049801638283</v>
          </cell>
          <cell r="O140">
            <v>0.54685532623311961</v>
          </cell>
          <cell r="P140">
            <v>0.52879098352748388</v>
          </cell>
          <cell r="Q140">
            <v>0.51027746989947609</v>
          </cell>
          <cell r="R140">
            <v>0.58691290289471743</v>
          </cell>
          <cell r="S140">
            <v>0.42837853439058726</v>
          </cell>
          <cell r="T140">
            <v>0.59139676914486405</v>
          </cell>
          <cell r="U140">
            <v>0.63184367457888602</v>
          </cell>
          <cell r="V140">
            <v>0.45743181577618958</v>
          </cell>
          <cell r="W140">
            <v>0.53258893791674944</v>
          </cell>
          <cell r="X140">
            <v>0.43790506840900617</v>
          </cell>
          <cell r="Y140">
            <v>0.65302097972863538</v>
          </cell>
          <cell r="Z140">
            <v>0.4227184181952941</v>
          </cell>
          <cell r="AA140">
            <v>0.38552148345198584</v>
          </cell>
          <cell r="AB140">
            <v>0.56736102799537813</v>
          </cell>
          <cell r="AC140">
            <v>0.7520388842979463</v>
          </cell>
          <cell r="AD140">
            <v>0.93705687606262922</v>
          </cell>
          <cell r="AE140">
            <v>1.1022369745488982</v>
          </cell>
          <cell r="AF140">
            <v>0.54550515991175852</v>
          </cell>
          <cell r="AG140">
            <v>0.73495953456253937</v>
          </cell>
          <cell r="AH140">
            <v>0.59326957396493141</v>
          </cell>
          <cell r="AI140">
            <v>0.76687427514242379</v>
          </cell>
          <cell r="AJ140">
            <v>0.76664167772282621</v>
          </cell>
          <cell r="AK140">
            <v>0.76642071017420865</v>
          </cell>
          <cell r="AL140">
            <v>0.7662107910030217</v>
          </cell>
          <cell r="AM140">
            <v>0.76601136779039425</v>
          </cell>
          <cell r="AN140">
            <v>0.73167731249096968</v>
          </cell>
          <cell r="AO140">
            <v>0.73149733304157349</v>
          </cell>
          <cell r="AP140">
            <v>0.73132635256464695</v>
          </cell>
          <cell r="AQ140">
            <v>0.73116392111156669</v>
          </cell>
          <cell r="AR140">
            <v>0.73100961123114061</v>
          </cell>
        </row>
        <row r="141">
          <cell r="M141" t="str">
            <v>Zones artificialisées</v>
          </cell>
          <cell r="N141">
            <v>724.59494372882705</v>
          </cell>
          <cell r="O141">
            <v>726.62914299184445</v>
          </cell>
          <cell r="P141">
            <v>730.40409487564261</v>
          </cell>
          <cell r="Q141">
            <v>735.9198977240934</v>
          </cell>
          <cell r="R141">
            <v>744.04414069494703</v>
          </cell>
          <cell r="S141">
            <v>742.34072950215648</v>
          </cell>
          <cell r="T141">
            <v>742.98813243673055</v>
          </cell>
          <cell r="U141">
            <v>744.14180042571832</v>
          </cell>
          <cell r="V141">
            <v>739.36018676853757</v>
          </cell>
          <cell r="W141">
            <v>743.38086001853367</v>
          </cell>
          <cell r="X141">
            <v>735.43370027229582</v>
          </cell>
          <cell r="Y141">
            <v>733.67247941458857</v>
          </cell>
          <cell r="Z141">
            <v>728.41967350669825</v>
          </cell>
          <cell r="AA141">
            <v>721.77881443979879</v>
          </cell>
          <cell r="AB141">
            <v>713.43216490732368</v>
          </cell>
          <cell r="AC141">
            <v>718.81570723196637</v>
          </cell>
          <cell r="AD141">
            <v>742.91565134538223</v>
          </cell>
          <cell r="AE141">
            <v>770.94669814190968</v>
          </cell>
          <cell r="AF141">
            <v>807.84806000630829</v>
          </cell>
          <cell r="AG141">
            <v>819.52399808720611</v>
          </cell>
          <cell r="AH141">
            <v>819.84210837943385</v>
          </cell>
          <cell r="AI141">
            <v>809.45089867555851</v>
          </cell>
          <cell r="AJ141">
            <v>797.43196667102552</v>
          </cell>
          <cell r="AK141">
            <v>783.62557202868902</v>
          </cell>
          <cell r="AL141">
            <v>767.66007079211545</v>
          </cell>
          <cell r="AM141">
            <v>760.91086059312374</v>
          </cell>
          <cell r="AN141">
            <v>751.49799578255318</v>
          </cell>
          <cell r="AO141">
            <v>742.5020615766681</v>
          </cell>
          <cell r="AP141">
            <v>738.50658775618774</v>
          </cell>
          <cell r="AQ141">
            <v>727.00230695052016</v>
          </cell>
          <cell r="AR141">
            <v>724.76577910428807</v>
          </cell>
        </row>
        <row r="142">
          <cell r="M142" t="str">
            <v>Produits bois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</row>
      </sheetData>
      <sheetData sheetId="45">
        <row r="15">
          <cell r="C15"/>
        </row>
      </sheetData>
      <sheetData sheetId="46"/>
      <sheetData sheetId="47">
        <row r="15">
          <cell r="C15"/>
        </row>
      </sheetData>
      <sheetData sheetId="48"/>
      <sheetData sheetId="49">
        <row r="15">
          <cell r="C15"/>
        </row>
      </sheetData>
      <sheetData sheetId="50"/>
      <sheetData sheetId="51">
        <row r="15">
          <cell r="C15"/>
        </row>
      </sheetData>
      <sheetData sheetId="52"/>
      <sheetData sheetId="53">
        <row r="15">
          <cell r="C15"/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1E66-E719-4F69-AF9E-BE2320132673}">
  <dimension ref="A2:N27"/>
  <sheetViews>
    <sheetView tabSelected="1" workbookViewId="0">
      <selection activeCell="A14" sqref="A14:H14"/>
    </sheetView>
  </sheetViews>
  <sheetFormatPr baseColWidth="10" defaultColWidth="9.1796875" defaultRowHeight="14.5" x14ac:dyDescent="0.35"/>
  <cols>
    <col min="1" max="1" width="25" style="6" customWidth="1"/>
    <col min="2" max="2" width="23" style="6" customWidth="1"/>
    <col min="3" max="8" width="10.81640625" style="6" customWidth="1"/>
    <col min="9" max="16384" width="9.1796875" style="6"/>
  </cols>
  <sheetData>
    <row r="2" spans="1:14" ht="19" x14ac:dyDescent="0.35">
      <c r="A2" s="220" t="s">
        <v>86</v>
      </c>
      <c r="B2" s="220"/>
      <c r="C2" s="220"/>
      <c r="D2" s="220"/>
      <c r="E2" s="220"/>
      <c r="F2" s="220"/>
      <c r="G2" s="220"/>
      <c r="H2" s="220"/>
    </row>
    <row r="3" spans="1:14" x14ac:dyDescent="0.35">
      <c r="A3" s="83"/>
    </row>
    <row r="4" spans="1:14" x14ac:dyDescent="0.35">
      <c r="A4" s="28" t="s">
        <v>87</v>
      </c>
      <c r="B4" s="29"/>
      <c r="C4" s="29"/>
      <c r="D4" s="29"/>
      <c r="E4" s="29"/>
      <c r="F4" s="29"/>
      <c r="G4" s="29"/>
      <c r="H4" s="29"/>
    </row>
    <row r="5" spans="1:14" ht="28.5" customHeight="1" x14ac:dyDescent="0.35">
      <c r="A5" s="221" t="s">
        <v>116</v>
      </c>
      <c r="B5" s="221"/>
      <c r="C5" s="221"/>
      <c r="D5" s="221"/>
      <c r="E5" s="221"/>
      <c r="F5" s="221"/>
      <c r="G5" s="221"/>
      <c r="H5" s="221"/>
    </row>
    <row r="6" spans="1:14" x14ac:dyDescent="0.35">
      <c r="A6" s="39"/>
      <c r="B6" s="39"/>
      <c r="C6" s="39"/>
      <c r="D6" s="39"/>
      <c r="E6" s="39"/>
      <c r="F6" s="39"/>
      <c r="G6" s="39"/>
      <c r="H6" s="39"/>
    </row>
    <row r="7" spans="1:14" x14ac:dyDescent="0.35">
      <c r="A7" s="221" t="s">
        <v>88</v>
      </c>
      <c r="B7" s="221"/>
      <c r="C7" s="221"/>
      <c r="D7" s="221"/>
      <c r="E7" s="221"/>
      <c r="F7" s="221"/>
      <c r="G7" s="221"/>
      <c r="H7" s="221"/>
    </row>
    <row r="8" spans="1:14" x14ac:dyDescent="0.35">
      <c r="A8" s="40" t="s">
        <v>89</v>
      </c>
    </row>
    <row r="9" spans="1:14" x14ac:dyDescent="0.35">
      <c r="A9" s="40"/>
    </row>
    <row r="10" spans="1:14" ht="31.5" customHeight="1" x14ac:dyDescent="0.35">
      <c r="A10" s="221" t="s">
        <v>117</v>
      </c>
      <c r="B10" s="221"/>
      <c r="C10" s="221"/>
      <c r="D10" s="221"/>
      <c r="E10" s="221"/>
      <c r="F10" s="221"/>
      <c r="G10" s="221"/>
      <c r="H10" s="221"/>
      <c r="I10" s="41"/>
      <c r="J10" s="41"/>
      <c r="K10" s="41"/>
      <c r="L10" s="41"/>
      <c r="M10" s="41"/>
      <c r="N10" s="41"/>
    </row>
    <row r="11" spans="1:14" x14ac:dyDescent="0.35">
      <c r="A11" s="40" t="s">
        <v>90</v>
      </c>
    </row>
    <row r="12" spans="1:14" x14ac:dyDescent="0.35">
      <c r="A12" s="222"/>
      <c r="B12" s="222"/>
      <c r="C12" s="222"/>
      <c r="D12" s="222"/>
      <c r="E12" s="222"/>
      <c r="F12" s="222"/>
      <c r="G12" s="222"/>
      <c r="H12" s="222"/>
    </row>
    <row r="13" spans="1:14" ht="64.5" customHeight="1" x14ac:dyDescent="0.35">
      <c r="A13" s="223" t="s">
        <v>150</v>
      </c>
      <c r="B13" s="223"/>
      <c r="C13" s="223"/>
      <c r="D13" s="223"/>
      <c r="E13" s="223"/>
      <c r="F13" s="223"/>
      <c r="G13" s="223"/>
      <c r="H13" s="223"/>
    </row>
    <row r="14" spans="1:14" x14ac:dyDescent="0.35">
      <c r="A14" s="222"/>
      <c r="B14" s="222"/>
      <c r="C14" s="222"/>
      <c r="D14" s="222"/>
      <c r="E14" s="222"/>
      <c r="F14" s="222"/>
      <c r="G14" s="222"/>
      <c r="H14" s="222"/>
    </row>
    <row r="15" spans="1:14" ht="17.25" customHeight="1" x14ac:dyDescent="0.35">
      <c r="A15" s="34" t="s">
        <v>376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</row>
    <row r="16" spans="1:14" x14ac:dyDescent="0.35">
      <c r="A16" s="84"/>
      <c r="B16" s="84"/>
      <c r="C16" s="84"/>
      <c r="D16" s="84"/>
      <c r="E16" s="84"/>
      <c r="F16" s="84"/>
      <c r="G16" s="84"/>
      <c r="H16" s="84"/>
    </row>
    <row r="17" spans="1:14" x14ac:dyDescent="0.35">
      <c r="A17" s="42" t="s">
        <v>91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x14ac:dyDescent="0.35">
      <c r="A18" s="83"/>
    </row>
    <row r="19" spans="1:14" x14ac:dyDescent="0.35">
      <c r="A19" s="28" t="s">
        <v>92</v>
      </c>
      <c r="B19" s="29"/>
      <c r="C19" s="29"/>
      <c r="D19" s="29"/>
      <c r="E19" s="29"/>
      <c r="F19" s="29"/>
      <c r="G19" s="29"/>
      <c r="H19" s="29"/>
    </row>
    <row r="20" spans="1:14" x14ac:dyDescent="0.35">
      <c r="A20" s="34" t="s">
        <v>93</v>
      </c>
      <c r="B20" s="85"/>
      <c r="C20" s="85"/>
      <c r="D20" s="85"/>
      <c r="E20" s="85"/>
      <c r="F20" s="85"/>
      <c r="G20" s="85"/>
      <c r="H20" s="85"/>
    </row>
    <row r="21" spans="1:14" x14ac:dyDescent="0.35">
      <c r="A21" s="219"/>
      <c r="B21" s="219"/>
      <c r="C21" s="219"/>
      <c r="D21" s="219"/>
      <c r="E21" s="219"/>
      <c r="F21" s="219"/>
      <c r="G21" s="219"/>
      <c r="H21" s="219"/>
    </row>
    <row r="22" spans="1:14" x14ac:dyDescent="0.35">
      <c r="A22" s="222"/>
      <c r="B22" s="222"/>
      <c r="C22" s="222"/>
      <c r="D22" s="222"/>
      <c r="E22" s="222"/>
      <c r="F22" s="222"/>
      <c r="G22" s="222"/>
      <c r="H22" s="222"/>
    </row>
    <row r="24" spans="1:14" x14ac:dyDescent="0.35">
      <c r="A24" s="219"/>
      <c r="B24" s="219"/>
      <c r="C24" s="219"/>
      <c r="D24" s="219"/>
      <c r="E24" s="219"/>
      <c r="F24" s="219"/>
      <c r="G24" s="219"/>
      <c r="H24" s="219"/>
    </row>
    <row r="25" spans="1:14" x14ac:dyDescent="0.35">
      <c r="A25" s="222"/>
      <c r="B25" s="222"/>
      <c r="C25" s="222"/>
      <c r="D25" s="222"/>
      <c r="E25" s="222"/>
      <c r="F25" s="222"/>
      <c r="G25" s="222"/>
      <c r="H25" s="222"/>
    </row>
    <row r="26" spans="1:14" x14ac:dyDescent="0.35">
      <c r="A26" s="86"/>
    </row>
    <row r="27" spans="1:14" x14ac:dyDescent="0.35">
      <c r="A27" s="219"/>
      <c r="B27" s="219"/>
      <c r="C27" s="219"/>
      <c r="D27" s="219"/>
      <c r="E27" s="219"/>
      <c r="F27" s="219"/>
      <c r="G27" s="219"/>
      <c r="H27" s="219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66335A72-276F-4FE8-9E22-D81F4AD9C9CF}"/>
    <hyperlink ref="A11" r:id="rId2" xr:uid="{6592BFC6-5E52-4128-8F92-411BAA2CCB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2890-6D9A-429D-AC0D-31ABF8BC31D0}">
  <dimension ref="A1:S54"/>
  <sheetViews>
    <sheetView workbookViewId="0">
      <selection activeCell="D56" sqref="D56"/>
    </sheetView>
  </sheetViews>
  <sheetFormatPr baseColWidth="10" defaultColWidth="11.453125" defaultRowHeight="26.25" customHeight="1" x14ac:dyDescent="0.35"/>
  <cols>
    <col min="1" max="1" width="3" style="1" customWidth="1"/>
    <col min="2" max="16384" width="11.453125" style="1"/>
  </cols>
  <sheetData>
    <row r="1" spans="1:19" ht="26.25" customHeight="1" x14ac:dyDescent="0.35">
      <c r="B1" s="6"/>
      <c r="C1" s="6"/>
      <c r="D1" s="6"/>
      <c r="E1" s="6"/>
      <c r="F1" s="6"/>
      <c r="G1" s="6"/>
      <c r="H1" s="6"/>
      <c r="I1" s="6"/>
    </row>
    <row r="2" spans="1:19" ht="26.25" customHeight="1" x14ac:dyDescent="0.35">
      <c r="A2" s="220" t="s">
        <v>51</v>
      </c>
      <c r="B2" s="220"/>
      <c r="C2" s="220"/>
      <c r="D2" s="220"/>
      <c r="E2" s="220"/>
      <c r="F2" s="220"/>
      <c r="G2" s="220"/>
      <c r="H2" s="220"/>
      <c r="I2" s="220"/>
    </row>
    <row r="3" spans="1:19" ht="26.25" customHeight="1" x14ac:dyDescent="0.35">
      <c r="B3" s="83"/>
      <c r="C3" s="6"/>
      <c r="D3" s="6"/>
      <c r="E3" s="6"/>
      <c r="F3" s="6"/>
      <c r="G3" s="6"/>
      <c r="H3" s="6"/>
      <c r="I3" s="6"/>
    </row>
    <row r="4" spans="1:19" ht="26.25" customHeight="1" x14ac:dyDescent="0.35">
      <c r="A4" s="28" t="s">
        <v>52</v>
      </c>
      <c r="B4" s="28"/>
      <c r="C4" s="29"/>
      <c r="D4" s="29"/>
      <c r="E4" s="29"/>
      <c r="F4" s="29"/>
      <c r="G4" s="29"/>
      <c r="H4" s="29"/>
      <c r="I4" s="29"/>
    </row>
    <row r="5" spans="1:19" ht="45.75" customHeight="1" x14ac:dyDescent="0.35">
      <c r="A5" s="147"/>
      <c r="B5" s="229" t="s">
        <v>154</v>
      </c>
      <c r="C5" s="229"/>
      <c r="D5" s="229"/>
      <c r="E5" s="229"/>
      <c r="F5" s="229"/>
      <c r="G5" s="229"/>
      <c r="H5" s="229"/>
      <c r="I5" s="229"/>
    </row>
    <row r="6" spans="1:19" ht="30" customHeight="1" x14ac:dyDescent="0.35">
      <c r="A6" s="147"/>
      <c r="B6" s="229" t="s">
        <v>153</v>
      </c>
      <c r="C6" s="229"/>
      <c r="D6" s="229"/>
      <c r="E6" s="229"/>
      <c r="F6" s="229"/>
      <c r="G6" s="229"/>
      <c r="H6" s="229"/>
      <c r="I6" s="229"/>
      <c r="M6" s="117"/>
      <c r="N6" s="117"/>
      <c r="O6" s="117"/>
      <c r="P6" s="117"/>
      <c r="Q6" s="117"/>
      <c r="R6" s="117"/>
      <c r="S6" s="117"/>
    </row>
    <row r="7" spans="1:19" ht="26.25" customHeight="1" x14ac:dyDescent="0.35">
      <c r="A7" s="6"/>
      <c r="B7" s="31"/>
      <c r="C7" s="31"/>
      <c r="D7" s="31"/>
      <c r="E7" s="31"/>
      <c r="F7" s="31"/>
      <c r="G7" s="31"/>
      <c r="H7" s="31"/>
      <c r="I7" s="31"/>
    </row>
    <row r="8" spans="1:19" ht="26.25" customHeight="1" x14ac:dyDescent="0.35">
      <c r="A8" s="28" t="s">
        <v>53</v>
      </c>
      <c r="B8" s="28"/>
      <c r="C8" s="29"/>
      <c r="D8" s="29"/>
      <c r="E8" s="29"/>
      <c r="F8" s="29"/>
      <c r="G8" s="29"/>
      <c r="H8" s="29"/>
      <c r="I8" s="29"/>
    </row>
    <row r="9" spans="1:19" ht="43.5" customHeight="1" x14ac:dyDescent="0.35">
      <c r="A9" s="37"/>
      <c r="B9" s="229" t="s">
        <v>98</v>
      </c>
      <c r="C9" s="229"/>
      <c r="D9" s="229"/>
      <c r="E9" s="229"/>
      <c r="F9" s="229"/>
      <c r="G9" s="229"/>
      <c r="H9" s="229"/>
      <c r="I9" s="229"/>
    </row>
    <row r="10" spans="1:19" ht="60.75" customHeight="1" x14ac:dyDescent="0.35">
      <c r="A10" s="37"/>
      <c r="B10" s="229" t="s">
        <v>198</v>
      </c>
      <c r="C10" s="229"/>
      <c r="D10" s="229"/>
      <c r="E10" s="229"/>
      <c r="F10" s="229"/>
      <c r="G10" s="229"/>
      <c r="H10" s="229"/>
      <c r="I10" s="229"/>
    </row>
    <row r="11" spans="1:19" ht="29.25" customHeight="1" x14ac:dyDescent="0.35">
      <c r="B11" s="229" t="s">
        <v>54</v>
      </c>
      <c r="C11" s="229"/>
      <c r="D11" s="229"/>
      <c r="E11" s="229"/>
      <c r="F11" s="229"/>
      <c r="G11" s="229"/>
      <c r="H11" s="229"/>
      <c r="I11" s="229"/>
    </row>
    <row r="12" spans="1:19" ht="29.25" customHeight="1" x14ac:dyDescent="0.35">
      <c r="B12" s="229" t="s">
        <v>55</v>
      </c>
      <c r="C12" s="229"/>
      <c r="D12" s="229"/>
      <c r="E12" s="229"/>
      <c r="F12" s="229"/>
      <c r="G12" s="229"/>
      <c r="H12" s="229"/>
      <c r="I12" s="229"/>
    </row>
    <row r="13" spans="1:19" ht="28.5" customHeight="1" x14ac:dyDescent="0.35">
      <c r="B13" s="229" t="s">
        <v>56</v>
      </c>
      <c r="C13" s="229"/>
      <c r="D13" s="229"/>
      <c r="E13" s="229"/>
      <c r="F13" s="229"/>
      <c r="G13" s="229"/>
      <c r="H13" s="229"/>
      <c r="I13" s="229"/>
    </row>
    <row r="14" spans="1:19" ht="15.5" x14ac:dyDescent="0.45">
      <c r="B14" s="229" t="s">
        <v>57</v>
      </c>
      <c r="C14" s="229"/>
      <c r="D14" s="229"/>
      <c r="E14" s="229"/>
      <c r="F14" s="229"/>
      <c r="G14" s="229"/>
      <c r="H14" s="229"/>
      <c r="I14" s="229"/>
    </row>
    <row r="15" spans="1:19" ht="30.75" customHeight="1" x14ac:dyDescent="0.35">
      <c r="B15" s="229" t="s">
        <v>58</v>
      </c>
      <c r="C15" s="229"/>
      <c r="D15" s="229"/>
      <c r="E15" s="229"/>
      <c r="F15" s="229"/>
      <c r="G15" s="229"/>
      <c r="H15" s="229"/>
      <c r="I15" s="229"/>
    </row>
    <row r="16" spans="1:19" ht="26.25" customHeight="1" x14ac:dyDescent="0.45">
      <c r="B16" s="229" t="s">
        <v>59</v>
      </c>
      <c r="C16" s="229"/>
      <c r="D16" s="229"/>
      <c r="E16" s="229"/>
      <c r="F16" s="229"/>
      <c r="G16" s="229"/>
      <c r="H16" s="229"/>
      <c r="I16" s="229"/>
    </row>
    <row r="17" spans="1:9" ht="14.5" x14ac:dyDescent="0.35">
      <c r="B17" s="229" t="s">
        <v>126</v>
      </c>
      <c r="C17" s="229"/>
      <c r="D17" s="229"/>
      <c r="E17" s="229"/>
      <c r="F17" s="229"/>
      <c r="G17" s="229"/>
      <c r="H17" s="229"/>
      <c r="I17" s="229"/>
    </row>
    <row r="18" spans="1:9" ht="14.5" x14ac:dyDescent="0.35">
      <c r="B18" s="229" t="s">
        <v>127</v>
      </c>
      <c r="C18" s="229"/>
      <c r="D18" s="229"/>
      <c r="E18" s="229"/>
      <c r="F18" s="229"/>
      <c r="G18" s="229"/>
      <c r="H18" s="229"/>
      <c r="I18" s="229"/>
    </row>
    <row r="19" spans="1:9" ht="14.5" x14ac:dyDescent="0.35">
      <c r="B19" s="229" t="s">
        <v>128</v>
      </c>
      <c r="C19" s="229"/>
      <c r="D19" s="229"/>
      <c r="E19" s="229"/>
      <c r="F19" s="229"/>
      <c r="G19" s="229"/>
      <c r="H19" s="229"/>
      <c r="I19" s="229"/>
    </row>
    <row r="21" spans="1:9" ht="26.25" customHeight="1" x14ac:dyDescent="0.35">
      <c r="A21" s="28" t="s">
        <v>60</v>
      </c>
      <c r="B21" s="28"/>
      <c r="C21" s="29"/>
      <c r="D21" s="29"/>
      <c r="E21" s="29"/>
      <c r="F21" s="29"/>
      <c r="G21" s="29"/>
      <c r="H21" s="29"/>
      <c r="I21" s="29"/>
    </row>
    <row r="22" spans="1:9" ht="26.25" customHeight="1" x14ac:dyDescent="0.35">
      <c r="A22" s="32"/>
      <c r="B22" s="32" t="s">
        <v>23</v>
      </c>
      <c r="C22" s="33"/>
      <c r="D22" s="33"/>
      <c r="E22" s="33"/>
      <c r="F22" s="33"/>
      <c r="G22" s="33"/>
      <c r="H22" s="33"/>
      <c r="I22" s="33"/>
    </row>
    <row r="23" spans="1:9" ht="26.25" customHeight="1" x14ac:dyDescent="0.35">
      <c r="B23" s="234" t="s">
        <v>61</v>
      </c>
      <c r="C23" s="234"/>
      <c r="D23" s="234"/>
      <c r="E23" s="234"/>
      <c r="F23" s="234"/>
      <c r="G23" s="234"/>
      <c r="H23" s="31"/>
      <c r="I23" s="31"/>
    </row>
    <row r="24" spans="1:9" ht="30.75" customHeight="1" x14ac:dyDescent="0.35">
      <c r="B24" s="226" t="s">
        <v>62</v>
      </c>
      <c r="C24" s="226"/>
      <c r="D24" s="226"/>
      <c r="E24" s="226"/>
      <c r="F24" s="226"/>
      <c r="G24" s="226"/>
      <c r="H24" s="226"/>
      <c r="I24" s="226"/>
    </row>
    <row r="25" spans="1:9" ht="30" customHeight="1" x14ac:dyDescent="0.35">
      <c r="B25" s="226" t="s">
        <v>63</v>
      </c>
      <c r="C25" s="226"/>
      <c r="D25" s="226"/>
      <c r="E25" s="226"/>
      <c r="F25" s="226"/>
      <c r="G25" s="226"/>
      <c r="H25" s="226"/>
      <c r="I25" s="226"/>
    </row>
    <row r="26" spans="1:9" ht="30" customHeight="1" x14ac:dyDescent="0.35">
      <c r="B26" s="226" t="s">
        <v>64</v>
      </c>
      <c r="C26" s="226"/>
      <c r="D26" s="226"/>
      <c r="E26" s="226"/>
      <c r="F26" s="226"/>
      <c r="G26" s="226"/>
      <c r="H26" s="226"/>
      <c r="I26" s="226"/>
    </row>
    <row r="27" spans="1:9" ht="14.5" x14ac:dyDescent="0.35">
      <c r="B27" s="230" t="s">
        <v>65</v>
      </c>
      <c r="C27" s="230"/>
      <c r="D27" s="230"/>
      <c r="E27" s="230"/>
      <c r="F27" s="230"/>
      <c r="G27" s="230"/>
      <c r="H27" s="31"/>
      <c r="I27" s="31"/>
    </row>
    <row r="28" spans="1:9" ht="14.5" x14ac:dyDescent="0.35">
      <c r="B28" s="34" t="s">
        <v>66</v>
      </c>
      <c r="C28" s="34"/>
      <c r="D28" s="34"/>
      <c r="E28" s="34"/>
      <c r="F28" s="34"/>
      <c r="G28" s="34"/>
      <c r="H28" s="31"/>
      <c r="I28" s="31"/>
    </row>
    <row r="29" spans="1:9" ht="29.25" customHeight="1" x14ac:dyDescent="0.35">
      <c r="B29" s="226" t="s">
        <v>67</v>
      </c>
      <c r="C29" s="226"/>
      <c r="D29" s="226"/>
      <c r="E29" s="226"/>
      <c r="F29" s="226"/>
      <c r="G29" s="226"/>
      <c r="H29" s="226"/>
      <c r="I29" s="226"/>
    </row>
    <row r="30" spans="1:9" ht="14.5" x14ac:dyDescent="0.35">
      <c r="B30" s="34" t="s">
        <v>68</v>
      </c>
      <c r="C30" s="34"/>
      <c r="D30" s="34"/>
      <c r="E30" s="34"/>
      <c r="F30" s="34"/>
      <c r="G30" s="34"/>
      <c r="H30" s="31"/>
      <c r="I30" s="31"/>
    </row>
    <row r="31" spans="1:9" ht="14.5" x14ac:dyDescent="0.35">
      <c r="B31" s="234" t="s">
        <v>69</v>
      </c>
      <c r="C31" s="234"/>
      <c r="D31" s="234"/>
      <c r="E31" s="234"/>
      <c r="F31" s="234"/>
      <c r="G31" s="234"/>
      <c r="H31" s="31"/>
      <c r="I31" s="31"/>
    </row>
    <row r="32" spans="1:9" ht="26.25" customHeight="1" x14ac:dyDescent="0.35">
      <c r="A32" s="32"/>
      <c r="B32" s="32" t="s">
        <v>70</v>
      </c>
      <c r="C32" s="33"/>
      <c r="D32" s="33"/>
      <c r="E32" s="33"/>
      <c r="F32" s="33"/>
      <c r="G32" s="33"/>
      <c r="H32" s="33"/>
      <c r="I32" s="33"/>
    </row>
    <row r="33" spans="1:9" ht="14.5" x14ac:dyDescent="0.35">
      <c r="A33" s="35"/>
      <c r="B33" s="231" t="s">
        <v>71</v>
      </c>
      <c r="C33" s="231"/>
      <c r="D33" s="231"/>
      <c r="E33" s="231"/>
      <c r="F33" s="231"/>
      <c r="G33" s="231"/>
      <c r="H33" s="231"/>
      <c r="I33" s="231"/>
    </row>
    <row r="34" spans="1:9" ht="14.5" x14ac:dyDescent="0.35">
      <c r="A34" s="35"/>
      <c r="B34" s="231" t="s">
        <v>72</v>
      </c>
      <c r="C34" s="231"/>
      <c r="D34" s="231"/>
      <c r="E34" s="231"/>
      <c r="F34" s="231"/>
      <c r="G34" s="231"/>
      <c r="H34" s="231"/>
      <c r="I34" s="231"/>
    </row>
    <row r="35" spans="1:9" ht="14.5" x14ac:dyDescent="0.35">
      <c r="A35" s="35"/>
      <c r="B35" s="232" t="s">
        <v>73</v>
      </c>
      <c r="C35" s="232"/>
      <c r="D35" s="232"/>
      <c r="E35" s="232"/>
      <c r="F35" s="232"/>
      <c r="G35" s="232"/>
      <c r="H35" s="36"/>
      <c r="I35" s="36"/>
    </row>
    <row r="36" spans="1:9" ht="14.5" x14ac:dyDescent="0.35">
      <c r="A36" s="35"/>
      <c r="B36" s="224" t="s">
        <v>74</v>
      </c>
      <c r="C36" s="224"/>
      <c r="D36" s="224"/>
      <c r="E36" s="224"/>
      <c r="F36" s="224"/>
      <c r="G36" s="224"/>
      <c r="H36" s="224"/>
      <c r="I36" s="224"/>
    </row>
    <row r="37" spans="1:9" ht="26.25" customHeight="1" x14ac:dyDescent="0.35">
      <c r="A37" s="35"/>
      <c r="B37" s="224" t="s">
        <v>75</v>
      </c>
      <c r="C37" s="224"/>
      <c r="D37" s="224"/>
      <c r="E37" s="224"/>
      <c r="F37" s="224"/>
      <c r="G37" s="224"/>
      <c r="H37" s="224"/>
      <c r="I37" s="224"/>
    </row>
    <row r="38" spans="1:9" ht="30.75" customHeight="1" x14ac:dyDescent="0.35">
      <c r="A38" s="35"/>
      <c r="B38" s="224" t="s">
        <v>76</v>
      </c>
      <c r="C38" s="224"/>
      <c r="D38" s="224"/>
      <c r="E38" s="224"/>
      <c r="F38" s="224"/>
      <c r="G38" s="224"/>
      <c r="H38" s="224"/>
      <c r="I38" s="224"/>
    </row>
    <row r="39" spans="1:9" ht="14.5" x14ac:dyDescent="0.35">
      <c r="A39" s="35"/>
      <c r="B39" s="224" t="s">
        <v>77</v>
      </c>
      <c r="C39" s="224"/>
      <c r="D39" s="224"/>
      <c r="E39" s="224"/>
      <c r="F39" s="224"/>
      <c r="G39" s="224"/>
      <c r="H39" s="224"/>
      <c r="I39" s="224"/>
    </row>
    <row r="40" spans="1:9" ht="14.5" x14ac:dyDescent="0.35">
      <c r="A40" s="35"/>
      <c r="B40" s="224" t="s">
        <v>78</v>
      </c>
      <c r="C40" s="224"/>
      <c r="D40" s="224"/>
      <c r="E40" s="224"/>
      <c r="F40" s="224"/>
      <c r="G40" s="224"/>
      <c r="H40" s="224"/>
      <c r="I40" s="224"/>
    </row>
    <row r="41" spans="1:9" ht="26.25" customHeight="1" x14ac:dyDescent="0.35">
      <c r="A41" s="35"/>
      <c r="B41" s="224" t="s">
        <v>79</v>
      </c>
      <c r="C41" s="224"/>
      <c r="D41" s="224"/>
      <c r="E41" s="224"/>
      <c r="F41" s="224"/>
      <c r="G41" s="224"/>
      <c r="H41" s="224"/>
      <c r="I41" s="224"/>
    </row>
    <row r="42" spans="1:9" ht="26.25" customHeight="1" x14ac:dyDescent="0.35">
      <c r="A42" s="35"/>
      <c r="B42" s="224" t="s">
        <v>80</v>
      </c>
      <c r="C42" s="224"/>
      <c r="D42" s="224"/>
      <c r="E42" s="224"/>
      <c r="F42" s="224"/>
      <c r="G42" s="224"/>
      <c r="H42" s="224"/>
      <c r="I42" s="224"/>
    </row>
    <row r="43" spans="1:9" ht="26.25" customHeight="1" x14ac:dyDescent="0.35">
      <c r="A43" s="35"/>
      <c r="B43" s="225" t="s">
        <v>81</v>
      </c>
      <c r="C43" s="225"/>
      <c r="D43" s="225"/>
      <c r="E43" s="225"/>
      <c r="F43" s="225"/>
      <c r="G43" s="225"/>
      <c r="H43" s="225"/>
      <c r="I43" s="225"/>
    </row>
    <row r="44" spans="1:9" ht="26.25" customHeight="1" x14ac:dyDescent="0.35">
      <c r="A44" s="35"/>
      <c r="B44" s="35"/>
      <c r="C44" s="36"/>
      <c r="D44" s="36"/>
      <c r="E44" s="36"/>
      <c r="F44" s="36"/>
      <c r="G44" s="36"/>
      <c r="H44" s="36"/>
      <c r="I44" s="36"/>
    </row>
    <row r="45" spans="1:9" ht="26.25" customHeight="1" x14ac:dyDescent="0.35">
      <c r="A45" s="28" t="s">
        <v>82</v>
      </c>
      <c r="B45" s="28"/>
      <c r="C45" s="29"/>
      <c r="D45" s="29"/>
      <c r="E45" s="29"/>
      <c r="F45" s="29"/>
      <c r="G45" s="29"/>
      <c r="H45" s="29"/>
      <c r="I45" s="29"/>
    </row>
    <row r="46" spans="1:9" ht="14.5" x14ac:dyDescent="0.35">
      <c r="A46" s="37"/>
      <c r="B46" s="226" t="s">
        <v>201</v>
      </c>
      <c r="C46" s="226"/>
      <c r="D46" s="226"/>
      <c r="E46" s="226"/>
      <c r="F46" s="226"/>
      <c r="G46" s="226"/>
      <c r="H46" s="226"/>
      <c r="I46" s="226"/>
    </row>
    <row r="47" spans="1:9" ht="28.5" customHeight="1" x14ac:dyDescent="0.35">
      <c r="A47" s="37"/>
      <c r="B47" s="226" t="s">
        <v>83</v>
      </c>
      <c r="C47" s="226"/>
      <c r="D47" s="226"/>
      <c r="E47" s="226"/>
      <c r="F47" s="226"/>
      <c r="G47" s="226"/>
      <c r="H47" s="226"/>
      <c r="I47" s="226"/>
    </row>
    <row r="48" spans="1:9" ht="27.75" customHeight="1" x14ac:dyDescent="0.35">
      <c r="A48" s="37"/>
      <c r="B48" s="233" t="s">
        <v>118</v>
      </c>
      <c r="C48" s="233"/>
      <c r="D48" s="233"/>
      <c r="E48" s="233"/>
      <c r="F48" s="233"/>
      <c r="G48" s="233"/>
      <c r="H48" s="233"/>
      <c r="I48" s="233"/>
    </row>
    <row r="49" spans="1:9" ht="14.5" x14ac:dyDescent="0.35">
      <c r="A49" s="37"/>
      <c r="B49" s="164"/>
      <c r="C49" s="164"/>
      <c r="D49" s="164"/>
      <c r="E49" s="164"/>
      <c r="F49" s="164"/>
      <c r="G49" s="164"/>
      <c r="H49" s="164"/>
      <c r="I49" s="164"/>
    </row>
    <row r="50" spans="1:9" s="168" customFormat="1" ht="16.5" customHeight="1" x14ac:dyDescent="0.35">
      <c r="A50" s="166" t="s">
        <v>180</v>
      </c>
      <c r="B50" s="166"/>
      <c r="C50" s="167"/>
      <c r="D50" s="167"/>
      <c r="E50" s="167"/>
      <c r="F50" s="167"/>
      <c r="G50" s="167"/>
      <c r="H50" s="167"/>
      <c r="I50" s="167"/>
    </row>
    <row r="51" spans="1:9" s="168" customFormat="1" ht="16.5" customHeight="1" x14ac:dyDescent="0.35">
      <c r="A51" s="169"/>
      <c r="B51" s="227" t="s">
        <v>181</v>
      </c>
      <c r="C51" s="228"/>
      <c r="D51" s="228"/>
      <c r="E51" s="228"/>
      <c r="F51" s="228"/>
      <c r="G51" s="228"/>
      <c r="H51" s="228"/>
      <c r="I51" s="228"/>
    </row>
    <row r="53" spans="1:9" ht="26.25" customHeight="1" x14ac:dyDescent="0.35">
      <c r="A53" s="28" t="s">
        <v>84</v>
      </c>
      <c r="B53" s="28"/>
      <c r="C53" s="29"/>
      <c r="D53" s="29"/>
      <c r="E53" s="29"/>
      <c r="F53" s="29"/>
      <c r="G53" s="29"/>
      <c r="H53" s="29"/>
      <c r="I53" s="29"/>
    </row>
    <row r="54" spans="1:9" ht="26.25" customHeight="1" x14ac:dyDescent="0.35">
      <c r="B54" s="38" t="s">
        <v>85</v>
      </c>
      <c r="C54" s="30" t="s">
        <v>119</v>
      </c>
    </row>
  </sheetData>
  <mergeCells count="36">
    <mergeCell ref="B33:I33"/>
    <mergeCell ref="B14:I14"/>
    <mergeCell ref="B15:I15"/>
    <mergeCell ref="B16:I16"/>
    <mergeCell ref="B23:G23"/>
    <mergeCell ref="B24:I24"/>
    <mergeCell ref="B25:I25"/>
    <mergeCell ref="B29:I29"/>
    <mergeCell ref="B31:G31"/>
    <mergeCell ref="B11:I11"/>
    <mergeCell ref="B12:I12"/>
    <mergeCell ref="B13:I13"/>
    <mergeCell ref="B9:I9"/>
    <mergeCell ref="B10:I10"/>
    <mergeCell ref="B43:I43"/>
    <mergeCell ref="B46:I46"/>
    <mergeCell ref="A2:I2"/>
    <mergeCell ref="B51:I51"/>
    <mergeCell ref="B6:I6"/>
    <mergeCell ref="B5:I5"/>
    <mergeCell ref="B17:I17"/>
    <mergeCell ref="B18:I18"/>
    <mergeCell ref="B19:I19"/>
    <mergeCell ref="B26:I26"/>
    <mergeCell ref="B27:G27"/>
    <mergeCell ref="B47:I47"/>
    <mergeCell ref="B34:I34"/>
    <mergeCell ref="B35:G35"/>
    <mergeCell ref="B36:I36"/>
    <mergeCell ref="B48:I48"/>
    <mergeCell ref="B37:I37"/>
    <mergeCell ref="B38:I38"/>
    <mergeCell ref="B39:I39"/>
    <mergeCell ref="B40:I40"/>
    <mergeCell ref="B42:I42"/>
    <mergeCell ref="B41:I4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340"/>
  <sheetViews>
    <sheetView topLeftCell="A9" zoomScaleNormal="100" workbookViewId="0">
      <selection activeCell="E22" sqref="E22"/>
    </sheetView>
  </sheetViews>
  <sheetFormatPr baseColWidth="10" defaultColWidth="9.1796875" defaultRowHeight="14.5" x14ac:dyDescent="0.35"/>
  <cols>
    <col min="1" max="1" width="4.7265625" style="6" customWidth="1"/>
    <col min="2" max="2" width="9.1796875" style="6" customWidth="1"/>
    <col min="3" max="3" width="4.1796875" style="6" customWidth="1"/>
    <col min="4" max="4" width="10" style="6" customWidth="1"/>
    <col min="5" max="5" width="30.7265625" style="6" bestFit="1" customWidth="1"/>
    <col min="6" max="6" width="8.453125" style="6" customWidth="1"/>
    <col min="7" max="26" width="6.54296875" style="6" hidden="1" customWidth="1"/>
    <col min="27" max="27" width="6.1796875" style="6" hidden="1" customWidth="1"/>
    <col min="28" max="35" width="6" style="6" hidden="1" customWidth="1"/>
    <col min="36" max="36" width="6.54296875" style="6" hidden="1" customWidth="1"/>
    <col min="37" max="44" width="6.54296875" style="6" customWidth="1"/>
    <col min="45" max="68" width="6" style="6" customWidth="1"/>
    <col min="69" max="69" width="7" style="6" customWidth="1"/>
    <col min="70" max="70" width="30.7265625" style="6" bestFit="1" customWidth="1"/>
    <col min="71" max="72" width="9.1796875" style="6"/>
    <col min="73" max="73" width="10.26953125" style="6" customWidth="1"/>
    <col min="74" max="16384" width="9.1796875" style="6"/>
  </cols>
  <sheetData>
    <row r="1" spans="1:73" s="1" customFormat="1" ht="20.5" x14ac:dyDescent="0.45">
      <c r="A1" s="118"/>
      <c r="B1" s="142" t="s">
        <v>138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18"/>
      <c r="BU1" s="118"/>
    </row>
    <row r="2" spans="1:73" s="1" customFormat="1" x14ac:dyDescent="0.35">
      <c r="A2" s="118"/>
      <c r="B2" s="46" t="s">
        <v>377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</row>
    <row r="3" spans="1:73" s="1" customFormat="1" x14ac:dyDescent="0.35">
      <c r="A3" s="118"/>
      <c r="B3" s="2" t="s">
        <v>29</v>
      </c>
      <c r="C3" s="2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</row>
    <row r="4" spans="1:73" s="1" customFormat="1" ht="20.5" x14ac:dyDescent="0.45">
      <c r="A4" s="118"/>
      <c r="B4" s="4"/>
      <c r="C4" s="4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183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73" x14ac:dyDescent="0.35">
      <c r="A5" s="122"/>
    </row>
    <row r="6" spans="1:73" x14ac:dyDescent="0.35">
      <c r="A6" s="122"/>
      <c r="E6" s="13"/>
    </row>
    <row r="7" spans="1:73" x14ac:dyDescent="0.35">
      <c r="A7" s="122"/>
    </row>
    <row r="8" spans="1:73" ht="19" x14ac:dyDescent="0.45">
      <c r="A8" s="124"/>
      <c r="B8" s="125" t="s">
        <v>162</v>
      </c>
      <c r="C8" s="125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126"/>
      <c r="AU8" s="126"/>
      <c r="AV8" s="126"/>
      <c r="AW8" s="126"/>
      <c r="AX8" s="126"/>
      <c r="AY8" s="126"/>
      <c r="AZ8" s="126"/>
      <c r="BA8" s="126"/>
      <c r="BB8" s="126"/>
      <c r="BC8" s="126"/>
      <c r="BD8" s="126"/>
      <c r="BE8" s="126"/>
      <c r="BF8" s="126"/>
      <c r="BG8" s="126"/>
      <c r="BH8" s="126"/>
      <c r="BI8" s="126"/>
      <c r="BJ8" s="126"/>
      <c r="BK8" s="126"/>
      <c r="BL8" s="126"/>
      <c r="BM8" s="126"/>
      <c r="BN8" s="126"/>
      <c r="BO8" s="126"/>
      <c r="BP8" s="126"/>
      <c r="BQ8" s="126"/>
      <c r="BR8" s="126"/>
      <c r="BS8" s="126"/>
      <c r="BT8" s="126"/>
      <c r="BU8" s="126"/>
    </row>
    <row r="9" spans="1:73" x14ac:dyDescent="0.35">
      <c r="A9" s="122"/>
      <c r="BS9" s="250" t="s">
        <v>122</v>
      </c>
      <c r="BT9" s="250"/>
      <c r="BU9" s="250"/>
    </row>
    <row r="10" spans="1:73" ht="24.5" x14ac:dyDescent="0.35">
      <c r="A10" s="122"/>
      <c r="B10" s="49" t="s">
        <v>36</v>
      </c>
      <c r="C10" s="251" t="s">
        <v>27</v>
      </c>
      <c r="D10" s="252"/>
      <c r="E10" s="95" t="s">
        <v>99</v>
      </c>
      <c r="F10" s="47" t="s">
        <v>30</v>
      </c>
      <c r="G10" s="11">
        <v>1960</v>
      </c>
      <c r="H10" s="11">
        <v>1961</v>
      </c>
      <c r="I10" s="11">
        <v>1962</v>
      </c>
      <c r="J10" s="11">
        <v>1963</v>
      </c>
      <c r="K10" s="11">
        <v>1964</v>
      </c>
      <c r="L10" s="11">
        <v>1965</v>
      </c>
      <c r="M10" s="11">
        <v>1966</v>
      </c>
      <c r="N10" s="11">
        <v>1967</v>
      </c>
      <c r="O10" s="11">
        <v>1968</v>
      </c>
      <c r="P10" s="11">
        <v>1969</v>
      </c>
      <c r="Q10" s="11">
        <v>1970</v>
      </c>
      <c r="R10" s="11">
        <v>1971</v>
      </c>
      <c r="S10" s="11">
        <v>1972</v>
      </c>
      <c r="T10" s="11">
        <v>1973</v>
      </c>
      <c r="U10" s="11">
        <v>1974</v>
      </c>
      <c r="V10" s="11">
        <v>1975</v>
      </c>
      <c r="W10" s="11">
        <v>1976</v>
      </c>
      <c r="X10" s="11">
        <v>1977</v>
      </c>
      <c r="Y10" s="11">
        <v>1978</v>
      </c>
      <c r="Z10" s="11">
        <v>1979</v>
      </c>
      <c r="AA10" s="11">
        <v>1980</v>
      </c>
      <c r="AB10" s="11">
        <v>1981</v>
      </c>
      <c r="AC10" s="11">
        <v>1982</v>
      </c>
      <c r="AD10" s="11">
        <v>1983</v>
      </c>
      <c r="AE10" s="11">
        <v>1984</v>
      </c>
      <c r="AF10" s="11">
        <v>1985</v>
      </c>
      <c r="AG10" s="11">
        <v>1986</v>
      </c>
      <c r="AH10" s="11">
        <v>1987</v>
      </c>
      <c r="AI10" s="11">
        <v>1988</v>
      </c>
      <c r="AJ10" s="11">
        <v>1989</v>
      </c>
      <c r="AK10" s="11">
        <v>1990</v>
      </c>
      <c r="AL10" s="11">
        <v>1991</v>
      </c>
      <c r="AM10" s="11">
        <v>1992</v>
      </c>
      <c r="AN10" s="11">
        <v>1993</v>
      </c>
      <c r="AO10" s="11">
        <v>1994</v>
      </c>
      <c r="AP10" s="11">
        <v>1995</v>
      </c>
      <c r="AQ10" s="11">
        <v>1996</v>
      </c>
      <c r="AR10" s="11">
        <v>1997</v>
      </c>
      <c r="AS10" s="11">
        <v>1998</v>
      </c>
      <c r="AT10" s="11">
        <v>1999</v>
      </c>
      <c r="AU10" s="11">
        <v>2000</v>
      </c>
      <c r="AV10" s="11">
        <v>2001</v>
      </c>
      <c r="AW10" s="11">
        <v>2002</v>
      </c>
      <c r="AX10" s="11">
        <v>2003</v>
      </c>
      <c r="AY10" s="11">
        <v>2004</v>
      </c>
      <c r="AZ10" s="11">
        <v>2005</v>
      </c>
      <c r="BA10" s="11">
        <v>2006</v>
      </c>
      <c r="BB10" s="11">
        <v>2007</v>
      </c>
      <c r="BC10" s="11">
        <v>2008</v>
      </c>
      <c r="BD10" s="11">
        <v>2009</v>
      </c>
      <c r="BE10" s="11">
        <v>2010</v>
      </c>
      <c r="BF10" s="11">
        <v>2011</v>
      </c>
      <c r="BG10" s="11">
        <v>2012</v>
      </c>
      <c r="BH10" s="11">
        <v>2013</v>
      </c>
      <c r="BI10" s="11">
        <v>2014</v>
      </c>
      <c r="BJ10" s="11">
        <v>2015</v>
      </c>
      <c r="BK10" s="11">
        <v>2016</v>
      </c>
      <c r="BL10" s="11">
        <v>2017</v>
      </c>
      <c r="BM10" s="11">
        <v>2018</v>
      </c>
      <c r="BN10" s="165">
        <v>2019</v>
      </c>
      <c r="BO10" s="165">
        <v>2020</v>
      </c>
      <c r="BP10" s="165" t="s">
        <v>204</v>
      </c>
      <c r="BR10" s="116" t="s">
        <v>3</v>
      </c>
      <c r="BS10" s="96" t="s">
        <v>373</v>
      </c>
      <c r="BT10" s="96" t="s">
        <v>374</v>
      </c>
      <c r="BU10" s="96" t="s">
        <v>375</v>
      </c>
    </row>
    <row r="11" spans="1:73" ht="17.25" customHeight="1" x14ac:dyDescent="0.4">
      <c r="A11" s="122"/>
      <c r="B11" s="241" t="s">
        <v>37</v>
      </c>
      <c r="C11" s="244" t="s">
        <v>23</v>
      </c>
      <c r="D11" s="238" t="s">
        <v>39</v>
      </c>
      <c r="E11" s="127" t="s">
        <v>139</v>
      </c>
      <c r="F11" s="8" t="s">
        <v>96</v>
      </c>
      <c r="G11" s="10" t="s">
        <v>32</v>
      </c>
      <c r="H11" s="10" t="s">
        <v>32</v>
      </c>
      <c r="I11" s="10" t="s">
        <v>32</v>
      </c>
      <c r="J11" s="10" t="s">
        <v>32</v>
      </c>
      <c r="K11" s="10" t="s">
        <v>32</v>
      </c>
      <c r="L11" s="10" t="s">
        <v>32</v>
      </c>
      <c r="M11" s="10" t="s">
        <v>32</v>
      </c>
      <c r="N11" s="10" t="s">
        <v>32</v>
      </c>
      <c r="O11" s="10" t="s">
        <v>32</v>
      </c>
      <c r="P11" s="10" t="s">
        <v>32</v>
      </c>
      <c r="Q11" s="10" t="s">
        <v>32</v>
      </c>
      <c r="R11" s="10" t="s">
        <v>32</v>
      </c>
      <c r="S11" s="10" t="s">
        <v>32</v>
      </c>
      <c r="T11" s="10" t="s">
        <v>32</v>
      </c>
      <c r="U11" s="10" t="s">
        <v>32</v>
      </c>
      <c r="V11" s="10" t="s">
        <v>32</v>
      </c>
      <c r="W11" s="10" t="s">
        <v>32</v>
      </c>
      <c r="X11" s="10" t="s">
        <v>32</v>
      </c>
      <c r="Y11" s="10" t="s">
        <v>32</v>
      </c>
      <c r="Z11" s="10" t="s">
        <v>32</v>
      </c>
      <c r="AA11" s="10" t="s">
        <v>32</v>
      </c>
      <c r="AB11" s="10" t="s">
        <v>32</v>
      </c>
      <c r="AC11" s="10" t="s">
        <v>32</v>
      </c>
      <c r="AD11" s="10" t="s">
        <v>32</v>
      </c>
      <c r="AE11" s="10" t="s">
        <v>32</v>
      </c>
      <c r="AF11" s="10" t="s">
        <v>32</v>
      </c>
      <c r="AG11" s="10" t="s">
        <v>32</v>
      </c>
      <c r="AH11" s="10" t="s">
        <v>32</v>
      </c>
      <c r="AI11" s="10" t="s">
        <v>32</v>
      </c>
      <c r="AJ11" s="10" t="s">
        <v>32</v>
      </c>
      <c r="AK11" s="111">
        <v>-38.556030718484806</v>
      </c>
      <c r="AL11" s="111">
        <v>-38.480367205307516</v>
      </c>
      <c r="AM11" s="111">
        <v>-38.023432506543699</v>
      </c>
      <c r="AN11" s="111">
        <v>-42.0710465600338</v>
      </c>
      <c r="AO11" s="111">
        <v>-43.098656554412727</v>
      </c>
      <c r="AP11" s="111">
        <v>-43.826164985669806</v>
      </c>
      <c r="AQ11" s="111">
        <v>-50.537997075539735</v>
      </c>
      <c r="AR11" s="111">
        <v>-49.931285790792394</v>
      </c>
      <c r="AS11" s="111">
        <v>-50.264491762314918</v>
      </c>
      <c r="AT11" s="111">
        <v>-55.41591046941204</v>
      </c>
      <c r="AU11" s="111">
        <v>-32.80220195420906</v>
      </c>
      <c r="AV11" s="111">
        <v>-46.180869971721634</v>
      </c>
      <c r="AW11" s="111">
        <v>-55.830928984800167</v>
      </c>
      <c r="AX11" s="111">
        <v>-57.960305538672849</v>
      </c>
      <c r="AY11" s="111">
        <v>-62.219371234958786</v>
      </c>
      <c r="AZ11" s="111">
        <v>-64.66909450315751</v>
      </c>
      <c r="BA11" s="111">
        <v>-68.292858660547267</v>
      </c>
      <c r="BB11" s="111">
        <v>-69.680556038195917</v>
      </c>
      <c r="BC11" s="111">
        <v>-71.913553174691771</v>
      </c>
      <c r="BD11" s="111">
        <v>-61.910864516942276</v>
      </c>
      <c r="BE11" s="111">
        <v>-58.463497293397324</v>
      </c>
      <c r="BF11" s="111">
        <v>-56.771671051195341</v>
      </c>
      <c r="BG11" s="111">
        <v>-59.266648887402035</v>
      </c>
      <c r="BH11" s="111">
        <v>-62.245234013037724</v>
      </c>
      <c r="BI11" s="111">
        <v>-55.496936670325383</v>
      </c>
      <c r="BJ11" s="111">
        <v>-51.968046389946565</v>
      </c>
      <c r="BK11" s="111">
        <v>-42.577560357010896</v>
      </c>
      <c r="BL11" s="111">
        <v>-33.110833066672278</v>
      </c>
      <c r="BM11" s="111">
        <v>-30.520630324867568</v>
      </c>
      <c r="BN11" s="111">
        <v>-29.072682389621331</v>
      </c>
      <c r="BO11" s="111">
        <v>-30.426852240103759</v>
      </c>
      <c r="BP11" s="111">
        <v>-30.259014803949505</v>
      </c>
      <c r="BR11" s="127" t="s">
        <v>139</v>
      </c>
      <c r="BS11" s="112">
        <v>-0.21084064741352376</v>
      </c>
      <c r="BT11" s="112">
        <v>4.6578772207336944E-2</v>
      </c>
      <c r="BU11" s="112">
        <v>-5.5160959414999331E-3</v>
      </c>
    </row>
    <row r="12" spans="1:73" ht="15" x14ac:dyDescent="0.4">
      <c r="A12" s="122"/>
      <c r="B12" s="242"/>
      <c r="C12" s="245"/>
      <c r="D12" s="239"/>
      <c r="E12" s="127" t="s">
        <v>140</v>
      </c>
      <c r="F12" s="8" t="s">
        <v>96</v>
      </c>
      <c r="G12" s="10" t="s">
        <v>32</v>
      </c>
      <c r="H12" s="10" t="s">
        <v>32</v>
      </c>
      <c r="I12" s="10" t="s">
        <v>32</v>
      </c>
      <c r="J12" s="10" t="s">
        <v>32</v>
      </c>
      <c r="K12" s="10" t="s">
        <v>32</v>
      </c>
      <c r="L12" s="10" t="s">
        <v>32</v>
      </c>
      <c r="M12" s="10" t="s">
        <v>32</v>
      </c>
      <c r="N12" s="10" t="s">
        <v>32</v>
      </c>
      <c r="O12" s="10" t="s">
        <v>32</v>
      </c>
      <c r="P12" s="10" t="s">
        <v>32</v>
      </c>
      <c r="Q12" s="10" t="s">
        <v>32</v>
      </c>
      <c r="R12" s="10" t="s">
        <v>32</v>
      </c>
      <c r="S12" s="10" t="s">
        <v>32</v>
      </c>
      <c r="T12" s="10" t="s">
        <v>32</v>
      </c>
      <c r="U12" s="10" t="s">
        <v>32</v>
      </c>
      <c r="V12" s="10" t="s">
        <v>32</v>
      </c>
      <c r="W12" s="10" t="s">
        <v>32</v>
      </c>
      <c r="X12" s="10" t="s">
        <v>32</v>
      </c>
      <c r="Y12" s="10" t="s">
        <v>32</v>
      </c>
      <c r="Z12" s="10" t="s">
        <v>32</v>
      </c>
      <c r="AA12" s="10" t="s">
        <v>32</v>
      </c>
      <c r="AB12" s="10" t="s">
        <v>32</v>
      </c>
      <c r="AC12" s="10" t="s">
        <v>32</v>
      </c>
      <c r="AD12" s="10" t="s">
        <v>32</v>
      </c>
      <c r="AE12" s="10" t="s">
        <v>32</v>
      </c>
      <c r="AF12" s="10" t="s">
        <v>32</v>
      </c>
      <c r="AG12" s="10" t="s">
        <v>32</v>
      </c>
      <c r="AH12" s="10" t="s">
        <v>32</v>
      </c>
      <c r="AI12" s="10" t="s">
        <v>32</v>
      </c>
      <c r="AJ12" s="10" t="s">
        <v>32</v>
      </c>
      <c r="AK12" s="111">
        <v>23.157596726586927</v>
      </c>
      <c r="AL12" s="111">
        <v>23.094868642310342</v>
      </c>
      <c r="AM12" s="111">
        <v>23.148175928676121</v>
      </c>
      <c r="AN12" s="111">
        <v>23.22585130193384</v>
      </c>
      <c r="AO12" s="111">
        <v>23.127666731256259</v>
      </c>
      <c r="AP12" s="111">
        <v>22.602064528259131</v>
      </c>
      <c r="AQ12" s="111">
        <v>22.893242179654216</v>
      </c>
      <c r="AR12" s="111">
        <v>22.41256744925149</v>
      </c>
      <c r="AS12" s="111">
        <v>22.445378160910117</v>
      </c>
      <c r="AT12" s="111">
        <v>22.369246481091242</v>
      </c>
      <c r="AU12" s="111">
        <v>21.030593950270458</v>
      </c>
      <c r="AV12" s="111">
        <v>20.761785242540832</v>
      </c>
      <c r="AW12" s="111">
        <v>19.801032912601372</v>
      </c>
      <c r="AX12" s="111">
        <v>18.924126673507082</v>
      </c>
      <c r="AY12" s="111">
        <v>18.457235905847647</v>
      </c>
      <c r="AZ12" s="111">
        <v>18.379037808477715</v>
      </c>
      <c r="BA12" s="111">
        <v>18.677651480933562</v>
      </c>
      <c r="BB12" s="111">
        <v>19.314633650967394</v>
      </c>
      <c r="BC12" s="111">
        <v>20.685421288752487</v>
      </c>
      <c r="BD12" s="111">
        <v>20.06267713560332</v>
      </c>
      <c r="BE12" s="111">
        <v>19.784843959488029</v>
      </c>
      <c r="BF12" s="111">
        <v>18.752861864197573</v>
      </c>
      <c r="BG12" s="111">
        <v>17.343137227965883</v>
      </c>
      <c r="BH12" s="111">
        <v>16.036134989598352</v>
      </c>
      <c r="BI12" s="111">
        <v>15.25136282704681</v>
      </c>
      <c r="BJ12" s="111">
        <v>14.759662562554967</v>
      </c>
      <c r="BK12" s="111">
        <v>14.058986836110378</v>
      </c>
      <c r="BL12" s="111">
        <v>13.53764139450727</v>
      </c>
      <c r="BM12" s="111">
        <v>13.234114476327623</v>
      </c>
      <c r="BN12" s="111">
        <v>13.485906543849604</v>
      </c>
      <c r="BO12" s="111">
        <v>13.256410179963668</v>
      </c>
      <c r="BP12" s="111">
        <v>13.256410179963668</v>
      </c>
      <c r="BR12" s="127" t="s">
        <v>140</v>
      </c>
      <c r="BS12" s="112">
        <v>-0.4275567393077469</v>
      </c>
      <c r="BT12" s="112">
        <v>-1.7017496238738217E-2</v>
      </c>
      <c r="BU12" s="112">
        <v>0</v>
      </c>
    </row>
    <row r="13" spans="1:73" ht="15" x14ac:dyDescent="0.4">
      <c r="A13" s="122"/>
      <c r="B13" s="242"/>
      <c r="C13" s="245"/>
      <c r="D13" s="239"/>
      <c r="E13" s="127" t="s">
        <v>141</v>
      </c>
      <c r="F13" s="8" t="s">
        <v>96</v>
      </c>
      <c r="G13" s="10" t="s">
        <v>32</v>
      </c>
      <c r="H13" s="10" t="s">
        <v>32</v>
      </c>
      <c r="I13" s="10" t="s">
        <v>32</v>
      </c>
      <c r="J13" s="10" t="s">
        <v>32</v>
      </c>
      <c r="K13" s="10" t="s">
        <v>32</v>
      </c>
      <c r="L13" s="10" t="s">
        <v>32</v>
      </c>
      <c r="M13" s="10" t="s">
        <v>32</v>
      </c>
      <c r="N13" s="10" t="s">
        <v>32</v>
      </c>
      <c r="O13" s="10" t="s">
        <v>32</v>
      </c>
      <c r="P13" s="10" t="s">
        <v>32</v>
      </c>
      <c r="Q13" s="10" t="s">
        <v>32</v>
      </c>
      <c r="R13" s="10" t="s">
        <v>32</v>
      </c>
      <c r="S13" s="10" t="s">
        <v>32</v>
      </c>
      <c r="T13" s="10" t="s">
        <v>32</v>
      </c>
      <c r="U13" s="10" t="s">
        <v>32</v>
      </c>
      <c r="V13" s="10" t="s">
        <v>32</v>
      </c>
      <c r="W13" s="10" t="s">
        <v>32</v>
      </c>
      <c r="X13" s="10" t="s">
        <v>32</v>
      </c>
      <c r="Y13" s="10" t="s">
        <v>32</v>
      </c>
      <c r="Z13" s="10" t="s">
        <v>32</v>
      </c>
      <c r="AA13" s="10" t="s">
        <v>32</v>
      </c>
      <c r="AB13" s="10" t="s">
        <v>32</v>
      </c>
      <c r="AC13" s="10" t="s">
        <v>32</v>
      </c>
      <c r="AD13" s="10" t="s">
        <v>32</v>
      </c>
      <c r="AE13" s="10" t="s">
        <v>32</v>
      </c>
      <c r="AF13" s="10" t="s">
        <v>32</v>
      </c>
      <c r="AG13" s="10" t="s">
        <v>32</v>
      </c>
      <c r="AH13" s="10" t="s">
        <v>32</v>
      </c>
      <c r="AI13" s="10" t="s">
        <v>32</v>
      </c>
      <c r="AJ13" s="10" t="s">
        <v>32</v>
      </c>
      <c r="AK13" s="111">
        <v>-13.718426119186153</v>
      </c>
      <c r="AL13" s="111">
        <v>-13.980252407970092</v>
      </c>
      <c r="AM13" s="111">
        <v>-14.204282116618137</v>
      </c>
      <c r="AN13" s="111">
        <v>-14.391348825492248</v>
      </c>
      <c r="AO13" s="111">
        <v>-13.970011219425869</v>
      </c>
      <c r="AP13" s="111">
        <v>-14.813934788129568</v>
      </c>
      <c r="AQ13" s="111">
        <v>-14.343268800151808</v>
      </c>
      <c r="AR13" s="111">
        <v>-14.188418523913892</v>
      </c>
      <c r="AS13" s="111">
        <v>-14.359885972482925</v>
      </c>
      <c r="AT13" s="111">
        <v>-13.10454757764945</v>
      </c>
      <c r="AU13" s="111">
        <v>-14.228279371725785</v>
      </c>
      <c r="AV13" s="111">
        <v>-13.213272704347176</v>
      </c>
      <c r="AW13" s="111">
        <v>-12.598109862143815</v>
      </c>
      <c r="AX13" s="111">
        <v>-11.968472518417665</v>
      </c>
      <c r="AY13" s="111">
        <v>-10.484803115241009</v>
      </c>
      <c r="AZ13" s="111">
        <v>-9.4077424065297812</v>
      </c>
      <c r="BA13" s="111">
        <v>-8.4983128680803617</v>
      </c>
      <c r="BB13" s="111">
        <v>-7.6578549869033665</v>
      </c>
      <c r="BC13" s="111">
        <v>-8.1685321737970664</v>
      </c>
      <c r="BD13" s="111">
        <v>-8.7895106928446207</v>
      </c>
      <c r="BE13" s="111">
        <v>-9.6830302468569354</v>
      </c>
      <c r="BF13" s="111">
        <v>-10.323705474410948</v>
      </c>
      <c r="BG13" s="111">
        <v>-9.9523778666190932</v>
      </c>
      <c r="BH13" s="111">
        <v>-9.6412260060836292</v>
      </c>
      <c r="BI13" s="111">
        <v>-9.2270475971385952</v>
      </c>
      <c r="BJ13" s="111">
        <v>-8.9416038937447624</v>
      </c>
      <c r="BK13" s="111">
        <v>-8.7140118861463165</v>
      </c>
      <c r="BL13" s="111">
        <v>-8.5253231933675284</v>
      </c>
      <c r="BM13" s="111">
        <v>-8.3226281928555075</v>
      </c>
      <c r="BN13" s="111">
        <v>-8.2470574100285265</v>
      </c>
      <c r="BO13" s="111">
        <v>-8.3102349091807426</v>
      </c>
      <c r="BP13" s="111">
        <v>-8.3102349091807426</v>
      </c>
      <c r="BR13" s="127" t="s">
        <v>141</v>
      </c>
      <c r="BS13" s="112">
        <v>-0.3942282564354585</v>
      </c>
      <c r="BT13" s="112">
        <v>7.6606110532699096E-3</v>
      </c>
      <c r="BU13" s="112">
        <v>0</v>
      </c>
    </row>
    <row r="14" spans="1:73" ht="15" x14ac:dyDescent="0.4">
      <c r="A14" s="122"/>
      <c r="B14" s="242"/>
      <c r="C14" s="245"/>
      <c r="D14" s="239"/>
      <c r="E14" s="127" t="s">
        <v>142</v>
      </c>
      <c r="F14" s="8" t="s">
        <v>96</v>
      </c>
      <c r="G14" s="10" t="s">
        <v>32</v>
      </c>
      <c r="H14" s="10" t="s">
        <v>32</v>
      </c>
      <c r="I14" s="10" t="s">
        <v>32</v>
      </c>
      <c r="J14" s="10" t="s">
        <v>32</v>
      </c>
      <c r="K14" s="10" t="s">
        <v>32</v>
      </c>
      <c r="L14" s="10" t="s">
        <v>32</v>
      </c>
      <c r="M14" s="10" t="s">
        <v>32</v>
      </c>
      <c r="N14" s="10" t="s">
        <v>32</v>
      </c>
      <c r="O14" s="10" t="s">
        <v>32</v>
      </c>
      <c r="P14" s="10" t="s">
        <v>32</v>
      </c>
      <c r="Q14" s="10" t="s">
        <v>32</v>
      </c>
      <c r="R14" s="10" t="s">
        <v>32</v>
      </c>
      <c r="S14" s="10" t="s">
        <v>32</v>
      </c>
      <c r="T14" s="10" t="s">
        <v>32</v>
      </c>
      <c r="U14" s="10" t="s">
        <v>32</v>
      </c>
      <c r="V14" s="10" t="s">
        <v>32</v>
      </c>
      <c r="W14" s="10" t="s">
        <v>32</v>
      </c>
      <c r="X14" s="10" t="s">
        <v>32</v>
      </c>
      <c r="Y14" s="10" t="s">
        <v>32</v>
      </c>
      <c r="Z14" s="10" t="s">
        <v>32</v>
      </c>
      <c r="AA14" s="10" t="s">
        <v>32</v>
      </c>
      <c r="AB14" s="10" t="s">
        <v>32</v>
      </c>
      <c r="AC14" s="10" t="s">
        <v>32</v>
      </c>
      <c r="AD14" s="10" t="s">
        <v>32</v>
      </c>
      <c r="AE14" s="10" t="s">
        <v>32</v>
      </c>
      <c r="AF14" s="10" t="s">
        <v>32</v>
      </c>
      <c r="AG14" s="10" t="s">
        <v>32</v>
      </c>
      <c r="AH14" s="10" t="s">
        <v>32</v>
      </c>
      <c r="AI14" s="10" t="s">
        <v>32</v>
      </c>
      <c r="AJ14" s="10" t="s">
        <v>32</v>
      </c>
      <c r="AK14" s="111">
        <v>0.3655921806344653</v>
      </c>
      <c r="AL14" s="111">
        <v>0.3475410775378695</v>
      </c>
      <c r="AM14" s="111">
        <v>0.3291211793328353</v>
      </c>
      <c r="AN14" s="111">
        <v>0.31033248601936309</v>
      </c>
      <c r="AO14" s="111">
        <v>0.38674706644629309</v>
      </c>
      <c r="AP14" s="111">
        <v>0.23122534344234474</v>
      </c>
      <c r="AQ14" s="111">
        <v>0.38445218550385263</v>
      </c>
      <c r="AR14" s="111">
        <v>0.42653780884815279</v>
      </c>
      <c r="AS14" s="111">
        <v>0.26294776251800944</v>
      </c>
      <c r="AT14" s="111">
        <v>0.32776385084759846</v>
      </c>
      <c r="AU14" s="111">
        <v>0.23977030571991187</v>
      </c>
      <c r="AV14" s="111">
        <v>0.44470349424378441</v>
      </c>
      <c r="AW14" s="111">
        <v>0.22600192324356233</v>
      </c>
      <c r="AX14" s="111">
        <v>0.19028059757077928</v>
      </c>
      <c r="AY14" s="111">
        <v>0.36179806822039812</v>
      </c>
      <c r="AZ14" s="111">
        <v>0.53564595573555762</v>
      </c>
      <c r="BA14" s="111">
        <v>0.70929109372778509</v>
      </c>
      <c r="BB14" s="111">
        <v>0.86417716672070222</v>
      </c>
      <c r="BC14" s="111">
        <v>0.34565470423579636</v>
      </c>
      <c r="BD14" s="111">
        <v>0.4912914268001376</v>
      </c>
      <c r="BE14" s="111">
        <v>0.36237774986799343</v>
      </c>
      <c r="BF14" s="111">
        <v>0.52223250997482629</v>
      </c>
      <c r="BG14" s="111">
        <v>0.52199665473672185</v>
      </c>
      <c r="BH14" s="111">
        <v>0.52177259226052275</v>
      </c>
      <c r="BI14" s="111">
        <v>0.52155973290813351</v>
      </c>
      <c r="BJ14" s="111">
        <v>0.52135751652336382</v>
      </c>
      <c r="BK14" s="111">
        <v>0.50515703461390837</v>
      </c>
      <c r="BL14" s="111">
        <v>0.50497453432665362</v>
      </c>
      <c r="BM14" s="111">
        <v>0.50480115905376177</v>
      </c>
      <c r="BN14" s="111">
        <v>0.50463645254451428</v>
      </c>
      <c r="BO14" s="111">
        <v>0.50447998136072947</v>
      </c>
      <c r="BP14" s="111">
        <v>0.50447998136072947</v>
      </c>
      <c r="BR14" s="127" t="s">
        <v>142</v>
      </c>
      <c r="BS14" s="112">
        <v>0.37989817092157702</v>
      </c>
      <c r="BT14" s="112">
        <v>-3.1006714436866738E-4</v>
      </c>
      <c r="BU14" s="112">
        <v>0</v>
      </c>
    </row>
    <row r="15" spans="1:73" ht="15" x14ac:dyDescent="0.4">
      <c r="A15" s="122"/>
      <c r="B15" s="242"/>
      <c r="C15" s="245"/>
      <c r="D15" s="239"/>
      <c r="E15" s="127" t="s">
        <v>143</v>
      </c>
      <c r="F15" s="8" t="s">
        <v>96</v>
      </c>
      <c r="G15" s="10" t="s">
        <v>32</v>
      </c>
      <c r="H15" s="10" t="s">
        <v>32</v>
      </c>
      <c r="I15" s="10" t="s">
        <v>32</v>
      </c>
      <c r="J15" s="10" t="s">
        <v>32</v>
      </c>
      <c r="K15" s="10" t="s">
        <v>32</v>
      </c>
      <c r="L15" s="10" t="s">
        <v>32</v>
      </c>
      <c r="M15" s="10" t="s">
        <v>32</v>
      </c>
      <c r="N15" s="10" t="s">
        <v>32</v>
      </c>
      <c r="O15" s="10" t="s">
        <v>32</v>
      </c>
      <c r="P15" s="10" t="s">
        <v>32</v>
      </c>
      <c r="Q15" s="10" t="s">
        <v>32</v>
      </c>
      <c r="R15" s="10" t="s">
        <v>32</v>
      </c>
      <c r="S15" s="10" t="s">
        <v>32</v>
      </c>
      <c r="T15" s="10" t="s">
        <v>32</v>
      </c>
      <c r="U15" s="10" t="s">
        <v>32</v>
      </c>
      <c r="V15" s="10" t="s">
        <v>32</v>
      </c>
      <c r="W15" s="10" t="s">
        <v>32</v>
      </c>
      <c r="X15" s="10" t="s">
        <v>32</v>
      </c>
      <c r="Y15" s="10" t="s">
        <v>32</v>
      </c>
      <c r="Z15" s="10" t="s">
        <v>32</v>
      </c>
      <c r="AA15" s="10" t="s">
        <v>32</v>
      </c>
      <c r="AB15" s="10" t="s">
        <v>32</v>
      </c>
      <c r="AC15" s="10" t="s">
        <v>32</v>
      </c>
      <c r="AD15" s="10" t="s">
        <v>32</v>
      </c>
      <c r="AE15" s="10" t="s">
        <v>32</v>
      </c>
      <c r="AF15" s="10" t="s">
        <v>32</v>
      </c>
      <c r="AG15" s="10" t="s">
        <v>32</v>
      </c>
      <c r="AH15" s="10" t="s">
        <v>32</v>
      </c>
      <c r="AI15" s="10" t="s">
        <v>32</v>
      </c>
      <c r="AJ15" s="10" t="s">
        <v>32</v>
      </c>
      <c r="AK15" s="111">
        <v>9.8652900991892807</v>
      </c>
      <c r="AL15" s="111">
        <v>9.7934194432033159</v>
      </c>
      <c r="AM15" s="111">
        <v>9.7383711707955136</v>
      </c>
      <c r="AN15" s="111">
        <v>9.7048055254413743</v>
      </c>
      <c r="AO15" s="111">
        <v>10.209636471854667</v>
      </c>
      <c r="AP15" s="111">
        <v>10.054988852153873</v>
      </c>
      <c r="AQ15" s="111">
        <v>9.8180435551397398</v>
      </c>
      <c r="AR15" s="111">
        <v>10.489265743262322</v>
      </c>
      <c r="AS15" s="111">
        <v>10.259088241951632</v>
      </c>
      <c r="AT15" s="111">
        <v>11.384940143455866</v>
      </c>
      <c r="AU15" s="111">
        <v>9.8910057323021583</v>
      </c>
      <c r="AV15" s="111">
        <v>10.202770032564047</v>
      </c>
      <c r="AW15" s="111">
        <v>10.547962761203944</v>
      </c>
      <c r="AX15" s="111">
        <v>10.072682411989822</v>
      </c>
      <c r="AY15" s="111">
        <v>10.651677311696446</v>
      </c>
      <c r="AZ15" s="111">
        <v>11.346302120517862</v>
      </c>
      <c r="BA15" s="111">
        <v>12.125591925409006</v>
      </c>
      <c r="BB15" s="111">
        <v>12.771998826774428</v>
      </c>
      <c r="BC15" s="111">
        <v>13.854171584943122</v>
      </c>
      <c r="BD15" s="111">
        <v>13.452732709768656</v>
      </c>
      <c r="BE15" s="111">
        <v>12.678535973974936</v>
      </c>
      <c r="BF15" s="111">
        <v>12.446306334037523</v>
      </c>
      <c r="BG15" s="111">
        <v>12.336601189537047</v>
      </c>
      <c r="BH15" s="111">
        <v>12.201550579013542</v>
      </c>
      <c r="BI15" s="111">
        <v>11.996487114031419</v>
      </c>
      <c r="BJ15" s="111">
        <v>11.910552046286549</v>
      </c>
      <c r="BK15" s="111">
        <v>11.756609730140006</v>
      </c>
      <c r="BL15" s="111">
        <v>11.679384111642412</v>
      </c>
      <c r="BM15" s="111">
        <v>11.655792616873988</v>
      </c>
      <c r="BN15" s="111">
        <v>11.544818694700677</v>
      </c>
      <c r="BO15" s="111">
        <v>11.527153064196877</v>
      </c>
      <c r="BP15" s="111">
        <v>11.527153064196877</v>
      </c>
      <c r="BR15" s="127" t="s">
        <v>143</v>
      </c>
      <c r="BS15" s="112">
        <v>0.16845555967423267</v>
      </c>
      <c r="BT15" s="112">
        <v>-1.5301782532027414E-3</v>
      </c>
      <c r="BU15" s="112">
        <v>0</v>
      </c>
    </row>
    <row r="16" spans="1:73" ht="15" x14ac:dyDescent="0.4">
      <c r="A16" s="122"/>
      <c r="B16" s="242"/>
      <c r="C16" s="245"/>
      <c r="D16" s="239"/>
      <c r="E16" s="127" t="s">
        <v>144</v>
      </c>
      <c r="F16" s="8" t="s">
        <v>96</v>
      </c>
      <c r="G16" s="10" t="s">
        <v>32</v>
      </c>
      <c r="H16" s="10" t="s">
        <v>32</v>
      </c>
      <c r="I16" s="10" t="s">
        <v>32</v>
      </c>
      <c r="J16" s="10" t="s">
        <v>32</v>
      </c>
      <c r="K16" s="10" t="s">
        <v>32</v>
      </c>
      <c r="L16" s="10" t="s">
        <v>32</v>
      </c>
      <c r="M16" s="10" t="s">
        <v>32</v>
      </c>
      <c r="N16" s="10" t="s">
        <v>32</v>
      </c>
      <c r="O16" s="10" t="s">
        <v>32</v>
      </c>
      <c r="P16" s="10" t="s">
        <v>32</v>
      </c>
      <c r="Q16" s="10" t="s">
        <v>32</v>
      </c>
      <c r="R16" s="10" t="s">
        <v>32</v>
      </c>
      <c r="S16" s="10" t="s">
        <v>32</v>
      </c>
      <c r="T16" s="10" t="s">
        <v>32</v>
      </c>
      <c r="U16" s="10" t="s">
        <v>32</v>
      </c>
      <c r="V16" s="10" t="s">
        <v>32</v>
      </c>
      <c r="W16" s="10" t="s">
        <v>32</v>
      </c>
      <c r="X16" s="10" t="s">
        <v>32</v>
      </c>
      <c r="Y16" s="10" t="s">
        <v>32</v>
      </c>
      <c r="Z16" s="10" t="s">
        <v>32</v>
      </c>
      <c r="AA16" s="10" t="s">
        <v>32</v>
      </c>
      <c r="AB16" s="10" t="s">
        <v>32</v>
      </c>
      <c r="AC16" s="10" t="s">
        <v>32</v>
      </c>
      <c r="AD16" s="10" t="s">
        <v>32</v>
      </c>
      <c r="AE16" s="10" t="s">
        <v>32</v>
      </c>
      <c r="AF16" s="10" t="s">
        <v>32</v>
      </c>
      <c r="AG16" s="10" t="s">
        <v>32</v>
      </c>
      <c r="AH16" s="10" t="s">
        <v>32</v>
      </c>
      <c r="AI16" s="10" t="s">
        <v>32</v>
      </c>
      <c r="AJ16" s="10" t="s">
        <v>32</v>
      </c>
      <c r="AK16" s="113">
        <v>0</v>
      </c>
      <c r="AL16" s="113">
        <v>0</v>
      </c>
      <c r="AM16" s="113">
        <v>0</v>
      </c>
      <c r="AN16" s="113">
        <v>0</v>
      </c>
      <c r="AO16" s="113">
        <v>0</v>
      </c>
      <c r="AP16" s="113">
        <v>0</v>
      </c>
      <c r="AQ16" s="113">
        <v>0</v>
      </c>
      <c r="AR16" s="113">
        <v>0</v>
      </c>
      <c r="AS16" s="113">
        <v>0</v>
      </c>
      <c r="AT16" s="113">
        <v>0</v>
      </c>
      <c r="AU16" s="113">
        <v>0</v>
      </c>
      <c r="AV16" s="113">
        <v>0</v>
      </c>
      <c r="AW16" s="113">
        <v>0</v>
      </c>
      <c r="AX16" s="113">
        <v>0</v>
      </c>
      <c r="AY16" s="113">
        <v>0</v>
      </c>
      <c r="AZ16" s="113">
        <v>0</v>
      </c>
      <c r="BA16" s="113">
        <v>0</v>
      </c>
      <c r="BB16" s="113">
        <v>0</v>
      </c>
      <c r="BC16" s="113">
        <v>0</v>
      </c>
      <c r="BD16" s="113">
        <v>0</v>
      </c>
      <c r="BE16" s="113">
        <v>0</v>
      </c>
      <c r="BF16" s="113">
        <v>0</v>
      </c>
      <c r="BG16" s="113">
        <v>0</v>
      </c>
      <c r="BH16" s="113">
        <v>0</v>
      </c>
      <c r="BI16" s="113">
        <v>0</v>
      </c>
      <c r="BJ16" s="113">
        <v>0</v>
      </c>
      <c r="BK16" s="113">
        <v>0</v>
      </c>
      <c r="BL16" s="113">
        <v>0</v>
      </c>
      <c r="BM16" s="113">
        <v>0</v>
      </c>
      <c r="BN16" s="113">
        <v>0</v>
      </c>
      <c r="BO16" s="113">
        <v>0</v>
      </c>
      <c r="BP16" s="113">
        <v>0</v>
      </c>
      <c r="BR16" s="127" t="s">
        <v>144</v>
      </c>
      <c r="BS16" s="112">
        <v>0</v>
      </c>
      <c r="BT16" s="112">
        <v>0</v>
      </c>
      <c r="BU16" s="112">
        <v>0</v>
      </c>
    </row>
    <row r="17" spans="1:73" ht="15" x14ac:dyDescent="0.4">
      <c r="A17" s="122"/>
      <c r="B17" s="242"/>
      <c r="C17" s="245"/>
      <c r="D17" s="239"/>
      <c r="E17" s="127" t="s">
        <v>145</v>
      </c>
      <c r="F17" s="8" t="s">
        <v>96</v>
      </c>
      <c r="G17" s="10" t="s">
        <v>32</v>
      </c>
      <c r="H17" s="10" t="s">
        <v>32</v>
      </c>
      <c r="I17" s="10" t="s">
        <v>32</v>
      </c>
      <c r="J17" s="10" t="s">
        <v>32</v>
      </c>
      <c r="K17" s="10" t="s">
        <v>32</v>
      </c>
      <c r="L17" s="10" t="s">
        <v>32</v>
      </c>
      <c r="M17" s="10" t="s">
        <v>32</v>
      </c>
      <c r="N17" s="10" t="s">
        <v>32</v>
      </c>
      <c r="O17" s="10" t="s">
        <v>32</v>
      </c>
      <c r="P17" s="10" t="s">
        <v>32</v>
      </c>
      <c r="Q17" s="10" t="s">
        <v>32</v>
      </c>
      <c r="R17" s="10" t="s">
        <v>32</v>
      </c>
      <c r="S17" s="10" t="s">
        <v>32</v>
      </c>
      <c r="T17" s="10" t="s">
        <v>32</v>
      </c>
      <c r="U17" s="10" t="s">
        <v>32</v>
      </c>
      <c r="V17" s="10" t="s">
        <v>32</v>
      </c>
      <c r="W17" s="10" t="s">
        <v>32</v>
      </c>
      <c r="X17" s="10" t="s">
        <v>32</v>
      </c>
      <c r="Y17" s="10" t="s">
        <v>32</v>
      </c>
      <c r="Z17" s="10" t="s">
        <v>32</v>
      </c>
      <c r="AA17" s="10" t="s">
        <v>32</v>
      </c>
      <c r="AB17" s="10" t="s">
        <v>32</v>
      </c>
      <c r="AC17" s="10" t="s">
        <v>32</v>
      </c>
      <c r="AD17" s="10" t="s">
        <v>32</v>
      </c>
      <c r="AE17" s="10" t="s">
        <v>32</v>
      </c>
      <c r="AF17" s="10" t="s">
        <v>32</v>
      </c>
      <c r="AG17" s="10" t="s">
        <v>32</v>
      </c>
      <c r="AH17" s="10" t="s">
        <v>32</v>
      </c>
      <c r="AI17" s="10" t="s">
        <v>32</v>
      </c>
      <c r="AJ17" s="10" t="s">
        <v>32</v>
      </c>
      <c r="AK17" s="111">
        <v>-5.1002122148034168</v>
      </c>
      <c r="AL17" s="111">
        <v>-4.8463906956238141</v>
      </c>
      <c r="AM17" s="111">
        <v>-2.9211674624584334</v>
      </c>
      <c r="AN17" s="111">
        <v>-1.7749800327705341</v>
      </c>
      <c r="AO17" s="111">
        <v>-2.6662107108750606</v>
      </c>
      <c r="AP17" s="111">
        <v>-3.0424782551861651</v>
      </c>
      <c r="AQ17" s="111">
        <v>-2.5384813357448124</v>
      </c>
      <c r="AR17" s="111">
        <v>-3.1556277918276265</v>
      </c>
      <c r="AS17" s="111">
        <v>-3.7210429295555909</v>
      </c>
      <c r="AT17" s="111">
        <v>-3.8699023019659147</v>
      </c>
      <c r="AU17" s="111">
        <v>-5.1411799323141993</v>
      </c>
      <c r="AV17" s="111">
        <v>-4.7615228464796946</v>
      </c>
      <c r="AW17" s="111">
        <v>-3.5991896335592104</v>
      </c>
      <c r="AX17" s="111">
        <v>-3.4428977167182784</v>
      </c>
      <c r="AY17" s="111">
        <v>-4.0934975823575845</v>
      </c>
      <c r="AZ17" s="111">
        <v>-4.1116425846107125</v>
      </c>
      <c r="BA17" s="111">
        <v>-4.2734615954006516</v>
      </c>
      <c r="BB17" s="111">
        <v>-4.4730357476992237</v>
      </c>
      <c r="BC17" s="111">
        <v>-3.412415016375518</v>
      </c>
      <c r="BD17" s="111">
        <v>-1.3342940948224111</v>
      </c>
      <c r="BE17" s="111">
        <v>-3.4250455541907905</v>
      </c>
      <c r="BF17" s="111">
        <v>-3.4494218346385987</v>
      </c>
      <c r="BG17" s="111">
        <v>-2.3218470982345769</v>
      </c>
      <c r="BH17" s="111">
        <v>-1.7914336698607676</v>
      </c>
      <c r="BI17" s="111">
        <v>-1.7722981591590081</v>
      </c>
      <c r="BJ17" s="111">
        <v>-1.1589103813598343</v>
      </c>
      <c r="BK17" s="111">
        <v>-0.88290714394730441</v>
      </c>
      <c r="BL17" s="111">
        <v>-1.1078970457115194</v>
      </c>
      <c r="BM17" s="111">
        <v>-0.91399244923293199</v>
      </c>
      <c r="BN17" s="111">
        <v>-0.76784586201262883</v>
      </c>
      <c r="BO17" s="111">
        <v>-0.81443052748049238</v>
      </c>
      <c r="BP17" s="111">
        <v>-0.81443052748049238</v>
      </c>
      <c r="BR17" s="127" t="s">
        <v>145</v>
      </c>
      <c r="BS17" s="112">
        <v>-0.84031438434726302</v>
      </c>
      <c r="BT17" s="112">
        <v>6.0669292852290412E-2</v>
      </c>
      <c r="BU17" s="112">
        <v>0</v>
      </c>
    </row>
    <row r="18" spans="1:73" ht="15" x14ac:dyDescent="0.4">
      <c r="A18" s="122"/>
      <c r="B18" s="242"/>
      <c r="C18" s="245"/>
      <c r="D18" s="239"/>
      <c r="E18" s="127" t="s">
        <v>146</v>
      </c>
      <c r="F18" s="8" t="s">
        <v>96</v>
      </c>
      <c r="G18" s="10" t="s">
        <v>32</v>
      </c>
      <c r="H18" s="10" t="s">
        <v>32</v>
      </c>
      <c r="I18" s="10" t="s">
        <v>32</v>
      </c>
      <c r="J18" s="10" t="s">
        <v>32</v>
      </c>
      <c r="K18" s="10" t="s">
        <v>32</v>
      </c>
      <c r="L18" s="10" t="s">
        <v>32</v>
      </c>
      <c r="M18" s="10" t="s">
        <v>32</v>
      </c>
      <c r="N18" s="10" t="s">
        <v>32</v>
      </c>
      <c r="O18" s="10" t="s">
        <v>32</v>
      </c>
      <c r="P18" s="10" t="s">
        <v>32</v>
      </c>
      <c r="Q18" s="10" t="s">
        <v>32</v>
      </c>
      <c r="R18" s="10" t="s">
        <v>32</v>
      </c>
      <c r="S18" s="10" t="s">
        <v>32</v>
      </c>
      <c r="T18" s="10" t="s">
        <v>32</v>
      </c>
      <c r="U18" s="10" t="s">
        <v>32</v>
      </c>
      <c r="V18" s="10" t="s">
        <v>32</v>
      </c>
      <c r="W18" s="10" t="s">
        <v>32</v>
      </c>
      <c r="X18" s="10" t="s">
        <v>32</v>
      </c>
      <c r="Y18" s="10" t="s">
        <v>32</v>
      </c>
      <c r="Z18" s="10" t="s">
        <v>32</v>
      </c>
      <c r="AA18" s="10" t="s">
        <v>32</v>
      </c>
      <c r="AB18" s="10" t="s">
        <v>32</v>
      </c>
      <c r="AC18" s="10" t="s">
        <v>32</v>
      </c>
      <c r="AD18" s="10" t="s">
        <v>32</v>
      </c>
      <c r="AE18" s="10" t="s">
        <v>32</v>
      </c>
      <c r="AF18" s="10" t="s">
        <v>32</v>
      </c>
      <c r="AG18" s="10" t="s">
        <v>32</v>
      </c>
      <c r="AH18" s="10" t="s">
        <v>32</v>
      </c>
      <c r="AI18" s="10" t="s">
        <v>32</v>
      </c>
      <c r="AJ18" s="10" t="s">
        <v>32</v>
      </c>
      <c r="AK18" s="113">
        <v>0</v>
      </c>
      <c r="AL18" s="113">
        <v>0</v>
      </c>
      <c r="AM18" s="113">
        <v>0</v>
      </c>
      <c r="AN18" s="113">
        <v>0</v>
      </c>
      <c r="AO18" s="111">
        <v>3.4736666666666673</v>
      </c>
      <c r="AP18" s="111">
        <v>3.915025</v>
      </c>
      <c r="AQ18" s="111">
        <v>3.0569380000000002</v>
      </c>
      <c r="AR18" s="111">
        <v>2.4177203333333335</v>
      </c>
      <c r="AS18" s="111">
        <v>1.9384570000000003</v>
      </c>
      <c r="AT18" s="111">
        <v>1.5765296666666666</v>
      </c>
      <c r="AU18" s="111">
        <v>1.3010726666666668</v>
      </c>
      <c r="AV18" s="111">
        <v>1.0896326666666667</v>
      </c>
      <c r="AW18" s="111">
        <v>0.92589866666666665</v>
      </c>
      <c r="AX18" s="111">
        <v>0.79785400000000006</v>
      </c>
      <c r="AY18" s="111">
        <v>0.6968173333333334</v>
      </c>
      <c r="AZ18" s="111">
        <v>0.61630966666666664</v>
      </c>
      <c r="BA18" s="111">
        <v>0.55154333333333327</v>
      </c>
      <c r="BB18" s="111">
        <v>0.49894433333333321</v>
      </c>
      <c r="BC18" s="111">
        <v>0.45590066666666662</v>
      </c>
      <c r="BD18" s="111">
        <v>0.42034033333333337</v>
      </c>
      <c r="BE18" s="111">
        <v>0.39077933333333331</v>
      </c>
      <c r="BF18" s="111">
        <v>0.36601466666666665</v>
      </c>
      <c r="BG18" s="111">
        <v>0.3451723333333333</v>
      </c>
      <c r="BH18" s="111">
        <v>0.32752966666666666</v>
      </c>
      <c r="BI18" s="111">
        <v>0.31249333333333335</v>
      </c>
      <c r="BJ18" s="111">
        <v>0.29965833333333336</v>
      </c>
      <c r="BK18" s="111">
        <v>0.28866766666666671</v>
      </c>
      <c r="BL18" s="111">
        <v>0.27923433333333336</v>
      </c>
      <c r="BM18" s="111">
        <v>0.27108966666666667</v>
      </c>
      <c r="BN18" s="111">
        <v>0.26406466666666667</v>
      </c>
      <c r="BO18" s="111">
        <v>0.25799033333333332</v>
      </c>
      <c r="BP18" s="111">
        <v>0.25799033333333332</v>
      </c>
      <c r="BR18" s="127" t="s">
        <v>146</v>
      </c>
      <c r="BS18" s="112">
        <v>0</v>
      </c>
      <c r="BT18" s="112">
        <v>-2.3003203760695038E-2</v>
      </c>
      <c r="BU18" s="112">
        <v>0</v>
      </c>
    </row>
    <row r="19" spans="1:73" ht="16.5" customHeight="1" x14ac:dyDescent="0.4">
      <c r="A19" s="122"/>
      <c r="B19" s="242"/>
      <c r="C19" s="245"/>
      <c r="D19" s="239"/>
      <c r="E19" s="128" t="s">
        <v>85</v>
      </c>
      <c r="F19" s="8" t="s">
        <v>96</v>
      </c>
      <c r="G19" s="130" t="s">
        <v>32</v>
      </c>
      <c r="H19" s="130" t="s">
        <v>32</v>
      </c>
      <c r="I19" s="130" t="s">
        <v>32</v>
      </c>
      <c r="J19" s="130" t="s">
        <v>32</v>
      </c>
      <c r="K19" s="130" t="s">
        <v>32</v>
      </c>
      <c r="L19" s="130" t="s">
        <v>32</v>
      </c>
      <c r="M19" s="130" t="s">
        <v>32</v>
      </c>
      <c r="N19" s="130" t="s">
        <v>32</v>
      </c>
      <c r="O19" s="130" t="s">
        <v>32</v>
      </c>
      <c r="P19" s="130" t="s">
        <v>32</v>
      </c>
      <c r="Q19" s="130" t="s">
        <v>32</v>
      </c>
      <c r="R19" s="130" t="s">
        <v>32</v>
      </c>
      <c r="S19" s="130" t="s">
        <v>32</v>
      </c>
      <c r="T19" s="130" t="s">
        <v>32</v>
      </c>
      <c r="U19" s="130" t="s">
        <v>32</v>
      </c>
      <c r="V19" s="130" t="s">
        <v>32</v>
      </c>
      <c r="W19" s="130" t="s">
        <v>32</v>
      </c>
      <c r="X19" s="130" t="s">
        <v>32</v>
      </c>
      <c r="Y19" s="130" t="s">
        <v>32</v>
      </c>
      <c r="Z19" s="130" t="s">
        <v>32</v>
      </c>
      <c r="AA19" s="130" t="s">
        <v>32</v>
      </c>
      <c r="AB19" s="130" t="s">
        <v>32</v>
      </c>
      <c r="AC19" s="130" t="s">
        <v>32</v>
      </c>
      <c r="AD19" s="130" t="s">
        <v>32</v>
      </c>
      <c r="AE19" s="130" t="s">
        <v>32</v>
      </c>
      <c r="AF19" s="130" t="s">
        <v>32</v>
      </c>
      <c r="AG19" s="130" t="s">
        <v>32</v>
      </c>
      <c r="AH19" s="130" t="s">
        <v>32</v>
      </c>
      <c r="AI19" s="130" t="s">
        <v>32</v>
      </c>
      <c r="AJ19" s="130" t="s">
        <v>32</v>
      </c>
      <c r="AK19" s="131">
        <v>-23.986190046063701</v>
      </c>
      <c r="AL19" s="131">
        <v>-24.071181145849895</v>
      </c>
      <c r="AM19" s="131">
        <v>-21.9332138068158</v>
      </c>
      <c r="AN19" s="131">
        <v>-24.996386104902008</v>
      </c>
      <c r="AO19" s="131">
        <v>-22.537161548489774</v>
      </c>
      <c r="AP19" s="131">
        <v>-24.879274305130188</v>
      </c>
      <c r="AQ19" s="131">
        <v>-31.267071291138553</v>
      </c>
      <c r="AR19" s="131">
        <v>-31.529240771838616</v>
      </c>
      <c r="AS19" s="131">
        <v>-33.439549498973676</v>
      </c>
      <c r="AT19" s="131">
        <v>-36.731880206966039</v>
      </c>
      <c r="AU19" s="131">
        <v>-19.709218603289848</v>
      </c>
      <c r="AV19" s="131">
        <v>-31.656774086533176</v>
      </c>
      <c r="AW19" s="131">
        <v>-40.527332216787649</v>
      </c>
      <c r="AX19" s="131">
        <v>-43.386732090741106</v>
      </c>
      <c r="AY19" s="131">
        <v>-46.630143313459556</v>
      </c>
      <c r="AZ19" s="131">
        <v>-47.311183942900193</v>
      </c>
      <c r="BA19" s="131">
        <v>-49.000555290624597</v>
      </c>
      <c r="BB19" s="131">
        <v>-48.361692795002647</v>
      </c>
      <c r="BC19" s="131">
        <v>-48.153352120266284</v>
      </c>
      <c r="BD19" s="131">
        <v>-37.607627699103865</v>
      </c>
      <c r="BE19" s="131">
        <v>-38.355036077780753</v>
      </c>
      <c r="BF19" s="131">
        <v>-38.457382985368305</v>
      </c>
      <c r="BG19" s="131">
        <v>-40.99396644668272</v>
      </c>
      <c r="BH19" s="131">
        <v>-44.590905861443034</v>
      </c>
      <c r="BI19" s="131">
        <v>-38.414379419303287</v>
      </c>
      <c r="BJ19" s="131">
        <v>-34.577330206352947</v>
      </c>
      <c r="BK19" s="131">
        <v>-25.565058119573557</v>
      </c>
      <c r="BL19" s="131">
        <v>-16.742818931941656</v>
      </c>
      <c r="BM19" s="131">
        <v>-14.091453048033967</v>
      </c>
      <c r="BN19" s="131">
        <v>-12.288159303901027</v>
      </c>
      <c r="BO19" s="131">
        <v>-14.005484117910383</v>
      </c>
      <c r="BP19" s="131">
        <v>-13.837646681756132</v>
      </c>
      <c r="BR19" s="133" t="s">
        <v>85</v>
      </c>
      <c r="BS19" s="134">
        <v>-0.41610217833620561</v>
      </c>
      <c r="BT19" s="134">
        <v>0.13975443933772649</v>
      </c>
      <c r="BU19" s="134">
        <v>-1.1983694011663503E-2</v>
      </c>
    </row>
    <row r="20" spans="1:73" ht="17.25" customHeight="1" x14ac:dyDescent="0.4">
      <c r="A20" s="122"/>
      <c r="B20" s="242"/>
      <c r="C20" s="245"/>
      <c r="D20" s="239"/>
      <c r="E20" s="93" t="s">
        <v>35</v>
      </c>
      <c r="F20" s="8" t="s">
        <v>96</v>
      </c>
      <c r="G20" s="10" t="s">
        <v>32</v>
      </c>
      <c r="H20" s="10" t="s">
        <v>32</v>
      </c>
      <c r="I20" s="10" t="s">
        <v>32</v>
      </c>
      <c r="J20" s="10" t="s">
        <v>32</v>
      </c>
      <c r="K20" s="10" t="s">
        <v>32</v>
      </c>
      <c r="L20" s="10" t="s">
        <v>32</v>
      </c>
      <c r="M20" s="10" t="s">
        <v>32</v>
      </c>
      <c r="N20" s="10" t="s">
        <v>32</v>
      </c>
      <c r="O20" s="10" t="s">
        <v>32</v>
      </c>
      <c r="P20" s="10" t="s">
        <v>32</v>
      </c>
      <c r="Q20" s="10" t="s">
        <v>32</v>
      </c>
      <c r="R20" s="10" t="s">
        <v>32</v>
      </c>
      <c r="S20" s="10" t="s">
        <v>32</v>
      </c>
      <c r="T20" s="10" t="s">
        <v>32</v>
      </c>
      <c r="U20" s="10" t="s">
        <v>32</v>
      </c>
      <c r="V20" s="10" t="s">
        <v>32</v>
      </c>
      <c r="W20" s="10" t="s">
        <v>32</v>
      </c>
      <c r="X20" s="10" t="s">
        <v>32</v>
      </c>
      <c r="Y20" s="10" t="s">
        <v>32</v>
      </c>
      <c r="Z20" s="10" t="s">
        <v>32</v>
      </c>
      <c r="AA20" s="10" t="s">
        <v>32</v>
      </c>
      <c r="AB20" s="10" t="s">
        <v>32</v>
      </c>
      <c r="AC20" s="10" t="s">
        <v>32</v>
      </c>
      <c r="AD20" s="10" t="s">
        <v>32</v>
      </c>
      <c r="AE20" s="10" t="s">
        <v>32</v>
      </c>
      <c r="AF20" s="10" t="s">
        <v>32</v>
      </c>
      <c r="AG20" s="10" t="s">
        <v>32</v>
      </c>
      <c r="AH20" s="10" t="s">
        <v>32</v>
      </c>
      <c r="AI20" s="10" t="s">
        <v>32</v>
      </c>
      <c r="AJ20" s="10" t="s">
        <v>32</v>
      </c>
      <c r="AK20" s="15">
        <v>544.08640504911136</v>
      </c>
      <c r="AL20" s="15">
        <v>570.96202802198331</v>
      </c>
      <c r="AM20" s="15">
        <v>558.76148139002271</v>
      </c>
      <c r="AN20" s="15">
        <v>538.60700659237546</v>
      </c>
      <c r="AO20" s="15">
        <v>531.22591024468784</v>
      </c>
      <c r="AP20" s="15">
        <v>536.47553370364858</v>
      </c>
      <c r="AQ20" s="15">
        <v>553.48594359310732</v>
      </c>
      <c r="AR20" s="15">
        <v>545.92267050468763</v>
      </c>
      <c r="AS20" s="15">
        <v>560.38615043782738</v>
      </c>
      <c r="AT20" s="15">
        <v>554.86711994159293</v>
      </c>
      <c r="AU20" s="15">
        <v>549.00516597447381</v>
      </c>
      <c r="AV20" s="15">
        <v>554.19313177749177</v>
      </c>
      <c r="AW20" s="15">
        <v>548.60974198328927</v>
      </c>
      <c r="AX20" s="15">
        <v>551.64616316215961</v>
      </c>
      <c r="AY20" s="15">
        <v>550.620674277538</v>
      </c>
      <c r="AZ20" s="15">
        <v>551.39112523150402</v>
      </c>
      <c r="BA20" s="15">
        <v>540.90781148848509</v>
      </c>
      <c r="BB20" s="15">
        <v>531.57397496341878</v>
      </c>
      <c r="BC20" s="15">
        <v>526.06065166725898</v>
      </c>
      <c r="BD20" s="15">
        <v>503.43502484599219</v>
      </c>
      <c r="BE20" s="15">
        <v>507.46801065307488</v>
      </c>
      <c r="BF20" s="15">
        <v>483.26382111423629</v>
      </c>
      <c r="BG20" s="15">
        <v>484.76589626947816</v>
      </c>
      <c r="BH20" s="15">
        <v>485.60533033086381</v>
      </c>
      <c r="BI20" s="15">
        <v>454.61367943939558</v>
      </c>
      <c r="BJ20" s="15">
        <v>457.92374571373017</v>
      </c>
      <c r="BK20" s="15">
        <v>459.32885856765546</v>
      </c>
      <c r="BL20" s="15">
        <v>462.59121677460359</v>
      </c>
      <c r="BM20" s="15">
        <v>443.32135981431082</v>
      </c>
      <c r="BN20" s="15">
        <v>434.53977351930041</v>
      </c>
      <c r="BO20" s="15">
        <v>392.96256817549704</v>
      </c>
      <c r="BP20" s="15">
        <v>418.20181853754207</v>
      </c>
      <c r="BR20" s="98" t="s">
        <v>35</v>
      </c>
      <c r="BS20" s="100">
        <v>-0.27775705378996429</v>
      </c>
      <c r="BT20" s="100">
        <v>-9.5681012136295707E-2</v>
      </c>
      <c r="BU20" s="100">
        <v>6.4228128595630457E-2</v>
      </c>
    </row>
    <row r="21" spans="1:73" s="37" customFormat="1" ht="17.25" customHeight="1" x14ac:dyDescent="0.4">
      <c r="A21" s="123"/>
      <c r="B21" s="242"/>
      <c r="C21" s="245"/>
      <c r="D21" s="239"/>
      <c r="E21" s="94" t="s">
        <v>147</v>
      </c>
      <c r="F21" s="50" t="s">
        <v>101</v>
      </c>
      <c r="G21" s="10" t="s">
        <v>32</v>
      </c>
      <c r="H21" s="10" t="s">
        <v>32</v>
      </c>
      <c r="I21" s="10" t="s">
        <v>32</v>
      </c>
      <c r="J21" s="10" t="s">
        <v>32</v>
      </c>
      <c r="K21" s="10" t="s">
        <v>32</v>
      </c>
      <c r="L21" s="10" t="s">
        <v>32</v>
      </c>
      <c r="M21" s="10" t="s">
        <v>32</v>
      </c>
      <c r="N21" s="10" t="s">
        <v>32</v>
      </c>
      <c r="O21" s="10" t="s">
        <v>32</v>
      </c>
      <c r="P21" s="10" t="s">
        <v>32</v>
      </c>
      <c r="Q21" s="10" t="s">
        <v>32</v>
      </c>
      <c r="R21" s="10" t="s">
        <v>32</v>
      </c>
      <c r="S21" s="10" t="s">
        <v>32</v>
      </c>
      <c r="T21" s="10" t="s">
        <v>32</v>
      </c>
      <c r="U21" s="10" t="s">
        <v>32</v>
      </c>
      <c r="V21" s="10" t="s">
        <v>32</v>
      </c>
      <c r="W21" s="10" t="s">
        <v>32</v>
      </c>
      <c r="X21" s="10" t="s">
        <v>32</v>
      </c>
      <c r="Y21" s="10" t="s">
        <v>32</v>
      </c>
      <c r="Z21" s="10" t="s">
        <v>32</v>
      </c>
      <c r="AA21" s="10" t="s">
        <v>32</v>
      </c>
      <c r="AB21" s="10" t="s">
        <v>32</v>
      </c>
      <c r="AC21" s="10" t="s">
        <v>32</v>
      </c>
      <c r="AD21" s="10" t="s">
        <v>32</v>
      </c>
      <c r="AE21" s="10" t="s">
        <v>32</v>
      </c>
      <c r="AF21" s="10" t="s">
        <v>32</v>
      </c>
      <c r="AG21" s="10" t="s">
        <v>32</v>
      </c>
      <c r="AH21" s="10" t="s">
        <v>32</v>
      </c>
      <c r="AI21" s="10" t="s">
        <v>32</v>
      </c>
      <c r="AJ21" s="10" t="s">
        <v>32</v>
      </c>
      <c r="AK21" s="51">
        <v>520.10021500304765</v>
      </c>
      <c r="AL21" s="51">
        <v>546.89084687613342</v>
      </c>
      <c r="AM21" s="51">
        <v>536.82826758320687</v>
      </c>
      <c r="AN21" s="51">
        <v>513.6106204874734</v>
      </c>
      <c r="AO21" s="51">
        <v>508.68874869619805</v>
      </c>
      <c r="AP21" s="51">
        <v>511.59625939851838</v>
      </c>
      <c r="AQ21" s="51">
        <v>522.21887230196876</v>
      </c>
      <c r="AR21" s="51">
        <v>514.39342973284897</v>
      </c>
      <c r="AS21" s="51">
        <v>526.94660093885375</v>
      </c>
      <c r="AT21" s="51">
        <v>518.13523973462691</v>
      </c>
      <c r="AU21" s="51">
        <v>529.29594737118396</v>
      </c>
      <c r="AV21" s="51">
        <v>522.53635769095854</v>
      </c>
      <c r="AW21" s="51">
        <v>508.0824097665016</v>
      </c>
      <c r="AX21" s="51">
        <v>508.25943107141848</v>
      </c>
      <c r="AY21" s="51">
        <v>503.99053096407846</v>
      </c>
      <c r="AZ21" s="51">
        <v>504.07994128860383</v>
      </c>
      <c r="BA21" s="51">
        <v>491.90725619786048</v>
      </c>
      <c r="BB21" s="51">
        <v>483.21228216841615</v>
      </c>
      <c r="BC21" s="51">
        <v>477.9072995469927</v>
      </c>
      <c r="BD21" s="51">
        <v>465.8273971468883</v>
      </c>
      <c r="BE21" s="51">
        <v>469.11297457529412</v>
      </c>
      <c r="BF21" s="51">
        <v>444.80643812886797</v>
      </c>
      <c r="BG21" s="51">
        <v>443.77192982279541</v>
      </c>
      <c r="BH21" s="51">
        <v>441.01442446942076</v>
      </c>
      <c r="BI21" s="51">
        <v>416.19930002009232</v>
      </c>
      <c r="BJ21" s="51">
        <v>423.34641550737723</v>
      </c>
      <c r="BK21" s="51">
        <v>433.76380044808189</v>
      </c>
      <c r="BL21" s="51">
        <v>445.84839784266194</v>
      </c>
      <c r="BM21" s="51">
        <v>429.22990676627688</v>
      </c>
      <c r="BN21" s="51">
        <v>422.2516142153994</v>
      </c>
      <c r="BO21" s="51">
        <v>378.95708405758666</v>
      </c>
      <c r="BP21" s="51">
        <v>404.36417185578591</v>
      </c>
      <c r="BQ21" s="174"/>
      <c r="BR21" s="99" t="s">
        <v>100</v>
      </c>
      <c r="BS21" s="101">
        <v>-0.27137679792082747</v>
      </c>
      <c r="BT21" s="101">
        <v>-0.10253253913134196</v>
      </c>
      <c r="BU21" s="101">
        <v>6.7044762763528054E-2</v>
      </c>
    </row>
    <row r="22" spans="1:73" s="37" customFormat="1" ht="29.25" customHeight="1" x14ac:dyDescent="0.35">
      <c r="A22" s="123"/>
      <c r="B22" s="242"/>
      <c r="C22" s="245"/>
      <c r="D22" s="239"/>
      <c r="E22" s="129" t="s">
        <v>385</v>
      </c>
      <c r="F22" s="79" t="s">
        <v>121</v>
      </c>
      <c r="G22" s="10" t="s">
        <v>32</v>
      </c>
      <c r="H22" s="10" t="s">
        <v>32</v>
      </c>
      <c r="I22" s="10" t="s">
        <v>32</v>
      </c>
      <c r="J22" s="10" t="s">
        <v>32</v>
      </c>
      <c r="K22" s="10" t="s">
        <v>32</v>
      </c>
      <c r="L22" s="10" t="s">
        <v>32</v>
      </c>
      <c r="M22" s="10" t="s">
        <v>32</v>
      </c>
      <c r="N22" s="10" t="s">
        <v>32</v>
      </c>
      <c r="O22" s="10" t="s">
        <v>32</v>
      </c>
      <c r="P22" s="10" t="s">
        <v>32</v>
      </c>
      <c r="Q22" s="10" t="s">
        <v>32</v>
      </c>
      <c r="R22" s="10" t="s">
        <v>32</v>
      </c>
      <c r="S22" s="10" t="s">
        <v>32</v>
      </c>
      <c r="T22" s="10" t="s">
        <v>32</v>
      </c>
      <c r="U22" s="10" t="s">
        <v>32</v>
      </c>
      <c r="V22" s="10" t="s">
        <v>32</v>
      </c>
      <c r="W22" s="10" t="s">
        <v>32</v>
      </c>
      <c r="X22" s="10" t="s">
        <v>32</v>
      </c>
      <c r="Y22" s="10" t="s">
        <v>32</v>
      </c>
      <c r="Z22" s="10" t="s">
        <v>32</v>
      </c>
      <c r="AA22" s="10" t="s">
        <v>32</v>
      </c>
      <c r="AB22" s="10" t="s">
        <v>32</v>
      </c>
      <c r="AC22" s="10" t="s">
        <v>32</v>
      </c>
      <c r="AD22" s="10" t="s">
        <v>32</v>
      </c>
      <c r="AE22" s="10" t="s">
        <v>32</v>
      </c>
      <c r="AF22" s="10" t="s">
        <v>32</v>
      </c>
      <c r="AG22" s="10" t="s">
        <v>32</v>
      </c>
      <c r="AH22" s="10" t="s">
        <v>32</v>
      </c>
      <c r="AI22" s="10" t="s">
        <v>32</v>
      </c>
      <c r="AJ22" s="10" t="s">
        <v>32</v>
      </c>
      <c r="AK22" s="62">
        <v>4.4085258928494298E-2</v>
      </c>
      <c r="AL22" s="62">
        <v>4.2158987751323984E-2</v>
      </c>
      <c r="AM22" s="62">
        <v>3.9253267337349143E-2</v>
      </c>
      <c r="AN22" s="62">
        <v>4.640932219401963E-2</v>
      </c>
      <c r="AO22" s="62">
        <v>4.2424816097748203E-2</v>
      </c>
      <c r="AP22" s="62">
        <v>4.63754127487827E-2</v>
      </c>
      <c r="AQ22" s="62">
        <v>5.6491174984787687E-2</v>
      </c>
      <c r="AR22" s="62">
        <v>5.7754041873166517E-2</v>
      </c>
      <c r="AS22" s="62">
        <v>5.9672333930536101E-2</v>
      </c>
      <c r="AT22" s="62">
        <v>6.619941763864573E-2</v>
      </c>
      <c r="AU22" s="62">
        <v>3.5899878224836659E-2</v>
      </c>
      <c r="AV22" s="62">
        <v>5.7122277905175038E-2</v>
      </c>
      <c r="AW22" s="62">
        <v>7.3872789918524848E-2</v>
      </c>
      <c r="AX22" s="62">
        <v>7.8649567400303516E-2</v>
      </c>
      <c r="AY22" s="62">
        <v>8.4686510136297258E-2</v>
      </c>
      <c r="AZ22" s="62">
        <v>8.5803310532131583E-2</v>
      </c>
      <c r="BA22" s="62">
        <v>9.0589476154510531E-2</v>
      </c>
      <c r="BB22" s="62">
        <v>9.0978292905198654E-2</v>
      </c>
      <c r="BC22" s="62">
        <v>9.1535742062540684E-2</v>
      </c>
      <c r="BD22" s="62">
        <v>7.4702048612149227E-2</v>
      </c>
      <c r="BE22" s="62">
        <v>7.5581189892975867E-2</v>
      </c>
      <c r="BF22" s="62">
        <v>7.9578444123334355E-2</v>
      </c>
      <c r="BG22" s="62">
        <v>8.4564460417187529E-2</v>
      </c>
      <c r="BH22" s="62">
        <v>9.1825404451514839E-2</v>
      </c>
      <c r="BI22" s="62">
        <v>8.4498951872002126E-2</v>
      </c>
      <c r="BJ22" s="62">
        <v>7.5508925951109931E-2</v>
      </c>
      <c r="BK22" s="62">
        <v>5.5657417649076425E-2</v>
      </c>
      <c r="BL22" s="62">
        <v>3.619355129282438E-2</v>
      </c>
      <c r="BM22" s="62">
        <v>3.1786090915935789E-2</v>
      </c>
      <c r="BN22" s="62">
        <v>2.8278560566229134E-2</v>
      </c>
      <c r="BO22" s="62">
        <v>3.5640758820711736E-2</v>
      </c>
      <c r="BP22" s="62">
        <v>3.3088442154906417E-2</v>
      </c>
      <c r="BR22" s="53"/>
    </row>
    <row r="23" spans="1:73" s="37" customFormat="1" ht="17.25" customHeight="1" x14ac:dyDescent="0.4">
      <c r="A23" s="123"/>
      <c r="B23" s="243"/>
      <c r="C23" s="236"/>
      <c r="D23" s="240"/>
      <c r="E23" s="136" t="s">
        <v>196</v>
      </c>
      <c r="F23" s="137" t="s">
        <v>148</v>
      </c>
      <c r="G23" s="138" t="s">
        <v>32</v>
      </c>
      <c r="H23" s="138" t="s">
        <v>32</v>
      </c>
      <c r="I23" s="138" t="s">
        <v>32</v>
      </c>
      <c r="J23" s="138" t="s">
        <v>32</v>
      </c>
      <c r="K23" s="138" t="s">
        <v>32</v>
      </c>
      <c r="L23" s="138" t="s">
        <v>32</v>
      </c>
      <c r="M23" s="138" t="s">
        <v>32</v>
      </c>
      <c r="N23" s="138" t="s">
        <v>32</v>
      </c>
      <c r="O23" s="138" t="s">
        <v>32</v>
      </c>
      <c r="P23" s="138" t="s">
        <v>32</v>
      </c>
      <c r="Q23" s="138" t="s">
        <v>32</v>
      </c>
      <c r="R23" s="138" t="s">
        <v>32</v>
      </c>
      <c r="S23" s="138" t="s">
        <v>32</v>
      </c>
      <c r="T23" s="138" t="s">
        <v>32</v>
      </c>
      <c r="U23" s="138" t="s">
        <v>32</v>
      </c>
      <c r="V23" s="138" t="s">
        <v>32</v>
      </c>
      <c r="W23" s="138" t="s">
        <v>32</v>
      </c>
      <c r="X23" s="138" t="s">
        <v>32</v>
      </c>
      <c r="Y23" s="138" t="s">
        <v>32</v>
      </c>
      <c r="Z23" s="138" t="s">
        <v>32</v>
      </c>
      <c r="AA23" s="138" t="s">
        <v>32</v>
      </c>
      <c r="AB23" s="138" t="s">
        <v>32</v>
      </c>
      <c r="AC23" s="138" t="s">
        <v>32</v>
      </c>
      <c r="AD23" s="138" t="s">
        <v>32</v>
      </c>
      <c r="AE23" s="138" t="s">
        <v>32</v>
      </c>
      <c r="AF23" s="138" t="s">
        <v>32</v>
      </c>
      <c r="AG23" s="138" t="s">
        <v>32</v>
      </c>
      <c r="AH23" s="138" t="s">
        <v>32</v>
      </c>
      <c r="AI23" s="138" t="s">
        <v>32</v>
      </c>
      <c r="AJ23" s="138" t="s">
        <v>32</v>
      </c>
      <c r="AK23" s="140">
        <v>23.157596726586927</v>
      </c>
      <c r="AL23" s="140">
        <v>23.094868642310342</v>
      </c>
      <c r="AM23" s="140">
        <v>23.148175928676121</v>
      </c>
      <c r="AN23" s="140">
        <v>23.22585130193384</v>
      </c>
      <c r="AO23" s="140">
        <v>23.127666731256259</v>
      </c>
      <c r="AP23" s="140">
        <v>22.602064528259131</v>
      </c>
      <c r="AQ23" s="140">
        <v>22.893242179654216</v>
      </c>
      <c r="AR23" s="140">
        <v>22.41256744925149</v>
      </c>
      <c r="AS23" s="140">
        <v>22.445378160910117</v>
      </c>
      <c r="AT23" s="140">
        <v>22.369246481091242</v>
      </c>
      <c r="AU23" s="140">
        <v>21.030593950270458</v>
      </c>
      <c r="AV23" s="140">
        <v>20.761785242540832</v>
      </c>
      <c r="AW23" s="140">
        <v>19.801032912601372</v>
      </c>
      <c r="AX23" s="140">
        <v>18.924126673507082</v>
      </c>
      <c r="AY23" s="140">
        <v>18.457235905847647</v>
      </c>
      <c r="AZ23" s="140">
        <v>18.379037808477715</v>
      </c>
      <c r="BA23" s="140">
        <v>18.677651480933562</v>
      </c>
      <c r="BB23" s="140">
        <v>19.314633650967394</v>
      </c>
      <c r="BC23" s="140">
        <v>20.685421288752487</v>
      </c>
      <c r="BD23" s="140">
        <v>20.06267713560332</v>
      </c>
      <c r="BE23" s="140">
        <v>19.784843959488029</v>
      </c>
      <c r="BF23" s="140">
        <v>18.752861864197573</v>
      </c>
      <c r="BG23" s="140">
        <v>17.343137227965883</v>
      </c>
      <c r="BH23" s="140">
        <v>16.036134989598352</v>
      </c>
      <c r="BI23" s="140">
        <v>15.25136282704681</v>
      </c>
      <c r="BJ23" s="140">
        <v>14.759662562554967</v>
      </c>
      <c r="BK23" s="140">
        <v>14.058986836110378</v>
      </c>
      <c r="BL23" s="140">
        <v>13.53764139450727</v>
      </c>
      <c r="BM23" s="140">
        <v>13.234114476327623</v>
      </c>
      <c r="BN23" s="140">
        <v>13.485906543849604</v>
      </c>
      <c r="BO23" s="140">
        <v>13.256410179963668</v>
      </c>
      <c r="BP23" s="140">
        <v>13.256410179963668</v>
      </c>
      <c r="BR23" s="53"/>
    </row>
    <row r="24" spans="1:73" s="37" customFormat="1" ht="24" x14ac:dyDescent="0.35">
      <c r="A24" s="123"/>
      <c r="B24" s="109"/>
      <c r="C24" s="110"/>
      <c r="D24" s="87"/>
      <c r="E24" s="87"/>
      <c r="F24" s="88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R24" s="116" t="s">
        <v>393</v>
      </c>
      <c r="BS24" s="96" t="s">
        <v>373</v>
      </c>
      <c r="BT24" s="96" t="s">
        <v>374</v>
      </c>
      <c r="BU24" s="96" t="s">
        <v>375</v>
      </c>
    </row>
    <row r="25" spans="1:73" ht="17.25" customHeight="1" x14ac:dyDescent="0.35">
      <c r="A25" s="122"/>
      <c r="B25" s="241" t="s">
        <v>37</v>
      </c>
      <c r="C25" s="244" t="s">
        <v>23</v>
      </c>
      <c r="D25" s="238" t="s">
        <v>40</v>
      </c>
      <c r="E25" s="127" t="s">
        <v>139</v>
      </c>
      <c r="F25" s="8" t="s">
        <v>33</v>
      </c>
      <c r="G25" s="10" t="s">
        <v>32</v>
      </c>
      <c r="H25" s="10" t="s">
        <v>32</v>
      </c>
      <c r="I25" s="10" t="s">
        <v>32</v>
      </c>
      <c r="J25" s="10" t="s">
        <v>32</v>
      </c>
      <c r="K25" s="10" t="s">
        <v>32</v>
      </c>
      <c r="L25" s="10" t="s">
        <v>32</v>
      </c>
      <c r="M25" s="10" t="s">
        <v>32</v>
      </c>
      <c r="N25" s="10" t="s">
        <v>32</v>
      </c>
      <c r="O25" s="10" t="s">
        <v>32</v>
      </c>
      <c r="P25" s="10" t="s">
        <v>32</v>
      </c>
      <c r="Q25" s="10" t="s">
        <v>32</v>
      </c>
      <c r="R25" s="10" t="s">
        <v>32</v>
      </c>
      <c r="S25" s="10" t="s">
        <v>32</v>
      </c>
      <c r="T25" s="10" t="s">
        <v>32</v>
      </c>
      <c r="U25" s="10" t="s">
        <v>32</v>
      </c>
      <c r="V25" s="10" t="s">
        <v>32</v>
      </c>
      <c r="W25" s="10" t="s">
        <v>32</v>
      </c>
      <c r="X25" s="10" t="s">
        <v>32</v>
      </c>
      <c r="Y25" s="10" t="s">
        <v>32</v>
      </c>
      <c r="Z25" s="10" t="s">
        <v>32</v>
      </c>
      <c r="AA25" s="10" t="s">
        <v>32</v>
      </c>
      <c r="AB25" s="10" t="s">
        <v>32</v>
      </c>
      <c r="AC25" s="10" t="s">
        <v>32</v>
      </c>
      <c r="AD25" s="10" t="s">
        <v>32</v>
      </c>
      <c r="AE25" s="10" t="s">
        <v>32</v>
      </c>
      <c r="AF25" s="10" t="s">
        <v>32</v>
      </c>
      <c r="AG25" s="10" t="s">
        <v>32</v>
      </c>
      <c r="AH25" s="10" t="s">
        <v>32</v>
      </c>
      <c r="AI25" s="10" t="s">
        <v>32</v>
      </c>
      <c r="AJ25" s="10" t="s">
        <v>32</v>
      </c>
      <c r="AK25" s="111">
        <v>-39.612803219525475</v>
      </c>
      <c r="AL25" s="111">
        <v>-39.539407981255728</v>
      </c>
      <c r="AM25" s="111">
        <v>-39.130913055589076</v>
      </c>
      <c r="AN25" s="111">
        <v>-43.156836849980465</v>
      </c>
      <c r="AO25" s="111">
        <v>-44.185436349782826</v>
      </c>
      <c r="AP25" s="111">
        <v>-44.901060106019024</v>
      </c>
      <c r="AQ25" s="111">
        <v>-51.534186238699334</v>
      </c>
      <c r="AR25" s="111">
        <v>-50.969787621150431</v>
      </c>
      <c r="AS25" s="111">
        <v>-51.308484886342342</v>
      </c>
      <c r="AT25" s="111">
        <v>-56.405530432637505</v>
      </c>
      <c r="AU25" s="111">
        <v>-33.978032490814222</v>
      </c>
      <c r="AV25" s="111">
        <v>-47.189605752201579</v>
      </c>
      <c r="AW25" s="111">
        <v>-56.777261474515946</v>
      </c>
      <c r="AX25" s="111">
        <v>-59.0573471805507</v>
      </c>
      <c r="AY25" s="111">
        <v>-63.107621604551035</v>
      </c>
      <c r="AZ25" s="111">
        <v>-65.562415506458734</v>
      </c>
      <c r="BA25" s="111">
        <v>-69.118868311919769</v>
      </c>
      <c r="BB25" s="111">
        <v>-70.503078760292141</v>
      </c>
      <c r="BC25" s="111">
        <v>-72.711271780863669</v>
      </c>
      <c r="BD25" s="111">
        <v>-62.775534133407795</v>
      </c>
      <c r="BE25" s="111">
        <v>-59.3828167325427</v>
      </c>
      <c r="BF25" s="111">
        <v>-57.697094030998109</v>
      </c>
      <c r="BG25" s="111">
        <v>-60.169168811546712</v>
      </c>
      <c r="BH25" s="111">
        <v>-63.077915804175561</v>
      </c>
      <c r="BI25" s="111">
        <v>-56.392406495650086</v>
      </c>
      <c r="BJ25" s="111">
        <v>-52.869518868597488</v>
      </c>
      <c r="BK25" s="111">
        <v>-43.515805547121708</v>
      </c>
      <c r="BL25" s="111">
        <v>-34.085322965667437</v>
      </c>
      <c r="BM25" s="111">
        <v>-31.475458712416899</v>
      </c>
      <c r="BN25" s="111">
        <v>-30.069047699582057</v>
      </c>
      <c r="BO25" s="111">
        <v>-31.389287817200451</v>
      </c>
      <c r="BP25" s="111">
        <v>-31.238348116634526</v>
      </c>
      <c r="BR25" s="127" t="s">
        <v>139</v>
      </c>
      <c r="BS25" s="112">
        <v>-0.20759741129028672</v>
      </c>
      <c r="BT25" s="112">
        <v>4.3906948128481761E-2</v>
      </c>
      <c r="BU25" s="112">
        <v>-4.8086373110769916E-3</v>
      </c>
    </row>
    <row r="26" spans="1:73" x14ac:dyDescent="0.35">
      <c r="A26" s="122"/>
      <c r="B26" s="242"/>
      <c r="C26" s="245"/>
      <c r="D26" s="239"/>
      <c r="E26" s="127" t="s">
        <v>140</v>
      </c>
      <c r="F26" s="8" t="s">
        <v>33</v>
      </c>
      <c r="G26" s="10" t="s">
        <v>32</v>
      </c>
      <c r="H26" s="10" t="s">
        <v>32</v>
      </c>
      <c r="I26" s="10" t="s">
        <v>32</v>
      </c>
      <c r="J26" s="10" t="s">
        <v>32</v>
      </c>
      <c r="K26" s="10" t="s">
        <v>32</v>
      </c>
      <c r="L26" s="10" t="s">
        <v>32</v>
      </c>
      <c r="M26" s="10" t="s">
        <v>32</v>
      </c>
      <c r="N26" s="10" t="s">
        <v>32</v>
      </c>
      <c r="O26" s="10" t="s">
        <v>32</v>
      </c>
      <c r="P26" s="10" t="s">
        <v>32</v>
      </c>
      <c r="Q26" s="10" t="s">
        <v>32</v>
      </c>
      <c r="R26" s="10" t="s">
        <v>32</v>
      </c>
      <c r="S26" s="10" t="s">
        <v>32</v>
      </c>
      <c r="T26" s="10" t="s">
        <v>32</v>
      </c>
      <c r="U26" s="10" t="s">
        <v>32</v>
      </c>
      <c r="V26" s="10" t="s">
        <v>32</v>
      </c>
      <c r="W26" s="10" t="s">
        <v>32</v>
      </c>
      <c r="X26" s="10" t="s">
        <v>32</v>
      </c>
      <c r="Y26" s="10" t="s">
        <v>32</v>
      </c>
      <c r="Z26" s="10" t="s">
        <v>32</v>
      </c>
      <c r="AA26" s="10" t="s">
        <v>32</v>
      </c>
      <c r="AB26" s="10" t="s">
        <v>32</v>
      </c>
      <c r="AC26" s="10" t="s">
        <v>32</v>
      </c>
      <c r="AD26" s="10" t="s">
        <v>32</v>
      </c>
      <c r="AE26" s="10" t="s">
        <v>32</v>
      </c>
      <c r="AF26" s="10" t="s">
        <v>32</v>
      </c>
      <c r="AG26" s="10" t="s">
        <v>32</v>
      </c>
      <c r="AH26" s="10" t="s">
        <v>32</v>
      </c>
      <c r="AI26" s="10" t="s">
        <v>32</v>
      </c>
      <c r="AJ26" s="10" t="s">
        <v>32</v>
      </c>
      <c r="AK26" s="111">
        <v>21.140660552504478</v>
      </c>
      <c r="AL26" s="111">
        <v>21.059074646998248</v>
      </c>
      <c r="AM26" s="111">
        <v>21.090640983939252</v>
      </c>
      <c r="AN26" s="111">
        <v>21.144435086856348</v>
      </c>
      <c r="AO26" s="111">
        <v>21.061674097539125</v>
      </c>
      <c r="AP26" s="111">
        <v>20.56062268421957</v>
      </c>
      <c r="AQ26" s="111">
        <v>20.846596019201737</v>
      </c>
      <c r="AR26" s="111">
        <v>20.377878450323301</v>
      </c>
      <c r="AS26" s="111">
        <v>20.414069633029516</v>
      </c>
      <c r="AT26" s="111">
        <v>20.368769969991675</v>
      </c>
      <c r="AU26" s="111">
        <v>19.077110159791804</v>
      </c>
      <c r="AV26" s="111">
        <v>18.835018923888011</v>
      </c>
      <c r="AW26" s="111">
        <v>17.908840802687553</v>
      </c>
      <c r="AX26" s="111">
        <v>17.065534616718963</v>
      </c>
      <c r="AY26" s="111">
        <v>16.625734429870974</v>
      </c>
      <c r="AZ26" s="111">
        <v>16.537883229167768</v>
      </c>
      <c r="BA26" s="111">
        <v>16.812211477519792</v>
      </c>
      <c r="BB26" s="111">
        <v>17.4135435235657</v>
      </c>
      <c r="BC26" s="111">
        <v>18.705281374842059</v>
      </c>
      <c r="BD26" s="111">
        <v>18.066166077144754</v>
      </c>
      <c r="BE26" s="111">
        <v>17.792776545606053</v>
      </c>
      <c r="BF26" s="111">
        <v>16.807302906620837</v>
      </c>
      <c r="BG26" s="111">
        <v>15.437823622031587</v>
      </c>
      <c r="BH26" s="111">
        <v>14.18502545149906</v>
      </c>
      <c r="BI26" s="111">
        <v>13.420060730173137</v>
      </c>
      <c r="BJ26" s="111">
        <v>12.942661628148072</v>
      </c>
      <c r="BK26" s="111">
        <v>12.269598957203808</v>
      </c>
      <c r="BL26" s="111">
        <v>11.765801812532095</v>
      </c>
      <c r="BM26" s="111">
        <v>11.484816747588821</v>
      </c>
      <c r="BN26" s="111">
        <v>11.736409827913851</v>
      </c>
      <c r="BO26" s="111">
        <v>11.507097458823541</v>
      </c>
      <c r="BP26" s="111">
        <v>11.507097458823541</v>
      </c>
      <c r="BR26" s="127" t="s">
        <v>140</v>
      </c>
      <c r="BS26" s="112">
        <v>-0.45568884045771574</v>
      </c>
      <c r="BT26" s="112">
        <v>-1.9538544789473394E-2</v>
      </c>
      <c r="BU26" s="112">
        <v>0</v>
      </c>
    </row>
    <row r="27" spans="1:73" x14ac:dyDescent="0.35">
      <c r="A27" s="122"/>
      <c r="B27" s="242"/>
      <c r="C27" s="245"/>
      <c r="D27" s="239"/>
      <c r="E27" s="127" t="s">
        <v>141</v>
      </c>
      <c r="F27" s="8" t="s">
        <v>33</v>
      </c>
      <c r="G27" s="10" t="s">
        <v>32</v>
      </c>
      <c r="H27" s="10" t="s">
        <v>32</v>
      </c>
      <c r="I27" s="10" t="s">
        <v>32</v>
      </c>
      <c r="J27" s="10" t="s">
        <v>32</v>
      </c>
      <c r="K27" s="10" t="s">
        <v>32</v>
      </c>
      <c r="L27" s="10" t="s">
        <v>32</v>
      </c>
      <c r="M27" s="10" t="s">
        <v>32</v>
      </c>
      <c r="N27" s="10" t="s">
        <v>32</v>
      </c>
      <c r="O27" s="10" t="s">
        <v>32</v>
      </c>
      <c r="P27" s="10" t="s">
        <v>32</v>
      </c>
      <c r="Q27" s="10" t="s">
        <v>32</v>
      </c>
      <c r="R27" s="10" t="s">
        <v>32</v>
      </c>
      <c r="S27" s="10" t="s">
        <v>32</v>
      </c>
      <c r="T27" s="10" t="s">
        <v>32</v>
      </c>
      <c r="U27" s="10" t="s">
        <v>32</v>
      </c>
      <c r="V27" s="10" t="s">
        <v>32</v>
      </c>
      <c r="W27" s="10" t="s">
        <v>32</v>
      </c>
      <c r="X27" s="10" t="s">
        <v>32</v>
      </c>
      <c r="Y27" s="10" t="s">
        <v>32</v>
      </c>
      <c r="Z27" s="10" t="s">
        <v>32</v>
      </c>
      <c r="AA27" s="10" t="s">
        <v>32</v>
      </c>
      <c r="AB27" s="10" t="s">
        <v>32</v>
      </c>
      <c r="AC27" s="10" t="s">
        <v>32</v>
      </c>
      <c r="AD27" s="10" t="s">
        <v>32</v>
      </c>
      <c r="AE27" s="10" t="s">
        <v>32</v>
      </c>
      <c r="AF27" s="10" t="s">
        <v>32</v>
      </c>
      <c r="AG27" s="10" t="s">
        <v>32</v>
      </c>
      <c r="AH27" s="10" t="s">
        <v>32</v>
      </c>
      <c r="AI27" s="10" t="s">
        <v>32</v>
      </c>
      <c r="AJ27" s="10" t="s">
        <v>32</v>
      </c>
      <c r="AK27" s="111">
        <v>-14.02240249560859</v>
      </c>
      <c r="AL27" s="111">
        <v>-14.298242082836879</v>
      </c>
      <c r="AM27" s="111">
        <v>-14.53187509795003</v>
      </c>
      <c r="AN27" s="111">
        <v>-14.723037820163917</v>
      </c>
      <c r="AO27" s="111">
        <v>-14.297539597694511</v>
      </c>
      <c r="AP27" s="111">
        <v>-15.120990505935307</v>
      </c>
      <c r="AQ27" s="111">
        <v>-14.6545429383909</v>
      </c>
      <c r="AR27" s="111">
        <v>-14.498160888450624</v>
      </c>
      <c r="AS27" s="111">
        <v>-14.662099498256543</v>
      </c>
      <c r="AT27" s="111">
        <v>-13.410421723000661</v>
      </c>
      <c r="AU27" s="111">
        <v>-14.512290527111544</v>
      </c>
      <c r="AV27" s="111">
        <v>-13.504795585931801</v>
      </c>
      <c r="AW27" s="111">
        <v>-12.890274647818289</v>
      </c>
      <c r="AX27" s="111">
        <v>-12.260959498327429</v>
      </c>
      <c r="AY27" s="111">
        <v>-10.792557764641177</v>
      </c>
      <c r="AZ27" s="111">
        <v>-9.735047890098862</v>
      </c>
      <c r="BA27" s="111">
        <v>-8.8382506202197408</v>
      </c>
      <c r="BB27" s="111">
        <v>-8.0058034951980659</v>
      </c>
      <c r="BC27" s="111">
        <v>-8.5000905592240752</v>
      </c>
      <c r="BD27" s="111">
        <v>-9.1094363646757373</v>
      </c>
      <c r="BE27" s="111">
        <v>-9.9935097885507727</v>
      </c>
      <c r="BF27" s="111">
        <v>-10.617539765324205</v>
      </c>
      <c r="BG27" s="111">
        <v>-10.239812164676373</v>
      </c>
      <c r="BH27" s="111">
        <v>-9.9115088314187378</v>
      </c>
      <c r="BI27" s="111">
        <v>-9.489241575405412</v>
      </c>
      <c r="BJ27" s="111">
        <v>-9.1929052657061732</v>
      </c>
      <c r="BK27" s="111">
        <v>-8.9618496429988195</v>
      </c>
      <c r="BL27" s="111">
        <v>-8.7737418858750438</v>
      </c>
      <c r="BM27" s="111">
        <v>-8.5711320025244451</v>
      </c>
      <c r="BN27" s="111">
        <v>-8.4926049519604661</v>
      </c>
      <c r="BO27" s="111">
        <v>-8.5433516018881441</v>
      </c>
      <c r="BP27" s="111">
        <v>-8.5433516018881441</v>
      </c>
      <c r="BR27" s="127" t="s">
        <v>141</v>
      </c>
      <c r="BS27" s="112">
        <v>-0.39073553162065672</v>
      </c>
      <c r="BT27" s="112">
        <v>5.9753927345888762E-3</v>
      </c>
      <c r="BU27" s="112">
        <v>0</v>
      </c>
    </row>
    <row r="28" spans="1:73" x14ac:dyDescent="0.35">
      <c r="A28" s="122"/>
      <c r="B28" s="242"/>
      <c r="C28" s="245"/>
      <c r="D28" s="239"/>
      <c r="E28" s="127" t="s">
        <v>142</v>
      </c>
      <c r="F28" s="8" t="s">
        <v>33</v>
      </c>
      <c r="G28" s="10" t="s">
        <v>32</v>
      </c>
      <c r="H28" s="10" t="s">
        <v>32</v>
      </c>
      <c r="I28" s="10" t="s">
        <v>32</v>
      </c>
      <c r="J28" s="10" t="s">
        <v>32</v>
      </c>
      <c r="K28" s="10" t="s">
        <v>32</v>
      </c>
      <c r="L28" s="10" t="s">
        <v>32</v>
      </c>
      <c r="M28" s="10" t="s">
        <v>32</v>
      </c>
      <c r="N28" s="10" t="s">
        <v>32</v>
      </c>
      <c r="O28" s="10" t="s">
        <v>32</v>
      </c>
      <c r="P28" s="10" t="s">
        <v>32</v>
      </c>
      <c r="Q28" s="10" t="s">
        <v>32</v>
      </c>
      <c r="R28" s="10" t="s">
        <v>32</v>
      </c>
      <c r="S28" s="10" t="s">
        <v>32</v>
      </c>
      <c r="T28" s="10" t="s">
        <v>32</v>
      </c>
      <c r="U28" s="10" t="s">
        <v>32</v>
      </c>
      <c r="V28" s="10" t="s">
        <v>32</v>
      </c>
      <c r="W28" s="10" t="s">
        <v>32</v>
      </c>
      <c r="X28" s="10" t="s">
        <v>32</v>
      </c>
      <c r="Y28" s="10" t="s">
        <v>32</v>
      </c>
      <c r="Z28" s="10" t="s">
        <v>32</v>
      </c>
      <c r="AA28" s="10" t="s">
        <v>32</v>
      </c>
      <c r="AB28" s="10" t="s">
        <v>32</v>
      </c>
      <c r="AC28" s="10" t="s">
        <v>32</v>
      </c>
      <c r="AD28" s="10" t="s">
        <v>32</v>
      </c>
      <c r="AE28" s="10" t="s">
        <v>32</v>
      </c>
      <c r="AF28" s="10" t="s">
        <v>32</v>
      </c>
      <c r="AG28" s="10" t="s">
        <v>32</v>
      </c>
      <c r="AH28" s="10" t="s">
        <v>32</v>
      </c>
      <c r="AI28" s="10" t="s">
        <v>32</v>
      </c>
      <c r="AJ28" s="10" t="s">
        <v>32</v>
      </c>
      <c r="AK28" s="111">
        <v>0.3581397235834729</v>
      </c>
      <c r="AL28" s="111">
        <v>0.34032118589396559</v>
      </c>
      <c r="AM28" s="111">
        <v>0.32213978330321286</v>
      </c>
      <c r="AN28" s="111">
        <v>0.30359551581121497</v>
      </c>
      <c r="AO28" s="111">
        <v>0.3789983121413884</v>
      </c>
      <c r="AP28" s="111">
        <v>0.22556964905205926</v>
      </c>
      <c r="AQ28" s="111">
        <v>0.37664423267436775</v>
      </c>
      <c r="AR28" s="111">
        <v>0.41819585322020131</v>
      </c>
      <c r="AS28" s="111">
        <v>0.25690849036329255</v>
      </c>
      <c r="AT28" s="111">
        <v>0.32073231208763475</v>
      </c>
      <c r="AU28" s="111">
        <v>0.23398883666847656</v>
      </c>
      <c r="AV28" s="111">
        <v>0.43608194392020422</v>
      </c>
      <c r="AW28" s="111">
        <v>0.2204209568913183</v>
      </c>
      <c r="AX28" s="111">
        <v>0.18519072607571063</v>
      </c>
      <c r="AY28" s="111">
        <v>0.35430744876658971</v>
      </c>
      <c r="AZ28" s="111">
        <v>0.52571711533450616</v>
      </c>
      <c r="BA28" s="111">
        <v>0.69691954171978066</v>
      </c>
      <c r="BB28" s="111">
        <v>0.84962481413237789</v>
      </c>
      <c r="BC28" s="111">
        <v>0.33845263824718713</v>
      </c>
      <c r="BD28" s="111">
        <v>0.48158807758207856</v>
      </c>
      <c r="BE28" s="111">
        <v>0.35454507121574991</v>
      </c>
      <c r="BF28" s="111">
        <v>0.512107804398373</v>
      </c>
      <c r="BG28" s="111">
        <v>0.51187502004224705</v>
      </c>
      <c r="BH28" s="111">
        <v>0.51165387490392744</v>
      </c>
      <c r="BI28" s="111">
        <v>0.5114437870225238</v>
      </c>
      <c r="BJ28" s="111">
        <v>0.51124420353519029</v>
      </c>
      <c r="BK28" s="111">
        <v>0.49549701913801325</v>
      </c>
      <c r="BL28" s="111">
        <v>0.49531689504069476</v>
      </c>
      <c r="BM28" s="111">
        <v>0.49514577714824226</v>
      </c>
      <c r="BN28" s="111">
        <v>0.49498321515041233</v>
      </c>
      <c r="BO28" s="111">
        <v>0.49482878125247398</v>
      </c>
      <c r="BP28" s="111">
        <v>0.49482878125247398</v>
      </c>
      <c r="BR28" s="127" t="s">
        <v>142</v>
      </c>
      <c r="BS28" s="112">
        <v>0.38166405083836635</v>
      </c>
      <c r="BT28" s="112">
        <v>-3.1199825208500409E-4</v>
      </c>
      <c r="BU28" s="112">
        <v>0</v>
      </c>
    </row>
    <row r="29" spans="1:73" x14ac:dyDescent="0.35">
      <c r="A29" s="122"/>
      <c r="B29" s="242"/>
      <c r="C29" s="245"/>
      <c r="D29" s="239"/>
      <c r="E29" s="127" t="s">
        <v>143</v>
      </c>
      <c r="F29" s="8" t="s">
        <v>33</v>
      </c>
      <c r="G29" s="10" t="s">
        <v>32</v>
      </c>
      <c r="H29" s="10" t="s">
        <v>32</v>
      </c>
      <c r="I29" s="10" t="s">
        <v>32</v>
      </c>
      <c r="J29" s="10" t="s">
        <v>32</v>
      </c>
      <c r="K29" s="10" t="s">
        <v>32</v>
      </c>
      <c r="L29" s="10" t="s">
        <v>32</v>
      </c>
      <c r="M29" s="10" t="s">
        <v>32</v>
      </c>
      <c r="N29" s="10" t="s">
        <v>32</v>
      </c>
      <c r="O29" s="10" t="s">
        <v>32</v>
      </c>
      <c r="P29" s="10" t="s">
        <v>32</v>
      </c>
      <c r="Q29" s="10" t="s">
        <v>32</v>
      </c>
      <c r="R29" s="10" t="s">
        <v>32</v>
      </c>
      <c r="S29" s="10" t="s">
        <v>32</v>
      </c>
      <c r="T29" s="10" t="s">
        <v>32</v>
      </c>
      <c r="U29" s="10" t="s">
        <v>32</v>
      </c>
      <c r="V29" s="10" t="s">
        <v>32</v>
      </c>
      <c r="W29" s="10" t="s">
        <v>32</v>
      </c>
      <c r="X29" s="10" t="s">
        <v>32</v>
      </c>
      <c r="Y29" s="10" t="s">
        <v>32</v>
      </c>
      <c r="Z29" s="10" t="s">
        <v>32</v>
      </c>
      <c r="AA29" s="10" t="s">
        <v>32</v>
      </c>
      <c r="AB29" s="10" t="s">
        <v>32</v>
      </c>
      <c r="AC29" s="10" t="s">
        <v>32</v>
      </c>
      <c r="AD29" s="10" t="s">
        <v>32</v>
      </c>
      <c r="AE29" s="10" t="s">
        <v>32</v>
      </c>
      <c r="AF29" s="10" t="s">
        <v>32</v>
      </c>
      <c r="AG29" s="10" t="s">
        <v>32</v>
      </c>
      <c r="AH29" s="10" t="s">
        <v>32</v>
      </c>
      <c r="AI29" s="10" t="s">
        <v>32</v>
      </c>
      <c r="AJ29" s="10" t="s">
        <v>32</v>
      </c>
      <c r="AK29" s="111">
        <v>9.0915753308056111</v>
      </c>
      <c r="AL29" s="111">
        <v>9.0190894967695669</v>
      </c>
      <c r="AM29" s="111">
        <v>8.9617419725678449</v>
      </c>
      <c r="AN29" s="111">
        <v>8.9241741314090781</v>
      </c>
      <c r="AO29" s="111">
        <v>9.4163559723659453</v>
      </c>
      <c r="AP29" s="111">
        <v>9.2658146966375501</v>
      </c>
      <c r="AQ29" s="111">
        <v>9.0316793885504936</v>
      </c>
      <c r="AR29" s="111">
        <v>9.6934150817516329</v>
      </c>
      <c r="AS29" s="111">
        <v>9.4705750818915444</v>
      </c>
      <c r="AT29" s="111">
        <v>10.578672436831262</v>
      </c>
      <c r="AU29" s="111">
        <v>9.1114004215201234</v>
      </c>
      <c r="AV29" s="111">
        <v>9.4213113025079771</v>
      </c>
      <c r="AW29" s="111">
        <v>9.7670139655803077</v>
      </c>
      <c r="AX29" s="111">
        <v>9.3039728875725309</v>
      </c>
      <c r="AY29" s="111">
        <v>9.8827907504494981</v>
      </c>
      <c r="AZ29" s="111">
        <v>10.564044990237232</v>
      </c>
      <c r="BA29" s="111">
        <v>11.313165940931606</v>
      </c>
      <c r="BB29" s="111">
        <v>11.927753165011561</v>
      </c>
      <c r="BC29" s="111">
        <v>12.964367395044599</v>
      </c>
      <c r="BD29" s="111">
        <v>12.560407068296293</v>
      </c>
      <c r="BE29" s="111">
        <v>11.796364842444126</v>
      </c>
      <c r="BF29" s="111">
        <v>11.57649453588497</v>
      </c>
      <c r="BG29" s="111">
        <v>11.47881179399063</v>
      </c>
      <c r="BH29" s="111">
        <v>11.357570889844123</v>
      </c>
      <c r="BI29" s="111">
        <v>11.168476086176485</v>
      </c>
      <c r="BJ29" s="111">
        <v>11.089293243938107</v>
      </c>
      <c r="BK29" s="111">
        <v>10.946693011936157</v>
      </c>
      <c r="BL29" s="111">
        <v>10.878466072877712</v>
      </c>
      <c r="BM29" s="111">
        <v>10.858872671325669</v>
      </c>
      <c r="BN29" s="111">
        <v>10.759405529282956</v>
      </c>
      <c r="BO29" s="111">
        <v>10.743978811381536</v>
      </c>
      <c r="BP29" s="111">
        <v>10.743978811381536</v>
      </c>
      <c r="BR29" s="127" t="s">
        <v>143</v>
      </c>
      <c r="BS29" s="112">
        <v>0.18175106298431834</v>
      </c>
      <c r="BT29" s="112">
        <v>-1.4337890564152661E-3</v>
      </c>
      <c r="BU29" s="112">
        <v>0</v>
      </c>
    </row>
    <row r="30" spans="1:73" x14ac:dyDescent="0.35">
      <c r="A30" s="122"/>
      <c r="B30" s="242"/>
      <c r="C30" s="245"/>
      <c r="D30" s="239"/>
      <c r="E30" s="127" t="s">
        <v>144</v>
      </c>
      <c r="F30" s="8" t="s">
        <v>33</v>
      </c>
      <c r="G30" s="10" t="s">
        <v>32</v>
      </c>
      <c r="H30" s="10" t="s">
        <v>32</v>
      </c>
      <c r="I30" s="10" t="s">
        <v>32</v>
      </c>
      <c r="J30" s="10" t="s">
        <v>32</v>
      </c>
      <c r="K30" s="10" t="s">
        <v>32</v>
      </c>
      <c r="L30" s="10" t="s">
        <v>32</v>
      </c>
      <c r="M30" s="10" t="s">
        <v>32</v>
      </c>
      <c r="N30" s="10" t="s">
        <v>32</v>
      </c>
      <c r="O30" s="10" t="s">
        <v>32</v>
      </c>
      <c r="P30" s="10" t="s">
        <v>32</v>
      </c>
      <c r="Q30" s="10" t="s">
        <v>32</v>
      </c>
      <c r="R30" s="10" t="s">
        <v>32</v>
      </c>
      <c r="S30" s="10" t="s">
        <v>32</v>
      </c>
      <c r="T30" s="10" t="s">
        <v>32</v>
      </c>
      <c r="U30" s="10" t="s">
        <v>32</v>
      </c>
      <c r="V30" s="10" t="s">
        <v>32</v>
      </c>
      <c r="W30" s="10" t="s">
        <v>32</v>
      </c>
      <c r="X30" s="10" t="s">
        <v>32</v>
      </c>
      <c r="Y30" s="10" t="s">
        <v>32</v>
      </c>
      <c r="Z30" s="10" t="s">
        <v>32</v>
      </c>
      <c r="AA30" s="10" t="s">
        <v>32</v>
      </c>
      <c r="AB30" s="10" t="s">
        <v>32</v>
      </c>
      <c r="AC30" s="10" t="s">
        <v>32</v>
      </c>
      <c r="AD30" s="10" t="s">
        <v>32</v>
      </c>
      <c r="AE30" s="10" t="s">
        <v>32</v>
      </c>
      <c r="AF30" s="10" t="s">
        <v>32</v>
      </c>
      <c r="AG30" s="10" t="s">
        <v>32</v>
      </c>
      <c r="AH30" s="10" t="s">
        <v>32</v>
      </c>
      <c r="AI30" s="10" t="s">
        <v>32</v>
      </c>
      <c r="AJ30" s="10" t="s">
        <v>32</v>
      </c>
      <c r="AK30" s="113">
        <v>0</v>
      </c>
      <c r="AL30" s="113">
        <v>0</v>
      </c>
      <c r="AM30" s="113">
        <v>0</v>
      </c>
      <c r="AN30" s="113">
        <v>0</v>
      </c>
      <c r="AO30" s="113">
        <v>0</v>
      </c>
      <c r="AP30" s="113">
        <v>0</v>
      </c>
      <c r="AQ30" s="113">
        <v>0</v>
      </c>
      <c r="AR30" s="113">
        <v>0</v>
      </c>
      <c r="AS30" s="113">
        <v>0</v>
      </c>
      <c r="AT30" s="113">
        <v>0</v>
      </c>
      <c r="AU30" s="113">
        <v>0</v>
      </c>
      <c r="AV30" s="113">
        <v>0</v>
      </c>
      <c r="AW30" s="113">
        <v>0</v>
      </c>
      <c r="AX30" s="113">
        <v>0</v>
      </c>
      <c r="AY30" s="113">
        <v>0</v>
      </c>
      <c r="AZ30" s="113">
        <v>0</v>
      </c>
      <c r="BA30" s="113">
        <v>0</v>
      </c>
      <c r="BB30" s="113">
        <v>0</v>
      </c>
      <c r="BC30" s="113">
        <v>0</v>
      </c>
      <c r="BD30" s="113">
        <v>0</v>
      </c>
      <c r="BE30" s="113">
        <v>0</v>
      </c>
      <c r="BF30" s="113">
        <v>0</v>
      </c>
      <c r="BG30" s="113">
        <v>0</v>
      </c>
      <c r="BH30" s="113">
        <v>0</v>
      </c>
      <c r="BI30" s="113">
        <v>0</v>
      </c>
      <c r="BJ30" s="113">
        <v>0</v>
      </c>
      <c r="BK30" s="113">
        <v>0</v>
      </c>
      <c r="BL30" s="113">
        <v>0</v>
      </c>
      <c r="BM30" s="113">
        <v>0</v>
      </c>
      <c r="BN30" s="113">
        <v>0</v>
      </c>
      <c r="BO30" s="113">
        <v>0</v>
      </c>
      <c r="BP30" s="113">
        <v>0</v>
      </c>
      <c r="BR30" s="127" t="s">
        <v>144</v>
      </c>
      <c r="BS30" s="112">
        <v>0</v>
      </c>
      <c r="BT30" s="112">
        <v>0</v>
      </c>
      <c r="BU30" s="112">
        <v>0</v>
      </c>
    </row>
    <row r="31" spans="1:73" x14ac:dyDescent="0.35">
      <c r="A31" s="122"/>
      <c r="B31" s="242"/>
      <c r="C31" s="245"/>
      <c r="D31" s="239"/>
      <c r="E31" s="127" t="s">
        <v>145</v>
      </c>
      <c r="F31" s="8" t="s">
        <v>33</v>
      </c>
      <c r="G31" s="10" t="s">
        <v>32</v>
      </c>
      <c r="H31" s="10" t="s">
        <v>32</v>
      </c>
      <c r="I31" s="10" t="s">
        <v>32</v>
      </c>
      <c r="J31" s="10" t="s">
        <v>32</v>
      </c>
      <c r="K31" s="10" t="s">
        <v>32</v>
      </c>
      <c r="L31" s="10" t="s">
        <v>32</v>
      </c>
      <c r="M31" s="10" t="s">
        <v>32</v>
      </c>
      <c r="N31" s="10" t="s">
        <v>32</v>
      </c>
      <c r="O31" s="10" t="s">
        <v>32</v>
      </c>
      <c r="P31" s="10" t="s">
        <v>32</v>
      </c>
      <c r="Q31" s="10" t="s">
        <v>32</v>
      </c>
      <c r="R31" s="10" t="s">
        <v>32</v>
      </c>
      <c r="S31" s="10" t="s">
        <v>32</v>
      </c>
      <c r="T31" s="10" t="s">
        <v>32</v>
      </c>
      <c r="U31" s="10" t="s">
        <v>32</v>
      </c>
      <c r="V31" s="10" t="s">
        <v>32</v>
      </c>
      <c r="W31" s="10" t="s">
        <v>32</v>
      </c>
      <c r="X31" s="10" t="s">
        <v>32</v>
      </c>
      <c r="Y31" s="10" t="s">
        <v>32</v>
      </c>
      <c r="Z31" s="10" t="s">
        <v>32</v>
      </c>
      <c r="AA31" s="10" t="s">
        <v>32</v>
      </c>
      <c r="AB31" s="10" t="s">
        <v>32</v>
      </c>
      <c r="AC31" s="10" t="s">
        <v>32</v>
      </c>
      <c r="AD31" s="10" t="s">
        <v>32</v>
      </c>
      <c r="AE31" s="10" t="s">
        <v>32</v>
      </c>
      <c r="AF31" s="10" t="s">
        <v>32</v>
      </c>
      <c r="AG31" s="10" t="s">
        <v>32</v>
      </c>
      <c r="AH31" s="10" t="s">
        <v>32</v>
      </c>
      <c r="AI31" s="10" t="s">
        <v>32</v>
      </c>
      <c r="AJ31" s="10" t="s">
        <v>32</v>
      </c>
      <c r="AK31" s="111">
        <v>-5.1002122148034168</v>
      </c>
      <c r="AL31" s="111">
        <v>-4.8463906956238141</v>
      </c>
      <c r="AM31" s="111">
        <v>-2.9211674624584334</v>
      </c>
      <c r="AN31" s="111">
        <v>-1.7749800327705341</v>
      </c>
      <c r="AO31" s="111">
        <v>-2.6662107108750606</v>
      </c>
      <c r="AP31" s="111">
        <v>-3.0424782551861651</v>
      </c>
      <c r="AQ31" s="111">
        <v>-2.5384813357448124</v>
      </c>
      <c r="AR31" s="111">
        <v>-3.1556277918276265</v>
      </c>
      <c r="AS31" s="111">
        <v>-3.7210429295555909</v>
      </c>
      <c r="AT31" s="111">
        <v>-3.8699023019659147</v>
      </c>
      <c r="AU31" s="111">
        <v>-5.1411799323141993</v>
      </c>
      <c r="AV31" s="111">
        <v>-4.7615228464796946</v>
      </c>
      <c r="AW31" s="111">
        <v>-3.5991896335592104</v>
      </c>
      <c r="AX31" s="111">
        <v>-3.4428977167182784</v>
      </c>
      <c r="AY31" s="111">
        <v>-4.0934975823575845</v>
      </c>
      <c r="AZ31" s="111">
        <v>-4.1116425846107125</v>
      </c>
      <c r="BA31" s="111">
        <v>-4.2734615954006516</v>
      </c>
      <c r="BB31" s="111">
        <v>-4.4730357476992237</v>
      </c>
      <c r="BC31" s="111">
        <v>-3.412415016375518</v>
      </c>
      <c r="BD31" s="111">
        <v>-1.3342940948224111</v>
      </c>
      <c r="BE31" s="111">
        <v>-3.4250455541907905</v>
      </c>
      <c r="BF31" s="111">
        <v>-3.4494218346385987</v>
      </c>
      <c r="BG31" s="111">
        <v>-2.3218470982345769</v>
      </c>
      <c r="BH31" s="111">
        <v>-1.7914336698607676</v>
      </c>
      <c r="BI31" s="111">
        <v>-1.7722981591590081</v>
      </c>
      <c r="BJ31" s="111">
        <v>-1.1589103813598343</v>
      </c>
      <c r="BK31" s="111">
        <v>-0.88290714394730441</v>
      </c>
      <c r="BL31" s="111">
        <v>-1.1078970457115194</v>
      </c>
      <c r="BM31" s="111">
        <v>-0.91399244923293199</v>
      </c>
      <c r="BN31" s="111">
        <v>-0.76784586201262883</v>
      </c>
      <c r="BO31" s="111">
        <v>-0.81443052748049238</v>
      </c>
      <c r="BP31" s="111">
        <v>-0.81443052748049238</v>
      </c>
      <c r="BR31" s="127" t="s">
        <v>145</v>
      </c>
      <c r="BS31" s="112">
        <v>-0.84031438434726302</v>
      </c>
      <c r="BT31" s="112">
        <v>6.0669292852290412E-2</v>
      </c>
      <c r="BU31" s="112">
        <v>0</v>
      </c>
    </row>
    <row r="32" spans="1:73" x14ac:dyDescent="0.35">
      <c r="A32" s="122"/>
      <c r="B32" s="242"/>
      <c r="C32" s="245"/>
      <c r="D32" s="239"/>
      <c r="E32" s="127" t="s">
        <v>146</v>
      </c>
      <c r="F32" s="8" t="s">
        <v>33</v>
      </c>
      <c r="G32" s="10" t="s">
        <v>32</v>
      </c>
      <c r="H32" s="10" t="s">
        <v>32</v>
      </c>
      <c r="I32" s="10" t="s">
        <v>32</v>
      </c>
      <c r="J32" s="10" t="s">
        <v>32</v>
      </c>
      <c r="K32" s="10" t="s">
        <v>32</v>
      </c>
      <c r="L32" s="10" t="s">
        <v>32</v>
      </c>
      <c r="M32" s="10" t="s">
        <v>32</v>
      </c>
      <c r="N32" s="10" t="s">
        <v>32</v>
      </c>
      <c r="O32" s="10" t="s">
        <v>32</v>
      </c>
      <c r="P32" s="10" t="s">
        <v>32</v>
      </c>
      <c r="Q32" s="10" t="s">
        <v>32</v>
      </c>
      <c r="R32" s="10" t="s">
        <v>32</v>
      </c>
      <c r="S32" s="10" t="s">
        <v>32</v>
      </c>
      <c r="T32" s="10" t="s">
        <v>32</v>
      </c>
      <c r="U32" s="10" t="s">
        <v>32</v>
      </c>
      <c r="V32" s="10" t="s">
        <v>32</v>
      </c>
      <c r="W32" s="10" t="s">
        <v>32</v>
      </c>
      <c r="X32" s="10" t="s">
        <v>32</v>
      </c>
      <c r="Y32" s="10" t="s">
        <v>32</v>
      </c>
      <c r="Z32" s="10" t="s">
        <v>32</v>
      </c>
      <c r="AA32" s="10" t="s">
        <v>32</v>
      </c>
      <c r="AB32" s="10" t="s">
        <v>32</v>
      </c>
      <c r="AC32" s="10" t="s">
        <v>32</v>
      </c>
      <c r="AD32" s="10" t="s">
        <v>32</v>
      </c>
      <c r="AE32" s="10" t="s">
        <v>32</v>
      </c>
      <c r="AF32" s="10" t="s">
        <v>32</v>
      </c>
      <c r="AG32" s="10" t="s">
        <v>32</v>
      </c>
      <c r="AH32" s="10" t="s">
        <v>32</v>
      </c>
      <c r="AI32" s="10" t="s">
        <v>32</v>
      </c>
      <c r="AJ32" s="10" t="s">
        <v>32</v>
      </c>
      <c r="AK32" s="113">
        <v>0</v>
      </c>
      <c r="AL32" s="113">
        <v>0</v>
      </c>
      <c r="AM32" s="113">
        <v>0</v>
      </c>
      <c r="AN32" s="113">
        <v>0</v>
      </c>
      <c r="AO32" s="111">
        <v>1.034</v>
      </c>
      <c r="AP32" s="111">
        <v>1.217425</v>
      </c>
      <c r="AQ32" s="111">
        <v>1.0617713333333334</v>
      </c>
      <c r="AR32" s="111">
        <v>0.92602033333333333</v>
      </c>
      <c r="AS32" s="111">
        <v>0.80762366666666674</v>
      </c>
      <c r="AT32" s="111">
        <v>0.70436300000000007</v>
      </c>
      <c r="AU32" s="111">
        <v>0.61430600000000002</v>
      </c>
      <c r="AV32" s="111">
        <v>0.53576599999999996</v>
      </c>
      <c r="AW32" s="111">
        <v>0.46726533333333331</v>
      </c>
      <c r="AX32" s="111">
        <v>0.4075206666666667</v>
      </c>
      <c r="AY32" s="111">
        <v>0.35541733333333331</v>
      </c>
      <c r="AZ32" s="111">
        <v>0.3099763333333333</v>
      </c>
      <c r="BA32" s="111">
        <v>0.27034333333333332</v>
      </c>
      <c r="BB32" s="111">
        <v>0.23577766666666666</v>
      </c>
      <c r="BC32" s="111">
        <v>0.20563399999999998</v>
      </c>
      <c r="BD32" s="111">
        <v>0.17934033333333338</v>
      </c>
      <c r="BE32" s="111">
        <v>0.15641266666666667</v>
      </c>
      <c r="BF32" s="111">
        <v>0.13641466666666666</v>
      </c>
      <c r="BG32" s="111">
        <v>0.11897233333333332</v>
      </c>
      <c r="BH32" s="111">
        <v>0.10376300000000001</v>
      </c>
      <c r="BI32" s="111">
        <v>9.0493333333333328E-2</v>
      </c>
      <c r="BJ32" s="111">
        <v>7.8924999999999995E-2</v>
      </c>
      <c r="BK32" s="111">
        <v>6.8834333333333331E-2</v>
      </c>
      <c r="BL32" s="111">
        <v>6.0034333333333335E-2</v>
      </c>
      <c r="BM32" s="111">
        <v>5.2356333333333338E-2</v>
      </c>
      <c r="BN32" s="111">
        <v>4.5664666666666659E-2</v>
      </c>
      <c r="BO32" s="111">
        <v>3.982366666666666E-2</v>
      </c>
      <c r="BP32" s="111">
        <v>3.982366666666666E-2</v>
      </c>
      <c r="BR32" s="127" t="s">
        <v>146</v>
      </c>
      <c r="BS32" s="112">
        <v>0</v>
      </c>
      <c r="BT32" s="112">
        <v>-0.1279107114180183</v>
      </c>
      <c r="BU32" s="112">
        <v>0</v>
      </c>
    </row>
    <row r="33" spans="1:73" x14ac:dyDescent="0.35">
      <c r="A33" s="123"/>
      <c r="B33" s="242"/>
      <c r="C33" s="245"/>
      <c r="D33" s="239"/>
      <c r="E33" s="128" t="s">
        <v>85</v>
      </c>
      <c r="F33" s="8" t="s">
        <v>33</v>
      </c>
      <c r="G33" s="130" t="s">
        <v>32</v>
      </c>
      <c r="H33" s="130" t="s">
        <v>32</v>
      </c>
      <c r="I33" s="130" t="s">
        <v>32</v>
      </c>
      <c r="J33" s="130" t="s">
        <v>32</v>
      </c>
      <c r="K33" s="130" t="s">
        <v>32</v>
      </c>
      <c r="L33" s="130" t="s">
        <v>32</v>
      </c>
      <c r="M33" s="130" t="s">
        <v>32</v>
      </c>
      <c r="N33" s="130" t="s">
        <v>32</v>
      </c>
      <c r="O33" s="130" t="s">
        <v>32</v>
      </c>
      <c r="P33" s="130" t="s">
        <v>32</v>
      </c>
      <c r="Q33" s="130" t="s">
        <v>32</v>
      </c>
      <c r="R33" s="130" t="s">
        <v>32</v>
      </c>
      <c r="S33" s="130" t="s">
        <v>32</v>
      </c>
      <c r="T33" s="130" t="s">
        <v>32</v>
      </c>
      <c r="U33" s="130" t="s">
        <v>32</v>
      </c>
      <c r="V33" s="130" t="s">
        <v>32</v>
      </c>
      <c r="W33" s="130" t="s">
        <v>32</v>
      </c>
      <c r="X33" s="130" t="s">
        <v>32</v>
      </c>
      <c r="Y33" s="130" t="s">
        <v>32</v>
      </c>
      <c r="Z33" s="130" t="s">
        <v>32</v>
      </c>
      <c r="AA33" s="130" t="s">
        <v>32</v>
      </c>
      <c r="AB33" s="130" t="s">
        <v>32</v>
      </c>
      <c r="AC33" s="130" t="s">
        <v>32</v>
      </c>
      <c r="AD33" s="130" t="s">
        <v>32</v>
      </c>
      <c r="AE33" s="130" t="s">
        <v>32</v>
      </c>
      <c r="AF33" s="130" t="s">
        <v>32</v>
      </c>
      <c r="AG33" s="130" t="s">
        <v>32</v>
      </c>
      <c r="AH33" s="130" t="s">
        <v>32</v>
      </c>
      <c r="AI33" s="130" t="s">
        <v>32</v>
      </c>
      <c r="AJ33" s="130" t="s">
        <v>32</v>
      </c>
      <c r="AK33" s="131">
        <v>-28.145042323043921</v>
      </c>
      <c r="AL33" s="131">
        <v>-28.265555430054643</v>
      </c>
      <c r="AM33" s="131">
        <v>-26.209432876187229</v>
      </c>
      <c r="AN33" s="131">
        <v>-29.282649968838271</v>
      </c>
      <c r="AO33" s="131">
        <v>-29.258158276305934</v>
      </c>
      <c r="AP33" s="131">
        <v>-31.79509683723132</v>
      </c>
      <c r="AQ33" s="131">
        <v>-37.410519539075118</v>
      </c>
      <c r="AR33" s="131">
        <v>-37.208066582800207</v>
      </c>
      <c r="AS33" s="131">
        <v>-38.742450442203456</v>
      </c>
      <c r="AT33" s="131">
        <v>-41.713316738693507</v>
      </c>
      <c r="AU33" s="131">
        <v>-24.594697532259559</v>
      </c>
      <c r="AV33" s="131">
        <v>-36.227746014296876</v>
      </c>
      <c r="AW33" s="131">
        <v>-44.903184697400938</v>
      </c>
      <c r="AX33" s="131">
        <v>-47.79898549856253</v>
      </c>
      <c r="AY33" s="131">
        <v>-50.7754269891294</v>
      </c>
      <c r="AZ33" s="131">
        <v>-51.471484313095473</v>
      </c>
      <c r="BA33" s="131">
        <v>-53.137940234035646</v>
      </c>
      <c r="BB33" s="131">
        <v>-52.555218833813129</v>
      </c>
      <c r="BC33" s="131">
        <v>-52.410041948329415</v>
      </c>
      <c r="BD33" s="131">
        <v>-41.931763036549484</v>
      </c>
      <c r="BE33" s="131">
        <v>-42.701272949351662</v>
      </c>
      <c r="BF33" s="131">
        <v>-42.731735717390059</v>
      </c>
      <c r="BG33" s="131">
        <v>-45.183345305059866</v>
      </c>
      <c r="BH33" s="131">
        <v>-48.622845089207956</v>
      </c>
      <c r="BI33" s="131">
        <v>-42.463472293509028</v>
      </c>
      <c r="BJ33" s="131">
        <v>-38.599210440042121</v>
      </c>
      <c r="BK33" s="131">
        <v>-29.579939012456517</v>
      </c>
      <c r="BL33" s="131">
        <v>-20.767342783470163</v>
      </c>
      <c r="BM33" s="131">
        <v>-18.069391634778214</v>
      </c>
      <c r="BN33" s="131">
        <v>-16.293035274541264</v>
      </c>
      <c r="BO33" s="131">
        <v>-17.961341228444873</v>
      </c>
      <c r="BP33" s="131">
        <v>-17.810401527878945</v>
      </c>
      <c r="BR33" s="133" t="s">
        <v>85</v>
      </c>
      <c r="BS33" s="134">
        <v>-0.36182930470355279</v>
      </c>
      <c r="BT33" s="134">
        <v>0.10239380973479052</v>
      </c>
      <c r="BU33" s="134">
        <v>-8.4035873850494599E-3</v>
      </c>
    </row>
    <row r="34" spans="1:73" ht="17.25" customHeight="1" x14ac:dyDescent="0.35">
      <c r="A34" s="123"/>
      <c r="B34" s="242"/>
      <c r="C34" s="245"/>
      <c r="D34" s="239"/>
      <c r="E34" s="93" t="s">
        <v>35</v>
      </c>
      <c r="F34" s="8" t="s">
        <v>33</v>
      </c>
      <c r="G34" s="10" t="s">
        <v>32</v>
      </c>
      <c r="H34" s="10" t="s">
        <v>32</v>
      </c>
      <c r="I34" s="10" t="s">
        <v>32</v>
      </c>
      <c r="J34" s="10" t="s">
        <v>32</v>
      </c>
      <c r="K34" s="10" t="s">
        <v>32</v>
      </c>
      <c r="L34" s="10" t="s">
        <v>32</v>
      </c>
      <c r="M34" s="10" t="s">
        <v>32</v>
      </c>
      <c r="N34" s="10" t="s">
        <v>32</v>
      </c>
      <c r="O34" s="10" t="s">
        <v>32</v>
      </c>
      <c r="P34" s="10" t="s">
        <v>32</v>
      </c>
      <c r="Q34" s="10" t="s">
        <v>32</v>
      </c>
      <c r="R34" s="10" t="s">
        <v>32</v>
      </c>
      <c r="S34" s="10" t="s">
        <v>32</v>
      </c>
      <c r="T34" s="10" t="s">
        <v>32</v>
      </c>
      <c r="U34" s="10" t="s">
        <v>32</v>
      </c>
      <c r="V34" s="10" t="s">
        <v>32</v>
      </c>
      <c r="W34" s="10" t="s">
        <v>32</v>
      </c>
      <c r="X34" s="10" t="s">
        <v>32</v>
      </c>
      <c r="Y34" s="10" t="s">
        <v>32</v>
      </c>
      <c r="Z34" s="10" t="s">
        <v>32</v>
      </c>
      <c r="AA34" s="10" t="s">
        <v>32</v>
      </c>
      <c r="AB34" s="10" t="s">
        <v>32</v>
      </c>
      <c r="AC34" s="10" t="s">
        <v>32</v>
      </c>
      <c r="AD34" s="10" t="s">
        <v>32</v>
      </c>
      <c r="AE34" s="10" t="s">
        <v>32</v>
      </c>
      <c r="AF34" s="10" t="s">
        <v>32</v>
      </c>
      <c r="AG34" s="10" t="s">
        <v>32</v>
      </c>
      <c r="AH34" s="10" t="s">
        <v>32</v>
      </c>
      <c r="AI34" s="10" t="s">
        <v>32</v>
      </c>
      <c r="AJ34" s="10" t="s">
        <v>32</v>
      </c>
      <c r="AK34" s="15">
        <v>398.42478532408927</v>
      </c>
      <c r="AL34" s="15">
        <v>423.8299015338381</v>
      </c>
      <c r="AM34" s="15">
        <v>412.41679477735227</v>
      </c>
      <c r="AN34" s="15">
        <v>394.18524174654948</v>
      </c>
      <c r="AO34" s="15">
        <v>388.2856388900359</v>
      </c>
      <c r="AP34" s="15">
        <v>392.91576549670503</v>
      </c>
      <c r="AQ34" s="15">
        <v>408.19269049333565</v>
      </c>
      <c r="AR34" s="15">
        <v>400.99700414214408</v>
      </c>
      <c r="AS34" s="15">
        <v>421.02868041011203</v>
      </c>
      <c r="AT34" s="15">
        <v>419.84619485597665</v>
      </c>
      <c r="AU34" s="15">
        <v>414.78846582102483</v>
      </c>
      <c r="AV34" s="15">
        <v>419.88547362370855</v>
      </c>
      <c r="AW34" s="15">
        <v>416.15326320098825</v>
      </c>
      <c r="AX34" s="15">
        <v>421.0227466620953</v>
      </c>
      <c r="AY34" s="15">
        <v>422.71852018262723</v>
      </c>
      <c r="AZ34" s="15">
        <v>425.44352929001707</v>
      </c>
      <c r="BA34" s="15">
        <v>415.77569997673538</v>
      </c>
      <c r="BB34" s="15">
        <v>406.19983679967623</v>
      </c>
      <c r="BC34" s="15">
        <v>400.45875953964912</v>
      </c>
      <c r="BD34" s="15">
        <v>381.06454724852324</v>
      </c>
      <c r="BE34" s="15">
        <v>386.87204363761248</v>
      </c>
      <c r="BF34" s="15">
        <v>364.82042197580853</v>
      </c>
      <c r="BG34" s="15">
        <v>367.03067419662955</v>
      </c>
      <c r="BH34" s="15">
        <v>368.55942753313775</v>
      </c>
      <c r="BI34" s="15">
        <v>337.00591383898194</v>
      </c>
      <c r="BJ34" s="15">
        <v>341.63094012947806</v>
      </c>
      <c r="BK34" s="15">
        <v>344.72313088031149</v>
      </c>
      <c r="BL34" s="15">
        <v>347.60496204895367</v>
      </c>
      <c r="BM34" s="15">
        <v>332.61339061371257</v>
      </c>
      <c r="BN34" s="15">
        <v>326.72512715566654</v>
      </c>
      <c r="BO34" s="15">
        <v>289.38956840048036</v>
      </c>
      <c r="BP34" s="15">
        <v>315.38254446780962</v>
      </c>
      <c r="BR34" s="98" t="s">
        <v>35</v>
      </c>
      <c r="BS34" s="100">
        <v>-0.27366574806563998</v>
      </c>
      <c r="BT34" s="100">
        <v>-0.11427207659298835</v>
      </c>
      <c r="BU34" s="100">
        <v>8.9820017393847845E-2</v>
      </c>
    </row>
    <row r="35" spans="1:73" s="37" customFormat="1" ht="17.25" customHeight="1" x14ac:dyDescent="0.35">
      <c r="A35" s="122"/>
      <c r="B35" s="242"/>
      <c r="C35" s="245"/>
      <c r="D35" s="239"/>
      <c r="E35" s="94" t="s">
        <v>147</v>
      </c>
      <c r="F35" s="50" t="s">
        <v>33</v>
      </c>
      <c r="G35" s="10" t="s">
        <v>32</v>
      </c>
      <c r="H35" s="10" t="s">
        <v>32</v>
      </c>
      <c r="I35" s="10" t="s">
        <v>32</v>
      </c>
      <c r="J35" s="10" t="s">
        <v>32</v>
      </c>
      <c r="K35" s="10" t="s">
        <v>32</v>
      </c>
      <c r="L35" s="10" t="s">
        <v>32</v>
      </c>
      <c r="M35" s="10" t="s">
        <v>32</v>
      </c>
      <c r="N35" s="10" t="s">
        <v>32</v>
      </c>
      <c r="O35" s="10" t="s">
        <v>32</v>
      </c>
      <c r="P35" s="10" t="s">
        <v>32</v>
      </c>
      <c r="Q35" s="10" t="s">
        <v>32</v>
      </c>
      <c r="R35" s="10" t="s">
        <v>32</v>
      </c>
      <c r="S35" s="10" t="s">
        <v>32</v>
      </c>
      <c r="T35" s="10" t="s">
        <v>32</v>
      </c>
      <c r="U35" s="10" t="s">
        <v>32</v>
      </c>
      <c r="V35" s="10" t="s">
        <v>32</v>
      </c>
      <c r="W35" s="10" t="s">
        <v>32</v>
      </c>
      <c r="X35" s="10" t="s">
        <v>32</v>
      </c>
      <c r="Y35" s="10" t="s">
        <v>32</v>
      </c>
      <c r="Z35" s="10" t="s">
        <v>32</v>
      </c>
      <c r="AA35" s="10" t="s">
        <v>32</v>
      </c>
      <c r="AB35" s="10" t="s">
        <v>32</v>
      </c>
      <c r="AC35" s="10" t="s">
        <v>32</v>
      </c>
      <c r="AD35" s="10" t="s">
        <v>32</v>
      </c>
      <c r="AE35" s="10" t="s">
        <v>32</v>
      </c>
      <c r="AF35" s="10" t="s">
        <v>32</v>
      </c>
      <c r="AG35" s="10" t="s">
        <v>32</v>
      </c>
      <c r="AH35" s="10" t="s">
        <v>32</v>
      </c>
      <c r="AI35" s="10" t="s">
        <v>32</v>
      </c>
      <c r="AJ35" s="10" t="s">
        <v>32</v>
      </c>
      <c r="AK35" s="51">
        <v>370.27974300104535</v>
      </c>
      <c r="AL35" s="51">
        <v>395.56434610378346</v>
      </c>
      <c r="AM35" s="51">
        <v>386.20736190116503</v>
      </c>
      <c r="AN35" s="51">
        <v>364.90259177771122</v>
      </c>
      <c r="AO35" s="51">
        <v>359.02748061372995</v>
      </c>
      <c r="AP35" s="51">
        <v>361.12066865947372</v>
      </c>
      <c r="AQ35" s="51">
        <v>370.78217095426055</v>
      </c>
      <c r="AR35" s="51">
        <v>363.78893755934388</v>
      </c>
      <c r="AS35" s="51">
        <v>382.28622996790858</v>
      </c>
      <c r="AT35" s="51">
        <v>378.13287811728316</v>
      </c>
      <c r="AU35" s="51">
        <v>390.19376828876528</v>
      </c>
      <c r="AV35" s="51">
        <v>383.65772760941167</v>
      </c>
      <c r="AW35" s="51">
        <v>371.2500785035873</v>
      </c>
      <c r="AX35" s="51">
        <v>373.2237611635328</v>
      </c>
      <c r="AY35" s="51">
        <v>371.94309319349782</v>
      </c>
      <c r="AZ35" s="51">
        <v>373.97204497692161</v>
      </c>
      <c r="BA35" s="51">
        <v>362.63775974269976</v>
      </c>
      <c r="BB35" s="51">
        <v>353.64461796586312</v>
      </c>
      <c r="BC35" s="51">
        <v>348.0487175913197</v>
      </c>
      <c r="BD35" s="51">
        <v>339.13278421197379</v>
      </c>
      <c r="BE35" s="51">
        <v>344.1707706882608</v>
      </c>
      <c r="BF35" s="51">
        <v>322.08868625841848</v>
      </c>
      <c r="BG35" s="51">
        <v>321.8473288915697</v>
      </c>
      <c r="BH35" s="51">
        <v>319.93658244392981</v>
      </c>
      <c r="BI35" s="51">
        <v>294.54244154547291</v>
      </c>
      <c r="BJ35" s="51">
        <v>303.03172968943596</v>
      </c>
      <c r="BK35" s="51">
        <v>315.14319186785497</v>
      </c>
      <c r="BL35" s="51">
        <v>326.83761926548351</v>
      </c>
      <c r="BM35" s="51">
        <v>314.54399897893438</v>
      </c>
      <c r="BN35" s="51">
        <v>310.4320918811253</v>
      </c>
      <c r="BO35" s="51">
        <v>271.42822717203546</v>
      </c>
      <c r="BP35" s="51">
        <v>297.5721429399307</v>
      </c>
      <c r="BR35" s="99" t="s">
        <v>100</v>
      </c>
      <c r="BS35" s="101">
        <v>-0.26696441730200404</v>
      </c>
      <c r="BT35" s="101">
        <v>-0.12564379047519902</v>
      </c>
      <c r="BU35" s="101">
        <v>9.6319811834915808E-2</v>
      </c>
    </row>
    <row r="36" spans="1:73" s="37" customFormat="1" ht="17.25" customHeight="1" x14ac:dyDescent="0.35">
      <c r="A36" s="122"/>
      <c r="B36" s="242"/>
      <c r="C36" s="245"/>
      <c r="D36" s="239"/>
      <c r="E36" s="129" t="s">
        <v>202</v>
      </c>
      <c r="F36" s="79" t="s">
        <v>121</v>
      </c>
      <c r="G36" s="10" t="s">
        <v>32</v>
      </c>
      <c r="H36" s="10" t="s">
        <v>32</v>
      </c>
      <c r="I36" s="10" t="s">
        <v>32</v>
      </c>
      <c r="J36" s="10" t="s">
        <v>32</v>
      </c>
      <c r="K36" s="10" t="s">
        <v>32</v>
      </c>
      <c r="L36" s="10" t="s">
        <v>32</v>
      </c>
      <c r="M36" s="10" t="s">
        <v>32</v>
      </c>
      <c r="N36" s="10" t="s">
        <v>32</v>
      </c>
      <c r="O36" s="10" t="s">
        <v>32</v>
      </c>
      <c r="P36" s="10" t="s">
        <v>32</v>
      </c>
      <c r="Q36" s="10" t="s">
        <v>32</v>
      </c>
      <c r="R36" s="10" t="s">
        <v>32</v>
      </c>
      <c r="S36" s="10" t="s">
        <v>32</v>
      </c>
      <c r="T36" s="10" t="s">
        <v>32</v>
      </c>
      <c r="U36" s="10" t="s">
        <v>32</v>
      </c>
      <c r="V36" s="10" t="s">
        <v>32</v>
      </c>
      <c r="W36" s="10" t="s">
        <v>32</v>
      </c>
      <c r="X36" s="10" t="s">
        <v>32</v>
      </c>
      <c r="Y36" s="10" t="s">
        <v>32</v>
      </c>
      <c r="Z36" s="10" t="s">
        <v>32</v>
      </c>
      <c r="AA36" s="10" t="s">
        <v>32</v>
      </c>
      <c r="AB36" s="10" t="s">
        <v>32</v>
      </c>
      <c r="AC36" s="10" t="s">
        <v>32</v>
      </c>
      <c r="AD36" s="10" t="s">
        <v>32</v>
      </c>
      <c r="AE36" s="10" t="s">
        <v>32</v>
      </c>
      <c r="AF36" s="10" t="s">
        <v>32</v>
      </c>
      <c r="AG36" s="10" t="s">
        <v>32</v>
      </c>
      <c r="AH36" s="10" t="s">
        <v>32</v>
      </c>
      <c r="AI36" s="10" t="s">
        <v>32</v>
      </c>
      <c r="AJ36" s="10" t="s">
        <v>32</v>
      </c>
      <c r="AK36" s="62">
        <v>7.0640791837661393E-2</v>
      </c>
      <c r="AL36" s="62">
        <v>6.669080054937547E-2</v>
      </c>
      <c r="AM36" s="62">
        <v>6.3550837909830224E-2</v>
      </c>
      <c r="AN36" s="62">
        <v>7.4286520314898616E-2</v>
      </c>
      <c r="AO36" s="62">
        <v>7.5352151472673878E-2</v>
      </c>
      <c r="AP36" s="62">
        <v>8.0920898648690009E-2</v>
      </c>
      <c r="AQ36" s="62">
        <v>9.164916572577847E-2</v>
      </c>
      <c r="AR36" s="62">
        <v>9.2788889189832496E-2</v>
      </c>
      <c r="AS36" s="62">
        <v>9.201855418606053E-2</v>
      </c>
      <c r="AT36" s="62">
        <v>9.9353804440225485E-2</v>
      </c>
      <c r="AU36" s="62">
        <v>5.9294555077796719E-2</v>
      </c>
      <c r="AV36" s="62">
        <v>8.6280065136912373E-2</v>
      </c>
      <c r="AW36" s="62">
        <v>0.10790059496833547</v>
      </c>
      <c r="AX36" s="62">
        <v>0.11353064858731984</v>
      </c>
      <c r="AY36" s="62">
        <v>0.12011640031099861</v>
      </c>
      <c r="AZ36" s="62">
        <v>0.12098311707547044</v>
      </c>
      <c r="BA36" s="62">
        <v>0.12780434315187003</v>
      </c>
      <c r="BB36" s="62">
        <v>0.12938266851084815</v>
      </c>
      <c r="BC36" s="62">
        <v>0.13087500447880784</v>
      </c>
      <c r="BD36" s="62">
        <v>0.11003847862341905</v>
      </c>
      <c r="BE36" s="62">
        <v>0.11037570083340123</v>
      </c>
      <c r="BF36" s="62">
        <v>0.11713087629788342</v>
      </c>
      <c r="BG36" s="62">
        <v>0.12310509306601924</v>
      </c>
      <c r="BH36" s="62">
        <v>0.13192674357742809</v>
      </c>
      <c r="BI36" s="62">
        <v>0.12600215767666811</v>
      </c>
      <c r="BJ36" s="62">
        <v>0.11298511319089842</v>
      </c>
      <c r="BK36" s="62">
        <v>8.5807816078134674E-2</v>
      </c>
      <c r="BL36" s="62">
        <v>5.9744091859498458E-2</v>
      </c>
      <c r="BM36" s="62">
        <v>5.4325508667699654E-2</v>
      </c>
      <c r="BN36" s="62">
        <v>4.9867714235454344E-2</v>
      </c>
      <c r="BO36" s="62">
        <v>6.2066305042442087E-2</v>
      </c>
      <c r="BP36" s="62">
        <v>5.6472375660273147E-2</v>
      </c>
      <c r="BR36" s="52"/>
      <c r="BS36" s="53"/>
    </row>
    <row r="37" spans="1:73" s="37" customFormat="1" ht="17.25" customHeight="1" x14ac:dyDescent="0.35">
      <c r="A37" s="123"/>
      <c r="B37" s="243"/>
      <c r="C37" s="236"/>
      <c r="D37" s="240"/>
      <c r="E37" s="136" t="s">
        <v>196</v>
      </c>
      <c r="F37" s="137" t="s">
        <v>33</v>
      </c>
      <c r="G37" s="138" t="s">
        <v>32</v>
      </c>
      <c r="H37" s="138" t="s">
        <v>32</v>
      </c>
      <c r="I37" s="138" t="s">
        <v>32</v>
      </c>
      <c r="J37" s="138" t="s">
        <v>32</v>
      </c>
      <c r="K37" s="138" t="s">
        <v>32</v>
      </c>
      <c r="L37" s="138" t="s">
        <v>32</v>
      </c>
      <c r="M37" s="138" t="s">
        <v>32</v>
      </c>
      <c r="N37" s="138" t="s">
        <v>32</v>
      </c>
      <c r="O37" s="138" t="s">
        <v>32</v>
      </c>
      <c r="P37" s="138" t="s">
        <v>32</v>
      </c>
      <c r="Q37" s="138" t="s">
        <v>32</v>
      </c>
      <c r="R37" s="138" t="s">
        <v>32</v>
      </c>
      <c r="S37" s="138" t="s">
        <v>32</v>
      </c>
      <c r="T37" s="138" t="s">
        <v>32</v>
      </c>
      <c r="U37" s="138" t="s">
        <v>32</v>
      </c>
      <c r="V37" s="138" t="s">
        <v>32</v>
      </c>
      <c r="W37" s="138" t="s">
        <v>32</v>
      </c>
      <c r="X37" s="138" t="s">
        <v>32</v>
      </c>
      <c r="Y37" s="138" t="s">
        <v>32</v>
      </c>
      <c r="Z37" s="138" t="s">
        <v>32</v>
      </c>
      <c r="AA37" s="138" t="s">
        <v>32</v>
      </c>
      <c r="AB37" s="138" t="s">
        <v>32</v>
      </c>
      <c r="AC37" s="138" t="s">
        <v>32</v>
      </c>
      <c r="AD37" s="138" t="s">
        <v>32</v>
      </c>
      <c r="AE37" s="138" t="s">
        <v>32</v>
      </c>
      <c r="AF37" s="138" t="s">
        <v>32</v>
      </c>
      <c r="AG37" s="138" t="s">
        <v>32</v>
      </c>
      <c r="AH37" s="138" t="s">
        <v>32</v>
      </c>
      <c r="AI37" s="138" t="s">
        <v>32</v>
      </c>
      <c r="AJ37" s="138" t="s">
        <v>32</v>
      </c>
      <c r="AK37" s="139">
        <v>21.140660552504478</v>
      </c>
      <c r="AL37" s="139">
        <v>21.059074646998248</v>
      </c>
      <c r="AM37" s="139">
        <v>21.090640983939252</v>
      </c>
      <c r="AN37" s="139">
        <v>21.144435086856348</v>
      </c>
      <c r="AO37" s="139">
        <v>21.061674097539125</v>
      </c>
      <c r="AP37" s="139">
        <v>20.56062268421957</v>
      </c>
      <c r="AQ37" s="139">
        <v>20.846596019201737</v>
      </c>
      <c r="AR37" s="139">
        <v>20.377878450323301</v>
      </c>
      <c r="AS37" s="139">
        <v>20.414069633029516</v>
      </c>
      <c r="AT37" s="139">
        <v>20.368769969991675</v>
      </c>
      <c r="AU37" s="139">
        <v>19.077110159791804</v>
      </c>
      <c r="AV37" s="139">
        <v>18.835018923888011</v>
      </c>
      <c r="AW37" s="139">
        <v>17.908840802687553</v>
      </c>
      <c r="AX37" s="139">
        <v>17.065534616718963</v>
      </c>
      <c r="AY37" s="139">
        <v>16.625734429870974</v>
      </c>
      <c r="AZ37" s="139">
        <v>16.537883229167768</v>
      </c>
      <c r="BA37" s="139">
        <v>16.812211477519792</v>
      </c>
      <c r="BB37" s="139">
        <v>17.4135435235657</v>
      </c>
      <c r="BC37" s="139">
        <v>18.705281374842059</v>
      </c>
      <c r="BD37" s="139">
        <v>18.066166077144754</v>
      </c>
      <c r="BE37" s="139">
        <v>17.792776545606053</v>
      </c>
      <c r="BF37" s="139">
        <v>16.807302906620837</v>
      </c>
      <c r="BG37" s="139">
        <v>15.437823622031587</v>
      </c>
      <c r="BH37" s="139">
        <v>14.18502545149906</v>
      </c>
      <c r="BI37" s="139">
        <v>13.420060730173137</v>
      </c>
      <c r="BJ37" s="139">
        <v>12.942661628148072</v>
      </c>
      <c r="BK37" s="139">
        <v>12.269598957203808</v>
      </c>
      <c r="BL37" s="139">
        <v>11.765801812532095</v>
      </c>
      <c r="BM37" s="139">
        <v>11.484816747588821</v>
      </c>
      <c r="BN37" s="139">
        <v>11.736409827913851</v>
      </c>
      <c r="BO37" s="139">
        <v>11.507097458823541</v>
      </c>
      <c r="BP37" s="139">
        <v>11.507097458823541</v>
      </c>
      <c r="BR37" s="53"/>
    </row>
    <row r="38" spans="1:73" s="37" customFormat="1" ht="24" x14ac:dyDescent="0.35">
      <c r="A38" s="122"/>
      <c r="B38" s="109"/>
      <c r="C38" s="110"/>
      <c r="D38" s="87"/>
      <c r="E38" s="87"/>
      <c r="F38" s="88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R38" s="116" t="s">
        <v>394</v>
      </c>
      <c r="BS38" s="96" t="s">
        <v>373</v>
      </c>
      <c r="BT38" s="96" t="s">
        <v>374</v>
      </c>
      <c r="BU38" s="96" t="s">
        <v>375</v>
      </c>
    </row>
    <row r="39" spans="1:73" ht="17.25" customHeight="1" x14ac:dyDescent="0.4">
      <c r="A39" s="122"/>
      <c r="B39" s="241" t="s">
        <v>37</v>
      </c>
      <c r="C39" s="244" t="s">
        <v>23</v>
      </c>
      <c r="D39" s="238" t="s">
        <v>41</v>
      </c>
      <c r="E39" s="127" t="s">
        <v>139</v>
      </c>
      <c r="F39" s="8" t="s">
        <v>97</v>
      </c>
      <c r="G39" s="10" t="s">
        <v>32</v>
      </c>
      <c r="H39" s="10" t="s">
        <v>32</v>
      </c>
      <c r="I39" s="10" t="s">
        <v>32</v>
      </c>
      <c r="J39" s="10" t="s">
        <v>32</v>
      </c>
      <c r="K39" s="10" t="s">
        <v>32</v>
      </c>
      <c r="L39" s="10" t="s">
        <v>32</v>
      </c>
      <c r="M39" s="10" t="s">
        <v>32</v>
      </c>
      <c r="N39" s="10" t="s">
        <v>32</v>
      </c>
      <c r="O39" s="10" t="s">
        <v>32</v>
      </c>
      <c r="P39" s="10" t="s">
        <v>32</v>
      </c>
      <c r="Q39" s="10" t="s">
        <v>32</v>
      </c>
      <c r="R39" s="10" t="s">
        <v>32</v>
      </c>
      <c r="S39" s="10" t="s">
        <v>32</v>
      </c>
      <c r="T39" s="10" t="s">
        <v>32</v>
      </c>
      <c r="U39" s="10" t="s">
        <v>32</v>
      </c>
      <c r="V39" s="10" t="s">
        <v>32</v>
      </c>
      <c r="W39" s="10" t="s">
        <v>32</v>
      </c>
      <c r="X39" s="10" t="s">
        <v>32</v>
      </c>
      <c r="Y39" s="10" t="s">
        <v>32</v>
      </c>
      <c r="Z39" s="10" t="s">
        <v>32</v>
      </c>
      <c r="AA39" s="10" t="s">
        <v>32</v>
      </c>
      <c r="AB39" s="10" t="s">
        <v>32</v>
      </c>
      <c r="AC39" s="10" t="s">
        <v>32</v>
      </c>
      <c r="AD39" s="10" t="s">
        <v>32</v>
      </c>
      <c r="AE39" s="10" t="s">
        <v>32</v>
      </c>
      <c r="AF39" s="10" t="s">
        <v>32</v>
      </c>
      <c r="AG39" s="10" t="s">
        <v>32</v>
      </c>
      <c r="AH39" s="10" t="s">
        <v>32</v>
      </c>
      <c r="AI39" s="10" t="s">
        <v>32</v>
      </c>
      <c r="AJ39" s="10" t="s">
        <v>32</v>
      </c>
      <c r="AK39" s="111">
        <v>602.14065084078152</v>
      </c>
      <c r="AL39" s="111">
        <v>652.05779519022622</v>
      </c>
      <c r="AM39" s="111">
        <v>680.1434750885611</v>
      </c>
      <c r="AN39" s="111">
        <v>663.38609629095788</v>
      </c>
      <c r="AO39" s="111">
        <v>663.49567976181845</v>
      </c>
      <c r="AP39" s="111">
        <v>656.2851557775025</v>
      </c>
      <c r="AQ39" s="111">
        <v>605.80236896406257</v>
      </c>
      <c r="AR39" s="111">
        <v>631.4862637939616</v>
      </c>
      <c r="AS39" s="111">
        <v>635.26152364207951</v>
      </c>
      <c r="AT39" s="111">
        <v>600.53394735798997</v>
      </c>
      <c r="AU39" s="111">
        <v>724.19768114380668</v>
      </c>
      <c r="AV39" s="111">
        <v>618.0057184210566</v>
      </c>
      <c r="AW39" s="111">
        <v>575.49768056728999</v>
      </c>
      <c r="AX39" s="111">
        <v>663.97258809676202</v>
      </c>
      <c r="AY39" s="111">
        <v>538.23154570975089</v>
      </c>
      <c r="AZ39" s="111">
        <v>539.07575799223548</v>
      </c>
      <c r="BA39" s="111">
        <v>496.57894704554292</v>
      </c>
      <c r="BB39" s="111">
        <v>492.19809863903538</v>
      </c>
      <c r="BC39" s="111">
        <v>473.46422859552274</v>
      </c>
      <c r="BD39" s="111">
        <v>522.11281007747982</v>
      </c>
      <c r="BE39" s="111">
        <v>559.9106885307275</v>
      </c>
      <c r="BF39" s="111">
        <v>563.28565982286841</v>
      </c>
      <c r="BG39" s="111">
        <v>545.86367422791409</v>
      </c>
      <c r="BH39" s="111">
        <v>501.30551201035001</v>
      </c>
      <c r="BI39" s="111">
        <v>544.93676254746231</v>
      </c>
      <c r="BJ39" s="111">
        <v>548.96649002959691</v>
      </c>
      <c r="BK39" s="111">
        <v>571.99791759981383</v>
      </c>
      <c r="BL39" s="111">
        <v>594.00846398963188</v>
      </c>
      <c r="BM39" s="111">
        <v>584.45639322804561</v>
      </c>
      <c r="BN39" s="111">
        <v>609.72536979544282</v>
      </c>
      <c r="BO39" s="111">
        <v>586.83407218435093</v>
      </c>
      <c r="BP39" s="111">
        <v>597.01708547611906</v>
      </c>
      <c r="BR39" s="127" t="s">
        <v>139</v>
      </c>
      <c r="BS39" s="112">
        <v>-2.5420271219120806E-2</v>
      </c>
      <c r="BT39" s="112">
        <v>-3.7543620037938888E-2</v>
      </c>
      <c r="BU39" s="112">
        <v>1.7352457490861561E-2</v>
      </c>
    </row>
    <row r="40" spans="1:73" ht="15" x14ac:dyDescent="0.4">
      <c r="A40" s="122"/>
      <c r="B40" s="242"/>
      <c r="C40" s="245"/>
      <c r="D40" s="239"/>
      <c r="E40" s="127" t="s">
        <v>140</v>
      </c>
      <c r="F40" s="8" t="s">
        <v>97</v>
      </c>
      <c r="G40" s="10" t="s">
        <v>32</v>
      </c>
      <c r="H40" s="10" t="s">
        <v>32</v>
      </c>
      <c r="I40" s="10" t="s">
        <v>32</v>
      </c>
      <c r="J40" s="10" t="s">
        <v>32</v>
      </c>
      <c r="K40" s="10" t="s">
        <v>32</v>
      </c>
      <c r="L40" s="10" t="s">
        <v>32</v>
      </c>
      <c r="M40" s="10" t="s">
        <v>32</v>
      </c>
      <c r="N40" s="10" t="s">
        <v>32</v>
      </c>
      <c r="O40" s="10" t="s">
        <v>32</v>
      </c>
      <c r="P40" s="10" t="s">
        <v>32</v>
      </c>
      <c r="Q40" s="10" t="s">
        <v>32</v>
      </c>
      <c r="R40" s="10" t="s">
        <v>32</v>
      </c>
      <c r="S40" s="10" t="s">
        <v>32</v>
      </c>
      <c r="T40" s="10" t="s">
        <v>32</v>
      </c>
      <c r="U40" s="10" t="s">
        <v>32</v>
      </c>
      <c r="V40" s="10" t="s">
        <v>32</v>
      </c>
      <c r="W40" s="10" t="s">
        <v>32</v>
      </c>
      <c r="X40" s="10" t="s">
        <v>32</v>
      </c>
      <c r="Y40" s="10" t="s">
        <v>32</v>
      </c>
      <c r="Z40" s="10" t="s">
        <v>32</v>
      </c>
      <c r="AA40" s="10" t="s">
        <v>32</v>
      </c>
      <c r="AB40" s="10" t="s">
        <v>32</v>
      </c>
      <c r="AC40" s="10" t="s">
        <v>32</v>
      </c>
      <c r="AD40" s="10" t="s">
        <v>32</v>
      </c>
      <c r="AE40" s="10" t="s">
        <v>32</v>
      </c>
      <c r="AF40" s="10" t="s">
        <v>32</v>
      </c>
      <c r="AG40" s="10" t="s">
        <v>32</v>
      </c>
      <c r="AH40" s="10" t="s">
        <v>32</v>
      </c>
      <c r="AI40" s="10" t="s">
        <v>32</v>
      </c>
      <c r="AJ40" s="10" t="s">
        <v>32</v>
      </c>
      <c r="AK40" s="111">
        <v>126.89678009523595</v>
      </c>
      <c r="AL40" s="111">
        <v>131.48309373781771</v>
      </c>
      <c r="AM40" s="111">
        <v>134.21857240788836</v>
      </c>
      <c r="AN40" s="111">
        <v>134.66523772271904</v>
      </c>
      <c r="AO40" s="111">
        <v>128.6599278406282</v>
      </c>
      <c r="AP40" s="111">
        <v>121.37414732914141</v>
      </c>
      <c r="AQ40" s="111">
        <v>124.82621483674765</v>
      </c>
      <c r="AR40" s="111">
        <v>120.04591935372014</v>
      </c>
      <c r="AS40" s="111">
        <v>121.34982005058423</v>
      </c>
      <c r="AT40" s="111">
        <v>122.02311990917319</v>
      </c>
      <c r="AU40" s="111">
        <v>107.35682685138102</v>
      </c>
      <c r="AV40" s="111">
        <v>111.40835640516325</v>
      </c>
      <c r="AW40" s="111">
        <v>105.05133548877934</v>
      </c>
      <c r="AX40" s="111">
        <v>104.93495936056586</v>
      </c>
      <c r="AY40" s="111">
        <v>109.69884497212786</v>
      </c>
      <c r="AZ40" s="111">
        <v>115.45543795600528</v>
      </c>
      <c r="BA40" s="111">
        <v>118.12648679012096</v>
      </c>
      <c r="BB40" s="111">
        <v>119.58936751518333</v>
      </c>
      <c r="BC40" s="111">
        <v>125.3439277539284</v>
      </c>
      <c r="BD40" s="111">
        <v>120.48486529217001</v>
      </c>
      <c r="BE40" s="111">
        <v>123.15946664242972</v>
      </c>
      <c r="BF40" s="111">
        <v>114.35875681770094</v>
      </c>
      <c r="BG40" s="111">
        <v>115.61446523004921</v>
      </c>
      <c r="BH40" s="111">
        <v>112.05632603936841</v>
      </c>
      <c r="BI40" s="111">
        <v>112.65837987377321</v>
      </c>
      <c r="BJ40" s="111">
        <v>111.44903323407132</v>
      </c>
      <c r="BK40" s="111">
        <v>111.14903936292528</v>
      </c>
      <c r="BL40" s="111">
        <v>112.76296832354629</v>
      </c>
      <c r="BM40" s="111">
        <v>112.67486970385015</v>
      </c>
      <c r="BN40" s="111">
        <v>111.412846622104</v>
      </c>
      <c r="BO40" s="111">
        <v>109.50141624644381</v>
      </c>
      <c r="BP40" s="111">
        <v>109.50141624644381</v>
      </c>
      <c r="BR40" s="127" t="s">
        <v>140</v>
      </c>
      <c r="BS40" s="112">
        <v>-0.13708278362726725</v>
      </c>
      <c r="BT40" s="112">
        <v>-1.7156283441383376E-2</v>
      </c>
      <c r="BU40" s="112">
        <v>0</v>
      </c>
    </row>
    <row r="41" spans="1:73" ht="15" x14ac:dyDescent="0.4">
      <c r="A41" s="122"/>
      <c r="B41" s="242"/>
      <c r="C41" s="245"/>
      <c r="D41" s="239"/>
      <c r="E41" s="127" t="s">
        <v>141</v>
      </c>
      <c r="F41" s="8" t="s">
        <v>97</v>
      </c>
      <c r="G41" s="10" t="s">
        <v>32</v>
      </c>
      <c r="H41" s="10" t="s">
        <v>32</v>
      </c>
      <c r="I41" s="10" t="s">
        <v>32</v>
      </c>
      <c r="J41" s="10" t="s">
        <v>32</v>
      </c>
      <c r="K41" s="10" t="s">
        <v>32</v>
      </c>
      <c r="L41" s="10" t="s">
        <v>32</v>
      </c>
      <c r="M41" s="10" t="s">
        <v>32</v>
      </c>
      <c r="N41" s="10" t="s">
        <v>32</v>
      </c>
      <c r="O41" s="10" t="s">
        <v>32</v>
      </c>
      <c r="P41" s="10" t="s">
        <v>32</v>
      </c>
      <c r="Q41" s="10" t="s">
        <v>32</v>
      </c>
      <c r="R41" s="10" t="s">
        <v>32</v>
      </c>
      <c r="S41" s="10" t="s">
        <v>32</v>
      </c>
      <c r="T41" s="10" t="s">
        <v>32</v>
      </c>
      <c r="U41" s="10" t="s">
        <v>32</v>
      </c>
      <c r="V41" s="10" t="s">
        <v>32</v>
      </c>
      <c r="W41" s="10" t="s">
        <v>32</v>
      </c>
      <c r="X41" s="10" t="s">
        <v>32</v>
      </c>
      <c r="Y41" s="10" t="s">
        <v>32</v>
      </c>
      <c r="Z41" s="10" t="s">
        <v>32</v>
      </c>
      <c r="AA41" s="10" t="s">
        <v>32</v>
      </c>
      <c r="AB41" s="10" t="s">
        <v>32</v>
      </c>
      <c r="AC41" s="10" t="s">
        <v>32</v>
      </c>
      <c r="AD41" s="10" t="s">
        <v>32</v>
      </c>
      <c r="AE41" s="10" t="s">
        <v>32</v>
      </c>
      <c r="AF41" s="10" t="s">
        <v>32</v>
      </c>
      <c r="AG41" s="10" t="s">
        <v>32</v>
      </c>
      <c r="AH41" s="10" t="s">
        <v>32</v>
      </c>
      <c r="AI41" s="10" t="s">
        <v>32</v>
      </c>
      <c r="AJ41" s="10" t="s">
        <v>32</v>
      </c>
      <c r="AK41" s="111">
        <v>147.58246595757853</v>
      </c>
      <c r="AL41" s="111">
        <v>154.04606782996038</v>
      </c>
      <c r="AM41" s="111">
        <v>158.09020584667931</v>
      </c>
      <c r="AN41" s="111">
        <v>159.05748053250775</v>
      </c>
      <c r="AO41" s="111">
        <v>158.3008862584702</v>
      </c>
      <c r="AP41" s="111">
        <v>142.71752948629987</v>
      </c>
      <c r="AQ41" s="111">
        <v>147.62807880625911</v>
      </c>
      <c r="AR41" s="111">
        <v>146.87013084327884</v>
      </c>
      <c r="AS41" s="111">
        <v>141.55362714610024</v>
      </c>
      <c r="AT41" s="111">
        <v>146.07309968851811</v>
      </c>
      <c r="AU41" s="111">
        <v>124.95262087010033</v>
      </c>
      <c r="AV41" s="111">
        <v>131.29179029824937</v>
      </c>
      <c r="AW41" s="111">
        <v>131.42016480573338</v>
      </c>
      <c r="AX41" s="111">
        <v>129.31528270282681</v>
      </c>
      <c r="AY41" s="111">
        <v>141.3113528422879</v>
      </c>
      <c r="AZ41" s="111">
        <v>155.37750881169265</v>
      </c>
      <c r="BA41" s="111">
        <v>165.27963386647869</v>
      </c>
      <c r="BB41" s="111">
        <v>173.5916745554627</v>
      </c>
      <c r="BC41" s="111">
        <v>161.98982207428591</v>
      </c>
      <c r="BD41" s="111">
        <v>153.00506018647025</v>
      </c>
      <c r="BE41" s="111">
        <v>142.86636566791859</v>
      </c>
      <c r="BF41" s="111">
        <v>129.95954435533775</v>
      </c>
      <c r="BG41" s="111">
        <v>132.00229647277155</v>
      </c>
      <c r="BH41" s="111">
        <v>127.42628157029449</v>
      </c>
      <c r="BI41" s="111">
        <v>128.34915684760205</v>
      </c>
      <c r="BJ41" s="111">
        <v>126.8921425805172</v>
      </c>
      <c r="BK41" s="111">
        <v>129.83942915369292</v>
      </c>
      <c r="BL41" s="111">
        <v>132.10507572388818</v>
      </c>
      <c r="BM41" s="111">
        <v>132.11844950199315</v>
      </c>
      <c r="BN41" s="111">
        <v>130.64568548681962</v>
      </c>
      <c r="BO41" s="111">
        <v>123.85569437150386</v>
      </c>
      <c r="BP41" s="111">
        <v>123.85569437150386</v>
      </c>
      <c r="BR41" s="127" t="s">
        <v>141</v>
      </c>
      <c r="BS41" s="112">
        <v>-0.16076958351471615</v>
      </c>
      <c r="BT41" s="112">
        <v>-5.1972562966886307E-2</v>
      </c>
      <c r="BU41" s="112">
        <v>0</v>
      </c>
    </row>
    <row r="42" spans="1:73" ht="15" x14ac:dyDescent="0.4">
      <c r="A42" s="122"/>
      <c r="B42" s="242"/>
      <c r="C42" s="245"/>
      <c r="D42" s="239"/>
      <c r="E42" s="127" t="s">
        <v>142</v>
      </c>
      <c r="F42" s="8" t="s">
        <v>97</v>
      </c>
      <c r="G42" s="10" t="s">
        <v>32</v>
      </c>
      <c r="H42" s="10" t="s">
        <v>32</v>
      </c>
      <c r="I42" s="10" t="s">
        <v>32</v>
      </c>
      <c r="J42" s="10" t="s">
        <v>32</v>
      </c>
      <c r="K42" s="10" t="s">
        <v>32</v>
      </c>
      <c r="L42" s="10" t="s">
        <v>32</v>
      </c>
      <c r="M42" s="10" t="s">
        <v>32</v>
      </c>
      <c r="N42" s="10" t="s">
        <v>32</v>
      </c>
      <c r="O42" s="10" t="s">
        <v>32</v>
      </c>
      <c r="P42" s="10" t="s">
        <v>32</v>
      </c>
      <c r="Q42" s="10" t="s">
        <v>32</v>
      </c>
      <c r="R42" s="10" t="s">
        <v>32</v>
      </c>
      <c r="S42" s="10" t="s">
        <v>32</v>
      </c>
      <c r="T42" s="10" t="s">
        <v>32</v>
      </c>
      <c r="U42" s="10" t="s">
        <v>32</v>
      </c>
      <c r="V42" s="10" t="s">
        <v>32</v>
      </c>
      <c r="W42" s="10" t="s">
        <v>32</v>
      </c>
      <c r="X42" s="10" t="s">
        <v>32</v>
      </c>
      <c r="Y42" s="10" t="s">
        <v>32</v>
      </c>
      <c r="Z42" s="10" t="s">
        <v>32</v>
      </c>
      <c r="AA42" s="10" t="s">
        <v>32</v>
      </c>
      <c r="AB42" s="10" t="s">
        <v>32</v>
      </c>
      <c r="AC42" s="10" t="s">
        <v>32</v>
      </c>
      <c r="AD42" s="10" t="s">
        <v>32</v>
      </c>
      <c r="AE42" s="10" t="s">
        <v>32</v>
      </c>
      <c r="AF42" s="10" t="s">
        <v>32</v>
      </c>
      <c r="AG42" s="10" t="s">
        <v>32</v>
      </c>
      <c r="AH42" s="10" t="s">
        <v>32</v>
      </c>
      <c r="AI42" s="10" t="s">
        <v>32</v>
      </c>
      <c r="AJ42" s="10" t="s">
        <v>32</v>
      </c>
      <c r="AK42" s="111">
        <v>6.8879865529759954</v>
      </c>
      <c r="AL42" s="111">
        <v>6.6730363176707694</v>
      </c>
      <c r="AM42" s="111">
        <v>6.452605046094984</v>
      </c>
      <c r="AN42" s="111">
        <v>6.2266927382486408</v>
      </c>
      <c r="AO42" s="111">
        <v>7.1618414020099737</v>
      </c>
      <c r="AP42" s="111">
        <v>5.2273158558949016</v>
      </c>
      <c r="AQ42" s="111">
        <v>7.216556060340011</v>
      </c>
      <c r="AR42" s="111">
        <v>7.7101119533726168</v>
      </c>
      <c r="AS42" s="111">
        <v>5.5818403389406903</v>
      </c>
      <c r="AT42" s="111">
        <v>6.4989498220469732</v>
      </c>
      <c r="AU42" s="111">
        <v>5.3435639830263097</v>
      </c>
      <c r="AV42" s="111">
        <v>7.9685293438515608</v>
      </c>
      <c r="AW42" s="111">
        <v>5.1582479340487382</v>
      </c>
      <c r="AX42" s="111">
        <v>4.7043500116166665</v>
      </c>
      <c r="AY42" s="111">
        <v>6.9232584258130352</v>
      </c>
      <c r="AZ42" s="111">
        <v>9.1768015167534642</v>
      </c>
      <c r="BA42" s="111">
        <v>11.434495131941784</v>
      </c>
      <c r="BB42" s="111">
        <v>13.450115613775452</v>
      </c>
      <c r="BC42" s="111">
        <v>6.6565608286974793</v>
      </c>
      <c r="BD42" s="111">
        <v>8.9683896834965147</v>
      </c>
      <c r="BE42" s="111">
        <v>7.2394090782786007</v>
      </c>
      <c r="BF42" s="111">
        <v>9.3578313013108438</v>
      </c>
      <c r="BG42" s="111">
        <v>9.3549930167519957</v>
      </c>
      <c r="BH42" s="111">
        <v>9.3522966464210917</v>
      </c>
      <c r="BI42" s="111">
        <v>9.3497350946067321</v>
      </c>
      <c r="BJ42" s="111">
        <v>9.3473016203830888</v>
      </c>
      <c r="BK42" s="111">
        <v>8.9283381634041472</v>
      </c>
      <c r="BL42" s="111">
        <v>8.9261419529173089</v>
      </c>
      <c r="BM42" s="111">
        <v>8.9240555529548118</v>
      </c>
      <c r="BN42" s="111">
        <v>8.9220734729904425</v>
      </c>
      <c r="BO42" s="111">
        <v>8.92019049702429</v>
      </c>
      <c r="BP42" s="111">
        <v>8.92019049702429</v>
      </c>
      <c r="BR42" s="127" t="s">
        <v>142</v>
      </c>
      <c r="BS42" s="112">
        <v>0.29503599178344342</v>
      </c>
      <c r="BT42" s="112">
        <v>-2.1104690202930785E-4</v>
      </c>
      <c r="BU42" s="112">
        <v>0</v>
      </c>
    </row>
    <row r="43" spans="1:73" ht="15" x14ac:dyDescent="0.4">
      <c r="A43" s="122"/>
      <c r="B43" s="242"/>
      <c r="C43" s="245"/>
      <c r="D43" s="239"/>
      <c r="E43" s="127" t="s">
        <v>143</v>
      </c>
      <c r="F43" s="8" t="s">
        <v>97</v>
      </c>
      <c r="G43" s="10" t="s">
        <v>32</v>
      </c>
      <c r="H43" s="10" t="s">
        <v>32</v>
      </c>
      <c r="I43" s="10" t="s">
        <v>32</v>
      </c>
      <c r="J43" s="10" t="s">
        <v>32</v>
      </c>
      <c r="K43" s="10" t="s">
        <v>32</v>
      </c>
      <c r="L43" s="10" t="s">
        <v>32</v>
      </c>
      <c r="M43" s="10" t="s">
        <v>32</v>
      </c>
      <c r="N43" s="10" t="s">
        <v>32</v>
      </c>
      <c r="O43" s="10" t="s">
        <v>32</v>
      </c>
      <c r="P43" s="10" t="s">
        <v>32</v>
      </c>
      <c r="Q43" s="10" t="s">
        <v>32</v>
      </c>
      <c r="R43" s="10" t="s">
        <v>32</v>
      </c>
      <c r="S43" s="10" t="s">
        <v>32</v>
      </c>
      <c r="T43" s="10" t="s">
        <v>32</v>
      </c>
      <c r="U43" s="10" t="s">
        <v>32</v>
      </c>
      <c r="V43" s="10" t="s">
        <v>32</v>
      </c>
      <c r="W43" s="10" t="s">
        <v>32</v>
      </c>
      <c r="X43" s="10" t="s">
        <v>32</v>
      </c>
      <c r="Y43" s="10" t="s">
        <v>32</v>
      </c>
      <c r="Z43" s="10" t="s">
        <v>32</v>
      </c>
      <c r="AA43" s="10" t="s">
        <v>32</v>
      </c>
      <c r="AB43" s="10" t="s">
        <v>32</v>
      </c>
      <c r="AC43" s="10" t="s">
        <v>32</v>
      </c>
      <c r="AD43" s="10" t="s">
        <v>32</v>
      </c>
      <c r="AE43" s="10" t="s">
        <v>32</v>
      </c>
      <c r="AF43" s="10" t="s">
        <v>32</v>
      </c>
      <c r="AG43" s="10" t="s">
        <v>32</v>
      </c>
      <c r="AH43" s="10" t="s">
        <v>32</v>
      </c>
      <c r="AI43" s="10" t="s">
        <v>32</v>
      </c>
      <c r="AJ43" s="10" t="s">
        <v>32</v>
      </c>
      <c r="AK43" s="111">
        <v>49.11982465484234</v>
      </c>
      <c r="AL43" s="111">
        <v>47.700803441904661</v>
      </c>
      <c r="AM43" s="111">
        <v>46.225103352026295</v>
      </c>
      <c r="AN43" s="111">
        <v>44.711496308203436</v>
      </c>
      <c r="AO43" s="111">
        <v>49.236358793775103</v>
      </c>
      <c r="AP43" s="111">
        <v>46.833426014165894</v>
      </c>
      <c r="AQ43" s="111">
        <v>43.376034152515395</v>
      </c>
      <c r="AR43" s="111">
        <v>51.708861084970273</v>
      </c>
      <c r="AS43" s="111">
        <v>49.15297329154982</v>
      </c>
      <c r="AT43" s="111">
        <v>62.88684660606976</v>
      </c>
      <c r="AU43" s="111">
        <v>44.171610509739473</v>
      </c>
      <c r="AV43" s="111">
        <v>47.786250641481814</v>
      </c>
      <c r="AW43" s="111">
        <v>52.529122116939305</v>
      </c>
      <c r="AX43" s="111">
        <v>46.930709977491951</v>
      </c>
      <c r="AY43" s="111">
        <v>55.454396339625013</v>
      </c>
      <c r="AZ43" s="111">
        <v>63.441423048663957</v>
      </c>
      <c r="BA43" s="111">
        <v>69.510333132017948</v>
      </c>
      <c r="BB43" s="111">
        <v>73.298963620957764</v>
      </c>
      <c r="BC43" s="111">
        <v>81.956129892215515</v>
      </c>
      <c r="BD43" s="111">
        <v>72.801643385157377</v>
      </c>
      <c r="BE43" s="111">
        <v>62.329023151376958</v>
      </c>
      <c r="BF43" s="111">
        <v>60.360899476993467</v>
      </c>
      <c r="BG43" s="111">
        <v>60.357428875392458</v>
      </c>
      <c r="BH43" s="111">
        <v>60.354117140730864</v>
      </c>
      <c r="BI43" s="111">
        <v>60.350957062818757</v>
      </c>
      <c r="BJ43" s="111">
        <v>60.347941755317827</v>
      </c>
      <c r="BK43" s="111">
        <v>58.418722421296643</v>
      </c>
      <c r="BL43" s="111">
        <v>58.415977188030801</v>
      </c>
      <c r="BM43" s="111">
        <v>58.41335779213199</v>
      </c>
      <c r="BN43" s="111">
        <v>58.410858467201052</v>
      </c>
      <c r="BO43" s="111">
        <v>58.4084737110527</v>
      </c>
      <c r="BP43" s="111">
        <v>58.4084737110527</v>
      </c>
      <c r="BR43" s="127" t="s">
        <v>143</v>
      </c>
      <c r="BS43" s="112">
        <v>0.18910183661037694</v>
      </c>
      <c r="BT43" s="112">
        <v>-4.0827274430338806E-5</v>
      </c>
      <c r="BU43" s="112">
        <v>0</v>
      </c>
    </row>
    <row r="44" spans="1:73" ht="15" x14ac:dyDescent="0.4">
      <c r="A44" s="122"/>
      <c r="B44" s="242"/>
      <c r="C44" s="245"/>
      <c r="D44" s="239"/>
      <c r="E44" s="127" t="s">
        <v>144</v>
      </c>
      <c r="F44" s="8" t="s">
        <v>97</v>
      </c>
      <c r="G44" s="10" t="s">
        <v>32</v>
      </c>
      <c r="H44" s="10" t="s">
        <v>32</v>
      </c>
      <c r="I44" s="10" t="s">
        <v>32</v>
      </c>
      <c r="J44" s="10" t="s">
        <v>32</v>
      </c>
      <c r="K44" s="10" t="s">
        <v>32</v>
      </c>
      <c r="L44" s="10" t="s">
        <v>32</v>
      </c>
      <c r="M44" s="10" t="s">
        <v>32</v>
      </c>
      <c r="N44" s="10" t="s">
        <v>32</v>
      </c>
      <c r="O44" s="10" t="s">
        <v>32</v>
      </c>
      <c r="P44" s="10" t="s">
        <v>32</v>
      </c>
      <c r="Q44" s="10" t="s">
        <v>32</v>
      </c>
      <c r="R44" s="10" t="s">
        <v>32</v>
      </c>
      <c r="S44" s="10" t="s">
        <v>32</v>
      </c>
      <c r="T44" s="10" t="s">
        <v>32</v>
      </c>
      <c r="U44" s="10" t="s">
        <v>32</v>
      </c>
      <c r="V44" s="10" t="s">
        <v>32</v>
      </c>
      <c r="W44" s="10" t="s">
        <v>32</v>
      </c>
      <c r="X44" s="10" t="s">
        <v>32</v>
      </c>
      <c r="Y44" s="10" t="s">
        <v>32</v>
      </c>
      <c r="Z44" s="10" t="s">
        <v>32</v>
      </c>
      <c r="AA44" s="10" t="s">
        <v>32</v>
      </c>
      <c r="AB44" s="10" t="s">
        <v>32</v>
      </c>
      <c r="AC44" s="10" t="s">
        <v>32</v>
      </c>
      <c r="AD44" s="10" t="s">
        <v>32</v>
      </c>
      <c r="AE44" s="10" t="s">
        <v>32</v>
      </c>
      <c r="AF44" s="10" t="s">
        <v>32</v>
      </c>
      <c r="AG44" s="10" t="s">
        <v>32</v>
      </c>
      <c r="AH44" s="10" t="s">
        <v>32</v>
      </c>
      <c r="AI44" s="10" t="s">
        <v>32</v>
      </c>
      <c r="AJ44" s="10" t="s">
        <v>32</v>
      </c>
      <c r="AK44" s="113">
        <v>0</v>
      </c>
      <c r="AL44" s="113">
        <v>0</v>
      </c>
      <c r="AM44" s="113">
        <v>0</v>
      </c>
      <c r="AN44" s="113">
        <v>0</v>
      </c>
      <c r="AO44" s="113">
        <v>0</v>
      </c>
      <c r="AP44" s="113">
        <v>0</v>
      </c>
      <c r="AQ44" s="113">
        <v>0</v>
      </c>
      <c r="AR44" s="113">
        <v>0</v>
      </c>
      <c r="AS44" s="113">
        <v>0</v>
      </c>
      <c r="AT44" s="113">
        <v>0</v>
      </c>
      <c r="AU44" s="113">
        <v>0</v>
      </c>
      <c r="AV44" s="113">
        <v>0</v>
      </c>
      <c r="AW44" s="113">
        <v>0</v>
      </c>
      <c r="AX44" s="113">
        <v>0</v>
      </c>
      <c r="AY44" s="113">
        <v>0</v>
      </c>
      <c r="AZ44" s="113">
        <v>0</v>
      </c>
      <c r="BA44" s="113">
        <v>0</v>
      </c>
      <c r="BB44" s="113">
        <v>0</v>
      </c>
      <c r="BC44" s="113">
        <v>0</v>
      </c>
      <c r="BD44" s="113">
        <v>0</v>
      </c>
      <c r="BE44" s="113">
        <v>0</v>
      </c>
      <c r="BF44" s="113">
        <v>0</v>
      </c>
      <c r="BG44" s="113">
        <v>0</v>
      </c>
      <c r="BH44" s="113">
        <v>0</v>
      </c>
      <c r="BI44" s="113">
        <v>0</v>
      </c>
      <c r="BJ44" s="113">
        <v>0</v>
      </c>
      <c r="BK44" s="113">
        <v>0</v>
      </c>
      <c r="BL44" s="113">
        <v>0</v>
      </c>
      <c r="BM44" s="113">
        <v>0</v>
      </c>
      <c r="BN44" s="113">
        <v>0</v>
      </c>
      <c r="BO44" s="113">
        <v>0</v>
      </c>
      <c r="BP44" s="113">
        <v>0</v>
      </c>
      <c r="BR44" s="127" t="s">
        <v>144</v>
      </c>
      <c r="BS44" s="112">
        <v>0</v>
      </c>
      <c r="BT44" s="112">
        <v>0</v>
      </c>
      <c r="BU44" s="112">
        <v>0</v>
      </c>
    </row>
    <row r="45" spans="1:73" ht="15" x14ac:dyDescent="0.4">
      <c r="A45" s="122"/>
      <c r="B45" s="242"/>
      <c r="C45" s="245"/>
      <c r="D45" s="239"/>
      <c r="E45" s="127" t="s">
        <v>145</v>
      </c>
      <c r="F45" s="8" t="s">
        <v>97</v>
      </c>
      <c r="G45" s="10" t="s">
        <v>32</v>
      </c>
      <c r="H45" s="10" t="s">
        <v>32</v>
      </c>
      <c r="I45" s="10" t="s">
        <v>32</v>
      </c>
      <c r="J45" s="10" t="s">
        <v>32</v>
      </c>
      <c r="K45" s="10" t="s">
        <v>32</v>
      </c>
      <c r="L45" s="10" t="s">
        <v>32</v>
      </c>
      <c r="M45" s="10" t="s">
        <v>32</v>
      </c>
      <c r="N45" s="10" t="s">
        <v>32</v>
      </c>
      <c r="O45" s="10" t="s">
        <v>32</v>
      </c>
      <c r="P45" s="10" t="s">
        <v>32</v>
      </c>
      <c r="Q45" s="10" t="s">
        <v>32</v>
      </c>
      <c r="R45" s="10" t="s">
        <v>32</v>
      </c>
      <c r="S45" s="10" t="s">
        <v>32</v>
      </c>
      <c r="T45" s="10" t="s">
        <v>32</v>
      </c>
      <c r="U45" s="10" t="s">
        <v>32</v>
      </c>
      <c r="V45" s="10" t="s">
        <v>32</v>
      </c>
      <c r="W45" s="10" t="s">
        <v>32</v>
      </c>
      <c r="X45" s="10" t="s">
        <v>32</v>
      </c>
      <c r="Y45" s="10" t="s">
        <v>32</v>
      </c>
      <c r="Z45" s="10" t="s">
        <v>32</v>
      </c>
      <c r="AA45" s="10" t="s">
        <v>32</v>
      </c>
      <c r="AB45" s="10" t="s">
        <v>32</v>
      </c>
      <c r="AC45" s="10" t="s">
        <v>32</v>
      </c>
      <c r="AD45" s="10" t="s">
        <v>32</v>
      </c>
      <c r="AE45" s="10" t="s">
        <v>32</v>
      </c>
      <c r="AF45" s="10" t="s">
        <v>32</v>
      </c>
      <c r="AG45" s="10" t="s">
        <v>32</v>
      </c>
      <c r="AH45" s="10" t="s">
        <v>32</v>
      </c>
      <c r="AI45" s="10" t="s">
        <v>32</v>
      </c>
      <c r="AJ45" s="10" t="s">
        <v>32</v>
      </c>
      <c r="AK45" s="113">
        <v>0</v>
      </c>
      <c r="AL45" s="113">
        <v>0</v>
      </c>
      <c r="AM45" s="113">
        <v>0</v>
      </c>
      <c r="AN45" s="113">
        <v>0</v>
      </c>
      <c r="AO45" s="113">
        <v>0</v>
      </c>
      <c r="AP45" s="113">
        <v>0</v>
      </c>
      <c r="AQ45" s="113">
        <v>0</v>
      </c>
      <c r="AR45" s="113">
        <v>0</v>
      </c>
      <c r="AS45" s="113">
        <v>0</v>
      </c>
      <c r="AT45" s="113">
        <v>0</v>
      </c>
      <c r="AU45" s="113">
        <v>0</v>
      </c>
      <c r="AV45" s="113">
        <v>0</v>
      </c>
      <c r="AW45" s="113">
        <v>0</v>
      </c>
      <c r="AX45" s="113">
        <v>0</v>
      </c>
      <c r="AY45" s="113">
        <v>0</v>
      </c>
      <c r="AZ45" s="113">
        <v>0</v>
      </c>
      <c r="BA45" s="113">
        <v>0</v>
      </c>
      <c r="BB45" s="113">
        <v>0</v>
      </c>
      <c r="BC45" s="113">
        <v>0</v>
      </c>
      <c r="BD45" s="113">
        <v>0</v>
      </c>
      <c r="BE45" s="113">
        <v>0</v>
      </c>
      <c r="BF45" s="113">
        <v>0</v>
      </c>
      <c r="BG45" s="113">
        <v>0</v>
      </c>
      <c r="BH45" s="113">
        <v>0</v>
      </c>
      <c r="BI45" s="113">
        <v>0</v>
      </c>
      <c r="BJ45" s="113">
        <v>0</v>
      </c>
      <c r="BK45" s="113">
        <v>0</v>
      </c>
      <c r="BL45" s="113">
        <v>0</v>
      </c>
      <c r="BM45" s="113">
        <v>0</v>
      </c>
      <c r="BN45" s="113">
        <v>0</v>
      </c>
      <c r="BO45" s="113">
        <v>0</v>
      </c>
      <c r="BP45" s="113">
        <v>0</v>
      </c>
      <c r="BR45" s="127" t="s">
        <v>145</v>
      </c>
      <c r="BS45" s="112">
        <v>0</v>
      </c>
      <c r="BT45" s="112">
        <v>0</v>
      </c>
      <c r="BU45" s="112">
        <v>0</v>
      </c>
    </row>
    <row r="46" spans="1:73" ht="15" x14ac:dyDescent="0.4">
      <c r="A46" s="122"/>
      <c r="B46" s="242"/>
      <c r="C46" s="245"/>
      <c r="D46" s="239"/>
      <c r="E46" s="127" t="s">
        <v>146</v>
      </c>
      <c r="F46" s="8" t="s">
        <v>97</v>
      </c>
      <c r="G46" s="10" t="s">
        <v>32</v>
      </c>
      <c r="H46" s="10" t="s">
        <v>32</v>
      </c>
      <c r="I46" s="10" t="s">
        <v>32</v>
      </c>
      <c r="J46" s="10" t="s">
        <v>32</v>
      </c>
      <c r="K46" s="10" t="s">
        <v>32</v>
      </c>
      <c r="L46" s="10" t="s">
        <v>32</v>
      </c>
      <c r="M46" s="10" t="s">
        <v>32</v>
      </c>
      <c r="N46" s="10" t="s">
        <v>32</v>
      </c>
      <c r="O46" s="10" t="s">
        <v>32</v>
      </c>
      <c r="P46" s="10" t="s">
        <v>32</v>
      </c>
      <c r="Q46" s="10" t="s">
        <v>32</v>
      </c>
      <c r="R46" s="10" t="s">
        <v>32</v>
      </c>
      <c r="S46" s="10" t="s">
        <v>32</v>
      </c>
      <c r="T46" s="10" t="s">
        <v>32</v>
      </c>
      <c r="U46" s="10" t="s">
        <v>32</v>
      </c>
      <c r="V46" s="10" t="s">
        <v>32</v>
      </c>
      <c r="W46" s="10" t="s">
        <v>32</v>
      </c>
      <c r="X46" s="10" t="s">
        <v>32</v>
      </c>
      <c r="Y46" s="10" t="s">
        <v>32</v>
      </c>
      <c r="Z46" s="10" t="s">
        <v>32</v>
      </c>
      <c r="AA46" s="10" t="s">
        <v>32</v>
      </c>
      <c r="AB46" s="10" t="s">
        <v>32</v>
      </c>
      <c r="AC46" s="10" t="s">
        <v>32</v>
      </c>
      <c r="AD46" s="10" t="s">
        <v>32</v>
      </c>
      <c r="AE46" s="10" t="s">
        <v>32</v>
      </c>
      <c r="AF46" s="10" t="s">
        <v>32</v>
      </c>
      <c r="AG46" s="10" t="s">
        <v>32</v>
      </c>
      <c r="AH46" s="10" t="s">
        <v>32</v>
      </c>
      <c r="AI46" s="10" t="s">
        <v>32</v>
      </c>
      <c r="AJ46" s="10" t="s">
        <v>32</v>
      </c>
      <c r="AK46" s="113">
        <v>0</v>
      </c>
      <c r="AL46" s="113">
        <v>0</v>
      </c>
      <c r="AM46" s="113">
        <v>0</v>
      </c>
      <c r="AN46" s="113">
        <v>0</v>
      </c>
      <c r="AO46" s="114">
        <v>2439.666666666667</v>
      </c>
      <c r="AP46" s="114">
        <v>2697.6</v>
      </c>
      <c r="AQ46" s="114">
        <v>1995.1666666666667</v>
      </c>
      <c r="AR46" s="114">
        <v>1491.7</v>
      </c>
      <c r="AS46" s="114">
        <v>1130.8333333333335</v>
      </c>
      <c r="AT46" s="114">
        <v>872.16666666666663</v>
      </c>
      <c r="AU46" s="114">
        <v>686.76666666666677</v>
      </c>
      <c r="AV46" s="114">
        <v>553.86666666666679</v>
      </c>
      <c r="AW46" s="114">
        <v>458.63333333333333</v>
      </c>
      <c r="AX46" s="114">
        <v>390.33333333333337</v>
      </c>
      <c r="AY46" s="114">
        <v>341.40000000000003</v>
      </c>
      <c r="AZ46" s="114">
        <v>306.33333333333337</v>
      </c>
      <c r="BA46" s="114">
        <v>281.2</v>
      </c>
      <c r="BB46" s="114">
        <v>263.16666666666657</v>
      </c>
      <c r="BC46" s="114">
        <v>250.26666666666665</v>
      </c>
      <c r="BD46" s="114">
        <v>241</v>
      </c>
      <c r="BE46" s="114">
        <v>234.36666666666665</v>
      </c>
      <c r="BF46" s="114">
        <v>229.6</v>
      </c>
      <c r="BG46" s="114">
        <v>226.2</v>
      </c>
      <c r="BH46" s="114">
        <v>223.76666666666668</v>
      </c>
      <c r="BI46" s="114">
        <v>222.00000000000003</v>
      </c>
      <c r="BJ46" s="114">
        <v>220.73333333333335</v>
      </c>
      <c r="BK46" s="114">
        <v>219.83333333333337</v>
      </c>
      <c r="BL46" s="114">
        <v>219.20000000000002</v>
      </c>
      <c r="BM46" s="114">
        <v>218.73333333333335</v>
      </c>
      <c r="BN46" s="114">
        <v>218.4</v>
      </c>
      <c r="BO46" s="114">
        <v>218.16666666666666</v>
      </c>
      <c r="BP46" s="114">
        <v>218.16666666666666</v>
      </c>
      <c r="BR46" s="127" t="s">
        <v>146</v>
      </c>
      <c r="BS46" s="112">
        <v>0</v>
      </c>
      <c r="BT46" s="112">
        <v>-1.0683760683761377E-3</v>
      </c>
      <c r="BU46" s="112">
        <v>0</v>
      </c>
    </row>
    <row r="47" spans="1:73" ht="16.5" customHeight="1" x14ac:dyDescent="0.4">
      <c r="A47" s="122"/>
      <c r="B47" s="242"/>
      <c r="C47" s="245"/>
      <c r="D47" s="239"/>
      <c r="E47" s="128" t="s">
        <v>85</v>
      </c>
      <c r="F47" s="8" t="s">
        <v>97</v>
      </c>
      <c r="G47" s="130" t="s">
        <v>32</v>
      </c>
      <c r="H47" s="130" t="s">
        <v>32</v>
      </c>
      <c r="I47" s="130" t="s">
        <v>32</v>
      </c>
      <c r="J47" s="130" t="s">
        <v>32</v>
      </c>
      <c r="K47" s="130" t="s">
        <v>32</v>
      </c>
      <c r="L47" s="130" t="s">
        <v>32</v>
      </c>
      <c r="M47" s="130" t="s">
        <v>32</v>
      </c>
      <c r="N47" s="130" t="s">
        <v>32</v>
      </c>
      <c r="O47" s="130" t="s">
        <v>32</v>
      </c>
      <c r="P47" s="130" t="s">
        <v>32</v>
      </c>
      <c r="Q47" s="130" t="s">
        <v>32</v>
      </c>
      <c r="R47" s="130" t="s">
        <v>32</v>
      </c>
      <c r="S47" s="130" t="s">
        <v>32</v>
      </c>
      <c r="T47" s="130" t="s">
        <v>32</v>
      </c>
      <c r="U47" s="130" t="s">
        <v>32</v>
      </c>
      <c r="V47" s="130" t="s">
        <v>32</v>
      </c>
      <c r="W47" s="130" t="s">
        <v>32</v>
      </c>
      <c r="X47" s="130" t="s">
        <v>32</v>
      </c>
      <c r="Y47" s="130" t="s">
        <v>32</v>
      </c>
      <c r="Z47" s="130" t="s">
        <v>32</v>
      </c>
      <c r="AA47" s="130" t="s">
        <v>32</v>
      </c>
      <c r="AB47" s="130" t="s">
        <v>32</v>
      </c>
      <c r="AC47" s="130" t="s">
        <v>32</v>
      </c>
      <c r="AD47" s="130" t="s">
        <v>32</v>
      </c>
      <c r="AE47" s="130" t="s">
        <v>32</v>
      </c>
      <c r="AF47" s="130" t="s">
        <v>32</v>
      </c>
      <c r="AG47" s="130" t="s">
        <v>32</v>
      </c>
      <c r="AH47" s="130" t="s">
        <v>32</v>
      </c>
      <c r="AI47" s="130" t="s">
        <v>32</v>
      </c>
      <c r="AJ47" s="130" t="s">
        <v>32</v>
      </c>
      <c r="AK47" s="131">
        <v>932.62770810141433</v>
      </c>
      <c r="AL47" s="131">
        <v>991.96079651757975</v>
      </c>
      <c r="AM47" s="131">
        <v>1025.1299617412501</v>
      </c>
      <c r="AN47" s="131">
        <v>1008.0470035926368</v>
      </c>
      <c r="AO47" s="131">
        <v>3446.5213607233691</v>
      </c>
      <c r="AP47" s="131">
        <v>3670.0375744630046</v>
      </c>
      <c r="AQ47" s="131">
        <v>2924.0159194865914</v>
      </c>
      <c r="AR47" s="131">
        <v>2449.5212870293035</v>
      </c>
      <c r="AS47" s="131">
        <v>2083.7331178025879</v>
      </c>
      <c r="AT47" s="131">
        <v>1810.1826300504645</v>
      </c>
      <c r="AU47" s="131">
        <v>1692.7889700247206</v>
      </c>
      <c r="AV47" s="131">
        <v>1470.3273117764693</v>
      </c>
      <c r="AW47" s="131">
        <v>1328.2898842461241</v>
      </c>
      <c r="AX47" s="131">
        <v>1340.1912234825966</v>
      </c>
      <c r="AY47" s="131">
        <v>1193.0193982896046</v>
      </c>
      <c r="AZ47" s="131">
        <v>1188.8602626586844</v>
      </c>
      <c r="BA47" s="131">
        <v>1142.1298959661021</v>
      </c>
      <c r="BB47" s="131">
        <v>1135.2948866110812</v>
      </c>
      <c r="BC47" s="131">
        <v>1099.6773358113167</v>
      </c>
      <c r="BD47" s="131">
        <v>1118.3727686247739</v>
      </c>
      <c r="BE47" s="131">
        <v>1129.8716197373981</v>
      </c>
      <c r="BF47" s="131">
        <v>1106.9226917742114</v>
      </c>
      <c r="BG47" s="131">
        <v>1089.3928578228793</v>
      </c>
      <c r="BH47" s="131">
        <v>1034.2612000738316</v>
      </c>
      <c r="BI47" s="131">
        <v>1077.6449914262632</v>
      </c>
      <c r="BJ47" s="131">
        <v>1077.7362425532197</v>
      </c>
      <c r="BK47" s="131">
        <v>1100.1667800344662</v>
      </c>
      <c r="BL47" s="131">
        <v>1125.4186271780143</v>
      </c>
      <c r="BM47" s="131">
        <v>1115.320459112309</v>
      </c>
      <c r="BN47" s="131">
        <v>1137.5168338445578</v>
      </c>
      <c r="BO47" s="131">
        <v>1105.6865136770423</v>
      </c>
      <c r="BP47" s="131">
        <v>1115.8695269688103</v>
      </c>
      <c r="BR47" s="133" t="s">
        <v>85</v>
      </c>
      <c r="BS47" s="134">
        <v>0.18556043753828669</v>
      </c>
      <c r="BT47" s="134">
        <v>-2.7982284938971869E-2</v>
      </c>
      <c r="BU47" s="134">
        <v>9.2096748633603721E-3</v>
      </c>
    </row>
    <row r="48" spans="1:73" ht="16.5" customHeight="1" x14ac:dyDescent="0.4">
      <c r="A48" s="123"/>
      <c r="B48" s="242"/>
      <c r="C48" s="245"/>
      <c r="D48" s="239"/>
      <c r="E48" s="93" t="s">
        <v>35</v>
      </c>
      <c r="F48" s="8" t="s">
        <v>97</v>
      </c>
      <c r="G48" s="10" t="s">
        <v>32</v>
      </c>
      <c r="H48" s="10" t="s">
        <v>32</v>
      </c>
      <c r="I48" s="10" t="s">
        <v>32</v>
      </c>
      <c r="J48" s="10" t="s">
        <v>32</v>
      </c>
      <c r="K48" s="10" t="s">
        <v>32</v>
      </c>
      <c r="L48" s="10" t="s">
        <v>32</v>
      </c>
      <c r="M48" s="10" t="s">
        <v>32</v>
      </c>
      <c r="N48" s="10" t="s">
        <v>32</v>
      </c>
      <c r="O48" s="10" t="s">
        <v>32</v>
      </c>
      <c r="P48" s="10" t="s">
        <v>32</v>
      </c>
      <c r="Q48" s="10" t="s">
        <v>32</v>
      </c>
      <c r="R48" s="10" t="s">
        <v>32</v>
      </c>
      <c r="S48" s="10" t="s">
        <v>32</v>
      </c>
      <c r="T48" s="10" t="s">
        <v>32</v>
      </c>
      <c r="U48" s="10" t="s">
        <v>32</v>
      </c>
      <c r="V48" s="10" t="s">
        <v>32</v>
      </c>
      <c r="W48" s="10" t="s">
        <v>32</v>
      </c>
      <c r="X48" s="10" t="s">
        <v>32</v>
      </c>
      <c r="Y48" s="10" t="s">
        <v>32</v>
      </c>
      <c r="Z48" s="10" t="s">
        <v>32</v>
      </c>
      <c r="AA48" s="10" t="s">
        <v>32</v>
      </c>
      <c r="AB48" s="10" t="s">
        <v>32</v>
      </c>
      <c r="AC48" s="10" t="s">
        <v>32</v>
      </c>
      <c r="AD48" s="10" t="s">
        <v>32</v>
      </c>
      <c r="AE48" s="10" t="s">
        <v>32</v>
      </c>
      <c r="AF48" s="10" t="s">
        <v>32</v>
      </c>
      <c r="AG48" s="10" t="s">
        <v>32</v>
      </c>
      <c r="AH48" s="10" t="s">
        <v>32</v>
      </c>
      <c r="AI48" s="10" t="s">
        <v>32</v>
      </c>
      <c r="AJ48" s="10" t="s">
        <v>32</v>
      </c>
      <c r="AK48" s="9">
        <v>69160.887685564347</v>
      </c>
      <c r="AL48" s="9">
        <v>69635.134280578699</v>
      </c>
      <c r="AM48" s="9">
        <v>69725.102070724301</v>
      </c>
      <c r="AN48" s="9">
        <v>70132.025892369595</v>
      </c>
      <c r="AO48" s="9">
        <v>70008.341088475427</v>
      </c>
      <c r="AP48" s="9">
        <v>70382.89140141425</v>
      </c>
      <c r="AQ48" s="9">
        <v>69469.141672755839</v>
      </c>
      <c r="AR48" s="9">
        <v>68227.259262175023</v>
      </c>
      <c r="AS48" s="9">
        <v>68272.562368023864</v>
      </c>
      <c r="AT48" s="9">
        <v>68230.621431521999</v>
      </c>
      <c r="AU48" s="9">
        <v>68602.737988942579</v>
      </c>
      <c r="AV48" s="9">
        <v>68469.112684498978</v>
      </c>
      <c r="AW48" s="9">
        <v>66886.643263460181</v>
      </c>
      <c r="AX48" s="9">
        <v>65915.608050286566</v>
      </c>
      <c r="AY48" s="9">
        <v>64547.963432315228</v>
      </c>
      <c r="AZ48" s="9">
        <v>63631.542532105967</v>
      </c>
      <c r="BA48" s="9">
        <v>63117.289311490858</v>
      </c>
      <c r="BB48" s="9">
        <v>62829.659260703658</v>
      </c>
      <c r="BC48" s="9">
        <v>63099.525006276046</v>
      </c>
      <c r="BD48" s="9">
        <v>61973.7522611573</v>
      </c>
      <c r="BE48" s="9">
        <v>61663.316953056659</v>
      </c>
      <c r="BF48" s="9">
        <v>60479.262967944553</v>
      </c>
      <c r="BG48" s="9">
        <v>59243.344755409627</v>
      </c>
      <c r="BH48" s="9">
        <v>59079.33759073609</v>
      </c>
      <c r="BI48" s="9">
        <v>58786.533343461306</v>
      </c>
      <c r="BJ48" s="9">
        <v>57862.105200362486</v>
      </c>
      <c r="BK48" s="9">
        <v>57432.208740445116</v>
      </c>
      <c r="BL48" s="9">
        <v>57010.639486160137</v>
      </c>
      <c r="BM48" s="9">
        <v>56238.674336289259</v>
      </c>
      <c r="BN48" s="9">
        <v>55739.695805502124</v>
      </c>
      <c r="BO48" s="9">
        <v>54641.714722103643</v>
      </c>
      <c r="BP48" s="9">
        <v>54642.763888672947</v>
      </c>
      <c r="BR48" s="98" t="s">
        <v>35</v>
      </c>
      <c r="BS48" s="100">
        <v>-0.20993329393733662</v>
      </c>
      <c r="BT48" s="100">
        <v>-1.9698368775275917E-2</v>
      </c>
      <c r="BU48" s="100">
        <v>1.9200835380811231E-5</v>
      </c>
    </row>
    <row r="49" spans="1:73" s="37" customFormat="1" ht="16.5" customHeight="1" x14ac:dyDescent="0.4">
      <c r="A49" s="123"/>
      <c r="B49" s="242"/>
      <c r="C49" s="245"/>
      <c r="D49" s="239"/>
      <c r="E49" s="94" t="s">
        <v>147</v>
      </c>
      <c r="F49" s="50" t="s">
        <v>102</v>
      </c>
      <c r="G49" s="10" t="s">
        <v>32</v>
      </c>
      <c r="H49" s="10" t="s">
        <v>32</v>
      </c>
      <c r="I49" s="10" t="s">
        <v>32</v>
      </c>
      <c r="J49" s="10" t="s">
        <v>32</v>
      </c>
      <c r="K49" s="10" t="s">
        <v>32</v>
      </c>
      <c r="L49" s="10" t="s">
        <v>32</v>
      </c>
      <c r="M49" s="10" t="s">
        <v>32</v>
      </c>
      <c r="N49" s="10" t="s">
        <v>32</v>
      </c>
      <c r="O49" s="10" t="s">
        <v>32</v>
      </c>
      <c r="P49" s="10" t="s">
        <v>32</v>
      </c>
      <c r="Q49" s="10" t="s">
        <v>32</v>
      </c>
      <c r="R49" s="10" t="s">
        <v>32</v>
      </c>
      <c r="S49" s="10" t="s">
        <v>32</v>
      </c>
      <c r="T49" s="10" t="s">
        <v>32</v>
      </c>
      <c r="U49" s="10" t="s">
        <v>32</v>
      </c>
      <c r="V49" s="10" t="s">
        <v>32</v>
      </c>
      <c r="W49" s="10" t="s">
        <v>32</v>
      </c>
      <c r="X49" s="10" t="s">
        <v>32</v>
      </c>
      <c r="Y49" s="10" t="s">
        <v>32</v>
      </c>
      <c r="Z49" s="10" t="s">
        <v>32</v>
      </c>
      <c r="AA49" s="10" t="s">
        <v>32</v>
      </c>
      <c r="AB49" s="10" t="s">
        <v>32</v>
      </c>
      <c r="AC49" s="10" t="s">
        <v>32</v>
      </c>
      <c r="AD49" s="10" t="s">
        <v>32</v>
      </c>
      <c r="AE49" s="10" t="s">
        <v>32</v>
      </c>
      <c r="AF49" s="10" t="s">
        <v>32</v>
      </c>
      <c r="AG49" s="10" t="s">
        <v>32</v>
      </c>
      <c r="AH49" s="10" t="s">
        <v>32</v>
      </c>
      <c r="AI49" s="10" t="s">
        <v>32</v>
      </c>
      <c r="AJ49" s="10" t="s">
        <v>32</v>
      </c>
      <c r="AK49" s="54">
        <v>70093.515393665759</v>
      </c>
      <c r="AL49" s="54">
        <v>70627.095077096281</v>
      </c>
      <c r="AM49" s="54">
        <v>70750.232032465545</v>
      </c>
      <c r="AN49" s="54">
        <v>71140.072895962236</v>
      </c>
      <c r="AO49" s="54">
        <v>73454.862449198801</v>
      </c>
      <c r="AP49" s="54">
        <v>74052.92897587725</v>
      </c>
      <c r="AQ49" s="54">
        <v>72393.157592242424</v>
      </c>
      <c r="AR49" s="54">
        <v>70676.780549204326</v>
      </c>
      <c r="AS49" s="54">
        <v>70356.295485826457</v>
      </c>
      <c r="AT49" s="54">
        <v>70040.80406157246</v>
      </c>
      <c r="AU49" s="54">
        <v>70295.526958967297</v>
      </c>
      <c r="AV49" s="54">
        <v>69939.43999627544</v>
      </c>
      <c r="AW49" s="54">
        <v>68214.93314770631</v>
      </c>
      <c r="AX49" s="54">
        <v>67255.799273769167</v>
      </c>
      <c r="AY49" s="54">
        <v>65740.982830604829</v>
      </c>
      <c r="AZ49" s="54">
        <v>64820.402794764654</v>
      </c>
      <c r="BA49" s="54">
        <v>64259.419207456958</v>
      </c>
      <c r="BB49" s="54">
        <v>63964.95414731474</v>
      </c>
      <c r="BC49" s="54">
        <v>64199.202342087359</v>
      </c>
      <c r="BD49" s="54">
        <v>63092.125029782073</v>
      </c>
      <c r="BE49" s="54">
        <v>62793.188572794061</v>
      </c>
      <c r="BF49" s="54">
        <v>61586.185659718765</v>
      </c>
      <c r="BG49" s="54">
        <v>60332.737613232508</v>
      </c>
      <c r="BH49" s="54">
        <v>60113.59879080992</v>
      </c>
      <c r="BI49" s="54">
        <v>59864.178334887569</v>
      </c>
      <c r="BJ49" s="54">
        <v>58939.841442915706</v>
      </c>
      <c r="BK49" s="54">
        <v>58532.375520479582</v>
      </c>
      <c r="BL49" s="54">
        <v>58136.058113338149</v>
      </c>
      <c r="BM49" s="54">
        <v>57353.994795401566</v>
      </c>
      <c r="BN49" s="54">
        <v>56877.212639346682</v>
      </c>
      <c r="BO49" s="54">
        <v>55747.401235780686</v>
      </c>
      <c r="BP49" s="54">
        <v>55758.633415641758</v>
      </c>
      <c r="BR49" s="99" t="s">
        <v>100</v>
      </c>
      <c r="BS49" s="101">
        <v>-0.20467106090075643</v>
      </c>
      <c r="BT49" s="101">
        <v>-1.9864043105101325E-2</v>
      </c>
      <c r="BU49" s="101">
        <v>2.0148347029785328E-4</v>
      </c>
    </row>
    <row r="50" spans="1:73" s="37" customFormat="1" x14ac:dyDescent="0.35">
      <c r="A50" s="123"/>
      <c r="B50" s="242"/>
      <c r="C50" s="245"/>
      <c r="D50" s="239"/>
      <c r="E50" s="129" t="s">
        <v>202</v>
      </c>
      <c r="F50" s="79" t="s">
        <v>121</v>
      </c>
      <c r="G50" s="10" t="s">
        <v>32</v>
      </c>
      <c r="H50" s="10" t="s">
        <v>32</v>
      </c>
      <c r="I50" s="10" t="s">
        <v>32</v>
      </c>
      <c r="J50" s="10" t="s">
        <v>32</v>
      </c>
      <c r="K50" s="10" t="s">
        <v>32</v>
      </c>
      <c r="L50" s="10" t="s">
        <v>32</v>
      </c>
      <c r="M50" s="10" t="s">
        <v>32</v>
      </c>
      <c r="N50" s="10" t="s">
        <v>32</v>
      </c>
      <c r="O50" s="10" t="s">
        <v>32</v>
      </c>
      <c r="P50" s="10" t="s">
        <v>32</v>
      </c>
      <c r="Q50" s="10" t="s">
        <v>32</v>
      </c>
      <c r="R50" s="10" t="s">
        <v>32</v>
      </c>
      <c r="S50" s="10" t="s">
        <v>32</v>
      </c>
      <c r="T50" s="10" t="s">
        <v>32</v>
      </c>
      <c r="U50" s="10" t="s">
        <v>32</v>
      </c>
      <c r="V50" s="10" t="s">
        <v>32</v>
      </c>
      <c r="W50" s="10" t="s">
        <v>32</v>
      </c>
      <c r="X50" s="10" t="s">
        <v>32</v>
      </c>
      <c r="Y50" s="10" t="s">
        <v>32</v>
      </c>
      <c r="Z50" s="10" t="s">
        <v>32</v>
      </c>
      <c r="AA50" s="10" t="s">
        <v>32</v>
      </c>
      <c r="AB50" s="10" t="s">
        <v>32</v>
      </c>
      <c r="AC50" s="10" t="s">
        <v>32</v>
      </c>
      <c r="AD50" s="10" t="s">
        <v>32</v>
      </c>
      <c r="AE50" s="10" t="s">
        <v>32</v>
      </c>
      <c r="AF50" s="10" t="s">
        <v>32</v>
      </c>
      <c r="AG50" s="10" t="s">
        <v>32</v>
      </c>
      <c r="AH50" s="10" t="s">
        <v>32</v>
      </c>
      <c r="AI50" s="10" t="s">
        <v>32</v>
      </c>
      <c r="AJ50" s="10" t="s">
        <v>32</v>
      </c>
      <c r="AK50" s="62">
        <v>1.3130766607517086E-2</v>
      </c>
      <c r="AL50" s="62">
        <v>1.3850514844374559E-2</v>
      </c>
      <c r="AM50" s="62">
        <v>1.4282477068161516E-2</v>
      </c>
      <c r="AN50" s="62">
        <v>1.397190952440683E-2</v>
      </c>
      <c r="AO50" s="62">
        <v>4.4817416670188487E-2</v>
      </c>
      <c r="AP50" s="62">
        <v>4.7219473694251807E-2</v>
      </c>
      <c r="AQ50" s="62">
        <v>3.8822698504893303E-2</v>
      </c>
      <c r="AR50" s="62">
        <v>3.3497130656422458E-2</v>
      </c>
      <c r="AS50" s="62">
        <v>2.8764940571795943E-2</v>
      </c>
      <c r="AT50" s="62">
        <v>2.5193566760879471E-2</v>
      </c>
      <c r="AU50" s="62">
        <v>2.3514773865448629E-2</v>
      </c>
      <c r="AV50" s="62">
        <v>2.059000284139955E-2</v>
      </c>
      <c r="AW50" s="62">
        <v>1.9100205977451261E-2</v>
      </c>
      <c r="AX50" s="62">
        <v>1.9537457127851956E-2</v>
      </c>
      <c r="AY50" s="62">
        <v>1.7823816872773155E-2</v>
      </c>
      <c r="AZ50" s="62">
        <v>1.8010506519735889E-2</v>
      </c>
      <c r="BA50" s="62">
        <v>1.7463346229918644E-2</v>
      </c>
      <c r="BB50" s="62">
        <v>1.7439178858124533E-2</v>
      </c>
      <c r="BC50" s="62">
        <v>1.6840676918742269E-2</v>
      </c>
      <c r="BD50" s="62">
        <v>1.7417288558266283E-2</v>
      </c>
      <c r="BE50" s="62">
        <v>1.7675493262279834E-2</v>
      </c>
      <c r="BF50" s="62">
        <v>1.7656210082425291E-2</v>
      </c>
      <c r="BG50" s="62">
        <v>1.7736162022843633E-2</v>
      </c>
      <c r="BH50" s="62">
        <v>1.6914102966612811E-2</v>
      </c>
      <c r="BI50" s="62">
        <v>1.7683176062127291E-2</v>
      </c>
      <c r="BJ50" s="62">
        <v>1.7957009997991876E-2</v>
      </c>
      <c r="BK50" s="62">
        <v>1.8449100735807175E-2</v>
      </c>
      <c r="BL50" s="62">
        <v>1.8990728700632984E-2</v>
      </c>
      <c r="BM50" s="62">
        <v>1.9075312482408548E-2</v>
      </c>
      <c r="BN50" s="62">
        <v>1.9607379783959992E-2</v>
      </c>
      <c r="BO50" s="62">
        <v>1.9448134788203977E-2</v>
      </c>
      <c r="BP50" s="62">
        <v>1.9619855457810025E-2</v>
      </c>
      <c r="BR50" s="55"/>
      <c r="BS50" s="53"/>
    </row>
    <row r="51" spans="1:73" s="37" customFormat="1" ht="17.25" customHeight="1" x14ac:dyDescent="0.4">
      <c r="A51" s="123"/>
      <c r="B51" s="243"/>
      <c r="C51" s="236"/>
      <c r="D51" s="240"/>
      <c r="E51" s="136" t="s">
        <v>196</v>
      </c>
      <c r="F51" s="137" t="s">
        <v>149</v>
      </c>
      <c r="G51" s="138" t="s">
        <v>32</v>
      </c>
      <c r="H51" s="138" t="s">
        <v>32</v>
      </c>
      <c r="I51" s="138" t="s">
        <v>32</v>
      </c>
      <c r="J51" s="138" t="s">
        <v>32</v>
      </c>
      <c r="K51" s="138" t="s">
        <v>32</v>
      </c>
      <c r="L51" s="138" t="s">
        <v>32</v>
      </c>
      <c r="M51" s="138" t="s">
        <v>32</v>
      </c>
      <c r="N51" s="138" t="s">
        <v>32</v>
      </c>
      <c r="O51" s="138" t="s">
        <v>32</v>
      </c>
      <c r="P51" s="138" t="s">
        <v>32</v>
      </c>
      <c r="Q51" s="138" t="s">
        <v>32</v>
      </c>
      <c r="R51" s="138" t="s">
        <v>32</v>
      </c>
      <c r="S51" s="138" t="s">
        <v>32</v>
      </c>
      <c r="T51" s="138" t="s">
        <v>32</v>
      </c>
      <c r="U51" s="138" t="s">
        <v>32</v>
      </c>
      <c r="V51" s="138" t="s">
        <v>32</v>
      </c>
      <c r="W51" s="138" t="s">
        <v>32</v>
      </c>
      <c r="X51" s="138" t="s">
        <v>32</v>
      </c>
      <c r="Y51" s="138" t="s">
        <v>32</v>
      </c>
      <c r="Z51" s="138" t="s">
        <v>32</v>
      </c>
      <c r="AA51" s="138" t="s">
        <v>32</v>
      </c>
      <c r="AB51" s="138" t="s">
        <v>32</v>
      </c>
      <c r="AC51" s="138" t="s">
        <v>32</v>
      </c>
      <c r="AD51" s="138" t="s">
        <v>32</v>
      </c>
      <c r="AE51" s="138" t="s">
        <v>32</v>
      </c>
      <c r="AF51" s="138" t="s">
        <v>32</v>
      </c>
      <c r="AG51" s="138" t="s">
        <v>32</v>
      </c>
      <c r="AH51" s="138" t="s">
        <v>32</v>
      </c>
      <c r="AI51" s="138" t="s">
        <v>32</v>
      </c>
      <c r="AJ51" s="138" t="s">
        <v>32</v>
      </c>
      <c r="AK51" s="139">
        <v>126.89678009523595</v>
      </c>
      <c r="AL51" s="139">
        <v>131.48309373781771</v>
      </c>
      <c r="AM51" s="139">
        <v>134.21857240788836</v>
      </c>
      <c r="AN51" s="139">
        <v>134.66523772271904</v>
      </c>
      <c r="AO51" s="139">
        <v>128.6599278406282</v>
      </c>
      <c r="AP51" s="139">
        <v>121.37414732914141</v>
      </c>
      <c r="AQ51" s="139">
        <v>124.82621483674765</v>
      </c>
      <c r="AR51" s="139">
        <v>120.04591935372014</v>
      </c>
      <c r="AS51" s="139">
        <v>121.34982005058423</v>
      </c>
      <c r="AT51" s="139">
        <v>122.02311990917319</v>
      </c>
      <c r="AU51" s="139">
        <v>107.35682685138102</v>
      </c>
      <c r="AV51" s="139">
        <v>111.40835640516325</v>
      </c>
      <c r="AW51" s="139">
        <v>105.05133548877934</v>
      </c>
      <c r="AX51" s="139">
        <v>104.93495936056586</v>
      </c>
      <c r="AY51" s="139">
        <v>109.69884497212786</v>
      </c>
      <c r="AZ51" s="139">
        <v>115.45543795600528</v>
      </c>
      <c r="BA51" s="139">
        <v>118.12648679012096</v>
      </c>
      <c r="BB51" s="139">
        <v>119.58936751518333</v>
      </c>
      <c r="BC51" s="139">
        <v>125.3439277539284</v>
      </c>
      <c r="BD51" s="139">
        <v>120.48486529217001</v>
      </c>
      <c r="BE51" s="139">
        <v>123.15946664242972</v>
      </c>
      <c r="BF51" s="139">
        <v>114.35875681770094</v>
      </c>
      <c r="BG51" s="139">
        <v>115.61446523004921</v>
      </c>
      <c r="BH51" s="139">
        <v>112.05632603936841</v>
      </c>
      <c r="BI51" s="139">
        <v>112.65837987377321</v>
      </c>
      <c r="BJ51" s="139">
        <v>111.44903323407132</v>
      </c>
      <c r="BK51" s="139">
        <v>111.14903936292528</v>
      </c>
      <c r="BL51" s="139">
        <v>112.76296832354629</v>
      </c>
      <c r="BM51" s="139">
        <v>112.67486970385015</v>
      </c>
      <c r="BN51" s="139">
        <v>111.412846622104</v>
      </c>
      <c r="BO51" s="139">
        <v>109.50141624644381</v>
      </c>
      <c r="BP51" s="139">
        <v>109.50141624644381</v>
      </c>
      <c r="BR51" s="53"/>
    </row>
    <row r="52" spans="1:73" s="37" customFormat="1" ht="24" x14ac:dyDescent="0.35">
      <c r="A52" s="123"/>
      <c r="B52" s="109"/>
      <c r="C52" s="110"/>
      <c r="D52" s="87"/>
      <c r="E52" s="87"/>
      <c r="F52" s="88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  <c r="BM52" s="91"/>
      <c r="BN52" s="91"/>
      <c r="BO52" s="91"/>
      <c r="BP52" s="91"/>
      <c r="BR52" s="116" t="s">
        <v>395</v>
      </c>
      <c r="BS52" s="96" t="s">
        <v>373</v>
      </c>
      <c r="BT52" s="96" t="s">
        <v>374</v>
      </c>
      <c r="BU52" s="96" t="s">
        <v>375</v>
      </c>
    </row>
    <row r="53" spans="1:73" ht="17.25" customHeight="1" x14ac:dyDescent="0.4">
      <c r="A53" s="122"/>
      <c r="B53" s="241" t="s">
        <v>37</v>
      </c>
      <c r="C53" s="244" t="s">
        <v>23</v>
      </c>
      <c r="D53" s="238" t="s">
        <v>42</v>
      </c>
      <c r="E53" s="127" t="s">
        <v>139</v>
      </c>
      <c r="F53" s="8" t="s">
        <v>97</v>
      </c>
      <c r="G53" s="10" t="s">
        <v>32</v>
      </c>
      <c r="H53" s="10" t="s">
        <v>32</v>
      </c>
      <c r="I53" s="10" t="s">
        <v>32</v>
      </c>
      <c r="J53" s="10" t="s">
        <v>32</v>
      </c>
      <c r="K53" s="10" t="s">
        <v>32</v>
      </c>
      <c r="L53" s="10" t="s">
        <v>32</v>
      </c>
      <c r="M53" s="10" t="s">
        <v>32</v>
      </c>
      <c r="N53" s="10" t="s">
        <v>32</v>
      </c>
      <c r="O53" s="10" t="s">
        <v>32</v>
      </c>
      <c r="P53" s="10" t="s">
        <v>32</v>
      </c>
      <c r="Q53" s="10" t="s">
        <v>32</v>
      </c>
      <c r="R53" s="10" t="s">
        <v>32</v>
      </c>
      <c r="S53" s="10" t="s">
        <v>32</v>
      </c>
      <c r="T53" s="10" t="s">
        <v>32</v>
      </c>
      <c r="U53" s="10" t="s">
        <v>32</v>
      </c>
      <c r="V53" s="10" t="s">
        <v>32</v>
      </c>
      <c r="W53" s="10" t="s">
        <v>32</v>
      </c>
      <c r="X53" s="10" t="s">
        <v>32</v>
      </c>
      <c r="Y53" s="10" t="s">
        <v>32</v>
      </c>
      <c r="Z53" s="10" t="s">
        <v>32</v>
      </c>
      <c r="AA53" s="10" t="s">
        <v>32</v>
      </c>
      <c r="AB53" s="10" t="s">
        <v>32</v>
      </c>
      <c r="AC53" s="10" t="s">
        <v>32</v>
      </c>
      <c r="AD53" s="10" t="s">
        <v>32</v>
      </c>
      <c r="AE53" s="10" t="s">
        <v>32</v>
      </c>
      <c r="AF53" s="10" t="s">
        <v>32</v>
      </c>
      <c r="AG53" s="10" t="s">
        <v>32</v>
      </c>
      <c r="AH53" s="10" t="s">
        <v>32</v>
      </c>
      <c r="AI53" s="10" t="s">
        <v>32</v>
      </c>
      <c r="AJ53" s="10" t="s">
        <v>32</v>
      </c>
      <c r="AK53" s="114">
        <v>454.63185019988777</v>
      </c>
      <c r="AL53" s="114">
        <v>406.98298075798772</v>
      </c>
      <c r="AM53" s="114">
        <v>427.33707395681239</v>
      </c>
      <c r="AN53" s="114">
        <v>422.40419365570756</v>
      </c>
      <c r="AO53" s="114">
        <v>423.28411560828357</v>
      </c>
      <c r="AP53" s="114">
        <v>418.60996457171245</v>
      </c>
      <c r="AQ53" s="114">
        <v>390.38679419553608</v>
      </c>
      <c r="AR53" s="114">
        <v>407.01556656407701</v>
      </c>
      <c r="AS53" s="114">
        <v>408.73160038534081</v>
      </c>
      <c r="AT53" s="114">
        <v>389.08601586747812</v>
      </c>
      <c r="AU53" s="114">
        <v>451.63285546135779</v>
      </c>
      <c r="AV53" s="114">
        <v>390.73006205888879</v>
      </c>
      <c r="AW53" s="114">
        <v>370.8348091484911</v>
      </c>
      <c r="AX53" s="114">
        <v>433.06905378109241</v>
      </c>
      <c r="AY53" s="114">
        <v>350.01882388250027</v>
      </c>
      <c r="AZ53" s="114">
        <v>354.24524530899112</v>
      </c>
      <c r="BA53" s="114">
        <v>329.4307043269535</v>
      </c>
      <c r="BB53" s="114">
        <v>330.32462345718949</v>
      </c>
      <c r="BC53" s="114">
        <v>324.25437757637923</v>
      </c>
      <c r="BD53" s="114">
        <v>342.55680638804171</v>
      </c>
      <c r="BE53" s="114">
        <v>359.40875061464993</v>
      </c>
      <c r="BF53" s="114">
        <v>362.13731997990249</v>
      </c>
      <c r="BG53" s="114">
        <v>356.65624991676464</v>
      </c>
      <c r="BH53" s="114">
        <v>331.3762791274886</v>
      </c>
      <c r="BI53" s="114">
        <v>350.53306277724005</v>
      </c>
      <c r="BJ53" s="114">
        <v>352.50598862132603</v>
      </c>
      <c r="BK53" s="114">
        <v>366.24727251099574</v>
      </c>
      <c r="BL53" s="114">
        <v>380.48143500552953</v>
      </c>
      <c r="BM53" s="114">
        <v>370.3719943212833</v>
      </c>
      <c r="BN53" s="114">
        <v>386.6399401652825</v>
      </c>
      <c r="BO53" s="114">
        <v>375.6015049123402</v>
      </c>
      <c r="BP53" s="114">
        <v>382.31622720890363</v>
      </c>
      <c r="BR53" s="127" t="s">
        <v>139</v>
      </c>
      <c r="BS53" s="112">
        <v>-0.17383371898119396</v>
      </c>
      <c r="BT53" s="112">
        <v>-2.8549650737643751E-2</v>
      </c>
      <c r="BU53" s="112">
        <v>1.7877250779734066E-2</v>
      </c>
    </row>
    <row r="54" spans="1:73" ht="15" x14ac:dyDescent="0.4">
      <c r="A54" s="122"/>
      <c r="B54" s="242"/>
      <c r="C54" s="245"/>
      <c r="D54" s="239"/>
      <c r="E54" s="127" t="s">
        <v>140</v>
      </c>
      <c r="F54" s="8" t="s">
        <v>97</v>
      </c>
      <c r="G54" s="10" t="s">
        <v>32</v>
      </c>
      <c r="H54" s="10" t="s">
        <v>32</v>
      </c>
      <c r="I54" s="10" t="s">
        <v>32</v>
      </c>
      <c r="J54" s="10" t="s">
        <v>32</v>
      </c>
      <c r="K54" s="10" t="s">
        <v>32</v>
      </c>
      <c r="L54" s="10" t="s">
        <v>32</v>
      </c>
      <c r="M54" s="10" t="s">
        <v>32</v>
      </c>
      <c r="N54" s="10" t="s">
        <v>32</v>
      </c>
      <c r="O54" s="10" t="s">
        <v>32</v>
      </c>
      <c r="P54" s="10" t="s">
        <v>32</v>
      </c>
      <c r="Q54" s="10" t="s">
        <v>32</v>
      </c>
      <c r="R54" s="10" t="s">
        <v>32</v>
      </c>
      <c r="S54" s="10" t="s">
        <v>32</v>
      </c>
      <c r="T54" s="10" t="s">
        <v>32</v>
      </c>
      <c r="U54" s="10" t="s">
        <v>32</v>
      </c>
      <c r="V54" s="10" t="s">
        <v>32</v>
      </c>
      <c r="W54" s="10" t="s">
        <v>32</v>
      </c>
      <c r="X54" s="10" t="s">
        <v>32</v>
      </c>
      <c r="Y54" s="10" t="s">
        <v>32</v>
      </c>
      <c r="Z54" s="10" t="s">
        <v>32</v>
      </c>
      <c r="AA54" s="10" t="s">
        <v>32</v>
      </c>
      <c r="AB54" s="10" t="s">
        <v>32</v>
      </c>
      <c r="AC54" s="10" t="s">
        <v>32</v>
      </c>
      <c r="AD54" s="10" t="s">
        <v>32</v>
      </c>
      <c r="AE54" s="10" t="s">
        <v>32</v>
      </c>
      <c r="AF54" s="10" t="s">
        <v>32</v>
      </c>
      <c r="AG54" s="10" t="s">
        <v>32</v>
      </c>
      <c r="AH54" s="10" t="s">
        <v>32</v>
      </c>
      <c r="AI54" s="10" t="s">
        <v>32</v>
      </c>
      <c r="AJ54" s="10" t="s">
        <v>32</v>
      </c>
      <c r="AK54" s="114">
        <v>1890.0393939872129</v>
      </c>
      <c r="AL54" s="114">
        <v>1904.310901574275</v>
      </c>
      <c r="AM54" s="114">
        <v>1923.3163723289795</v>
      </c>
      <c r="AN54" s="114">
        <v>1946.7509773547749</v>
      </c>
      <c r="AO54" s="114">
        <v>1937.3327058765042</v>
      </c>
      <c r="AP54" s="114">
        <v>1920.0676967104187</v>
      </c>
      <c r="AQ54" s="114">
        <v>1921.8199456157299</v>
      </c>
      <c r="AR54" s="114">
        <v>1914.6430795744686</v>
      </c>
      <c r="AS54" s="114">
        <v>1909.9587078300165</v>
      </c>
      <c r="AT54" s="114">
        <v>1878.4533911903939</v>
      </c>
      <c r="AU54" s="114">
        <v>1846.1269636272737</v>
      </c>
      <c r="AV54" s="114">
        <v>1815.357962247658</v>
      </c>
      <c r="AW54" s="114">
        <v>1787.1407744250403</v>
      </c>
      <c r="AX54" s="114">
        <v>1753.6570974275521</v>
      </c>
      <c r="AY54" s="114">
        <v>1721.8026310045441</v>
      </c>
      <c r="AZ54" s="114">
        <v>1725.6991413539406</v>
      </c>
      <c r="BA54" s="114">
        <v>1747.3135166236486</v>
      </c>
      <c r="BB54" s="114">
        <v>1781.5007598865111</v>
      </c>
      <c r="BC54" s="114">
        <v>1854.7959861564975</v>
      </c>
      <c r="BD54" s="114">
        <v>1876.0261931663949</v>
      </c>
      <c r="BE54" s="114">
        <v>1868.9079472395472</v>
      </c>
      <c r="BF54" s="114">
        <v>1831.2002007590368</v>
      </c>
      <c r="BG54" s="114">
        <v>1789.6991407042474</v>
      </c>
      <c r="BH54" s="114">
        <v>1739.0532120599241</v>
      </c>
      <c r="BI54" s="114">
        <v>1718.6437169998992</v>
      </c>
      <c r="BJ54" s="114">
        <v>1705.5519011728236</v>
      </c>
      <c r="BK54" s="114">
        <v>1678.238839543644</v>
      </c>
      <c r="BL54" s="114">
        <v>1659.0766136516295</v>
      </c>
      <c r="BM54" s="114">
        <v>1636.6228590349513</v>
      </c>
      <c r="BN54" s="114">
        <v>1638.0838693136484</v>
      </c>
      <c r="BO54" s="114">
        <v>1639.8113048936837</v>
      </c>
      <c r="BP54" s="114">
        <v>1639.8113048936837</v>
      </c>
      <c r="BR54" s="127" t="s">
        <v>140</v>
      </c>
      <c r="BS54" s="112">
        <v>-0.13239305481651889</v>
      </c>
      <c r="BT54" s="112">
        <v>1.054546481041323E-3</v>
      </c>
      <c r="BU54" s="112">
        <v>0</v>
      </c>
    </row>
    <row r="55" spans="1:73" ht="15" x14ac:dyDescent="0.4">
      <c r="A55" s="122"/>
      <c r="B55" s="242"/>
      <c r="C55" s="245"/>
      <c r="D55" s="239"/>
      <c r="E55" s="127" t="s">
        <v>141</v>
      </c>
      <c r="F55" s="8" t="s">
        <v>97</v>
      </c>
      <c r="G55" s="10" t="s">
        <v>32</v>
      </c>
      <c r="H55" s="10" t="s">
        <v>32</v>
      </c>
      <c r="I55" s="10" t="s">
        <v>32</v>
      </c>
      <c r="J55" s="10" t="s">
        <v>32</v>
      </c>
      <c r="K55" s="10" t="s">
        <v>32</v>
      </c>
      <c r="L55" s="10" t="s">
        <v>32</v>
      </c>
      <c r="M55" s="10" t="s">
        <v>32</v>
      </c>
      <c r="N55" s="10" t="s">
        <v>32</v>
      </c>
      <c r="O55" s="10" t="s">
        <v>32</v>
      </c>
      <c r="P55" s="10" t="s">
        <v>32</v>
      </c>
      <c r="Q55" s="10" t="s">
        <v>32</v>
      </c>
      <c r="R55" s="10" t="s">
        <v>32</v>
      </c>
      <c r="S55" s="10" t="s">
        <v>32</v>
      </c>
      <c r="T55" s="10" t="s">
        <v>32</v>
      </c>
      <c r="U55" s="10" t="s">
        <v>32</v>
      </c>
      <c r="V55" s="10" t="s">
        <v>32</v>
      </c>
      <c r="W55" s="10" t="s">
        <v>32</v>
      </c>
      <c r="X55" s="10" t="s">
        <v>32</v>
      </c>
      <c r="Y55" s="10" t="s">
        <v>32</v>
      </c>
      <c r="Z55" s="10" t="s">
        <v>32</v>
      </c>
      <c r="AA55" s="10" t="s">
        <v>32</v>
      </c>
      <c r="AB55" s="10" t="s">
        <v>32</v>
      </c>
      <c r="AC55" s="10" t="s">
        <v>32</v>
      </c>
      <c r="AD55" s="10" t="s">
        <v>32</v>
      </c>
      <c r="AE55" s="10" t="s">
        <v>32</v>
      </c>
      <c r="AF55" s="10" t="s">
        <v>32</v>
      </c>
      <c r="AG55" s="10" t="s">
        <v>32</v>
      </c>
      <c r="AH55" s="10" t="s">
        <v>32</v>
      </c>
      <c r="AI55" s="10" t="s">
        <v>32</v>
      </c>
      <c r="AJ55" s="10" t="s">
        <v>32</v>
      </c>
      <c r="AK55" s="114">
        <v>156.39391046485841</v>
      </c>
      <c r="AL55" s="114">
        <v>163.94360703682716</v>
      </c>
      <c r="AM55" s="114">
        <v>169.50277548521365</v>
      </c>
      <c r="AN55" s="114">
        <v>172.63151413916077</v>
      </c>
      <c r="AO55" s="114">
        <v>169.22749201017251</v>
      </c>
      <c r="AP55" s="114">
        <v>164.33818831943805</v>
      </c>
      <c r="AQ55" s="114">
        <v>163.64605943283334</v>
      </c>
      <c r="AR55" s="114">
        <v>162.87223369345185</v>
      </c>
      <c r="AS55" s="114">
        <v>160.65989862751798</v>
      </c>
      <c r="AT55" s="114">
        <v>159.80104566269287</v>
      </c>
      <c r="AU55" s="114">
        <v>159.05853451565847</v>
      </c>
      <c r="AV55" s="114">
        <v>160.23109128637594</v>
      </c>
      <c r="AW55" s="114">
        <v>160.74462086874152</v>
      </c>
      <c r="AX55" s="114">
        <v>163.17169720693809</v>
      </c>
      <c r="AY55" s="114">
        <v>166.44329655788073</v>
      </c>
      <c r="AZ55" s="114">
        <v>171.92797475738763</v>
      </c>
      <c r="BA55" s="114">
        <v>174.65811827290122</v>
      </c>
      <c r="BB55" s="114">
        <v>174.35683373923629</v>
      </c>
      <c r="BC55" s="114">
        <v>169.56856335272278</v>
      </c>
      <c r="BD55" s="114">
        <v>166.92061164464647</v>
      </c>
      <c r="BE55" s="114">
        <v>167.61317602591853</v>
      </c>
      <c r="BF55" s="114">
        <v>163.87474655791792</v>
      </c>
      <c r="BG55" s="114">
        <v>155.43200158450719</v>
      </c>
      <c r="BH55" s="114">
        <v>142.85654376481472</v>
      </c>
      <c r="BI55" s="114">
        <v>133.84482141921544</v>
      </c>
      <c r="BJ55" s="114">
        <v>124.4092293808929</v>
      </c>
      <c r="BK55" s="114">
        <v>117.99832769881091</v>
      </c>
      <c r="BL55" s="114">
        <v>116.31361678362664</v>
      </c>
      <c r="BM55" s="114">
        <v>116.38536016694508</v>
      </c>
      <c r="BN55" s="114">
        <v>114.90185644512076</v>
      </c>
      <c r="BO55" s="114">
        <v>109.26099833589842</v>
      </c>
      <c r="BP55" s="114">
        <v>109.26099833589842</v>
      </c>
      <c r="BR55" s="127" t="s">
        <v>141</v>
      </c>
      <c r="BS55" s="112">
        <v>-0.30137306490300153</v>
      </c>
      <c r="BT55" s="112">
        <v>-4.9092836997951493E-2</v>
      </c>
      <c r="BU55" s="112">
        <v>0</v>
      </c>
    </row>
    <row r="56" spans="1:73" ht="15" x14ac:dyDescent="0.4">
      <c r="A56" s="122"/>
      <c r="B56" s="242"/>
      <c r="C56" s="245"/>
      <c r="D56" s="239"/>
      <c r="E56" s="127" t="s">
        <v>142</v>
      </c>
      <c r="F56" s="8" t="s">
        <v>97</v>
      </c>
      <c r="G56" s="10" t="s">
        <v>32</v>
      </c>
      <c r="H56" s="10" t="s">
        <v>32</v>
      </c>
      <c r="I56" s="10" t="s">
        <v>32</v>
      </c>
      <c r="J56" s="10" t="s">
        <v>32</v>
      </c>
      <c r="K56" s="10" t="s">
        <v>32</v>
      </c>
      <c r="L56" s="10" t="s">
        <v>32</v>
      </c>
      <c r="M56" s="10" t="s">
        <v>32</v>
      </c>
      <c r="N56" s="10" t="s">
        <v>32</v>
      </c>
      <c r="O56" s="10" t="s">
        <v>32</v>
      </c>
      <c r="P56" s="10" t="s">
        <v>32</v>
      </c>
      <c r="Q56" s="10" t="s">
        <v>32</v>
      </c>
      <c r="R56" s="10" t="s">
        <v>32</v>
      </c>
      <c r="S56" s="10" t="s">
        <v>32</v>
      </c>
      <c r="T56" s="10" t="s">
        <v>32</v>
      </c>
      <c r="U56" s="10" t="s">
        <v>32</v>
      </c>
      <c r="V56" s="10" t="s">
        <v>32</v>
      </c>
      <c r="W56" s="10" t="s">
        <v>32</v>
      </c>
      <c r="X56" s="10" t="s">
        <v>32</v>
      </c>
      <c r="Y56" s="10" t="s">
        <v>32</v>
      </c>
      <c r="Z56" s="10" t="s">
        <v>32</v>
      </c>
      <c r="AA56" s="10" t="s">
        <v>32</v>
      </c>
      <c r="AB56" s="10" t="s">
        <v>32</v>
      </c>
      <c r="AC56" s="10" t="s">
        <v>32</v>
      </c>
      <c r="AD56" s="10" t="s">
        <v>32</v>
      </c>
      <c r="AE56" s="10" t="s">
        <v>32</v>
      </c>
      <c r="AF56" s="10" t="s">
        <v>32</v>
      </c>
      <c r="AG56" s="10" t="s">
        <v>32</v>
      </c>
      <c r="AH56" s="10" t="s">
        <v>32</v>
      </c>
      <c r="AI56" s="10" t="s">
        <v>32</v>
      </c>
      <c r="AJ56" s="10" t="s">
        <v>32</v>
      </c>
      <c r="AK56" s="114">
        <v>0.56447049801638283</v>
      </c>
      <c r="AL56" s="114">
        <v>0.54685532623311961</v>
      </c>
      <c r="AM56" s="114">
        <v>0.52879098352748388</v>
      </c>
      <c r="AN56" s="114">
        <v>0.51027746989947609</v>
      </c>
      <c r="AO56" s="114">
        <v>0.58691290289471743</v>
      </c>
      <c r="AP56" s="114">
        <v>0.42837853439058726</v>
      </c>
      <c r="AQ56" s="114">
        <v>0.59139676914486405</v>
      </c>
      <c r="AR56" s="114">
        <v>0.63184367457888602</v>
      </c>
      <c r="AS56" s="114">
        <v>0.45743181577618958</v>
      </c>
      <c r="AT56" s="114">
        <v>0.53258893791674944</v>
      </c>
      <c r="AU56" s="114">
        <v>0.43790506840900617</v>
      </c>
      <c r="AV56" s="114">
        <v>0.65302097972863538</v>
      </c>
      <c r="AW56" s="114">
        <v>0.4227184181952941</v>
      </c>
      <c r="AX56" s="114">
        <v>0.38552148345198584</v>
      </c>
      <c r="AY56" s="114">
        <v>0.56736102799537813</v>
      </c>
      <c r="AZ56" s="114">
        <v>0.7520388842979463</v>
      </c>
      <c r="BA56" s="114">
        <v>0.93705687606262922</v>
      </c>
      <c r="BB56" s="114">
        <v>1.1022369745488982</v>
      </c>
      <c r="BC56" s="114">
        <v>0.54550515991175852</v>
      </c>
      <c r="BD56" s="114">
        <v>0.73495953456253937</v>
      </c>
      <c r="BE56" s="114">
        <v>0.59326957396493141</v>
      </c>
      <c r="BF56" s="114">
        <v>0.76687427514242379</v>
      </c>
      <c r="BG56" s="114">
        <v>0.76664167772282621</v>
      </c>
      <c r="BH56" s="114">
        <v>0.76642071017420865</v>
      </c>
      <c r="BI56" s="114">
        <v>0.7662107910030217</v>
      </c>
      <c r="BJ56" s="114">
        <v>0.76601136779039425</v>
      </c>
      <c r="BK56" s="114">
        <v>0.73167731249096968</v>
      </c>
      <c r="BL56" s="114">
        <v>0.73149733304157349</v>
      </c>
      <c r="BM56" s="114">
        <v>0.73132635256464695</v>
      </c>
      <c r="BN56" s="114">
        <v>0.73116392111156669</v>
      </c>
      <c r="BO56" s="114">
        <v>0.73100961123114061</v>
      </c>
      <c r="BP56" s="114">
        <v>0.73100961123114061</v>
      </c>
      <c r="BR56" s="127" t="s">
        <v>142</v>
      </c>
      <c r="BS56" s="112">
        <v>0.29503599178344347</v>
      </c>
      <c r="BT56" s="112">
        <v>-2.1104690202915346E-4</v>
      </c>
      <c r="BU56" s="112">
        <v>0</v>
      </c>
    </row>
    <row r="57" spans="1:73" ht="15" x14ac:dyDescent="0.4">
      <c r="A57" s="122"/>
      <c r="B57" s="242"/>
      <c r="C57" s="245"/>
      <c r="D57" s="239"/>
      <c r="E57" s="127" t="s">
        <v>143</v>
      </c>
      <c r="F57" s="8" t="s">
        <v>97</v>
      </c>
      <c r="G57" s="10" t="s">
        <v>32</v>
      </c>
      <c r="H57" s="10" t="s">
        <v>32</v>
      </c>
      <c r="I57" s="10" t="s">
        <v>32</v>
      </c>
      <c r="J57" s="10" t="s">
        <v>32</v>
      </c>
      <c r="K57" s="10" t="s">
        <v>32</v>
      </c>
      <c r="L57" s="10" t="s">
        <v>32</v>
      </c>
      <c r="M57" s="10" t="s">
        <v>32</v>
      </c>
      <c r="N57" s="10" t="s">
        <v>32</v>
      </c>
      <c r="O57" s="10" t="s">
        <v>32</v>
      </c>
      <c r="P57" s="10" t="s">
        <v>32</v>
      </c>
      <c r="Q57" s="10" t="s">
        <v>32</v>
      </c>
      <c r="R57" s="10" t="s">
        <v>32</v>
      </c>
      <c r="S57" s="10" t="s">
        <v>32</v>
      </c>
      <c r="T57" s="10" t="s">
        <v>32</v>
      </c>
      <c r="U57" s="10" t="s">
        <v>32</v>
      </c>
      <c r="V57" s="10" t="s">
        <v>32</v>
      </c>
      <c r="W57" s="10" t="s">
        <v>32</v>
      </c>
      <c r="X57" s="10" t="s">
        <v>32</v>
      </c>
      <c r="Y57" s="10" t="s">
        <v>32</v>
      </c>
      <c r="Z57" s="10" t="s">
        <v>32</v>
      </c>
      <c r="AA57" s="10" t="s">
        <v>32</v>
      </c>
      <c r="AB57" s="10" t="s">
        <v>32</v>
      </c>
      <c r="AC57" s="10" t="s">
        <v>32</v>
      </c>
      <c r="AD57" s="10" t="s">
        <v>32</v>
      </c>
      <c r="AE57" s="10" t="s">
        <v>32</v>
      </c>
      <c r="AF57" s="10" t="s">
        <v>32</v>
      </c>
      <c r="AG57" s="10" t="s">
        <v>32</v>
      </c>
      <c r="AH57" s="10" t="s">
        <v>32</v>
      </c>
      <c r="AI57" s="10" t="s">
        <v>32</v>
      </c>
      <c r="AJ57" s="10" t="s">
        <v>32</v>
      </c>
      <c r="AK57" s="114">
        <v>724.59494372882705</v>
      </c>
      <c r="AL57" s="114">
        <v>726.62914299184445</v>
      </c>
      <c r="AM57" s="114">
        <v>730.40409487564261</v>
      </c>
      <c r="AN57" s="114">
        <v>735.9198977240934</v>
      </c>
      <c r="AO57" s="114">
        <v>744.04414069494703</v>
      </c>
      <c r="AP57" s="114">
        <v>742.34072950215648</v>
      </c>
      <c r="AQ57" s="114">
        <v>742.98813243673055</v>
      </c>
      <c r="AR57" s="114">
        <v>744.14180042571832</v>
      </c>
      <c r="AS57" s="114">
        <v>739.36018676853757</v>
      </c>
      <c r="AT57" s="114">
        <v>743.38086001853367</v>
      </c>
      <c r="AU57" s="114">
        <v>735.43370027229582</v>
      </c>
      <c r="AV57" s="114">
        <v>733.67247941458857</v>
      </c>
      <c r="AW57" s="114">
        <v>728.41967350669825</v>
      </c>
      <c r="AX57" s="114">
        <v>721.77881443979879</v>
      </c>
      <c r="AY57" s="114">
        <v>713.43216490732368</v>
      </c>
      <c r="AZ57" s="114">
        <v>718.81570723196637</v>
      </c>
      <c r="BA57" s="114">
        <v>742.91565134538223</v>
      </c>
      <c r="BB57" s="114">
        <v>770.94669814190968</v>
      </c>
      <c r="BC57" s="114">
        <v>807.84806000630829</v>
      </c>
      <c r="BD57" s="114">
        <v>819.52399808720611</v>
      </c>
      <c r="BE57" s="114">
        <v>819.84210837943385</v>
      </c>
      <c r="BF57" s="114">
        <v>809.45089867555851</v>
      </c>
      <c r="BG57" s="114">
        <v>797.43196667102552</v>
      </c>
      <c r="BH57" s="114">
        <v>783.62557202868902</v>
      </c>
      <c r="BI57" s="114">
        <v>767.66007079211545</v>
      </c>
      <c r="BJ57" s="114">
        <v>760.91086059312374</v>
      </c>
      <c r="BK57" s="114">
        <v>751.49799578255318</v>
      </c>
      <c r="BL57" s="114">
        <v>742.5020615766681</v>
      </c>
      <c r="BM57" s="114">
        <v>738.50658775618774</v>
      </c>
      <c r="BN57" s="114">
        <v>727.00230695052016</v>
      </c>
      <c r="BO57" s="114">
        <v>724.76577910428807</v>
      </c>
      <c r="BP57" s="114">
        <v>724.76577910428807</v>
      </c>
      <c r="BR57" s="127" t="s">
        <v>143</v>
      </c>
      <c r="BS57" s="112">
        <v>2.3576672310448511E-4</v>
      </c>
      <c r="BT57" s="112">
        <v>-3.0763696687750833E-3</v>
      </c>
      <c r="BU57" s="112">
        <v>0</v>
      </c>
    </row>
    <row r="58" spans="1:73" ht="15" x14ac:dyDescent="0.4">
      <c r="A58" s="122"/>
      <c r="B58" s="242"/>
      <c r="C58" s="245"/>
      <c r="D58" s="239"/>
      <c r="E58" s="127" t="s">
        <v>144</v>
      </c>
      <c r="F58" s="8" t="s">
        <v>97</v>
      </c>
      <c r="G58" s="10" t="s">
        <v>32</v>
      </c>
      <c r="H58" s="10" t="s">
        <v>32</v>
      </c>
      <c r="I58" s="10" t="s">
        <v>32</v>
      </c>
      <c r="J58" s="10" t="s">
        <v>32</v>
      </c>
      <c r="K58" s="10" t="s">
        <v>32</v>
      </c>
      <c r="L58" s="10" t="s">
        <v>32</v>
      </c>
      <c r="M58" s="10" t="s">
        <v>32</v>
      </c>
      <c r="N58" s="10" t="s">
        <v>32</v>
      </c>
      <c r="O58" s="10" t="s">
        <v>32</v>
      </c>
      <c r="P58" s="10" t="s">
        <v>32</v>
      </c>
      <c r="Q58" s="10" t="s">
        <v>32</v>
      </c>
      <c r="R58" s="10" t="s">
        <v>32</v>
      </c>
      <c r="S58" s="10" t="s">
        <v>32</v>
      </c>
      <c r="T58" s="10" t="s">
        <v>32</v>
      </c>
      <c r="U58" s="10" t="s">
        <v>32</v>
      </c>
      <c r="V58" s="10" t="s">
        <v>32</v>
      </c>
      <c r="W58" s="10" t="s">
        <v>32</v>
      </c>
      <c r="X58" s="10" t="s">
        <v>32</v>
      </c>
      <c r="Y58" s="10" t="s">
        <v>32</v>
      </c>
      <c r="Z58" s="10" t="s">
        <v>32</v>
      </c>
      <c r="AA58" s="10" t="s">
        <v>32</v>
      </c>
      <c r="AB58" s="10" t="s">
        <v>32</v>
      </c>
      <c r="AC58" s="10" t="s">
        <v>32</v>
      </c>
      <c r="AD58" s="10" t="s">
        <v>32</v>
      </c>
      <c r="AE58" s="10" t="s">
        <v>32</v>
      </c>
      <c r="AF58" s="10" t="s">
        <v>32</v>
      </c>
      <c r="AG58" s="10" t="s">
        <v>32</v>
      </c>
      <c r="AH58" s="10" t="s">
        <v>32</v>
      </c>
      <c r="AI58" s="10" t="s">
        <v>32</v>
      </c>
      <c r="AJ58" s="10" t="s">
        <v>32</v>
      </c>
      <c r="AK58" s="115">
        <v>0</v>
      </c>
      <c r="AL58" s="115">
        <v>0</v>
      </c>
      <c r="AM58" s="115">
        <v>0</v>
      </c>
      <c r="AN58" s="115">
        <v>0</v>
      </c>
      <c r="AO58" s="115">
        <v>0</v>
      </c>
      <c r="AP58" s="115">
        <v>0</v>
      </c>
      <c r="AQ58" s="115">
        <v>0</v>
      </c>
      <c r="AR58" s="115">
        <v>0</v>
      </c>
      <c r="AS58" s="115">
        <v>0</v>
      </c>
      <c r="AT58" s="115">
        <v>0</v>
      </c>
      <c r="AU58" s="115">
        <v>0</v>
      </c>
      <c r="AV58" s="115">
        <v>0</v>
      </c>
      <c r="AW58" s="115">
        <v>0</v>
      </c>
      <c r="AX58" s="115">
        <v>0</v>
      </c>
      <c r="AY58" s="115">
        <v>0</v>
      </c>
      <c r="AZ58" s="115">
        <v>0</v>
      </c>
      <c r="BA58" s="115">
        <v>0</v>
      </c>
      <c r="BB58" s="115">
        <v>0</v>
      </c>
      <c r="BC58" s="115">
        <v>0</v>
      </c>
      <c r="BD58" s="115">
        <v>0</v>
      </c>
      <c r="BE58" s="115">
        <v>0</v>
      </c>
      <c r="BF58" s="115">
        <v>0</v>
      </c>
      <c r="BG58" s="115">
        <v>0</v>
      </c>
      <c r="BH58" s="115">
        <v>0</v>
      </c>
      <c r="BI58" s="115">
        <v>0</v>
      </c>
      <c r="BJ58" s="115">
        <v>0</v>
      </c>
      <c r="BK58" s="115">
        <v>0</v>
      </c>
      <c r="BL58" s="115">
        <v>0</v>
      </c>
      <c r="BM58" s="115">
        <v>0</v>
      </c>
      <c r="BN58" s="115">
        <v>0</v>
      </c>
      <c r="BO58" s="115">
        <v>0</v>
      </c>
      <c r="BP58" s="115">
        <v>0</v>
      </c>
      <c r="BR58" s="127" t="s">
        <v>144</v>
      </c>
      <c r="BS58" s="112">
        <v>0</v>
      </c>
      <c r="BT58" s="112">
        <v>0</v>
      </c>
      <c r="BU58" s="112">
        <v>0</v>
      </c>
    </row>
    <row r="59" spans="1:73" ht="15" x14ac:dyDescent="0.4">
      <c r="A59" s="122"/>
      <c r="B59" s="242"/>
      <c r="C59" s="245"/>
      <c r="D59" s="239"/>
      <c r="E59" s="127" t="s">
        <v>145</v>
      </c>
      <c r="F59" s="8" t="s">
        <v>97</v>
      </c>
      <c r="G59" s="10" t="s">
        <v>32</v>
      </c>
      <c r="H59" s="10" t="s">
        <v>32</v>
      </c>
      <c r="I59" s="10" t="s">
        <v>32</v>
      </c>
      <c r="J59" s="10" t="s">
        <v>32</v>
      </c>
      <c r="K59" s="10" t="s">
        <v>32</v>
      </c>
      <c r="L59" s="10" t="s">
        <v>32</v>
      </c>
      <c r="M59" s="10" t="s">
        <v>32</v>
      </c>
      <c r="N59" s="10" t="s">
        <v>32</v>
      </c>
      <c r="O59" s="10" t="s">
        <v>32</v>
      </c>
      <c r="P59" s="10" t="s">
        <v>32</v>
      </c>
      <c r="Q59" s="10" t="s">
        <v>32</v>
      </c>
      <c r="R59" s="10" t="s">
        <v>32</v>
      </c>
      <c r="S59" s="10" t="s">
        <v>32</v>
      </c>
      <c r="T59" s="10" t="s">
        <v>32</v>
      </c>
      <c r="U59" s="10" t="s">
        <v>32</v>
      </c>
      <c r="V59" s="10" t="s">
        <v>32</v>
      </c>
      <c r="W59" s="10" t="s">
        <v>32</v>
      </c>
      <c r="X59" s="10" t="s">
        <v>32</v>
      </c>
      <c r="Y59" s="10" t="s">
        <v>32</v>
      </c>
      <c r="Z59" s="10" t="s">
        <v>32</v>
      </c>
      <c r="AA59" s="10" t="s">
        <v>32</v>
      </c>
      <c r="AB59" s="10" t="s">
        <v>32</v>
      </c>
      <c r="AC59" s="10" t="s">
        <v>32</v>
      </c>
      <c r="AD59" s="10" t="s">
        <v>32</v>
      </c>
      <c r="AE59" s="10" t="s">
        <v>32</v>
      </c>
      <c r="AF59" s="10" t="s">
        <v>32</v>
      </c>
      <c r="AG59" s="10" t="s">
        <v>32</v>
      </c>
      <c r="AH59" s="10" t="s">
        <v>32</v>
      </c>
      <c r="AI59" s="10" t="s">
        <v>32</v>
      </c>
      <c r="AJ59" s="10" t="s">
        <v>32</v>
      </c>
      <c r="AK59" s="115">
        <v>0</v>
      </c>
      <c r="AL59" s="115">
        <v>0</v>
      </c>
      <c r="AM59" s="115">
        <v>0</v>
      </c>
      <c r="AN59" s="115">
        <v>0</v>
      </c>
      <c r="AO59" s="115">
        <v>0</v>
      </c>
      <c r="AP59" s="115">
        <v>0</v>
      </c>
      <c r="AQ59" s="115">
        <v>0</v>
      </c>
      <c r="AR59" s="115">
        <v>0</v>
      </c>
      <c r="AS59" s="115">
        <v>0</v>
      </c>
      <c r="AT59" s="115">
        <v>0</v>
      </c>
      <c r="AU59" s="115">
        <v>0</v>
      </c>
      <c r="AV59" s="115">
        <v>0</v>
      </c>
      <c r="AW59" s="115">
        <v>0</v>
      </c>
      <c r="AX59" s="115">
        <v>0</v>
      </c>
      <c r="AY59" s="115">
        <v>0</v>
      </c>
      <c r="AZ59" s="115">
        <v>0</v>
      </c>
      <c r="BA59" s="115">
        <v>0</v>
      </c>
      <c r="BB59" s="115">
        <v>0</v>
      </c>
      <c r="BC59" s="115">
        <v>0</v>
      </c>
      <c r="BD59" s="115">
        <v>0</v>
      </c>
      <c r="BE59" s="115">
        <v>0</v>
      </c>
      <c r="BF59" s="115">
        <v>0</v>
      </c>
      <c r="BG59" s="115">
        <v>0</v>
      </c>
      <c r="BH59" s="115">
        <v>0</v>
      </c>
      <c r="BI59" s="115">
        <v>0</v>
      </c>
      <c r="BJ59" s="115">
        <v>0</v>
      </c>
      <c r="BK59" s="115">
        <v>0</v>
      </c>
      <c r="BL59" s="115">
        <v>0</v>
      </c>
      <c r="BM59" s="115">
        <v>0</v>
      </c>
      <c r="BN59" s="115">
        <v>0</v>
      </c>
      <c r="BO59" s="115">
        <v>0</v>
      </c>
      <c r="BP59" s="115">
        <v>0</v>
      </c>
      <c r="BR59" s="127" t="s">
        <v>145</v>
      </c>
      <c r="BS59" s="112">
        <v>0</v>
      </c>
      <c r="BT59" s="112">
        <v>0</v>
      </c>
      <c r="BU59" s="112">
        <v>0</v>
      </c>
    </row>
    <row r="60" spans="1:73" ht="15" x14ac:dyDescent="0.4">
      <c r="A60" s="122"/>
      <c r="B60" s="242"/>
      <c r="C60" s="245"/>
      <c r="D60" s="239"/>
      <c r="E60" s="127" t="s">
        <v>146</v>
      </c>
      <c r="F60" s="8" t="s">
        <v>97</v>
      </c>
      <c r="G60" s="10" t="s">
        <v>32</v>
      </c>
      <c r="H60" s="10" t="s">
        <v>32</v>
      </c>
      <c r="I60" s="10" t="s">
        <v>32</v>
      </c>
      <c r="J60" s="10" t="s">
        <v>32</v>
      </c>
      <c r="K60" s="10" t="s">
        <v>32</v>
      </c>
      <c r="L60" s="10" t="s">
        <v>32</v>
      </c>
      <c r="M60" s="10" t="s">
        <v>32</v>
      </c>
      <c r="N60" s="10" t="s">
        <v>32</v>
      </c>
      <c r="O60" s="10" t="s">
        <v>32</v>
      </c>
      <c r="P60" s="10" t="s">
        <v>32</v>
      </c>
      <c r="Q60" s="10" t="s">
        <v>32</v>
      </c>
      <c r="R60" s="10" t="s">
        <v>32</v>
      </c>
      <c r="S60" s="10" t="s">
        <v>32</v>
      </c>
      <c r="T60" s="10" t="s">
        <v>32</v>
      </c>
      <c r="U60" s="10" t="s">
        <v>32</v>
      </c>
      <c r="V60" s="10" t="s">
        <v>32</v>
      </c>
      <c r="W60" s="10" t="s">
        <v>32</v>
      </c>
      <c r="X60" s="10" t="s">
        <v>32</v>
      </c>
      <c r="Y60" s="10" t="s">
        <v>32</v>
      </c>
      <c r="Z60" s="10" t="s">
        <v>32</v>
      </c>
      <c r="AA60" s="10" t="s">
        <v>32</v>
      </c>
      <c r="AB60" s="10" t="s">
        <v>32</v>
      </c>
      <c r="AC60" s="10" t="s">
        <v>32</v>
      </c>
      <c r="AD60" s="10" t="s">
        <v>32</v>
      </c>
      <c r="AE60" s="10" t="s">
        <v>32</v>
      </c>
      <c r="AF60" s="10" t="s">
        <v>32</v>
      </c>
      <c r="AG60" s="10" t="s">
        <v>32</v>
      </c>
      <c r="AH60" s="10" t="s">
        <v>32</v>
      </c>
      <c r="AI60" s="10" t="s">
        <v>32</v>
      </c>
      <c r="AJ60" s="10" t="s">
        <v>32</v>
      </c>
      <c r="AK60" s="115">
        <v>0</v>
      </c>
      <c r="AL60" s="115">
        <v>0</v>
      </c>
      <c r="AM60" s="115">
        <v>0</v>
      </c>
      <c r="AN60" s="115">
        <v>0</v>
      </c>
      <c r="AO60" s="115">
        <v>0</v>
      </c>
      <c r="AP60" s="115">
        <v>0</v>
      </c>
      <c r="AQ60" s="115">
        <v>0</v>
      </c>
      <c r="AR60" s="115">
        <v>0</v>
      </c>
      <c r="AS60" s="115">
        <v>0</v>
      </c>
      <c r="AT60" s="115">
        <v>0</v>
      </c>
      <c r="AU60" s="115">
        <v>0</v>
      </c>
      <c r="AV60" s="115">
        <v>0</v>
      </c>
      <c r="AW60" s="115">
        <v>0</v>
      </c>
      <c r="AX60" s="115">
        <v>0</v>
      </c>
      <c r="AY60" s="115">
        <v>0</v>
      </c>
      <c r="AZ60" s="115">
        <v>0</v>
      </c>
      <c r="BA60" s="115">
        <v>0</v>
      </c>
      <c r="BB60" s="115">
        <v>0</v>
      </c>
      <c r="BC60" s="115">
        <v>0</v>
      </c>
      <c r="BD60" s="115">
        <v>0</v>
      </c>
      <c r="BE60" s="115">
        <v>0</v>
      </c>
      <c r="BF60" s="115">
        <v>0</v>
      </c>
      <c r="BG60" s="115">
        <v>0</v>
      </c>
      <c r="BH60" s="115">
        <v>0</v>
      </c>
      <c r="BI60" s="115">
        <v>0</v>
      </c>
      <c r="BJ60" s="115">
        <v>0</v>
      </c>
      <c r="BK60" s="115">
        <v>0</v>
      </c>
      <c r="BL60" s="115">
        <v>0</v>
      </c>
      <c r="BM60" s="115">
        <v>0</v>
      </c>
      <c r="BN60" s="115">
        <v>0</v>
      </c>
      <c r="BO60" s="115">
        <v>0</v>
      </c>
      <c r="BP60" s="115">
        <v>0</v>
      </c>
      <c r="BR60" s="127" t="s">
        <v>146</v>
      </c>
      <c r="BS60" s="112">
        <v>0</v>
      </c>
      <c r="BT60" s="112">
        <v>0</v>
      </c>
      <c r="BU60" s="112">
        <v>0</v>
      </c>
    </row>
    <row r="61" spans="1:73" ht="16.5" customHeight="1" x14ac:dyDescent="0.4">
      <c r="A61" s="122"/>
      <c r="B61" s="242"/>
      <c r="C61" s="245"/>
      <c r="D61" s="239"/>
      <c r="E61" s="128" t="s">
        <v>85</v>
      </c>
      <c r="F61" s="8" t="s">
        <v>97</v>
      </c>
      <c r="G61" s="130" t="s">
        <v>32</v>
      </c>
      <c r="H61" s="130" t="s">
        <v>32</v>
      </c>
      <c r="I61" s="130" t="s">
        <v>32</v>
      </c>
      <c r="J61" s="130" t="s">
        <v>32</v>
      </c>
      <c r="K61" s="130" t="s">
        <v>32</v>
      </c>
      <c r="L61" s="130" t="s">
        <v>32</v>
      </c>
      <c r="M61" s="130" t="s">
        <v>32</v>
      </c>
      <c r="N61" s="130" t="s">
        <v>32</v>
      </c>
      <c r="O61" s="130" t="s">
        <v>32</v>
      </c>
      <c r="P61" s="130" t="s">
        <v>32</v>
      </c>
      <c r="Q61" s="130" t="s">
        <v>32</v>
      </c>
      <c r="R61" s="130" t="s">
        <v>32</v>
      </c>
      <c r="S61" s="130" t="s">
        <v>32</v>
      </c>
      <c r="T61" s="130" t="s">
        <v>32</v>
      </c>
      <c r="U61" s="130" t="s">
        <v>32</v>
      </c>
      <c r="V61" s="130" t="s">
        <v>32</v>
      </c>
      <c r="W61" s="130" t="s">
        <v>32</v>
      </c>
      <c r="X61" s="130" t="s">
        <v>32</v>
      </c>
      <c r="Y61" s="130" t="s">
        <v>32</v>
      </c>
      <c r="Z61" s="130" t="s">
        <v>32</v>
      </c>
      <c r="AA61" s="130" t="s">
        <v>32</v>
      </c>
      <c r="AB61" s="130" t="s">
        <v>32</v>
      </c>
      <c r="AC61" s="130" t="s">
        <v>32</v>
      </c>
      <c r="AD61" s="130" t="s">
        <v>32</v>
      </c>
      <c r="AE61" s="130" t="s">
        <v>32</v>
      </c>
      <c r="AF61" s="130" t="s">
        <v>32</v>
      </c>
      <c r="AG61" s="130" t="s">
        <v>32</v>
      </c>
      <c r="AH61" s="130" t="s">
        <v>32</v>
      </c>
      <c r="AI61" s="130" t="s">
        <v>32</v>
      </c>
      <c r="AJ61" s="130" t="s">
        <v>32</v>
      </c>
      <c r="AK61" s="131">
        <v>3226.2245688788025</v>
      </c>
      <c r="AL61" s="131">
        <v>3202.4134876871676</v>
      </c>
      <c r="AM61" s="131">
        <v>3251.089107630175</v>
      </c>
      <c r="AN61" s="131">
        <v>3278.2168603436357</v>
      </c>
      <c r="AO61" s="131">
        <v>3274.4753670928021</v>
      </c>
      <c r="AP61" s="131">
        <v>3245.7849576381163</v>
      </c>
      <c r="AQ61" s="131">
        <v>3219.4323284499746</v>
      </c>
      <c r="AR61" s="131">
        <v>3229.3045239322946</v>
      </c>
      <c r="AS61" s="131">
        <v>3219.1678254271887</v>
      </c>
      <c r="AT61" s="131">
        <v>3171.2539016770152</v>
      </c>
      <c r="AU61" s="131">
        <v>3192.6899589449945</v>
      </c>
      <c r="AV61" s="131">
        <v>3100.6446159872398</v>
      </c>
      <c r="AW61" s="131">
        <v>3047.5625963671664</v>
      </c>
      <c r="AX61" s="131">
        <v>3072.062184338833</v>
      </c>
      <c r="AY61" s="131">
        <v>2952.264277380244</v>
      </c>
      <c r="AZ61" s="131">
        <v>2971.440107536584</v>
      </c>
      <c r="BA61" s="131">
        <v>2995.2550474449481</v>
      </c>
      <c r="BB61" s="131">
        <v>3058.2311521993952</v>
      </c>
      <c r="BC61" s="131">
        <v>3157.0124922518198</v>
      </c>
      <c r="BD61" s="131">
        <v>3205.7625688208523</v>
      </c>
      <c r="BE61" s="131">
        <v>3216.3652518335143</v>
      </c>
      <c r="BF61" s="131">
        <v>3167.4300402475583</v>
      </c>
      <c r="BG61" s="131">
        <v>3099.9860005542678</v>
      </c>
      <c r="BH61" s="131">
        <v>2997.6780276910908</v>
      </c>
      <c r="BI61" s="131">
        <v>2971.4478827794728</v>
      </c>
      <c r="BJ61" s="131">
        <v>2944.1439911359566</v>
      </c>
      <c r="BK61" s="131">
        <v>2914.7141128484946</v>
      </c>
      <c r="BL61" s="131">
        <v>2899.1052243504951</v>
      </c>
      <c r="BM61" s="131">
        <v>2862.6181276319326</v>
      </c>
      <c r="BN61" s="131">
        <v>2867.3591367956833</v>
      </c>
      <c r="BO61" s="131">
        <v>2850.1705968574415</v>
      </c>
      <c r="BP61" s="131">
        <v>2856.8853191540047</v>
      </c>
      <c r="BR61" s="133" t="s">
        <v>85</v>
      </c>
      <c r="BS61" s="134">
        <v>-0.11656162303421104</v>
      </c>
      <c r="BT61" s="134">
        <v>-5.9945542634224133E-3</v>
      </c>
      <c r="BU61" s="134">
        <v>2.3559018902120296E-3</v>
      </c>
    </row>
    <row r="62" spans="1:73" ht="16.5" customHeight="1" x14ac:dyDescent="0.4">
      <c r="A62" s="122"/>
      <c r="B62" s="242"/>
      <c r="C62" s="245"/>
      <c r="D62" s="239"/>
      <c r="E62" s="93" t="s">
        <v>35</v>
      </c>
      <c r="F62" s="8" t="s">
        <v>97</v>
      </c>
      <c r="G62" s="10" t="s">
        <v>32</v>
      </c>
      <c r="H62" s="10" t="s">
        <v>32</v>
      </c>
      <c r="I62" s="10" t="s">
        <v>32</v>
      </c>
      <c r="J62" s="10" t="s">
        <v>32</v>
      </c>
      <c r="K62" s="10" t="s">
        <v>32</v>
      </c>
      <c r="L62" s="10" t="s">
        <v>32</v>
      </c>
      <c r="M62" s="10" t="s">
        <v>32</v>
      </c>
      <c r="N62" s="10" t="s">
        <v>32</v>
      </c>
      <c r="O62" s="10" t="s">
        <v>32</v>
      </c>
      <c r="P62" s="10" t="s">
        <v>32</v>
      </c>
      <c r="Q62" s="10" t="s">
        <v>32</v>
      </c>
      <c r="R62" s="10" t="s">
        <v>32</v>
      </c>
      <c r="S62" s="10" t="s">
        <v>32</v>
      </c>
      <c r="T62" s="10" t="s">
        <v>32</v>
      </c>
      <c r="U62" s="10" t="s">
        <v>32</v>
      </c>
      <c r="V62" s="10" t="s">
        <v>32</v>
      </c>
      <c r="W62" s="10" t="s">
        <v>32</v>
      </c>
      <c r="X62" s="10" t="s">
        <v>32</v>
      </c>
      <c r="Y62" s="10" t="s">
        <v>32</v>
      </c>
      <c r="Z62" s="10" t="s">
        <v>32</v>
      </c>
      <c r="AA62" s="10" t="s">
        <v>32</v>
      </c>
      <c r="AB62" s="10" t="s">
        <v>32</v>
      </c>
      <c r="AC62" s="10" t="s">
        <v>32</v>
      </c>
      <c r="AD62" s="10" t="s">
        <v>32</v>
      </c>
      <c r="AE62" s="10" t="s">
        <v>32</v>
      </c>
      <c r="AF62" s="10" t="s">
        <v>32</v>
      </c>
      <c r="AG62" s="10" t="s">
        <v>32</v>
      </c>
      <c r="AH62" s="10" t="s">
        <v>32</v>
      </c>
      <c r="AI62" s="10" t="s">
        <v>32</v>
      </c>
      <c r="AJ62" s="10" t="s">
        <v>32</v>
      </c>
      <c r="AK62" s="9">
        <v>64724.840442819659</v>
      </c>
      <c r="AL62" s="9">
        <v>65314.485263662529</v>
      </c>
      <c r="AM62" s="9">
        <v>65007.104923401756</v>
      </c>
      <c r="AN62" s="9">
        <v>64262.373406009538</v>
      </c>
      <c r="AO62" s="9">
        <v>64384.747054651642</v>
      </c>
      <c r="AP62" s="9">
        <v>65937.121619886733</v>
      </c>
      <c r="AQ62" s="9">
        <v>67460.964529685094</v>
      </c>
      <c r="AR62" s="9">
        <v>67391.895294987626</v>
      </c>
      <c r="AS62" s="9">
        <v>60774.014759813079</v>
      </c>
      <c r="AT62" s="9">
        <v>54716.471502665227</v>
      </c>
      <c r="AU62" s="9">
        <v>53680.537749272567</v>
      </c>
      <c r="AV62" s="9">
        <v>53370.787446489354</v>
      </c>
      <c r="AW62" s="9">
        <v>50639.520284229526</v>
      </c>
      <c r="AX62" s="9">
        <v>48860.839147158476</v>
      </c>
      <c r="AY62" s="9">
        <v>47200.387059196808</v>
      </c>
      <c r="AZ62" s="9">
        <v>46307.44727639023</v>
      </c>
      <c r="BA62" s="9">
        <v>44917.834162870146</v>
      </c>
      <c r="BB62" s="9">
        <v>44974.630822830892</v>
      </c>
      <c r="BC62" s="9">
        <v>44234.59630363348</v>
      </c>
      <c r="BD62" s="9">
        <v>42654.636900892176</v>
      </c>
      <c r="BE62" s="9">
        <v>40477.950558242606</v>
      </c>
      <c r="BF62" s="9">
        <v>38878.980199922378</v>
      </c>
      <c r="BG62" s="9">
        <v>39163.801332396673</v>
      </c>
      <c r="BH62" s="9">
        <v>38930.283475850389</v>
      </c>
      <c r="BI62" s="9">
        <v>40062.956068585576</v>
      </c>
      <c r="BJ62" s="9">
        <v>39895.490687987513</v>
      </c>
      <c r="BK62" s="9">
        <v>38789.926547989024</v>
      </c>
      <c r="BL62" s="9">
        <v>40162.029094124293</v>
      </c>
      <c r="BM62" s="9">
        <v>38500.05492178788</v>
      </c>
      <c r="BN62" s="9">
        <v>38071.442997228092</v>
      </c>
      <c r="BO62" s="9">
        <v>36297.32416931956</v>
      </c>
      <c r="BP62" s="9">
        <v>36564.175248788735</v>
      </c>
      <c r="BR62" s="98" t="s">
        <v>35</v>
      </c>
      <c r="BS62" s="100">
        <v>-0.4392056601300397</v>
      </c>
      <c r="BT62" s="100">
        <v>-4.6599726415352913E-2</v>
      </c>
      <c r="BU62" s="100">
        <v>7.3518113408131726E-3</v>
      </c>
    </row>
    <row r="63" spans="1:73" s="37" customFormat="1" ht="16.5" customHeight="1" x14ac:dyDescent="0.4">
      <c r="A63" s="123"/>
      <c r="B63" s="242"/>
      <c r="C63" s="245"/>
      <c r="D63" s="239"/>
      <c r="E63" s="94" t="s">
        <v>147</v>
      </c>
      <c r="F63" s="50" t="s">
        <v>102</v>
      </c>
      <c r="G63" s="10" t="s">
        <v>32</v>
      </c>
      <c r="H63" s="10" t="s">
        <v>32</v>
      </c>
      <c r="I63" s="10" t="s">
        <v>32</v>
      </c>
      <c r="J63" s="10" t="s">
        <v>32</v>
      </c>
      <c r="K63" s="10" t="s">
        <v>32</v>
      </c>
      <c r="L63" s="10" t="s">
        <v>32</v>
      </c>
      <c r="M63" s="10" t="s">
        <v>32</v>
      </c>
      <c r="N63" s="10" t="s">
        <v>32</v>
      </c>
      <c r="O63" s="10" t="s">
        <v>32</v>
      </c>
      <c r="P63" s="10" t="s">
        <v>32</v>
      </c>
      <c r="Q63" s="10" t="s">
        <v>32</v>
      </c>
      <c r="R63" s="10" t="s">
        <v>32</v>
      </c>
      <c r="S63" s="10" t="s">
        <v>32</v>
      </c>
      <c r="T63" s="10" t="s">
        <v>32</v>
      </c>
      <c r="U63" s="10" t="s">
        <v>32</v>
      </c>
      <c r="V63" s="10" t="s">
        <v>32</v>
      </c>
      <c r="W63" s="10" t="s">
        <v>32</v>
      </c>
      <c r="X63" s="10" t="s">
        <v>32</v>
      </c>
      <c r="Y63" s="10" t="s">
        <v>32</v>
      </c>
      <c r="Z63" s="10" t="s">
        <v>32</v>
      </c>
      <c r="AA63" s="10" t="s">
        <v>32</v>
      </c>
      <c r="AB63" s="10" t="s">
        <v>32</v>
      </c>
      <c r="AC63" s="10" t="s">
        <v>32</v>
      </c>
      <c r="AD63" s="10" t="s">
        <v>32</v>
      </c>
      <c r="AE63" s="10" t="s">
        <v>32</v>
      </c>
      <c r="AF63" s="10" t="s">
        <v>32</v>
      </c>
      <c r="AG63" s="10" t="s">
        <v>32</v>
      </c>
      <c r="AH63" s="10" t="s">
        <v>32</v>
      </c>
      <c r="AI63" s="10" t="s">
        <v>32</v>
      </c>
      <c r="AJ63" s="10" t="s">
        <v>32</v>
      </c>
      <c r="AK63" s="54">
        <v>67951.065011698462</v>
      </c>
      <c r="AL63" s="54">
        <v>68516.898751349698</v>
      </c>
      <c r="AM63" s="54">
        <v>68258.194031031933</v>
      </c>
      <c r="AN63" s="54">
        <v>67540.590266353174</v>
      </c>
      <c r="AO63" s="54">
        <v>67659.222421744445</v>
      </c>
      <c r="AP63" s="54">
        <v>69182.906577524845</v>
      </c>
      <c r="AQ63" s="54">
        <v>70680.396858135064</v>
      </c>
      <c r="AR63" s="54">
        <v>70621.199818919922</v>
      </c>
      <c r="AS63" s="54">
        <v>63993.182585240269</v>
      </c>
      <c r="AT63" s="54">
        <v>57887.725404342244</v>
      </c>
      <c r="AU63" s="54">
        <v>56873.227708217564</v>
      </c>
      <c r="AV63" s="54">
        <v>56471.432062476597</v>
      </c>
      <c r="AW63" s="54">
        <v>53687.082880596688</v>
      </c>
      <c r="AX63" s="54">
        <v>51932.901331497313</v>
      </c>
      <c r="AY63" s="54">
        <v>50152.651336577052</v>
      </c>
      <c r="AZ63" s="54">
        <v>49278.887383926813</v>
      </c>
      <c r="BA63" s="54">
        <v>47913.089210315091</v>
      </c>
      <c r="BB63" s="54">
        <v>48032.86197503029</v>
      </c>
      <c r="BC63" s="54">
        <v>47391.608795885302</v>
      </c>
      <c r="BD63" s="54">
        <v>45860.399469713026</v>
      </c>
      <c r="BE63" s="54">
        <v>43694.315810076121</v>
      </c>
      <c r="BF63" s="54">
        <v>42046.410240169935</v>
      </c>
      <c r="BG63" s="54">
        <v>42263.787332950938</v>
      </c>
      <c r="BH63" s="54">
        <v>41927.961503541483</v>
      </c>
      <c r="BI63" s="54">
        <v>43034.40395136505</v>
      </c>
      <c r="BJ63" s="54">
        <v>42839.634679123468</v>
      </c>
      <c r="BK63" s="54">
        <v>41704.640660837518</v>
      </c>
      <c r="BL63" s="54">
        <v>43061.134318474789</v>
      </c>
      <c r="BM63" s="54">
        <v>41362.673049419813</v>
      </c>
      <c r="BN63" s="54">
        <v>40938.802134023776</v>
      </c>
      <c r="BO63" s="54">
        <v>39147.494766176998</v>
      </c>
      <c r="BP63" s="54">
        <v>39421.060567942739</v>
      </c>
      <c r="BR63" s="99" t="s">
        <v>100</v>
      </c>
      <c r="BS63" s="101">
        <v>-0.42388695807140975</v>
      </c>
      <c r="BT63" s="101">
        <v>-4.375573476679822E-2</v>
      </c>
      <c r="BU63" s="101">
        <v>6.9880794007308594E-3</v>
      </c>
    </row>
    <row r="64" spans="1:73" s="37" customFormat="1" x14ac:dyDescent="0.35">
      <c r="A64" s="123"/>
      <c r="B64" s="242"/>
      <c r="C64" s="245"/>
      <c r="D64" s="239"/>
      <c r="E64" s="129" t="s">
        <v>202</v>
      </c>
      <c r="F64" s="79" t="s">
        <v>121</v>
      </c>
      <c r="G64" s="10" t="s">
        <v>32</v>
      </c>
      <c r="H64" s="10" t="s">
        <v>32</v>
      </c>
      <c r="I64" s="10" t="s">
        <v>32</v>
      </c>
      <c r="J64" s="10" t="s">
        <v>32</v>
      </c>
      <c r="K64" s="10" t="s">
        <v>32</v>
      </c>
      <c r="L64" s="10" t="s">
        <v>32</v>
      </c>
      <c r="M64" s="10" t="s">
        <v>32</v>
      </c>
      <c r="N64" s="10" t="s">
        <v>32</v>
      </c>
      <c r="O64" s="10" t="s">
        <v>32</v>
      </c>
      <c r="P64" s="10" t="s">
        <v>32</v>
      </c>
      <c r="Q64" s="10" t="s">
        <v>32</v>
      </c>
      <c r="R64" s="10" t="s">
        <v>32</v>
      </c>
      <c r="S64" s="10" t="s">
        <v>32</v>
      </c>
      <c r="T64" s="10" t="s">
        <v>32</v>
      </c>
      <c r="U64" s="10" t="s">
        <v>32</v>
      </c>
      <c r="V64" s="10" t="s">
        <v>32</v>
      </c>
      <c r="W64" s="10" t="s">
        <v>32</v>
      </c>
      <c r="X64" s="10" t="s">
        <v>32</v>
      </c>
      <c r="Y64" s="10" t="s">
        <v>32</v>
      </c>
      <c r="Z64" s="10" t="s">
        <v>32</v>
      </c>
      <c r="AA64" s="10" t="s">
        <v>32</v>
      </c>
      <c r="AB64" s="10" t="s">
        <v>32</v>
      </c>
      <c r="AC64" s="10" t="s">
        <v>32</v>
      </c>
      <c r="AD64" s="10" t="s">
        <v>32</v>
      </c>
      <c r="AE64" s="10" t="s">
        <v>32</v>
      </c>
      <c r="AF64" s="10" t="s">
        <v>32</v>
      </c>
      <c r="AG64" s="10" t="s">
        <v>32</v>
      </c>
      <c r="AH64" s="10" t="s">
        <v>32</v>
      </c>
      <c r="AI64" s="10" t="s">
        <v>32</v>
      </c>
      <c r="AJ64" s="10" t="s">
        <v>32</v>
      </c>
      <c r="AK64" s="62">
        <v>4.5326600491390014E-2</v>
      </c>
      <c r="AL64" s="62">
        <v>4.4652038449750943E-2</v>
      </c>
      <c r="AM64" s="62">
        <v>4.5463874967478814E-2</v>
      </c>
      <c r="AN64" s="62">
        <v>4.6290201619448565E-2</v>
      </c>
      <c r="AO64" s="62">
        <v>4.6162479458502194E-2</v>
      </c>
      <c r="AP64" s="62">
        <v>4.4813524707433661E-2</v>
      </c>
      <c r="AQ64" s="62">
        <v>4.3564814207099616E-2</v>
      </c>
      <c r="AR64" s="62">
        <v>4.3727589305825099E-2</v>
      </c>
      <c r="AS64" s="62">
        <v>4.7895480603759186E-2</v>
      </c>
      <c r="AT64" s="62">
        <v>5.1937551818269416E-2</v>
      </c>
      <c r="AU64" s="62">
        <v>5.3153103838958014E-2</v>
      </c>
      <c r="AV64" s="62">
        <v>5.2048623933705629E-2</v>
      </c>
      <c r="AW64" s="62">
        <v>5.371607720021055E-2</v>
      </c>
      <c r="AX64" s="62">
        <v>5.5850635796792669E-2</v>
      </c>
      <c r="AY64" s="62">
        <v>5.559305091154905E-2</v>
      </c>
      <c r="AZ64" s="62">
        <v>5.6869310685603927E-2</v>
      </c>
      <c r="BA64" s="62">
        <v>5.8836229917031267E-2</v>
      </c>
      <c r="BB64" s="62">
        <v>5.9858401239989707E-2</v>
      </c>
      <c r="BC64" s="62">
        <v>6.2454967352249334E-2</v>
      </c>
      <c r="BD64" s="62">
        <v>6.5335506908064708E-2</v>
      </c>
      <c r="BE64" s="62">
        <v>6.8563601700618385E-2</v>
      </c>
      <c r="BF64" s="62">
        <v>7.0054435115510419E-2</v>
      </c>
      <c r="BG64" s="62">
        <v>6.8336158409129752E-2</v>
      </c>
      <c r="BH64" s="62">
        <v>6.6725327874455453E-2</v>
      </c>
      <c r="BI64" s="62">
        <v>6.4588476559282612E-2</v>
      </c>
      <c r="BJ64" s="62">
        <v>6.430539541832174E-2</v>
      </c>
      <c r="BK64" s="62">
        <v>6.5323986140817733E-2</v>
      </c>
      <c r="BL64" s="62">
        <v>6.3078549049970428E-2</v>
      </c>
      <c r="BM64" s="62">
        <v>6.4728078695326471E-2</v>
      </c>
      <c r="BN64" s="62">
        <v>6.54556129460655E-2</v>
      </c>
      <c r="BO64" s="62">
        <v>6.7864977070037524E-2</v>
      </c>
      <c r="BP64" s="62">
        <v>6.7573891285620094E-2</v>
      </c>
      <c r="BR64" s="55"/>
      <c r="BS64" s="53"/>
    </row>
    <row r="65" spans="1:73" s="37" customFormat="1" ht="17.25" customHeight="1" x14ac:dyDescent="0.4">
      <c r="A65" s="123"/>
      <c r="B65" s="243"/>
      <c r="C65" s="236"/>
      <c r="D65" s="240"/>
      <c r="E65" s="136" t="s">
        <v>196</v>
      </c>
      <c r="F65" s="137" t="s">
        <v>149</v>
      </c>
      <c r="G65" s="138" t="s">
        <v>32</v>
      </c>
      <c r="H65" s="138" t="s">
        <v>32</v>
      </c>
      <c r="I65" s="138" t="s">
        <v>32</v>
      </c>
      <c r="J65" s="138" t="s">
        <v>32</v>
      </c>
      <c r="K65" s="138" t="s">
        <v>32</v>
      </c>
      <c r="L65" s="138" t="s">
        <v>32</v>
      </c>
      <c r="M65" s="138" t="s">
        <v>32</v>
      </c>
      <c r="N65" s="138" t="s">
        <v>32</v>
      </c>
      <c r="O65" s="138" t="s">
        <v>32</v>
      </c>
      <c r="P65" s="138" t="s">
        <v>32</v>
      </c>
      <c r="Q65" s="138" t="s">
        <v>32</v>
      </c>
      <c r="R65" s="138" t="s">
        <v>32</v>
      </c>
      <c r="S65" s="138" t="s">
        <v>32</v>
      </c>
      <c r="T65" s="138" t="s">
        <v>32</v>
      </c>
      <c r="U65" s="138" t="s">
        <v>32</v>
      </c>
      <c r="V65" s="138" t="s">
        <v>32</v>
      </c>
      <c r="W65" s="138" t="s">
        <v>32</v>
      </c>
      <c r="X65" s="138" t="s">
        <v>32</v>
      </c>
      <c r="Y65" s="138" t="s">
        <v>32</v>
      </c>
      <c r="Z65" s="138" t="s">
        <v>32</v>
      </c>
      <c r="AA65" s="138" t="s">
        <v>32</v>
      </c>
      <c r="AB65" s="138" t="s">
        <v>32</v>
      </c>
      <c r="AC65" s="138" t="s">
        <v>32</v>
      </c>
      <c r="AD65" s="138" t="s">
        <v>32</v>
      </c>
      <c r="AE65" s="138" t="s">
        <v>32</v>
      </c>
      <c r="AF65" s="138" t="s">
        <v>32</v>
      </c>
      <c r="AG65" s="138" t="s">
        <v>32</v>
      </c>
      <c r="AH65" s="138" t="s">
        <v>32</v>
      </c>
      <c r="AI65" s="138" t="s">
        <v>32</v>
      </c>
      <c r="AJ65" s="138" t="s">
        <v>32</v>
      </c>
      <c r="AK65" s="140">
        <v>1890.0393939872129</v>
      </c>
      <c r="AL65" s="140">
        <v>1904.310901574275</v>
      </c>
      <c r="AM65" s="140">
        <v>1923.3163723289795</v>
      </c>
      <c r="AN65" s="140">
        <v>1946.7509773547749</v>
      </c>
      <c r="AO65" s="140">
        <v>1937.3327058765042</v>
      </c>
      <c r="AP65" s="140">
        <v>1920.0676967104187</v>
      </c>
      <c r="AQ65" s="140">
        <v>1921.8199456157299</v>
      </c>
      <c r="AR65" s="140">
        <v>1914.6430795744686</v>
      </c>
      <c r="AS65" s="140">
        <v>1909.9587078300165</v>
      </c>
      <c r="AT65" s="140">
        <v>1878.4533911903939</v>
      </c>
      <c r="AU65" s="140">
        <v>1846.1269636272737</v>
      </c>
      <c r="AV65" s="140">
        <v>1815.357962247658</v>
      </c>
      <c r="AW65" s="140">
        <v>1787.1407744250403</v>
      </c>
      <c r="AX65" s="140">
        <v>1753.6570974275521</v>
      </c>
      <c r="AY65" s="140">
        <v>1721.8026310045441</v>
      </c>
      <c r="AZ65" s="140">
        <v>1725.6991413539406</v>
      </c>
      <c r="BA65" s="140">
        <v>1747.3135166236486</v>
      </c>
      <c r="BB65" s="140">
        <v>1781.5007598865111</v>
      </c>
      <c r="BC65" s="140">
        <v>1854.7959861564975</v>
      </c>
      <c r="BD65" s="140">
        <v>1876.0261931663949</v>
      </c>
      <c r="BE65" s="140">
        <v>1868.9079472395472</v>
      </c>
      <c r="BF65" s="140">
        <v>1831.2002007590368</v>
      </c>
      <c r="BG65" s="140">
        <v>1789.6991407042474</v>
      </c>
      <c r="BH65" s="140">
        <v>1739.0532120599241</v>
      </c>
      <c r="BI65" s="140">
        <v>1718.6437169998992</v>
      </c>
      <c r="BJ65" s="140">
        <v>1705.5519011728236</v>
      </c>
      <c r="BK65" s="140">
        <v>1678.238839543644</v>
      </c>
      <c r="BL65" s="140">
        <v>1659.0766136516295</v>
      </c>
      <c r="BM65" s="140">
        <v>1636.6228590349513</v>
      </c>
      <c r="BN65" s="140">
        <v>1638.0838693136484</v>
      </c>
      <c r="BO65" s="140">
        <v>1639.8113048936837</v>
      </c>
      <c r="BP65" s="140">
        <v>1639.8113048936837</v>
      </c>
      <c r="BR65" s="53"/>
    </row>
    <row r="66" spans="1:73" s="37" customFormat="1" ht="24" x14ac:dyDescent="0.35">
      <c r="A66" s="123"/>
      <c r="B66" s="109"/>
      <c r="C66" s="110"/>
      <c r="D66" s="87"/>
      <c r="E66" s="87"/>
      <c r="F66" s="88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  <c r="AI66" s="89"/>
      <c r="AJ66" s="89"/>
      <c r="AK66" s="91"/>
      <c r="AL66" s="91"/>
      <c r="AM66" s="91"/>
      <c r="AN66" s="91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BM66" s="91"/>
      <c r="BN66" s="91"/>
      <c r="BO66" s="91"/>
      <c r="BP66" s="91"/>
      <c r="BR66" s="116" t="s">
        <v>4</v>
      </c>
      <c r="BS66" s="96" t="s">
        <v>373</v>
      </c>
      <c r="BT66" s="96" t="s">
        <v>374</v>
      </c>
      <c r="BU66" s="96" t="s">
        <v>375</v>
      </c>
    </row>
    <row r="67" spans="1:73" ht="17.25" customHeight="1" x14ac:dyDescent="0.4">
      <c r="A67" s="122"/>
      <c r="B67" s="241" t="s">
        <v>37</v>
      </c>
      <c r="C67" s="244" t="s">
        <v>23</v>
      </c>
      <c r="D67" s="238" t="s">
        <v>4</v>
      </c>
      <c r="E67" s="127" t="s">
        <v>139</v>
      </c>
      <c r="F67" s="8" t="s">
        <v>97</v>
      </c>
      <c r="G67" s="10" t="s">
        <v>32</v>
      </c>
      <c r="H67" s="10" t="s">
        <v>32</v>
      </c>
      <c r="I67" s="10" t="s">
        <v>32</v>
      </c>
      <c r="J67" s="10" t="s">
        <v>32</v>
      </c>
      <c r="K67" s="10" t="s">
        <v>32</v>
      </c>
      <c r="L67" s="10" t="s">
        <v>32</v>
      </c>
      <c r="M67" s="10" t="s">
        <v>32</v>
      </c>
      <c r="N67" s="10" t="s">
        <v>32</v>
      </c>
      <c r="O67" s="10" t="s">
        <v>32</v>
      </c>
      <c r="P67" s="10" t="s">
        <v>32</v>
      </c>
      <c r="Q67" s="10" t="s">
        <v>32</v>
      </c>
      <c r="R67" s="10" t="s">
        <v>32</v>
      </c>
      <c r="S67" s="10" t="s">
        <v>32</v>
      </c>
      <c r="T67" s="10" t="s">
        <v>32</v>
      </c>
      <c r="U67" s="10" t="s">
        <v>32</v>
      </c>
      <c r="V67" s="10" t="s">
        <v>32</v>
      </c>
      <c r="W67" s="10" t="s">
        <v>32</v>
      </c>
      <c r="X67" s="10" t="s">
        <v>32</v>
      </c>
      <c r="Y67" s="10" t="s">
        <v>32</v>
      </c>
      <c r="Z67" s="10" t="s">
        <v>32</v>
      </c>
      <c r="AA67" s="10" t="s">
        <v>32</v>
      </c>
      <c r="AB67" s="10" t="s">
        <v>32</v>
      </c>
      <c r="AC67" s="10" t="s">
        <v>32</v>
      </c>
      <c r="AD67" s="10" t="s">
        <v>32</v>
      </c>
      <c r="AE67" s="10" t="s">
        <v>32</v>
      </c>
      <c r="AF67" s="10" t="s">
        <v>32</v>
      </c>
      <c r="AG67" s="10" t="s">
        <v>32</v>
      </c>
      <c r="AH67" s="10" t="s">
        <v>32</v>
      </c>
      <c r="AI67" s="10" t="s">
        <v>32</v>
      </c>
      <c r="AJ67" s="10" t="s">
        <v>32</v>
      </c>
      <c r="AK67" s="115">
        <v>0</v>
      </c>
      <c r="AL67" s="115">
        <v>0</v>
      </c>
      <c r="AM67" s="115">
        <v>0</v>
      </c>
      <c r="AN67" s="115">
        <v>0</v>
      </c>
      <c r="AO67" s="115">
        <v>0</v>
      </c>
      <c r="AP67" s="115">
        <v>0</v>
      </c>
      <c r="AQ67" s="115">
        <v>0</v>
      </c>
      <c r="AR67" s="115">
        <v>0</v>
      </c>
      <c r="AS67" s="115">
        <v>0</v>
      </c>
      <c r="AT67" s="115">
        <v>0</v>
      </c>
      <c r="AU67" s="115">
        <v>0</v>
      </c>
      <c r="AV67" s="115">
        <v>0</v>
      </c>
      <c r="AW67" s="115">
        <v>0</v>
      </c>
      <c r="AX67" s="115">
        <v>0</v>
      </c>
      <c r="AY67" s="115">
        <v>0</v>
      </c>
      <c r="AZ67" s="115">
        <v>0</v>
      </c>
      <c r="BA67" s="115">
        <v>0</v>
      </c>
      <c r="BB67" s="115">
        <v>0</v>
      </c>
      <c r="BC67" s="115">
        <v>0</v>
      </c>
      <c r="BD67" s="115">
        <v>0</v>
      </c>
      <c r="BE67" s="115">
        <v>0</v>
      </c>
      <c r="BF67" s="115">
        <v>0</v>
      </c>
      <c r="BG67" s="115">
        <v>0</v>
      </c>
      <c r="BH67" s="115">
        <v>0</v>
      </c>
      <c r="BI67" s="115">
        <v>0</v>
      </c>
      <c r="BJ67" s="115">
        <v>0</v>
      </c>
      <c r="BK67" s="115">
        <v>0</v>
      </c>
      <c r="BL67" s="115">
        <v>0</v>
      </c>
      <c r="BM67" s="115">
        <v>0</v>
      </c>
      <c r="BN67" s="115">
        <v>0</v>
      </c>
      <c r="BO67" s="115">
        <v>0</v>
      </c>
      <c r="BP67" s="115">
        <v>0</v>
      </c>
      <c r="BR67" s="127" t="s">
        <v>139</v>
      </c>
      <c r="BS67" s="112">
        <v>0</v>
      </c>
      <c r="BT67" s="112">
        <v>0</v>
      </c>
      <c r="BU67" s="112">
        <v>0</v>
      </c>
    </row>
    <row r="68" spans="1:73" ht="15" x14ac:dyDescent="0.4">
      <c r="A68" s="122"/>
      <c r="B68" s="242"/>
      <c r="C68" s="245"/>
      <c r="D68" s="239"/>
      <c r="E68" s="127" t="s">
        <v>140</v>
      </c>
      <c r="F68" s="8" t="s">
        <v>97</v>
      </c>
      <c r="G68" s="10" t="s">
        <v>32</v>
      </c>
      <c r="H68" s="10" t="s">
        <v>32</v>
      </c>
      <c r="I68" s="10" t="s">
        <v>32</v>
      </c>
      <c r="J68" s="10" t="s">
        <v>32</v>
      </c>
      <c r="K68" s="10" t="s">
        <v>32</v>
      </c>
      <c r="L68" s="10" t="s">
        <v>32</v>
      </c>
      <c r="M68" s="10" t="s">
        <v>32</v>
      </c>
      <c r="N68" s="10" t="s">
        <v>32</v>
      </c>
      <c r="O68" s="10" t="s">
        <v>32</v>
      </c>
      <c r="P68" s="10" t="s">
        <v>32</v>
      </c>
      <c r="Q68" s="10" t="s">
        <v>32</v>
      </c>
      <c r="R68" s="10" t="s">
        <v>32</v>
      </c>
      <c r="S68" s="10" t="s">
        <v>32</v>
      </c>
      <c r="T68" s="10" t="s">
        <v>32</v>
      </c>
      <c r="U68" s="10" t="s">
        <v>32</v>
      </c>
      <c r="V68" s="10" t="s">
        <v>32</v>
      </c>
      <c r="W68" s="10" t="s">
        <v>32</v>
      </c>
      <c r="X68" s="10" t="s">
        <v>32</v>
      </c>
      <c r="Y68" s="10" t="s">
        <v>32</v>
      </c>
      <c r="Z68" s="10" t="s">
        <v>32</v>
      </c>
      <c r="AA68" s="10" t="s">
        <v>32</v>
      </c>
      <c r="AB68" s="10" t="s">
        <v>32</v>
      </c>
      <c r="AC68" s="10" t="s">
        <v>32</v>
      </c>
      <c r="AD68" s="10" t="s">
        <v>32</v>
      </c>
      <c r="AE68" s="10" t="s">
        <v>32</v>
      </c>
      <c r="AF68" s="10" t="s">
        <v>32</v>
      </c>
      <c r="AG68" s="10" t="s">
        <v>32</v>
      </c>
      <c r="AH68" s="10" t="s">
        <v>32</v>
      </c>
      <c r="AI68" s="10" t="s">
        <v>32</v>
      </c>
      <c r="AJ68" s="10" t="s">
        <v>32</v>
      </c>
      <c r="AK68" s="115">
        <v>0</v>
      </c>
      <c r="AL68" s="115">
        <v>0</v>
      </c>
      <c r="AM68" s="115">
        <v>0</v>
      </c>
      <c r="AN68" s="115">
        <v>0</v>
      </c>
      <c r="AO68" s="115">
        <v>0</v>
      </c>
      <c r="AP68" s="115">
        <v>0</v>
      </c>
      <c r="AQ68" s="115">
        <v>0</v>
      </c>
      <c r="AR68" s="115">
        <v>0</v>
      </c>
      <c r="AS68" s="115">
        <v>0</v>
      </c>
      <c r="AT68" s="115">
        <v>0</v>
      </c>
      <c r="AU68" s="115">
        <v>0</v>
      </c>
      <c r="AV68" s="115">
        <v>0</v>
      </c>
      <c r="AW68" s="115">
        <v>0</v>
      </c>
      <c r="AX68" s="115">
        <v>0</v>
      </c>
      <c r="AY68" s="115">
        <v>0</v>
      </c>
      <c r="AZ68" s="115">
        <v>0</v>
      </c>
      <c r="BA68" s="115">
        <v>0</v>
      </c>
      <c r="BB68" s="115">
        <v>0</v>
      </c>
      <c r="BC68" s="115">
        <v>0</v>
      </c>
      <c r="BD68" s="115">
        <v>0</v>
      </c>
      <c r="BE68" s="115">
        <v>0</v>
      </c>
      <c r="BF68" s="115">
        <v>0</v>
      </c>
      <c r="BG68" s="115">
        <v>0</v>
      </c>
      <c r="BH68" s="115">
        <v>0</v>
      </c>
      <c r="BI68" s="115">
        <v>0</v>
      </c>
      <c r="BJ68" s="115">
        <v>0</v>
      </c>
      <c r="BK68" s="115">
        <v>0</v>
      </c>
      <c r="BL68" s="115">
        <v>0</v>
      </c>
      <c r="BM68" s="115">
        <v>0</v>
      </c>
      <c r="BN68" s="115">
        <v>0</v>
      </c>
      <c r="BO68" s="115">
        <v>0</v>
      </c>
      <c r="BP68" s="115">
        <v>0</v>
      </c>
      <c r="BR68" s="127" t="s">
        <v>140</v>
      </c>
      <c r="BS68" s="112">
        <v>0</v>
      </c>
      <c r="BT68" s="112">
        <v>0</v>
      </c>
      <c r="BU68" s="112">
        <v>0</v>
      </c>
    </row>
    <row r="69" spans="1:73" ht="15" x14ac:dyDescent="0.4">
      <c r="A69" s="122"/>
      <c r="B69" s="242"/>
      <c r="C69" s="245"/>
      <c r="D69" s="239"/>
      <c r="E69" s="127" t="s">
        <v>141</v>
      </c>
      <c r="F69" s="8" t="s">
        <v>97</v>
      </c>
      <c r="G69" s="10" t="s">
        <v>32</v>
      </c>
      <c r="H69" s="10" t="s">
        <v>32</v>
      </c>
      <c r="I69" s="10" t="s">
        <v>32</v>
      </c>
      <c r="J69" s="10" t="s">
        <v>32</v>
      </c>
      <c r="K69" s="10" t="s">
        <v>32</v>
      </c>
      <c r="L69" s="10" t="s">
        <v>32</v>
      </c>
      <c r="M69" s="10" t="s">
        <v>32</v>
      </c>
      <c r="N69" s="10" t="s">
        <v>32</v>
      </c>
      <c r="O69" s="10" t="s">
        <v>32</v>
      </c>
      <c r="P69" s="10" t="s">
        <v>32</v>
      </c>
      <c r="Q69" s="10" t="s">
        <v>32</v>
      </c>
      <c r="R69" s="10" t="s">
        <v>32</v>
      </c>
      <c r="S69" s="10" t="s">
        <v>32</v>
      </c>
      <c r="T69" s="10" t="s">
        <v>32</v>
      </c>
      <c r="U69" s="10" t="s">
        <v>32</v>
      </c>
      <c r="V69" s="10" t="s">
        <v>32</v>
      </c>
      <c r="W69" s="10" t="s">
        <v>32</v>
      </c>
      <c r="X69" s="10" t="s">
        <v>32</v>
      </c>
      <c r="Y69" s="10" t="s">
        <v>32</v>
      </c>
      <c r="Z69" s="10" t="s">
        <v>32</v>
      </c>
      <c r="AA69" s="10" t="s">
        <v>32</v>
      </c>
      <c r="AB69" s="10" t="s">
        <v>32</v>
      </c>
      <c r="AC69" s="10" t="s">
        <v>32</v>
      </c>
      <c r="AD69" s="10" t="s">
        <v>32</v>
      </c>
      <c r="AE69" s="10" t="s">
        <v>32</v>
      </c>
      <c r="AF69" s="10" t="s">
        <v>32</v>
      </c>
      <c r="AG69" s="10" t="s">
        <v>32</v>
      </c>
      <c r="AH69" s="10" t="s">
        <v>32</v>
      </c>
      <c r="AI69" s="10" t="s">
        <v>32</v>
      </c>
      <c r="AJ69" s="10" t="s">
        <v>32</v>
      </c>
      <c r="AK69" s="115">
        <v>0</v>
      </c>
      <c r="AL69" s="115">
        <v>0</v>
      </c>
      <c r="AM69" s="115">
        <v>0</v>
      </c>
      <c r="AN69" s="115">
        <v>0</v>
      </c>
      <c r="AO69" s="115">
        <v>0</v>
      </c>
      <c r="AP69" s="115">
        <v>0</v>
      </c>
      <c r="AQ69" s="115">
        <v>0</v>
      </c>
      <c r="AR69" s="115">
        <v>0</v>
      </c>
      <c r="AS69" s="115">
        <v>0</v>
      </c>
      <c r="AT69" s="115">
        <v>0</v>
      </c>
      <c r="AU69" s="115">
        <v>0</v>
      </c>
      <c r="AV69" s="115">
        <v>0</v>
      </c>
      <c r="AW69" s="115">
        <v>0</v>
      </c>
      <c r="AX69" s="115">
        <v>0</v>
      </c>
      <c r="AY69" s="115">
        <v>0</v>
      </c>
      <c r="AZ69" s="115">
        <v>0</v>
      </c>
      <c r="BA69" s="115">
        <v>0</v>
      </c>
      <c r="BB69" s="115">
        <v>0</v>
      </c>
      <c r="BC69" s="115">
        <v>0</v>
      </c>
      <c r="BD69" s="115">
        <v>0</v>
      </c>
      <c r="BE69" s="115">
        <v>0</v>
      </c>
      <c r="BF69" s="115">
        <v>0</v>
      </c>
      <c r="BG69" s="115">
        <v>0</v>
      </c>
      <c r="BH69" s="115">
        <v>0</v>
      </c>
      <c r="BI69" s="115">
        <v>0</v>
      </c>
      <c r="BJ69" s="115">
        <v>0</v>
      </c>
      <c r="BK69" s="115">
        <v>0</v>
      </c>
      <c r="BL69" s="115">
        <v>0</v>
      </c>
      <c r="BM69" s="115">
        <v>0</v>
      </c>
      <c r="BN69" s="115">
        <v>0</v>
      </c>
      <c r="BO69" s="115">
        <v>0</v>
      </c>
      <c r="BP69" s="115">
        <v>0</v>
      </c>
      <c r="BR69" s="127" t="s">
        <v>141</v>
      </c>
      <c r="BS69" s="112">
        <v>0</v>
      </c>
      <c r="BT69" s="112">
        <v>0</v>
      </c>
      <c r="BU69" s="112">
        <v>0</v>
      </c>
    </row>
    <row r="70" spans="1:73" ht="15" x14ac:dyDescent="0.4">
      <c r="A70" s="122"/>
      <c r="B70" s="242"/>
      <c r="C70" s="245"/>
      <c r="D70" s="239"/>
      <c r="E70" s="127" t="s">
        <v>142</v>
      </c>
      <c r="F70" s="8" t="s">
        <v>97</v>
      </c>
      <c r="G70" s="10" t="s">
        <v>32</v>
      </c>
      <c r="H70" s="10" t="s">
        <v>32</v>
      </c>
      <c r="I70" s="10" t="s">
        <v>32</v>
      </c>
      <c r="J70" s="10" t="s">
        <v>32</v>
      </c>
      <c r="K70" s="10" t="s">
        <v>32</v>
      </c>
      <c r="L70" s="10" t="s">
        <v>32</v>
      </c>
      <c r="M70" s="10" t="s">
        <v>32</v>
      </c>
      <c r="N70" s="10" t="s">
        <v>32</v>
      </c>
      <c r="O70" s="10" t="s">
        <v>32</v>
      </c>
      <c r="P70" s="10" t="s">
        <v>32</v>
      </c>
      <c r="Q70" s="10" t="s">
        <v>32</v>
      </c>
      <c r="R70" s="10" t="s">
        <v>32</v>
      </c>
      <c r="S70" s="10" t="s">
        <v>32</v>
      </c>
      <c r="T70" s="10" t="s">
        <v>32</v>
      </c>
      <c r="U70" s="10" t="s">
        <v>32</v>
      </c>
      <c r="V70" s="10" t="s">
        <v>32</v>
      </c>
      <c r="W70" s="10" t="s">
        <v>32</v>
      </c>
      <c r="X70" s="10" t="s">
        <v>32</v>
      </c>
      <c r="Y70" s="10" t="s">
        <v>32</v>
      </c>
      <c r="Z70" s="10" t="s">
        <v>32</v>
      </c>
      <c r="AA70" s="10" t="s">
        <v>32</v>
      </c>
      <c r="AB70" s="10" t="s">
        <v>32</v>
      </c>
      <c r="AC70" s="10" t="s">
        <v>32</v>
      </c>
      <c r="AD70" s="10" t="s">
        <v>32</v>
      </c>
      <c r="AE70" s="10" t="s">
        <v>32</v>
      </c>
      <c r="AF70" s="10" t="s">
        <v>32</v>
      </c>
      <c r="AG70" s="10" t="s">
        <v>32</v>
      </c>
      <c r="AH70" s="10" t="s">
        <v>32</v>
      </c>
      <c r="AI70" s="10" t="s">
        <v>32</v>
      </c>
      <c r="AJ70" s="10" t="s">
        <v>32</v>
      </c>
      <c r="AK70" s="115">
        <v>0</v>
      </c>
      <c r="AL70" s="115">
        <v>0</v>
      </c>
      <c r="AM70" s="115">
        <v>0</v>
      </c>
      <c r="AN70" s="115">
        <v>0</v>
      </c>
      <c r="AO70" s="115">
        <v>0</v>
      </c>
      <c r="AP70" s="115">
        <v>0</v>
      </c>
      <c r="AQ70" s="115">
        <v>0</v>
      </c>
      <c r="AR70" s="115">
        <v>0</v>
      </c>
      <c r="AS70" s="115">
        <v>0</v>
      </c>
      <c r="AT70" s="115">
        <v>0</v>
      </c>
      <c r="AU70" s="115">
        <v>0</v>
      </c>
      <c r="AV70" s="115">
        <v>0</v>
      </c>
      <c r="AW70" s="115">
        <v>0</v>
      </c>
      <c r="AX70" s="115">
        <v>0</v>
      </c>
      <c r="AY70" s="115">
        <v>0</v>
      </c>
      <c r="AZ70" s="115">
        <v>0</v>
      </c>
      <c r="BA70" s="115">
        <v>0</v>
      </c>
      <c r="BB70" s="115">
        <v>0</v>
      </c>
      <c r="BC70" s="115">
        <v>0</v>
      </c>
      <c r="BD70" s="115">
        <v>0</v>
      </c>
      <c r="BE70" s="115">
        <v>0</v>
      </c>
      <c r="BF70" s="115">
        <v>0</v>
      </c>
      <c r="BG70" s="115">
        <v>0</v>
      </c>
      <c r="BH70" s="115">
        <v>0</v>
      </c>
      <c r="BI70" s="115">
        <v>0</v>
      </c>
      <c r="BJ70" s="115">
        <v>0</v>
      </c>
      <c r="BK70" s="115">
        <v>0</v>
      </c>
      <c r="BL70" s="115">
        <v>0</v>
      </c>
      <c r="BM70" s="115">
        <v>0</v>
      </c>
      <c r="BN70" s="115">
        <v>0</v>
      </c>
      <c r="BO70" s="115">
        <v>0</v>
      </c>
      <c r="BP70" s="115">
        <v>0</v>
      </c>
      <c r="BR70" s="127" t="s">
        <v>142</v>
      </c>
      <c r="BS70" s="112">
        <v>0</v>
      </c>
      <c r="BT70" s="112">
        <v>0</v>
      </c>
      <c r="BU70" s="112">
        <v>0</v>
      </c>
    </row>
    <row r="71" spans="1:73" ht="15" x14ac:dyDescent="0.4">
      <c r="A71" s="122"/>
      <c r="B71" s="242"/>
      <c r="C71" s="245"/>
      <c r="D71" s="239"/>
      <c r="E71" s="127" t="s">
        <v>143</v>
      </c>
      <c r="F71" s="8" t="s">
        <v>97</v>
      </c>
      <c r="G71" s="10" t="s">
        <v>32</v>
      </c>
      <c r="H71" s="10" t="s">
        <v>32</v>
      </c>
      <c r="I71" s="10" t="s">
        <v>32</v>
      </c>
      <c r="J71" s="10" t="s">
        <v>32</v>
      </c>
      <c r="K71" s="10" t="s">
        <v>32</v>
      </c>
      <c r="L71" s="10" t="s">
        <v>32</v>
      </c>
      <c r="M71" s="10" t="s">
        <v>32</v>
      </c>
      <c r="N71" s="10" t="s">
        <v>32</v>
      </c>
      <c r="O71" s="10" t="s">
        <v>32</v>
      </c>
      <c r="P71" s="10" t="s">
        <v>32</v>
      </c>
      <c r="Q71" s="10" t="s">
        <v>32</v>
      </c>
      <c r="R71" s="10" t="s">
        <v>32</v>
      </c>
      <c r="S71" s="10" t="s">
        <v>32</v>
      </c>
      <c r="T71" s="10" t="s">
        <v>32</v>
      </c>
      <c r="U71" s="10" t="s">
        <v>32</v>
      </c>
      <c r="V71" s="10" t="s">
        <v>32</v>
      </c>
      <c r="W71" s="10" t="s">
        <v>32</v>
      </c>
      <c r="X71" s="10" t="s">
        <v>32</v>
      </c>
      <c r="Y71" s="10" t="s">
        <v>32</v>
      </c>
      <c r="Z71" s="10" t="s">
        <v>32</v>
      </c>
      <c r="AA71" s="10" t="s">
        <v>32</v>
      </c>
      <c r="AB71" s="10" t="s">
        <v>32</v>
      </c>
      <c r="AC71" s="10" t="s">
        <v>32</v>
      </c>
      <c r="AD71" s="10" t="s">
        <v>32</v>
      </c>
      <c r="AE71" s="10" t="s">
        <v>32</v>
      </c>
      <c r="AF71" s="10" t="s">
        <v>32</v>
      </c>
      <c r="AG71" s="10" t="s">
        <v>32</v>
      </c>
      <c r="AH71" s="10" t="s">
        <v>32</v>
      </c>
      <c r="AI71" s="10" t="s">
        <v>32</v>
      </c>
      <c r="AJ71" s="10" t="s">
        <v>32</v>
      </c>
      <c r="AK71" s="115">
        <v>0</v>
      </c>
      <c r="AL71" s="115">
        <v>0</v>
      </c>
      <c r="AM71" s="115">
        <v>0</v>
      </c>
      <c r="AN71" s="115">
        <v>0</v>
      </c>
      <c r="AO71" s="115">
        <v>0</v>
      </c>
      <c r="AP71" s="115">
        <v>0</v>
      </c>
      <c r="AQ71" s="115">
        <v>0</v>
      </c>
      <c r="AR71" s="115">
        <v>0</v>
      </c>
      <c r="AS71" s="115">
        <v>0</v>
      </c>
      <c r="AT71" s="115">
        <v>0</v>
      </c>
      <c r="AU71" s="115">
        <v>0</v>
      </c>
      <c r="AV71" s="115">
        <v>0</v>
      </c>
      <c r="AW71" s="115">
        <v>0</v>
      </c>
      <c r="AX71" s="115">
        <v>0</v>
      </c>
      <c r="AY71" s="115">
        <v>0</v>
      </c>
      <c r="AZ71" s="115">
        <v>0</v>
      </c>
      <c r="BA71" s="115">
        <v>0</v>
      </c>
      <c r="BB71" s="115">
        <v>0</v>
      </c>
      <c r="BC71" s="115">
        <v>0</v>
      </c>
      <c r="BD71" s="115">
        <v>0</v>
      </c>
      <c r="BE71" s="115">
        <v>0</v>
      </c>
      <c r="BF71" s="115">
        <v>0</v>
      </c>
      <c r="BG71" s="115">
        <v>0</v>
      </c>
      <c r="BH71" s="115">
        <v>0</v>
      </c>
      <c r="BI71" s="115">
        <v>0</v>
      </c>
      <c r="BJ71" s="115">
        <v>0</v>
      </c>
      <c r="BK71" s="115">
        <v>0</v>
      </c>
      <c r="BL71" s="115">
        <v>0</v>
      </c>
      <c r="BM71" s="115">
        <v>0</v>
      </c>
      <c r="BN71" s="115">
        <v>0</v>
      </c>
      <c r="BO71" s="115">
        <v>0</v>
      </c>
      <c r="BP71" s="115">
        <v>0</v>
      </c>
      <c r="BR71" s="127" t="s">
        <v>143</v>
      </c>
      <c r="BS71" s="112">
        <v>0</v>
      </c>
      <c r="BT71" s="112">
        <v>0</v>
      </c>
      <c r="BU71" s="112">
        <v>0</v>
      </c>
    </row>
    <row r="72" spans="1:73" ht="15" x14ac:dyDescent="0.4">
      <c r="A72" s="122"/>
      <c r="B72" s="242"/>
      <c r="C72" s="245"/>
      <c r="D72" s="239"/>
      <c r="E72" s="127" t="s">
        <v>144</v>
      </c>
      <c r="F72" s="8" t="s">
        <v>97</v>
      </c>
      <c r="G72" s="10" t="s">
        <v>32</v>
      </c>
      <c r="H72" s="10" t="s">
        <v>32</v>
      </c>
      <c r="I72" s="10" t="s">
        <v>32</v>
      </c>
      <c r="J72" s="10" t="s">
        <v>32</v>
      </c>
      <c r="K72" s="10" t="s">
        <v>32</v>
      </c>
      <c r="L72" s="10" t="s">
        <v>32</v>
      </c>
      <c r="M72" s="10" t="s">
        <v>32</v>
      </c>
      <c r="N72" s="10" t="s">
        <v>32</v>
      </c>
      <c r="O72" s="10" t="s">
        <v>32</v>
      </c>
      <c r="P72" s="10" t="s">
        <v>32</v>
      </c>
      <c r="Q72" s="10" t="s">
        <v>32</v>
      </c>
      <c r="R72" s="10" t="s">
        <v>32</v>
      </c>
      <c r="S72" s="10" t="s">
        <v>32</v>
      </c>
      <c r="T72" s="10" t="s">
        <v>32</v>
      </c>
      <c r="U72" s="10" t="s">
        <v>32</v>
      </c>
      <c r="V72" s="10" t="s">
        <v>32</v>
      </c>
      <c r="W72" s="10" t="s">
        <v>32</v>
      </c>
      <c r="X72" s="10" t="s">
        <v>32</v>
      </c>
      <c r="Y72" s="10" t="s">
        <v>32</v>
      </c>
      <c r="Z72" s="10" t="s">
        <v>32</v>
      </c>
      <c r="AA72" s="10" t="s">
        <v>32</v>
      </c>
      <c r="AB72" s="10" t="s">
        <v>32</v>
      </c>
      <c r="AC72" s="10" t="s">
        <v>32</v>
      </c>
      <c r="AD72" s="10" t="s">
        <v>32</v>
      </c>
      <c r="AE72" s="10" t="s">
        <v>32</v>
      </c>
      <c r="AF72" s="10" t="s">
        <v>32</v>
      </c>
      <c r="AG72" s="10" t="s">
        <v>32</v>
      </c>
      <c r="AH72" s="10" t="s">
        <v>32</v>
      </c>
      <c r="AI72" s="10" t="s">
        <v>32</v>
      </c>
      <c r="AJ72" s="10" t="s">
        <v>32</v>
      </c>
      <c r="AK72" s="115">
        <v>0</v>
      </c>
      <c r="AL72" s="115">
        <v>0</v>
      </c>
      <c r="AM72" s="115">
        <v>0</v>
      </c>
      <c r="AN72" s="115">
        <v>0</v>
      </c>
      <c r="AO72" s="115">
        <v>0</v>
      </c>
      <c r="AP72" s="115">
        <v>0</v>
      </c>
      <c r="AQ72" s="115">
        <v>0</v>
      </c>
      <c r="AR72" s="115">
        <v>0</v>
      </c>
      <c r="AS72" s="115">
        <v>0</v>
      </c>
      <c r="AT72" s="115">
        <v>0</v>
      </c>
      <c r="AU72" s="115">
        <v>0</v>
      </c>
      <c r="AV72" s="115">
        <v>0</v>
      </c>
      <c r="AW72" s="115">
        <v>0</v>
      </c>
      <c r="AX72" s="115">
        <v>0</v>
      </c>
      <c r="AY72" s="115">
        <v>0</v>
      </c>
      <c r="AZ72" s="115">
        <v>0</v>
      </c>
      <c r="BA72" s="115">
        <v>0</v>
      </c>
      <c r="BB72" s="115">
        <v>0</v>
      </c>
      <c r="BC72" s="115">
        <v>0</v>
      </c>
      <c r="BD72" s="115">
        <v>0</v>
      </c>
      <c r="BE72" s="115">
        <v>0</v>
      </c>
      <c r="BF72" s="115">
        <v>0</v>
      </c>
      <c r="BG72" s="115">
        <v>0</v>
      </c>
      <c r="BH72" s="115">
        <v>0</v>
      </c>
      <c r="BI72" s="115">
        <v>0</v>
      </c>
      <c r="BJ72" s="115">
        <v>0</v>
      </c>
      <c r="BK72" s="115">
        <v>0</v>
      </c>
      <c r="BL72" s="115">
        <v>0</v>
      </c>
      <c r="BM72" s="115">
        <v>0</v>
      </c>
      <c r="BN72" s="115">
        <v>0</v>
      </c>
      <c r="BO72" s="115">
        <v>0</v>
      </c>
      <c r="BP72" s="115">
        <v>0</v>
      </c>
      <c r="BR72" s="127" t="s">
        <v>144</v>
      </c>
      <c r="BS72" s="112">
        <v>0</v>
      </c>
      <c r="BT72" s="112">
        <v>0</v>
      </c>
      <c r="BU72" s="112">
        <v>0</v>
      </c>
    </row>
    <row r="73" spans="1:73" ht="15" x14ac:dyDescent="0.4">
      <c r="A73" s="122"/>
      <c r="B73" s="242"/>
      <c r="C73" s="245"/>
      <c r="D73" s="239"/>
      <c r="E73" s="127" t="s">
        <v>145</v>
      </c>
      <c r="F73" s="8" t="s">
        <v>97</v>
      </c>
      <c r="G73" s="10" t="s">
        <v>32</v>
      </c>
      <c r="H73" s="10" t="s">
        <v>32</v>
      </c>
      <c r="I73" s="10" t="s">
        <v>32</v>
      </c>
      <c r="J73" s="10" t="s">
        <v>32</v>
      </c>
      <c r="K73" s="10" t="s">
        <v>32</v>
      </c>
      <c r="L73" s="10" t="s">
        <v>32</v>
      </c>
      <c r="M73" s="10" t="s">
        <v>32</v>
      </c>
      <c r="N73" s="10" t="s">
        <v>32</v>
      </c>
      <c r="O73" s="10" t="s">
        <v>32</v>
      </c>
      <c r="P73" s="10" t="s">
        <v>32</v>
      </c>
      <c r="Q73" s="10" t="s">
        <v>32</v>
      </c>
      <c r="R73" s="10" t="s">
        <v>32</v>
      </c>
      <c r="S73" s="10" t="s">
        <v>32</v>
      </c>
      <c r="T73" s="10" t="s">
        <v>32</v>
      </c>
      <c r="U73" s="10" t="s">
        <v>32</v>
      </c>
      <c r="V73" s="10" t="s">
        <v>32</v>
      </c>
      <c r="W73" s="10" t="s">
        <v>32</v>
      </c>
      <c r="X73" s="10" t="s">
        <v>32</v>
      </c>
      <c r="Y73" s="10" t="s">
        <v>32</v>
      </c>
      <c r="Z73" s="10" t="s">
        <v>32</v>
      </c>
      <c r="AA73" s="10" t="s">
        <v>32</v>
      </c>
      <c r="AB73" s="10" t="s">
        <v>32</v>
      </c>
      <c r="AC73" s="10" t="s">
        <v>32</v>
      </c>
      <c r="AD73" s="10" t="s">
        <v>32</v>
      </c>
      <c r="AE73" s="10" t="s">
        <v>32</v>
      </c>
      <c r="AF73" s="10" t="s">
        <v>32</v>
      </c>
      <c r="AG73" s="10" t="s">
        <v>32</v>
      </c>
      <c r="AH73" s="10" t="s">
        <v>32</v>
      </c>
      <c r="AI73" s="10" t="s">
        <v>32</v>
      </c>
      <c r="AJ73" s="10" t="s">
        <v>32</v>
      </c>
      <c r="AK73" s="115">
        <v>0</v>
      </c>
      <c r="AL73" s="115">
        <v>0</v>
      </c>
      <c r="AM73" s="115">
        <v>0</v>
      </c>
      <c r="AN73" s="115">
        <v>0</v>
      </c>
      <c r="AO73" s="115">
        <v>0</v>
      </c>
      <c r="AP73" s="115">
        <v>0</v>
      </c>
      <c r="AQ73" s="115">
        <v>0</v>
      </c>
      <c r="AR73" s="115">
        <v>0</v>
      </c>
      <c r="AS73" s="115">
        <v>0</v>
      </c>
      <c r="AT73" s="115">
        <v>0</v>
      </c>
      <c r="AU73" s="115">
        <v>0</v>
      </c>
      <c r="AV73" s="115">
        <v>0</v>
      </c>
      <c r="AW73" s="115">
        <v>0</v>
      </c>
      <c r="AX73" s="115">
        <v>0</v>
      </c>
      <c r="AY73" s="115">
        <v>0</v>
      </c>
      <c r="AZ73" s="115">
        <v>0</v>
      </c>
      <c r="BA73" s="115">
        <v>0</v>
      </c>
      <c r="BB73" s="115">
        <v>0</v>
      </c>
      <c r="BC73" s="115">
        <v>0</v>
      </c>
      <c r="BD73" s="115">
        <v>0</v>
      </c>
      <c r="BE73" s="115">
        <v>0</v>
      </c>
      <c r="BF73" s="115">
        <v>0</v>
      </c>
      <c r="BG73" s="115">
        <v>0</v>
      </c>
      <c r="BH73" s="115">
        <v>0</v>
      </c>
      <c r="BI73" s="115">
        <v>0</v>
      </c>
      <c r="BJ73" s="115">
        <v>0</v>
      </c>
      <c r="BK73" s="115">
        <v>0</v>
      </c>
      <c r="BL73" s="115">
        <v>0</v>
      </c>
      <c r="BM73" s="115">
        <v>0</v>
      </c>
      <c r="BN73" s="115">
        <v>0</v>
      </c>
      <c r="BO73" s="115">
        <v>0</v>
      </c>
      <c r="BP73" s="115">
        <v>0</v>
      </c>
      <c r="BR73" s="127" t="s">
        <v>145</v>
      </c>
      <c r="BS73" s="112">
        <v>0</v>
      </c>
      <c r="BT73" s="112">
        <v>0</v>
      </c>
      <c r="BU73" s="112">
        <v>0</v>
      </c>
    </row>
    <row r="74" spans="1:73" ht="15" x14ac:dyDescent="0.4">
      <c r="A74" s="122"/>
      <c r="B74" s="242"/>
      <c r="C74" s="245"/>
      <c r="D74" s="239"/>
      <c r="E74" s="127" t="s">
        <v>146</v>
      </c>
      <c r="F74" s="8" t="s">
        <v>97</v>
      </c>
      <c r="G74" s="10" t="s">
        <v>32</v>
      </c>
      <c r="H74" s="10" t="s">
        <v>32</v>
      </c>
      <c r="I74" s="10" t="s">
        <v>32</v>
      </c>
      <c r="J74" s="10" t="s">
        <v>32</v>
      </c>
      <c r="K74" s="10" t="s">
        <v>32</v>
      </c>
      <c r="L74" s="10" t="s">
        <v>32</v>
      </c>
      <c r="M74" s="10" t="s">
        <v>32</v>
      </c>
      <c r="N74" s="10" t="s">
        <v>32</v>
      </c>
      <c r="O74" s="10" t="s">
        <v>32</v>
      </c>
      <c r="P74" s="10" t="s">
        <v>32</v>
      </c>
      <c r="Q74" s="10" t="s">
        <v>32</v>
      </c>
      <c r="R74" s="10" t="s">
        <v>32</v>
      </c>
      <c r="S74" s="10" t="s">
        <v>32</v>
      </c>
      <c r="T74" s="10" t="s">
        <v>32</v>
      </c>
      <c r="U74" s="10" t="s">
        <v>32</v>
      </c>
      <c r="V74" s="10" t="s">
        <v>32</v>
      </c>
      <c r="W74" s="10" t="s">
        <v>32</v>
      </c>
      <c r="X74" s="10" t="s">
        <v>32</v>
      </c>
      <c r="Y74" s="10" t="s">
        <v>32</v>
      </c>
      <c r="Z74" s="10" t="s">
        <v>32</v>
      </c>
      <c r="AA74" s="10" t="s">
        <v>32</v>
      </c>
      <c r="AB74" s="10" t="s">
        <v>32</v>
      </c>
      <c r="AC74" s="10" t="s">
        <v>32</v>
      </c>
      <c r="AD74" s="10" t="s">
        <v>32</v>
      </c>
      <c r="AE74" s="10" t="s">
        <v>32</v>
      </c>
      <c r="AF74" s="10" t="s">
        <v>32</v>
      </c>
      <c r="AG74" s="10" t="s">
        <v>32</v>
      </c>
      <c r="AH74" s="10" t="s">
        <v>32</v>
      </c>
      <c r="AI74" s="10" t="s">
        <v>32</v>
      </c>
      <c r="AJ74" s="10" t="s">
        <v>32</v>
      </c>
      <c r="AK74" s="115">
        <v>0</v>
      </c>
      <c r="AL74" s="115">
        <v>0</v>
      </c>
      <c r="AM74" s="115">
        <v>0</v>
      </c>
      <c r="AN74" s="115">
        <v>0</v>
      </c>
      <c r="AO74" s="115">
        <v>0</v>
      </c>
      <c r="AP74" s="115">
        <v>0</v>
      </c>
      <c r="AQ74" s="115">
        <v>0</v>
      </c>
      <c r="AR74" s="115">
        <v>0</v>
      </c>
      <c r="AS74" s="115">
        <v>0</v>
      </c>
      <c r="AT74" s="115">
        <v>0</v>
      </c>
      <c r="AU74" s="115">
        <v>0</v>
      </c>
      <c r="AV74" s="115">
        <v>0</v>
      </c>
      <c r="AW74" s="115">
        <v>0</v>
      </c>
      <c r="AX74" s="115">
        <v>0</v>
      </c>
      <c r="AY74" s="115">
        <v>0</v>
      </c>
      <c r="AZ74" s="115">
        <v>0</v>
      </c>
      <c r="BA74" s="115">
        <v>0</v>
      </c>
      <c r="BB74" s="115">
        <v>0</v>
      </c>
      <c r="BC74" s="115">
        <v>0</v>
      </c>
      <c r="BD74" s="115">
        <v>0</v>
      </c>
      <c r="BE74" s="115">
        <v>0</v>
      </c>
      <c r="BF74" s="115">
        <v>0</v>
      </c>
      <c r="BG74" s="115">
        <v>0</v>
      </c>
      <c r="BH74" s="115">
        <v>0</v>
      </c>
      <c r="BI74" s="115">
        <v>0</v>
      </c>
      <c r="BJ74" s="115">
        <v>0</v>
      </c>
      <c r="BK74" s="115">
        <v>0</v>
      </c>
      <c r="BL74" s="115">
        <v>0</v>
      </c>
      <c r="BM74" s="115">
        <v>0</v>
      </c>
      <c r="BN74" s="115">
        <v>0</v>
      </c>
      <c r="BO74" s="115">
        <v>0</v>
      </c>
      <c r="BP74" s="115">
        <v>0</v>
      </c>
      <c r="BR74" s="127" t="s">
        <v>146</v>
      </c>
      <c r="BS74" s="112">
        <v>0</v>
      </c>
      <c r="BT74" s="112">
        <v>0</v>
      </c>
      <c r="BU74" s="112">
        <v>0</v>
      </c>
    </row>
    <row r="75" spans="1:73" ht="16.5" customHeight="1" x14ac:dyDescent="0.4">
      <c r="A75" s="122"/>
      <c r="B75" s="242"/>
      <c r="C75" s="245"/>
      <c r="D75" s="239"/>
      <c r="E75" s="128" t="s">
        <v>85</v>
      </c>
      <c r="F75" s="8" t="s">
        <v>97</v>
      </c>
      <c r="G75" s="130" t="s">
        <v>32</v>
      </c>
      <c r="H75" s="130" t="s">
        <v>32</v>
      </c>
      <c r="I75" s="130" t="s">
        <v>32</v>
      </c>
      <c r="J75" s="130" t="s">
        <v>32</v>
      </c>
      <c r="K75" s="130" t="s">
        <v>32</v>
      </c>
      <c r="L75" s="130" t="s">
        <v>32</v>
      </c>
      <c r="M75" s="130" t="s">
        <v>32</v>
      </c>
      <c r="N75" s="130" t="s">
        <v>32</v>
      </c>
      <c r="O75" s="130" t="s">
        <v>32</v>
      </c>
      <c r="P75" s="130" t="s">
        <v>32</v>
      </c>
      <c r="Q75" s="130" t="s">
        <v>32</v>
      </c>
      <c r="R75" s="130" t="s">
        <v>32</v>
      </c>
      <c r="S75" s="130" t="s">
        <v>32</v>
      </c>
      <c r="T75" s="130" t="s">
        <v>32</v>
      </c>
      <c r="U75" s="130" t="s">
        <v>32</v>
      </c>
      <c r="V75" s="130" t="s">
        <v>32</v>
      </c>
      <c r="W75" s="130" t="s">
        <v>32</v>
      </c>
      <c r="X75" s="130" t="s">
        <v>32</v>
      </c>
      <c r="Y75" s="130" t="s">
        <v>32</v>
      </c>
      <c r="Z75" s="130" t="s">
        <v>32</v>
      </c>
      <c r="AA75" s="130" t="s">
        <v>32</v>
      </c>
      <c r="AB75" s="130" t="s">
        <v>32</v>
      </c>
      <c r="AC75" s="130" t="s">
        <v>32</v>
      </c>
      <c r="AD75" s="130" t="s">
        <v>32</v>
      </c>
      <c r="AE75" s="130" t="s">
        <v>32</v>
      </c>
      <c r="AF75" s="130" t="s">
        <v>32</v>
      </c>
      <c r="AG75" s="130" t="s">
        <v>32</v>
      </c>
      <c r="AH75" s="130" t="s">
        <v>32</v>
      </c>
      <c r="AI75" s="130" t="s">
        <v>32</v>
      </c>
      <c r="AJ75" s="130" t="s">
        <v>32</v>
      </c>
      <c r="AK75" s="131">
        <v>0</v>
      </c>
      <c r="AL75" s="131">
        <v>0</v>
      </c>
      <c r="AM75" s="131">
        <v>0</v>
      </c>
      <c r="AN75" s="131">
        <v>0</v>
      </c>
      <c r="AO75" s="131">
        <v>0</v>
      </c>
      <c r="AP75" s="131">
        <v>0</v>
      </c>
      <c r="AQ75" s="131">
        <v>0</v>
      </c>
      <c r="AR75" s="131">
        <v>0</v>
      </c>
      <c r="AS75" s="131">
        <v>0</v>
      </c>
      <c r="AT75" s="131">
        <v>0</v>
      </c>
      <c r="AU75" s="131">
        <v>0</v>
      </c>
      <c r="AV75" s="131">
        <v>0</v>
      </c>
      <c r="AW75" s="131">
        <v>0</v>
      </c>
      <c r="AX75" s="131">
        <v>0</v>
      </c>
      <c r="AY75" s="131">
        <v>0</v>
      </c>
      <c r="AZ75" s="131">
        <v>0</v>
      </c>
      <c r="BA75" s="131">
        <v>0</v>
      </c>
      <c r="BB75" s="131">
        <v>0</v>
      </c>
      <c r="BC75" s="131">
        <v>0</v>
      </c>
      <c r="BD75" s="131">
        <v>0</v>
      </c>
      <c r="BE75" s="131">
        <v>0</v>
      </c>
      <c r="BF75" s="131">
        <v>0</v>
      </c>
      <c r="BG75" s="131">
        <v>0</v>
      </c>
      <c r="BH75" s="131">
        <v>0</v>
      </c>
      <c r="BI75" s="131">
        <v>0</v>
      </c>
      <c r="BJ75" s="131">
        <v>0</v>
      </c>
      <c r="BK75" s="131">
        <v>0</v>
      </c>
      <c r="BL75" s="131">
        <v>0</v>
      </c>
      <c r="BM75" s="131">
        <v>0</v>
      </c>
      <c r="BN75" s="131">
        <v>0</v>
      </c>
      <c r="BO75" s="131">
        <v>0</v>
      </c>
      <c r="BP75" s="131">
        <v>0</v>
      </c>
      <c r="BR75" s="133" t="s">
        <v>85</v>
      </c>
      <c r="BS75" s="134">
        <v>0</v>
      </c>
      <c r="BT75" s="134">
        <v>0</v>
      </c>
      <c r="BU75" s="134">
        <v>0</v>
      </c>
    </row>
    <row r="76" spans="1:73" ht="16.5" customHeight="1" x14ac:dyDescent="0.4">
      <c r="A76" s="122"/>
      <c r="B76" s="242"/>
      <c r="C76" s="245"/>
      <c r="D76" s="239"/>
      <c r="E76" s="93" t="s">
        <v>35</v>
      </c>
      <c r="F76" s="8" t="s">
        <v>97</v>
      </c>
      <c r="G76" s="10" t="s">
        <v>32</v>
      </c>
      <c r="H76" s="10" t="s">
        <v>32</v>
      </c>
      <c r="I76" s="10" t="s">
        <v>32</v>
      </c>
      <c r="J76" s="10" t="s">
        <v>32</v>
      </c>
      <c r="K76" s="10" t="s">
        <v>32</v>
      </c>
      <c r="L76" s="10" t="s">
        <v>32</v>
      </c>
      <c r="M76" s="10" t="s">
        <v>32</v>
      </c>
      <c r="N76" s="10" t="s">
        <v>32</v>
      </c>
      <c r="O76" s="10" t="s">
        <v>32</v>
      </c>
      <c r="P76" s="10" t="s">
        <v>32</v>
      </c>
      <c r="Q76" s="10" t="s">
        <v>32</v>
      </c>
      <c r="R76" s="10" t="s">
        <v>32</v>
      </c>
      <c r="S76" s="10" t="s">
        <v>32</v>
      </c>
      <c r="T76" s="10" t="s">
        <v>32</v>
      </c>
      <c r="U76" s="10" t="s">
        <v>32</v>
      </c>
      <c r="V76" s="10" t="s">
        <v>32</v>
      </c>
      <c r="W76" s="10" t="s">
        <v>32</v>
      </c>
      <c r="X76" s="10" t="s">
        <v>32</v>
      </c>
      <c r="Y76" s="10" t="s">
        <v>32</v>
      </c>
      <c r="Z76" s="10" t="s">
        <v>32</v>
      </c>
      <c r="AA76" s="10" t="s">
        <v>32</v>
      </c>
      <c r="AB76" s="10" t="s">
        <v>32</v>
      </c>
      <c r="AC76" s="10" t="s">
        <v>32</v>
      </c>
      <c r="AD76" s="10" t="s">
        <v>32</v>
      </c>
      <c r="AE76" s="10" t="s">
        <v>32</v>
      </c>
      <c r="AF76" s="10" t="s">
        <v>32</v>
      </c>
      <c r="AG76" s="10" t="s">
        <v>32</v>
      </c>
      <c r="AH76" s="10" t="s">
        <v>32</v>
      </c>
      <c r="AI76" s="10" t="s">
        <v>32</v>
      </c>
      <c r="AJ76" s="10" t="s">
        <v>32</v>
      </c>
      <c r="AK76" s="9">
        <v>4402.1999432862876</v>
      </c>
      <c r="AL76" s="9">
        <v>5124.3768176149169</v>
      </c>
      <c r="AM76" s="9">
        <v>4418.0113536218878</v>
      </c>
      <c r="AN76" s="9">
        <v>2865.7882351234498</v>
      </c>
      <c r="AO76" s="9">
        <v>1753.6855827155216</v>
      </c>
      <c r="AP76" s="9">
        <v>1702.3380797289121</v>
      </c>
      <c r="AQ76" s="9">
        <v>3060.7992021161012</v>
      </c>
      <c r="AR76" s="9">
        <v>3917.4423290002419</v>
      </c>
      <c r="AS76" s="9">
        <v>4304.3188373082521</v>
      </c>
      <c r="AT76" s="9">
        <v>5534.2860023687754</v>
      </c>
      <c r="AU76" s="9">
        <v>6735.7139788457662</v>
      </c>
      <c r="AV76" s="9">
        <v>7960.9409708441362</v>
      </c>
      <c r="AW76" s="9">
        <v>9123.0695631652852</v>
      </c>
      <c r="AX76" s="9">
        <v>10385.851029677375</v>
      </c>
      <c r="AY76" s="9">
        <v>11868.32710674555</v>
      </c>
      <c r="AZ76" s="9">
        <v>12862.161691452962</v>
      </c>
      <c r="BA76" s="9">
        <v>14352.623881136171</v>
      </c>
      <c r="BB76" s="9">
        <v>15199.261145746561</v>
      </c>
      <c r="BC76" s="9">
        <v>16307.529181860813</v>
      </c>
      <c r="BD76" s="9">
        <v>16206.870320668324</v>
      </c>
      <c r="BE76" s="9">
        <v>16930.104251024102</v>
      </c>
      <c r="BF76" s="9">
        <v>17628.798748263853</v>
      </c>
      <c r="BG76" s="9">
        <v>17862.070424717527</v>
      </c>
      <c r="BH76" s="9">
        <v>17771.584038401623</v>
      </c>
      <c r="BI76" s="9">
        <v>17661.75937779796</v>
      </c>
      <c r="BJ76" s="9">
        <v>17494.301347258559</v>
      </c>
      <c r="BK76" s="9">
        <v>17205.167204115081</v>
      </c>
      <c r="BL76" s="9">
        <v>16637.21744880177</v>
      </c>
      <c r="BM76" s="9">
        <v>14847.43804713845</v>
      </c>
      <c r="BN76" s="9">
        <v>12992.41723986113</v>
      </c>
      <c r="BO76" s="9">
        <v>11735.322229166268</v>
      </c>
      <c r="BP76" s="9">
        <v>10694.861168024503</v>
      </c>
      <c r="BR76" s="98" t="s">
        <v>35</v>
      </c>
      <c r="BS76" s="100">
        <v>1.6657858298925261</v>
      </c>
      <c r="BT76" s="100">
        <v>-9.6756052972040998E-2</v>
      </c>
      <c r="BU76" s="100">
        <v>-8.8660629919122713E-2</v>
      </c>
    </row>
    <row r="77" spans="1:73" s="37" customFormat="1" ht="16.5" customHeight="1" x14ac:dyDescent="0.4">
      <c r="A77" s="123"/>
      <c r="B77" s="242"/>
      <c r="C77" s="245"/>
      <c r="D77" s="239"/>
      <c r="E77" s="94" t="s">
        <v>147</v>
      </c>
      <c r="F77" s="50" t="s">
        <v>102</v>
      </c>
      <c r="G77" s="10" t="s">
        <v>32</v>
      </c>
      <c r="H77" s="10" t="s">
        <v>32</v>
      </c>
      <c r="I77" s="10" t="s">
        <v>32</v>
      </c>
      <c r="J77" s="10" t="s">
        <v>32</v>
      </c>
      <c r="K77" s="10" t="s">
        <v>32</v>
      </c>
      <c r="L77" s="10" t="s">
        <v>32</v>
      </c>
      <c r="M77" s="10" t="s">
        <v>32</v>
      </c>
      <c r="N77" s="10" t="s">
        <v>32</v>
      </c>
      <c r="O77" s="10" t="s">
        <v>32</v>
      </c>
      <c r="P77" s="10" t="s">
        <v>32</v>
      </c>
      <c r="Q77" s="10" t="s">
        <v>32</v>
      </c>
      <c r="R77" s="10" t="s">
        <v>32</v>
      </c>
      <c r="S77" s="10" t="s">
        <v>32</v>
      </c>
      <c r="T77" s="10" t="s">
        <v>32</v>
      </c>
      <c r="U77" s="10" t="s">
        <v>32</v>
      </c>
      <c r="V77" s="10" t="s">
        <v>32</v>
      </c>
      <c r="W77" s="10" t="s">
        <v>32</v>
      </c>
      <c r="X77" s="10" t="s">
        <v>32</v>
      </c>
      <c r="Y77" s="10" t="s">
        <v>32</v>
      </c>
      <c r="Z77" s="10" t="s">
        <v>32</v>
      </c>
      <c r="AA77" s="10" t="s">
        <v>32</v>
      </c>
      <c r="AB77" s="10" t="s">
        <v>32</v>
      </c>
      <c r="AC77" s="10" t="s">
        <v>32</v>
      </c>
      <c r="AD77" s="10" t="s">
        <v>32</v>
      </c>
      <c r="AE77" s="10" t="s">
        <v>32</v>
      </c>
      <c r="AF77" s="10" t="s">
        <v>32</v>
      </c>
      <c r="AG77" s="10" t="s">
        <v>32</v>
      </c>
      <c r="AH77" s="10" t="s">
        <v>32</v>
      </c>
      <c r="AI77" s="10" t="s">
        <v>32</v>
      </c>
      <c r="AJ77" s="10" t="s">
        <v>32</v>
      </c>
      <c r="AK77" s="54">
        <v>4402.1999432862876</v>
      </c>
      <c r="AL77" s="54">
        <v>5124.3768176149169</v>
      </c>
      <c r="AM77" s="54">
        <v>4418.0113536218878</v>
      </c>
      <c r="AN77" s="54">
        <v>2865.7882351234498</v>
      </c>
      <c r="AO77" s="54">
        <v>1753.6855827155216</v>
      </c>
      <c r="AP77" s="54">
        <v>1702.3380797289121</v>
      </c>
      <c r="AQ77" s="54">
        <v>3060.7992021161012</v>
      </c>
      <c r="AR77" s="54">
        <v>3917.4423290002419</v>
      </c>
      <c r="AS77" s="54">
        <v>4304.3188373082521</v>
      </c>
      <c r="AT77" s="54">
        <v>5534.2860023687754</v>
      </c>
      <c r="AU77" s="54">
        <v>6735.7139788457662</v>
      </c>
      <c r="AV77" s="54">
        <v>7960.9409708441362</v>
      </c>
      <c r="AW77" s="54">
        <v>9123.0695631652852</v>
      </c>
      <c r="AX77" s="54">
        <v>10385.851029677375</v>
      </c>
      <c r="AY77" s="54">
        <v>11868.32710674555</v>
      </c>
      <c r="AZ77" s="54">
        <v>12862.161691452962</v>
      </c>
      <c r="BA77" s="54">
        <v>14352.623881136171</v>
      </c>
      <c r="BB77" s="54">
        <v>15199.261145746561</v>
      </c>
      <c r="BC77" s="54">
        <v>16307.529181860813</v>
      </c>
      <c r="BD77" s="54">
        <v>16206.870320668324</v>
      </c>
      <c r="BE77" s="54">
        <v>16930.104251024102</v>
      </c>
      <c r="BF77" s="54">
        <v>17628.798748263853</v>
      </c>
      <c r="BG77" s="54">
        <v>17862.070424717527</v>
      </c>
      <c r="BH77" s="54">
        <v>17771.584038401623</v>
      </c>
      <c r="BI77" s="54">
        <v>17661.75937779796</v>
      </c>
      <c r="BJ77" s="54">
        <v>17494.301347258559</v>
      </c>
      <c r="BK77" s="54">
        <v>17205.167204115081</v>
      </c>
      <c r="BL77" s="54">
        <v>16637.21744880177</v>
      </c>
      <c r="BM77" s="54">
        <v>14847.43804713845</v>
      </c>
      <c r="BN77" s="54">
        <v>12992.41723986113</v>
      </c>
      <c r="BO77" s="54">
        <v>11735.322229166268</v>
      </c>
      <c r="BP77" s="54">
        <v>10694.861168024503</v>
      </c>
      <c r="BR77" s="99" t="s">
        <v>100</v>
      </c>
      <c r="BS77" s="101">
        <v>1.6657858298925261</v>
      </c>
      <c r="BT77" s="101">
        <v>-9.6756052972040998E-2</v>
      </c>
      <c r="BU77" s="101">
        <v>-8.8660629919122713E-2</v>
      </c>
    </row>
    <row r="78" spans="1:73" s="37" customFormat="1" x14ac:dyDescent="0.35">
      <c r="A78" s="123"/>
      <c r="B78" s="242"/>
      <c r="C78" s="245"/>
      <c r="D78" s="239"/>
      <c r="E78" s="129" t="s">
        <v>202</v>
      </c>
      <c r="F78" s="79" t="s">
        <v>121</v>
      </c>
      <c r="G78" s="10" t="s">
        <v>32</v>
      </c>
      <c r="H78" s="10" t="s">
        <v>32</v>
      </c>
      <c r="I78" s="10" t="s">
        <v>32</v>
      </c>
      <c r="J78" s="10" t="s">
        <v>32</v>
      </c>
      <c r="K78" s="10" t="s">
        <v>32</v>
      </c>
      <c r="L78" s="10" t="s">
        <v>32</v>
      </c>
      <c r="M78" s="10" t="s">
        <v>32</v>
      </c>
      <c r="N78" s="10" t="s">
        <v>32</v>
      </c>
      <c r="O78" s="10" t="s">
        <v>32</v>
      </c>
      <c r="P78" s="10" t="s">
        <v>32</v>
      </c>
      <c r="Q78" s="10" t="s">
        <v>32</v>
      </c>
      <c r="R78" s="10" t="s">
        <v>32</v>
      </c>
      <c r="S78" s="10" t="s">
        <v>32</v>
      </c>
      <c r="T78" s="10" t="s">
        <v>32</v>
      </c>
      <c r="U78" s="10" t="s">
        <v>32</v>
      </c>
      <c r="V78" s="10" t="s">
        <v>32</v>
      </c>
      <c r="W78" s="10" t="s">
        <v>32</v>
      </c>
      <c r="X78" s="10" t="s">
        <v>32</v>
      </c>
      <c r="Y78" s="10" t="s">
        <v>32</v>
      </c>
      <c r="Z78" s="10" t="s">
        <v>32</v>
      </c>
      <c r="AA78" s="10" t="s">
        <v>32</v>
      </c>
      <c r="AB78" s="10" t="s">
        <v>32</v>
      </c>
      <c r="AC78" s="10" t="s">
        <v>32</v>
      </c>
      <c r="AD78" s="10" t="s">
        <v>32</v>
      </c>
      <c r="AE78" s="10" t="s">
        <v>32</v>
      </c>
      <c r="AF78" s="10" t="s">
        <v>32</v>
      </c>
      <c r="AG78" s="10" t="s">
        <v>32</v>
      </c>
      <c r="AH78" s="10" t="s">
        <v>32</v>
      </c>
      <c r="AI78" s="10" t="s">
        <v>32</v>
      </c>
      <c r="AJ78" s="10" t="s">
        <v>32</v>
      </c>
      <c r="AK78" s="97">
        <v>0</v>
      </c>
      <c r="AL78" s="97">
        <v>0</v>
      </c>
      <c r="AM78" s="97">
        <v>0</v>
      </c>
      <c r="AN78" s="97">
        <v>0</v>
      </c>
      <c r="AO78" s="97">
        <v>0</v>
      </c>
      <c r="AP78" s="97">
        <v>0</v>
      </c>
      <c r="AQ78" s="97">
        <v>0</v>
      </c>
      <c r="AR78" s="97">
        <v>0</v>
      </c>
      <c r="AS78" s="97">
        <v>0</v>
      </c>
      <c r="AT78" s="97">
        <v>0</v>
      </c>
      <c r="AU78" s="97">
        <v>0</v>
      </c>
      <c r="AV78" s="97">
        <v>0</v>
      </c>
      <c r="AW78" s="97">
        <v>0</v>
      </c>
      <c r="AX78" s="97">
        <v>0</v>
      </c>
      <c r="AY78" s="97">
        <v>0</v>
      </c>
      <c r="AZ78" s="97">
        <v>0</v>
      </c>
      <c r="BA78" s="97">
        <v>0</v>
      </c>
      <c r="BB78" s="97">
        <v>0</v>
      </c>
      <c r="BC78" s="97">
        <v>0</v>
      </c>
      <c r="BD78" s="97">
        <v>0</v>
      </c>
      <c r="BE78" s="97">
        <v>0</v>
      </c>
      <c r="BF78" s="97">
        <v>0</v>
      </c>
      <c r="BG78" s="97">
        <v>0</v>
      </c>
      <c r="BH78" s="97">
        <v>0</v>
      </c>
      <c r="BI78" s="97">
        <v>0</v>
      </c>
      <c r="BJ78" s="97">
        <v>0</v>
      </c>
      <c r="BK78" s="97">
        <v>0</v>
      </c>
      <c r="BL78" s="97">
        <v>0</v>
      </c>
      <c r="BM78" s="97">
        <v>0</v>
      </c>
      <c r="BN78" s="97">
        <v>0</v>
      </c>
      <c r="BO78" s="97">
        <v>0</v>
      </c>
      <c r="BP78" s="97">
        <v>0</v>
      </c>
      <c r="BR78" s="55"/>
      <c r="BS78" s="53"/>
    </row>
    <row r="79" spans="1:73" s="37" customFormat="1" ht="17.25" customHeight="1" x14ac:dyDescent="0.4">
      <c r="A79" s="123"/>
      <c r="B79" s="243"/>
      <c r="C79" s="236"/>
      <c r="D79" s="240"/>
      <c r="E79" s="136" t="s">
        <v>196</v>
      </c>
      <c r="F79" s="137" t="s">
        <v>149</v>
      </c>
      <c r="G79" s="138" t="s">
        <v>32</v>
      </c>
      <c r="H79" s="138" t="s">
        <v>32</v>
      </c>
      <c r="I79" s="138" t="s">
        <v>32</v>
      </c>
      <c r="J79" s="138" t="s">
        <v>32</v>
      </c>
      <c r="K79" s="138" t="s">
        <v>32</v>
      </c>
      <c r="L79" s="138" t="s">
        <v>32</v>
      </c>
      <c r="M79" s="138" t="s">
        <v>32</v>
      </c>
      <c r="N79" s="138" t="s">
        <v>32</v>
      </c>
      <c r="O79" s="138" t="s">
        <v>32</v>
      </c>
      <c r="P79" s="138" t="s">
        <v>32</v>
      </c>
      <c r="Q79" s="138" t="s">
        <v>32</v>
      </c>
      <c r="R79" s="138" t="s">
        <v>32</v>
      </c>
      <c r="S79" s="138" t="s">
        <v>32</v>
      </c>
      <c r="T79" s="138" t="s">
        <v>32</v>
      </c>
      <c r="U79" s="138" t="s">
        <v>32</v>
      </c>
      <c r="V79" s="138" t="s">
        <v>32</v>
      </c>
      <c r="W79" s="138" t="s">
        <v>32</v>
      </c>
      <c r="X79" s="138" t="s">
        <v>32</v>
      </c>
      <c r="Y79" s="138" t="s">
        <v>32</v>
      </c>
      <c r="Z79" s="138" t="s">
        <v>32</v>
      </c>
      <c r="AA79" s="138" t="s">
        <v>32</v>
      </c>
      <c r="AB79" s="138" t="s">
        <v>32</v>
      </c>
      <c r="AC79" s="138" t="s">
        <v>32</v>
      </c>
      <c r="AD79" s="138" t="s">
        <v>32</v>
      </c>
      <c r="AE79" s="138" t="s">
        <v>32</v>
      </c>
      <c r="AF79" s="138" t="s">
        <v>32</v>
      </c>
      <c r="AG79" s="138" t="s">
        <v>32</v>
      </c>
      <c r="AH79" s="138" t="s">
        <v>32</v>
      </c>
      <c r="AI79" s="138" t="s">
        <v>32</v>
      </c>
      <c r="AJ79" s="138" t="s">
        <v>32</v>
      </c>
      <c r="AK79" s="139">
        <v>0</v>
      </c>
      <c r="AL79" s="139">
        <v>0</v>
      </c>
      <c r="AM79" s="139">
        <v>0</v>
      </c>
      <c r="AN79" s="139">
        <v>0</v>
      </c>
      <c r="AO79" s="139">
        <v>0</v>
      </c>
      <c r="AP79" s="139">
        <v>0</v>
      </c>
      <c r="AQ79" s="139">
        <v>0</v>
      </c>
      <c r="AR79" s="139">
        <v>0</v>
      </c>
      <c r="AS79" s="139">
        <v>0</v>
      </c>
      <c r="AT79" s="139">
        <v>0</v>
      </c>
      <c r="AU79" s="139">
        <v>0</v>
      </c>
      <c r="AV79" s="139">
        <v>0</v>
      </c>
      <c r="AW79" s="139">
        <v>0</v>
      </c>
      <c r="AX79" s="139">
        <v>0</v>
      </c>
      <c r="AY79" s="139">
        <v>0</v>
      </c>
      <c r="AZ79" s="139">
        <v>0</v>
      </c>
      <c r="BA79" s="139">
        <v>0</v>
      </c>
      <c r="BB79" s="139">
        <v>0</v>
      </c>
      <c r="BC79" s="139">
        <v>0</v>
      </c>
      <c r="BD79" s="139">
        <v>0</v>
      </c>
      <c r="BE79" s="139">
        <v>0</v>
      </c>
      <c r="BF79" s="139">
        <v>0</v>
      </c>
      <c r="BG79" s="139">
        <v>0</v>
      </c>
      <c r="BH79" s="139">
        <v>0</v>
      </c>
      <c r="BI79" s="139">
        <v>0</v>
      </c>
      <c r="BJ79" s="139">
        <v>0</v>
      </c>
      <c r="BK79" s="139">
        <v>0</v>
      </c>
      <c r="BL79" s="139">
        <v>0</v>
      </c>
      <c r="BM79" s="139">
        <v>0</v>
      </c>
      <c r="BN79" s="139">
        <v>0</v>
      </c>
      <c r="BO79" s="139">
        <v>0</v>
      </c>
      <c r="BP79" s="139">
        <v>0</v>
      </c>
      <c r="BR79" s="53"/>
    </row>
    <row r="80" spans="1:73" s="37" customFormat="1" ht="24" x14ac:dyDescent="0.35">
      <c r="A80" s="123"/>
      <c r="B80" s="109"/>
      <c r="C80" s="110"/>
      <c r="D80" s="87"/>
      <c r="E80" s="87"/>
      <c r="F80" s="88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91"/>
      <c r="AL80" s="91"/>
      <c r="AM80" s="91"/>
      <c r="AN80" s="91"/>
      <c r="AO80" s="91"/>
      <c r="AP80" s="91"/>
      <c r="AQ80" s="91"/>
      <c r="AR80" s="91"/>
      <c r="AS80" s="91"/>
      <c r="AT80" s="91"/>
      <c r="AU80" s="91"/>
      <c r="AV80" s="91"/>
      <c r="AW80" s="91"/>
      <c r="AX80" s="91"/>
      <c r="AY80" s="91"/>
      <c r="AZ80" s="91"/>
      <c r="BA80" s="91"/>
      <c r="BB80" s="91"/>
      <c r="BC80" s="91"/>
      <c r="BD80" s="91"/>
      <c r="BE80" s="91"/>
      <c r="BF80" s="91"/>
      <c r="BG80" s="91"/>
      <c r="BH80" s="91"/>
      <c r="BI80" s="91"/>
      <c r="BJ80" s="91"/>
      <c r="BK80" s="91"/>
      <c r="BL80" s="91"/>
      <c r="BM80" s="91"/>
      <c r="BN80" s="91"/>
      <c r="BO80" s="91"/>
      <c r="BP80" s="91"/>
      <c r="BR80" s="116" t="s">
        <v>5</v>
      </c>
      <c r="BS80" s="96" t="s">
        <v>373</v>
      </c>
      <c r="BT80" s="96" t="s">
        <v>374</v>
      </c>
      <c r="BU80" s="96" t="s">
        <v>375</v>
      </c>
    </row>
    <row r="81" spans="1:73" ht="17.25" customHeight="1" x14ac:dyDescent="0.4">
      <c r="A81" s="122"/>
      <c r="B81" s="241" t="s">
        <v>37</v>
      </c>
      <c r="C81" s="244" t="s">
        <v>23</v>
      </c>
      <c r="D81" s="238" t="s">
        <v>5</v>
      </c>
      <c r="E81" s="127" t="s">
        <v>139</v>
      </c>
      <c r="F81" s="8" t="s">
        <v>97</v>
      </c>
      <c r="G81" s="10" t="s">
        <v>32</v>
      </c>
      <c r="H81" s="10" t="s">
        <v>32</v>
      </c>
      <c r="I81" s="10" t="s">
        <v>32</v>
      </c>
      <c r="J81" s="10" t="s">
        <v>32</v>
      </c>
      <c r="K81" s="10" t="s">
        <v>32</v>
      </c>
      <c r="L81" s="10" t="s">
        <v>32</v>
      </c>
      <c r="M81" s="10" t="s">
        <v>32</v>
      </c>
      <c r="N81" s="10" t="s">
        <v>32</v>
      </c>
      <c r="O81" s="10" t="s">
        <v>32</v>
      </c>
      <c r="P81" s="10" t="s">
        <v>32</v>
      </c>
      <c r="Q81" s="10" t="s">
        <v>32</v>
      </c>
      <c r="R81" s="10" t="s">
        <v>32</v>
      </c>
      <c r="S81" s="10" t="s">
        <v>32</v>
      </c>
      <c r="T81" s="10" t="s">
        <v>32</v>
      </c>
      <c r="U81" s="10" t="s">
        <v>32</v>
      </c>
      <c r="V81" s="10" t="s">
        <v>32</v>
      </c>
      <c r="W81" s="10" t="s">
        <v>32</v>
      </c>
      <c r="X81" s="10" t="s">
        <v>32</v>
      </c>
      <c r="Y81" s="10" t="s">
        <v>32</v>
      </c>
      <c r="Z81" s="10" t="s">
        <v>32</v>
      </c>
      <c r="AA81" s="10" t="s">
        <v>32</v>
      </c>
      <c r="AB81" s="10" t="s">
        <v>32</v>
      </c>
      <c r="AC81" s="10" t="s">
        <v>32</v>
      </c>
      <c r="AD81" s="10" t="s">
        <v>32</v>
      </c>
      <c r="AE81" s="10" t="s">
        <v>32</v>
      </c>
      <c r="AF81" s="10" t="s">
        <v>32</v>
      </c>
      <c r="AG81" s="10" t="s">
        <v>32</v>
      </c>
      <c r="AH81" s="10" t="s">
        <v>32</v>
      </c>
      <c r="AI81" s="10" t="s">
        <v>32</v>
      </c>
      <c r="AJ81" s="10" t="s">
        <v>32</v>
      </c>
      <c r="AK81" s="115">
        <v>0</v>
      </c>
      <c r="AL81" s="115">
        <v>0</v>
      </c>
      <c r="AM81" s="115">
        <v>0</v>
      </c>
      <c r="AN81" s="115">
        <v>0</v>
      </c>
      <c r="AO81" s="115">
        <v>0</v>
      </c>
      <c r="AP81" s="115">
        <v>0</v>
      </c>
      <c r="AQ81" s="115">
        <v>0</v>
      </c>
      <c r="AR81" s="115">
        <v>0</v>
      </c>
      <c r="AS81" s="115">
        <v>0</v>
      </c>
      <c r="AT81" s="115">
        <v>0</v>
      </c>
      <c r="AU81" s="115">
        <v>0</v>
      </c>
      <c r="AV81" s="115">
        <v>0</v>
      </c>
      <c r="AW81" s="115">
        <v>0</v>
      </c>
      <c r="AX81" s="115">
        <v>0</v>
      </c>
      <c r="AY81" s="115">
        <v>0</v>
      </c>
      <c r="AZ81" s="115">
        <v>0</v>
      </c>
      <c r="BA81" s="115">
        <v>0</v>
      </c>
      <c r="BB81" s="115">
        <v>0</v>
      </c>
      <c r="BC81" s="115">
        <v>0</v>
      </c>
      <c r="BD81" s="115">
        <v>0</v>
      </c>
      <c r="BE81" s="115">
        <v>0</v>
      </c>
      <c r="BF81" s="115">
        <v>0</v>
      </c>
      <c r="BG81" s="115">
        <v>0</v>
      </c>
      <c r="BH81" s="115">
        <v>0</v>
      </c>
      <c r="BI81" s="115">
        <v>0</v>
      </c>
      <c r="BJ81" s="115">
        <v>0</v>
      </c>
      <c r="BK81" s="115">
        <v>0</v>
      </c>
      <c r="BL81" s="115">
        <v>0</v>
      </c>
      <c r="BM81" s="115">
        <v>0</v>
      </c>
      <c r="BN81" s="115">
        <v>0</v>
      </c>
      <c r="BO81" s="115">
        <v>0</v>
      </c>
      <c r="BP81" s="115">
        <v>0</v>
      </c>
      <c r="BR81" s="127" t="s">
        <v>139</v>
      </c>
      <c r="BS81" s="112">
        <v>0</v>
      </c>
      <c r="BT81" s="112">
        <v>0</v>
      </c>
      <c r="BU81" s="112">
        <v>0</v>
      </c>
    </row>
    <row r="82" spans="1:73" ht="15" x14ac:dyDescent="0.4">
      <c r="A82" s="122"/>
      <c r="B82" s="242"/>
      <c r="C82" s="245"/>
      <c r="D82" s="239"/>
      <c r="E82" s="127" t="s">
        <v>140</v>
      </c>
      <c r="F82" s="8" t="s">
        <v>97</v>
      </c>
      <c r="G82" s="10" t="s">
        <v>32</v>
      </c>
      <c r="H82" s="10" t="s">
        <v>32</v>
      </c>
      <c r="I82" s="10" t="s">
        <v>32</v>
      </c>
      <c r="J82" s="10" t="s">
        <v>32</v>
      </c>
      <c r="K82" s="10" t="s">
        <v>32</v>
      </c>
      <c r="L82" s="10" t="s">
        <v>32</v>
      </c>
      <c r="M82" s="10" t="s">
        <v>32</v>
      </c>
      <c r="N82" s="10" t="s">
        <v>32</v>
      </c>
      <c r="O82" s="10" t="s">
        <v>32</v>
      </c>
      <c r="P82" s="10" t="s">
        <v>32</v>
      </c>
      <c r="Q82" s="10" t="s">
        <v>32</v>
      </c>
      <c r="R82" s="10" t="s">
        <v>32</v>
      </c>
      <c r="S82" s="10" t="s">
        <v>32</v>
      </c>
      <c r="T82" s="10" t="s">
        <v>32</v>
      </c>
      <c r="U82" s="10" t="s">
        <v>32</v>
      </c>
      <c r="V82" s="10" t="s">
        <v>32</v>
      </c>
      <c r="W82" s="10" t="s">
        <v>32</v>
      </c>
      <c r="X82" s="10" t="s">
        <v>32</v>
      </c>
      <c r="Y82" s="10" t="s">
        <v>32</v>
      </c>
      <c r="Z82" s="10" t="s">
        <v>32</v>
      </c>
      <c r="AA82" s="10" t="s">
        <v>32</v>
      </c>
      <c r="AB82" s="10" t="s">
        <v>32</v>
      </c>
      <c r="AC82" s="10" t="s">
        <v>32</v>
      </c>
      <c r="AD82" s="10" t="s">
        <v>32</v>
      </c>
      <c r="AE82" s="10" t="s">
        <v>32</v>
      </c>
      <c r="AF82" s="10" t="s">
        <v>32</v>
      </c>
      <c r="AG82" s="10" t="s">
        <v>32</v>
      </c>
      <c r="AH82" s="10" t="s">
        <v>32</v>
      </c>
      <c r="AI82" s="10" t="s">
        <v>32</v>
      </c>
      <c r="AJ82" s="10" t="s">
        <v>32</v>
      </c>
      <c r="AK82" s="115">
        <v>0</v>
      </c>
      <c r="AL82" s="115">
        <v>0</v>
      </c>
      <c r="AM82" s="115">
        <v>0</v>
      </c>
      <c r="AN82" s="115">
        <v>0</v>
      </c>
      <c r="AO82" s="115">
        <v>0</v>
      </c>
      <c r="AP82" s="115">
        <v>0</v>
      </c>
      <c r="AQ82" s="115">
        <v>0</v>
      </c>
      <c r="AR82" s="115">
        <v>0</v>
      </c>
      <c r="AS82" s="115">
        <v>0</v>
      </c>
      <c r="AT82" s="115">
        <v>0</v>
      </c>
      <c r="AU82" s="115">
        <v>0</v>
      </c>
      <c r="AV82" s="115">
        <v>0</v>
      </c>
      <c r="AW82" s="115">
        <v>0</v>
      </c>
      <c r="AX82" s="115">
        <v>0</v>
      </c>
      <c r="AY82" s="115">
        <v>0</v>
      </c>
      <c r="AZ82" s="115">
        <v>0</v>
      </c>
      <c r="BA82" s="115">
        <v>0</v>
      </c>
      <c r="BB82" s="115">
        <v>0</v>
      </c>
      <c r="BC82" s="115">
        <v>0</v>
      </c>
      <c r="BD82" s="115">
        <v>0</v>
      </c>
      <c r="BE82" s="115">
        <v>0</v>
      </c>
      <c r="BF82" s="115">
        <v>0</v>
      </c>
      <c r="BG82" s="115">
        <v>0</v>
      </c>
      <c r="BH82" s="115">
        <v>0</v>
      </c>
      <c r="BI82" s="115">
        <v>0</v>
      </c>
      <c r="BJ82" s="115">
        <v>0</v>
      </c>
      <c r="BK82" s="115">
        <v>0</v>
      </c>
      <c r="BL82" s="115">
        <v>0</v>
      </c>
      <c r="BM82" s="115">
        <v>0</v>
      </c>
      <c r="BN82" s="115">
        <v>0</v>
      </c>
      <c r="BO82" s="115">
        <v>0</v>
      </c>
      <c r="BP82" s="115">
        <v>0</v>
      </c>
      <c r="BR82" s="127" t="s">
        <v>140</v>
      </c>
      <c r="BS82" s="112">
        <v>0</v>
      </c>
      <c r="BT82" s="112">
        <v>0</v>
      </c>
      <c r="BU82" s="112">
        <v>0</v>
      </c>
    </row>
    <row r="83" spans="1:73" ht="15" x14ac:dyDescent="0.4">
      <c r="A83" s="122"/>
      <c r="B83" s="242"/>
      <c r="C83" s="245"/>
      <c r="D83" s="239"/>
      <c r="E83" s="127" t="s">
        <v>141</v>
      </c>
      <c r="F83" s="8" t="s">
        <v>97</v>
      </c>
      <c r="G83" s="10" t="s">
        <v>32</v>
      </c>
      <c r="H83" s="10" t="s">
        <v>32</v>
      </c>
      <c r="I83" s="10" t="s">
        <v>32</v>
      </c>
      <c r="J83" s="10" t="s">
        <v>32</v>
      </c>
      <c r="K83" s="10" t="s">
        <v>32</v>
      </c>
      <c r="L83" s="10" t="s">
        <v>32</v>
      </c>
      <c r="M83" s="10" t="s">
        <v>32</v>
      </c>
      <c r="N83" s="10" t="s">
        <v>32</v>
      </c>
      <c r="O83" s="10" t="s">
        <v>32</v>
      </c>
      <c r="P83" s="10" t="s">
        <v>32</v>
      </c>
      <c r="Q83" s="10" t="s">
        <v>32</v>
      </c>
      <c r="R83" s="10" t="s">
        <v>32</v>
      </c>
      <c r="S83" s="10" t="s">
        <v>32</v>
      </c>
      <c r="T83" s="10" t="s">
        <v>32</v>
      </c>
      <c r="U83" s="10" t="s">
        <v>32</v>
      </c>
      <c r="V83" s="10" t="s">
        <v>32</v>
      </c>
      <c r="W83" s="10" t="s">
        <v>32</v>
      </c>
      <c r="X83" s="10" t="s">
        <v>32</v>
      </c>
      <c r="Y83" s="10" t="s">
        <v>32</v>
      </c>
      <c r="Z83" s="10" t="s">
        <v>32</v>
      </c>
      <c r="AA83" s="10" t="s">
        <v>32</v>
      </c>
      <c r="AB83" s="10" t="s">
        <v>32</v>
      </c>
      <c r="AC83" s="10" t="s">
        <v>32</v>
      </c>
      <c r="AD83" s="10" t="s">
        <v>32</v>
      </c>
      <c r="AE83" s="10" t="s">
        <v>32</v>
      </c>
      <c r="AF83" s="10" t="s">
        <v>32</v>
      </c>
      <c r="AG83" s="10" t="s">
        <v>32</v>
      </c>
      <c r="AH83" s="10" t="s">
        <v>32</v>
      </c>
      <c r="AI83" s="10" t="s">
        <v>32</v>
      </c>
      <c r="AJ83" s="10" t="s">
        <v>32</v>
      </c>
      <c r="AK83" s="115">
        <v>0</v>
      </c>
      <c r="AL83" s="115">
        <v>0</v>
      </c>
      <c r="AM83" s="115">
        <v>0</v>
      </c>
      <c r="AN83" s="115">
        <v>0</v>
      </c>
      <c r="AO83" s="115">
        <v>0</v>
      </c>
      <c r="AP83" s="115">
        <v>0</v>
      </c>
      <c r="AQ83" s="115">
        <v>0</v>
      </c>
      <c r="AR83" s="115">
        <v>0</v>
      </c>
      <c r="AS83" s="115">
        <v>0</v>
      </c>
      <c r="AT83" s="115">
        <v>0</v>
      </c>
      <c r="AU83" s="115">
        <v>0</v>
      </c>
      <c r="AV83" s="115">
        <v>0</v>
      </c>
      <c r="AW83" s="115">
        <v>0</v>
      </c>
      <c r="AX83" s="115">
        <v>0</v>
      </c>
      <c r="AY83" s="115">
        <v>0</v>
      </c>
      <c r="AZ83" s="115">
        <v>0</v>
      </c>
      <c r="BA83" s="115">
        <v>0</v>
      </c>
      <c r="BB83" s="115">
        <v>0</v>
      </c>
      <c r="BC83" s="115">
        <v>0</v>
      </c>
      <c r="BD83" s="115">
        <v>0</v>
      </c>
      <c r="BE83" s="115">
        <v>0</v>
      </c>
      <c r="BF83" s="115">
        <v>0</v>
      </c>
      <c r="BG83" s="115">
        <v>0</v>
      </c>
      <c r="BH83" s="115">
        <v>0</v>
      </c>
      <c r="BI83" s="115">
        <v>0</v>
      </c>
      <c r="BJ83" s="115">
        <v>0</v>
      </c>
      <c r="BK83" s="115">
        <v>0</v>
      </c>
      <c r="BL83" s="115">
        <v>0</v>
      </c>
      <c r="BM83" s="115">
        <v>0</v>
      </c>
      <c r="BN83" s="115">
        <v>0</v>
      </c>
      <c r="BO83" s="115">
        <v>0</v>
      </c>
      <c r="BP83" s="115">
        <v>0</v>
      </c>
      <c r="BR83" s="127" t="s">
        <v>141</v>
      </c>
      <c r="BS83" s="112">
        <v>0</v>
      </c>
      <c r="BT83" s="112">
        <v>0</v>
      </c>
      <c r="BU83" s="112">
        <v>0</v>
      </c>
    </row>
    <row r="84" spans="1:73" ht="15" x14ac:dyDescent="0.4">
      <c r="A84" s="122"/>
      <c r="B84" s="242"/>
      <c r="C84" s="245"/>
      <c r="D84" s="239"/>
      <c r="E84" s="127" t="s">
        <v>142</v>
      </c>
      <c r="F84" s="8" t="s">
        <v>97</v>
      </c>
      <c r="G84" s="10" t="s">
        <v>32</v>
      </c>
      <c r="H84" s="10" t="s">
        <v>32</v>
      </c>
      <c r="I84" s="10" t="s">
        <v>32</v>
      </c>
      <c r="J84" s="10" t="s">
        <v>32</v>
      </c>
      <c r="K84" s="10" t="s">
        <v>32</v>
      </c>
      <c r="L84" s="10" t="s">
        <v>32</v>
      </c>
      <c r="M84" s="10" t="s">
        <v>32</v>
      </c>
      <c r="N84" s="10" t="s">
        <v>32</v>
      </c>
      <c r="O84" s="10" t="s">
        <v>32</v>
      </c>
      <c r="P84" s="10" t="s">
        <v>32</v>
      </c>
      <c r="Q84" s="10" t="s">
        <v>32</v>
      </c>
      <c r="R84" s="10" t="s">
        <v>32</v>
      </c>
      <c r="S84" s="10" t="s">
        <v>32</v>
      </c>
      <c r="T84" s="10" t="s">
        <v>32</v>
      </c>
      <c r="U84" s="10" t="s">
        <v>32</v>
      </c>
      <c r="V84" s="10" t="s">
        <v>32</v>
      </c>
      <c r="W84" s="10" t="s">
        <v>32</v>
      </c>
      <c r="X84" s="10" t="s">
        <v>32</v>
      </c>
      <c r="Y84" s="10" t="s">
        <v>32</v>
      </c>
      <c r="Z84" s="10" t="s">
        <v>32</v>
      </c>
      <c r="AA84" s="10" t="s">
        <v>32</v>
      </c>
      <c r="AB84" s="10" t="s">
        <v>32</v>
      </c>
      <c r="AC84" s="10" t="s">
        <v>32</v>
      </c>
      <c r="AD84" s="10" t="s">
        <v>32</v>
      </c>
      <c r="AE84" s="10" t="s">
        <v>32</v>
      </c>
      <c r="AF84" s="10" t="s">
        <v>32</v>
      </c>
      <c r="AG84" s="10" t="s">
        <v>32</v>
      </c>
      <c r="AH84" s="10" t="s">
        <v>32</v>
      </c>
      <c r="AI84" s="10" t="s">
        <v>32</v>
      </c>
      <c r="AJ84" s="10" t="s">
        <v>32</v>
      </c>
      <c r="AK84" s="115">
        <v>0</v>
      </c>
      <c r="AL84" s="115">
        <v>0</v>
      </c>
      <c r="AM84" s="115">
        <v>0</v>
      </c>
      <c r="AN84" s="115">
        <v>0</v>
      </c>
      <c r="AO84" s="115">
        <v>0</v>
      </c>
      <c r="AP84" s="115">
        <v>0</v>
      </c>
      <c r="AQ84" s="115">
        <v>0</v>
      </c>
      <c r="AR84" s="115">
        <v>0</v>
      </c>
      <c r="AS84" s="115">
        <v>0</v>
      </c>
      <c r="AT84" s="115">
        <v>0</v>
      </c>
      <c r="AU84" s="115">
        <v>0</v>
      </c>
      <c r="AV84" s="115">
        <v>0</v>
      </c>
      <c r="AW84" s="115">
        <v>0</v>
      </c>
      <c r="AX84" s="115">
        <v>0</v>
      </c>
      <c r="AY84" s="115">
        <v>0</v>
      </c>
      <c r="AZ84" s="115">
        <v>0</v>
      </c>
      <c r="BA84" s="115">
        <v>0</v>
      </c>
      <c r="BB84" s="115">
        <v>0</v>
      </c>
      <c r="BC84" s="115">
        <v>0</v>
      </c>
      <c r="BD84" s="115">
        <v>0</v>
      </c>
      <c r="BE84" s="115">
        <v>0</v>
      </c>
      <c r="BF84" s="115">
        <v>0</v>
      </c>
      <c r="BG84" s="115">
        <v>0</v>
      </c>
      <c r="BH84" s="115">
        <v>0</v>
      </c>
      <c r="BI84" s="115">
        <v>0</v>
      </c>
      <c r="BJ84" s="115">
        <v>0</v>
      </c>
      <c r="BK84" s="115">
        <v>0</v>
      </c>
      <c r="BL84" s="115">
        <v>0</v>
      </c>
      <c r="BM84" s="115">
        <v>0</v>
      </c>
      <c r="BN84" s="115">
        <v>0</v>
      </c>
      <c r="BO84" s="115">
        <v>0</v>
      </c>
      <c r="BP84" s="115">
        <v>0</v>
      </c>
      <c r="BR84" s="127" t="s">
        <v>142</v>
      </c>
      <c r="BS84" s="112">
        <v>0</v>
      </c>
      <c r="BT84" s="112">
        <v>0</v>
      </c>
      <c r="BU84" s="112">
        <v>0</v>
      </c>
    </row>
    <row r="85" spans="1:73" ht="15" x14ac:dyDescent="0.4">
      <c r="A85" s="122"/>
      <c r="B85" s="242"/>
      <c r="C85" s="245"/>
      <c r="D85" s="239"/>
      <c r="E85" s="127" t="s">
        <v>143</v>
      </c>
      <c r="F85" s="8" t="s">
        <v>97</v>
      </c>
      <c r="G85" s="10" t="s">
        <v>32</v>
      </c>
      <c r="H85" s="10" t="s">
        <v>32</v>
      </c>
      <c r="I85" s="10" t="s">
        <v>32</v>
      </c>
      <c r="J85" s="10" t="s">
        <v>32</v>
      </c>
      <c r="K85" s="10" t="s">
        <v>32</v>
      </c>
      <c r="L85" s="10" t="s">
        <v>32</v>
      </c>
      <c r="M85" s="10" t="s">
        <v>32</v>
      </c>
      <c r="N85" s="10" t="s">
        <v>32</v>
      </c>
      <c r="O85" s="10" t="s">
        <v>32</v>
      </c>
      <c r="P85" s="10" t="s">
        <v>32</v>
      </c>
      <c r="Q85" s="10" t="s">
        <v>32</v>
      </c>
      <c r="R85" s="10" t="s">
        <v>32</v>
      </c>
      <c r="S85" s="10" t="s">
        <v>32</v>
      </c>
      <c r="T85" s="10" t="s">
        <v>32</v>
      </c>
      <c r="U85" s="10" t="s">
        <v>32</v>
      </c>
      <c r="V85" s="10" t="s">
        <v>32</v>
      </c>
      <c r="W85" s="10" t="s">
        <v>32</v>
      </c>
      <c r="X85" s="10" t="s">
        <v>32</v>
      </c>
      <c r="Y85" s="10" t="s">
        <v>32</v>
      </c>
      <c r="Z85" s="10" t="s">
        <v>32</v>
      </c>
      <c r="AA85" s="10" t="s">
        <v>32</v>
      </c>
      <c r="AB85" s="10" t="s">
        <v>32</v>
      </c>
      <c r="AC85" s="10" t="s">
        <v>32</v>
      </c>
      <c r="AD85" s="10" t="s">
        <v>32</v>
      </c>
      <c r="AE85" s="10" t="s">
        <v>32</v>
      </c>
      <c r="AF85" s="10" t="s">
        <v>32</v>
      </c>
      <c r="AG85" s="10" t="s">
        <v>32</v>
      </c>
      <c r="AH85" s="10" t="s">
        <v>32</v>
      </c>
      <c r="AI85" s="10" t="s">
        <v>32</v>
      </c>
      <c r="AJ85" s="10" t="s">
        <v>32</v>
      </c>
      <c r="AK85" s="115">
        <v>0</v>
      </c>
      <c r="AL85" s="115">
        <v>0</v>
      </c>
      <c r="AM85" s="115">
        <v>0</v>
      </c>
      <c r="AN85" s="115">
        <v>0</v>
      </c>
      <c r="AO85" s="115">
        <v>0</v>
      </c>
      <c r="AP85" s="115">
        <v>0</v>
      </c>
      <c r="AQ85" s="115">
        <v>0</v>
      </c>
      <c r="AR85" s="115">
        <v>0</v>
      </c>
      <c r="AS85" s="115">
        <v>0</v>
      </c>
      <c r="AT85" s="115">
        <v>0</v>
      </c>
      <c r="AU85" s="115">
        <v>0</v>
      </c>
      <c r="AV85" s="115">
        <v>0</v>
      </c>
      <c r="AW85" s="115">
        <v>0</v>
      </c>
      <c r="AX85" s="115">
        <v>0</v>
      </c>
      <c r="AY85" s="115">
        <v>0</v>
      </c>
      <c r="AZ85" s="115">
        <v>0</v>
      </c>
      <c r="BA85" s="115">
        <v>0</v>
      </c>
      <c r="BB85" s="115">
        <v>0</v>
      </c>
      <c r="BC85" s="115">
        <v>0</v>
      </c>
      <c r="BD85" s="115">
        <v>0</v>
      </c>
      <c r="BE85" s="115">
        <v>0</v>
      </c>
      <c r="BF85" s="115">
        <v>0</v>
      </c>
      <c r="BG85" s="115">
        <v>0</v>
      </c>
      <c r="BH85" s="115">
        <v>0</v>
      </c>
      <c r="BI85" s="115">
        <v>0</v>
      </c>
      <c r="BJ85" s="115">
        <v>0</v>
      </c>
      <c r="BK85" s="115">
        <v>0</v>
      </c>
      <c r="BL85" s="115">
        <v>0</v>
      </c>
      <c r="BM85" s="115">
        <v>0</v>
      </c>
      <c r="BN85" s="115">
        <v>0</v>
      </c>
      <c r="BO85" s="115">
        <v>0</v>
      </c>
      <c r="BP85" s="115">
        <v>0</v>
      </c>
      <c r="BR85" s="127" t="s">
        <v>143</v>
      </c>
      <c r="BS85" s="112">
        <v>0</v>
      </c>
      <c r="BT85" s="112">
        <v>0</v>
      </c>
      <c r="BU85" s="112">
        <v>0</v>
      </c>
    </row>
    <row r="86" spans="1:73" ht="15" x14ac:dyDescent="0.4">
      <c r="A86" s="122"/>
      <c r="B86" s="242"/>
      <c r="C86" s="245"/>
      <c r="D86" s="239"/>
      <c r="E86" s="127" t="s">
        <v>144</v>
      </c>
      <c r="F86" s="8" t="s">
        <v>97</v>
      </c>
      <c r="G86" s="10" t="s">
        <v>32</v>
      </c>
      <c r="H86" s="10" t="s">
        <v>32</v>
      </c>
      <c r="I86" s="10" t="s">
        <v>32</v>
      </c>
      <c r="J86" s="10" t="s">
        <v>32</v>
      </c>
      <c r="K86" s="10" t="s">
        <v>32</v>
      </c>
      <c r="L86" s="10" t="s">
        <v>32</v>
      </c>
      <c r="M86" s="10" t="s">
        <v>32</v>
      </c>
      <c r="N86" s="10" t="s">
        <v>32</v>
      </c>
      <c r="O86" s="10" t="s">
        <v>32</v>
      </c>
      <c r="P86" s="10" t="s">
        <v>32</v>
      </c>
      <c r="Q86" s="10" t="s">
        <v>32</v>
      </c>
      <c r="R86" s="10" t="s">
        <v>32</v>
      </c>
      <c r="S86" s="10" t="s">
        <v>32</v>
      </c>
      <c r="T86" s="10" t="s">
        <v>32</v>
      </c>
      <c r="U86" s="10" t="s">
        <v>32</v>
      </c>
      <c r="V86" s="10" t="s">
        <v>32</v>
      </c>
      <c r="W86" s="10" t="s">
        <v>32</v>
      </c>
      <c r="X86" s="10" t="s">
        <v>32</v>
      </c>
      <c r="Y86" s="10" t="s">
        <v>32</v>
      </c>
      <c r="Z86" s="10" t="s">
        <v>32</v>
      </c>
      <c r="AA86" s="10" t="s">
        <v>32</v>
      </c>
      <c r="AB86" s="10" t="s">
        <v>32</v>
      </c>
      <c r="AC86" s="10" t="s">
        <v>32</v>
      </c>
      <c r="AD86" s="10" t="s">
        <v>32</v>
      </c>
      <c r="AE86" s="10" t="s">
        <v>32</v>
      </c>
      <c r="AF86" s="10" t="s">
        <v>32</v>
      </c>
      <c r="AG86" s="10" t="s">
        <v>32</v>
      </c>
      <c r="AH86" s="10" t="s">
        <v>32</v>
      </c>
      <c r="AI86" s="10" t="s">
        <v>32</v>
      </c>
      <c r="AJ86" s="10" t="s">
        <v>32</v>
      </c>
      <c r="AK86" s="115">
        <v>0</v>
      </c>
      <c r="AL86" s="115">
        <v>0</v>
      </c>
      <c r="AM86" s="115">
        <v>0</v>
      </c>
      <c r="AN86" s="115">
        <v>0</v>
      </c>
      <c r="AO86" s="115">
        <v>0</v>
      </c>
      <c r="AP86" s="115">
        <v>0</v>
      </c>
      <c r="AQ86" s="115">
        <v>0</v>
      </c>
      <c r="AR86" s="115">
        <v>0</v>
      </c>
      <c r="AS86" s="115">
        <v>0</v>
      </c>
      <c r="AT86" s="115">
        <v>0</v>
      </c>
      <c r="AU86" s="115">
        <v>0</v>
      </c>
      <c r="AV86" s="115">
        <v>0</v>
      </c>
      <c r="AW86" s="115">
        <v>0</v>
      </c>
      <c r="AX86" s="115">
        <v>0</v>
      </c>
      <c r="AY86" s="115">
        <v>0</v>
      </c>
      <c r="AZ86" s="115">
        <v>0</v>
      </c>
      <c r="BA86" s="115">
        <v>0</v>
      </c>
      <c r="BB86" s="115">
        <v>0</v>
      </c>
      <c r="BC86" s="115">
        <v>0</v>
      </c>
      <c r="BD86" s="115">
        <v>0</v>
      </c>
      <c r="BE86" s="115">
        <v>0</v>
      </c>
      <c r="BF86" s="115">
        <v>0</v>
      </c>
      <c r="BG86" s="115">
        <v>0</v>
      </c>
      <c r="BH86" s="115">
        <v>0</v>
      </c>
      <c r="BI86" s="115">
        <v>0</v>
      </c>
      <c r="BJ86" s="115">
        <v>0</v>
      </c>
      <c r="BK86" s="115">
        <v>0</v>
      </c>
      <c r="BL86" s="115">
        <v>0</v>
      </c>
      <c r="BM86" s="115">
        <v>0</v>
      </c>
      <c r="BN86" s="115">
        <v>0</v>
      </c>
      <c r="BO86" s="115">
        <v>0</v>
      </c>
      <c r="BP86" s="115">
        <v>0</v>
      </c>
      <c r="BR86" s="127" t="s">
        <v>144</v>
      </c>
      <c r="BS86" s="112">
        <v>0</v>
      </c>
      <c r="BT86" s="112">
        <v>0</v>
      </c>
      <c r="BU86" s="112">
        <v>0</v>
      </c>
    </row>
    <row r="87" spans="1:73" ht="15" x14ac:dyDescent="0.4">
      <c r="A87" s="122"/>
      <c r="B87" s="242"/>
      <c r="C87" s="245"/>
      <c r="D87" s="239"/>
      <c r="E87" s="127" t="s">
        <v>145</v>
      </c>
      <c r="F87" s="8" t="s">
        <v>97</v>
      </c>
      <c r="G87" s="10" t="s">
        <v>32</v>
      </c>
      <c r="H87" s="10" t="s">
        <v>32</v>
      </c>
      <c r="I87" s="10" t="s">
        <v>32</v>
      </c>
      <c r="J87" s="10" t="s">
        <v>32</v>
      </c>
      <c r="K87" s="10" t="s">
        <v>32</v>
      </c>
      <c r="L87" s="10" t="s">
        <v>32</v>
      </c>
      <c r="M87" s="10" t="s">
        <v>32</v>
      </c>
      <c r="N87" s="10" t="s">
        <v>32</v>
      </c>
      <c r="O87" s="10" t="s">
        <v>32</v>
      </c>
      <c r="P87" s="10" t="s">
        <v>32</v>
      </c>
      <c r="Q87" s="10" t="s">
        <v>32</v>
      </c>
      <c r="R87" s="10" t="s">
        <v>32</v>
      </c>
      <c r="S87" s="10" t="s">
        <v>32</v>
      </c>
      <c r="T87" s="10" t="s">
        <v>32</v>
      </c>
      <c r="U87" s="10" t="s">
        <v>32</v>
      </c>
      <c r="V87" s="10" t="s">
        <v>32</v>
      </c>
      <c r="W87" s="10" t="s">
        <v>32</v>
      </c>
      <c r="X87" s="10" t="s">
        <v>32</v>
      </c>
      <c r="Y87" s="10" t="s">
        <v>32</v>
      </c>
      <c r="Z87" s="10" t="s">
        <v>32</v>
      </c>
      <c r="AA87" s="10" t="s">
        <v>32</v>
      </c>
      <c r="AB87" s="10" t="s">
        <v>32</v>
      </c>
      <c r="AC87" s="10" t="s">
        <v>32</v>
      </c>
      <c r="AD87" s="10" t="s">
        <v>32</v>
      </c>
      <c r="AE87" s="10" t="s">
        <v>32</v>
      </c>
      <c r="AF87" s="10" t="s">
        <v>32</v>
      </c>
      <c r="AG87" s="10" t="s">
        <v>32</v>
      </c>
      <c r="AH87" s="10" t="s">
        <v>32</v>
      </c>
      <c r="AI87" s="10" t="s">
        <v>32</v>
      </c>
      <c r="AJ87" s="10" t="s">
        <v>32</v>
      </c>
      <c r="AK87" s="115">
        <v>0</v>
      </c>
      <c r="AL87" s="115">
        <v>0</v>
      </c>
      <c r="AM87" s="115">
        <v>0</v>
      </c>
      <c r="AN87" s="115">
        <v>0</v>
      </c>
      <c r="AO87" s="115">
        <v>0</v>
      </c>
      <c r="AP87" s="115">
        <v>0</v>
      </c>
      <c r="AQ87" s="115">
        <v>0</v>
      </c>
      <c r="AR87" s="115">
        <v>0</v>
      </c>
      <c r="AS87" s="115">
        <v>0</v>
      </c>
      <c r="AT87" s="115">
        <v>0</v>
      </c>
      <c r="AU87" s="115">
        <v>0</v>
      </c>
      <c r="AV87" s="115">
        <v>0</v>
      </c>
      <c r="AW87" s="115">
        <v>0</v>
      </c>
      <c r="AX87" s="115">
        <v>0</v>
      </c>
      <c r="AY87" s="115">
        <v>0</v>
      </c>
      <c r="AZ87" s="115">
        <v>0</v>
      </c>
      <c r="BA87" s="115">
        <v>0</v>
      </c>
      <c r="BB87" s="115">
        <v>0</v>
      </c>
      <c r="BC87" s="115">
        <v>0</v>
      </c>
      <c r="BD87" s="115">
        <v>0</v>
      </c>
      <c r="BE87" s="115">
        <v>0</v>
      </c>
      <c r="BF87" s="115">
        <v>0</v>
      </c>
      <c r="BG87" s="115">
        <v>0</v>
      </c>
      <c r="BH87" s="115">
        <v>0</v>
      </c>
      <c r="BI87" s="115">
        <v>0</v>
      </c>
      <c r="BJ87" s="115">
        <v>0</v>
      </c>
      <c r="BK87" s="115">
        <v>0</v>
      </c>
      <c r="BL87" s="115">
        <v>0</v>
      </c>
      <c r="BM87" s="115">
        <v>0</v>
      </c>
      <c r="BN87" s="115">
        <v>0</v>
      </c>
      <c r="BO87" s="115">
        <v>0</v>
      </c>
      <c r="BP87" s="115">
        <v>0</v>
      </c>
      <c r="BR87" s="127" t="s">
        <v>145</v>
      </c>
      <c r="BS87" s="112">
        <v>0</v>
      </c>
      <c r="BT87" s="112">
        <v>0</v>
      </c>
      <c r="BU87" s="112">
        <v>0</v>
      </c>
    </row>
    <row r="88" spans="1:73" ht="15" x14ac:dyDescent="0.4">
      <c r="A88" s="122"/>
      <c r="B88" s="242"/>
      <c r="C88" s="245"/>
      <c r="D88" s="239"/>
      <c r="E88" s="127" t="s">
        <v>146</v>
      </c>
      <c r="F88" s="8" t="s">
        <v>97</v>
      </c>
      <c r="G88" s="10" t="s">
        <v>32</v>
      </c>
      <c r="H88" s="10" t="s">
        <v>32</v>
      </c>
      <c r="I88" s="10" t="s">
        <v>32</v>
      </c>
      <c r="J88" s="10" t="s">
        <v>32</v>
      </c>
      <c r="K88" s="10" t="s">
        <v>32</v>
      </c>
      <c r="L88" s="10" t="s">
        <v>32</v>
      </c>
      <c r="M88" s="10" t="s">
        <v>32</v>
      </c>
      <c r="N88" s="10" t="s">
        <v>32</v>
      </c>
      <c r="O88" s="10" t="s">
        <v>32</v>
      </c>
      <c r="P88" s="10" t="s">
        <v>32</v>
      </c>
      <c r="Q88" s="10" t="s">
        <v>32</v>
      </c>
      <c r="R88" s="10" t="s">
        <v>32</v>
      </c>
      <c r="S88" s="10" t="s">
        <v>32</v>
      </c>
      <c r="T88" s="10" t="s">
        <v>32</v>
      </c>
      <c r="U88" s="10" t="s">
        <v>32</v>
      </c>
      <c r="V88" s="10" t="s">
        <v>32</v>
      </c>
      <c r="W88" s="10" t="s">
        <v>32</v>
      </c>
      <c r="X88" s="10" t="s">
        <v>32</v>
      </c>
      <c r="Y88" s="10" t="s">
        <v>32</v>
      </c>
      <c r="Z88" s="10" t="s">
        <v>32</v>
      </c>
      <c r="AA88" s="10" t="s">
        <v>32</v>
      </c>
      <c r="AB88" s="10" t="s">
        <v>32</v>
      </c>
      <c r="AC88" s="10" t="s">
        <v>32</v>
      </c>
      <c r="AD88" s="10" t="s">
        <v>32</v>
      </c>
      <c r="AE88" s="10" t="s">
        <v>32</v>
      </c>
      <c r="AF88" s="10" t="s">
        <v>32</v>
      </c>
      <c r="AG88" s="10" t="s">
        <v>32</v>
      </c>
      <c r="AH88" s="10" t="s">
        <v>32</v>
      </c>
      <c r="AI88" s="10" t="s">
        <v>32</v>
      </c>
      <c r="AJ88" s="10" t="s">
        <v>32</v>
      </c>
      <c r="AK88" s="115">
        <v>0</v>
      </c>
      <c r="AL88" s="115">
        <v>0</v>
      </c>
      <c r="AM88" s="115">
        <v>0</v>
      </c>
      <c r="AN88" s="115">
        <v>0</v>
      </c>
      <c r="AO88" s="115">
        <v>0</v>
      </c>
      <c r="AP88" s="115">
        <v>0</v>
      </c>
      <c r="AQ88" s="115">
        <v>0</v>
      </c>
      <c r="AR88" s="115">
        <v>0</v>
      </c>
      <c r="AS88" s="115">
        <v>0</v>
      </c>
      <c r="AT88" s="115">
        <v>0</v>
      </c>
      <c r="AU88" s="115">
        <v>0</v>
      </c>
      <c r="AV88" s="115">
        <v>0</v>
      </c>
      <c r="AW88" s="115">
        <v>0</v>
      </c>
      <c r="AX88" s="115">
        <v>0</v>
      </c>
      <c r="AY88" s="115">
        <v>0</v>
      </c>
      <c r="AZ88" s="115">
        <v>0</v>
      </c>
      <c r="BA88" s="115">
        <v>0</v>
      </c>
      <c r="BB88" s="115">
        <v>0</v>
      </c>
      <c r="BC88" s="115">
        <v>0</v>
      </c>
      <c r="BD88" s="115">
        <v>0</v>
      </c>
      <c r="BE88" s="115">
        <v>0</v>
      </c>
      <c r="BF88" s="115">
        <v>0</v>
      </c>
      <c r="BG88" s="115">
        <v>0</v>
      </c>
      <c r="BH88" s="115">
        <v>0</v>
      </c>
      <c r="BI88" s="115">
        <v>0</v>
      </c>
      <c r="BJ88" s="115">
        <v>0</v>
      </c>
      <c r="BK88" s="115">
        <v>0</v>
      </c>
      <c r="BL88" s="115">
        <v>0</v>
      </c>
      <c r="BM88" s="115">
        <v>0</v>
      </c>
      <c r="BN88" s="115">
        <v>0</v>
      </c>
      <c r="BO88" s="115">
        <v>0</v>
      </c>
      <c r="BP88" s="115">
        <v>0</v>
      </c>
      <c r="BR88" s="127" t="s">
        <v>146</v>
      </c>
      <c r="BS88" s="112">
        <v>0</v>
      </c>
      <c r="BT88" s="112">
        <v>0</v>
      </c>
      <c r="BU88" s="112">
        <v>0</v>
      </c>
    </row>
    <row r="89" spans="1:73" ht="16.5" customHeight="1" x14ac:dyDescent="0.4">
      <c r="A89" s="122"/>
      <c r="B89" s="242"/>
      <c r="C89" s="245"/>
      <c r="D89" s="239"/>
      <c r="E89" s="128" t="s">
        <v>85</v>
      </c>
      <c r="F89" s="8" t="s">
        <v>97</v>
      </c>
      <c r="G89" s="130" t="s">
        <v>32</v>
      </c>
      <c r="H89" s="130" t="s">
        <v>32</v>
      </c>
      <c r="I89" s="130" t="s">
        <v>32</v>
      </c>
      <c r="J89" s="130" t="s">
        <v>32</v>
      </c>
      <c r="K89" s="130" t="s">
        <v>32</v>
      </c>
      <c r="L89" s="130" t="s">
        <v>32</v>
      </c>
      <c r="M89" s="130" t="s">
        <v>32</v>
      </c>
      <c r="N89" s="130" t="s">
        <v>32</v>
      </c>
      <c r="O89" s="130" t="s">
        <v>32</v>
      </c>
      <c r="P89" s="130" t="s">
        <v>32</v>
      </c>
      <c r="Q89" s="130" t="s">
        <v>32</v>
      </c>
      <c r="R89" s="130" t="s">
        <v>32</v>
      </c>
      <c r="S89" s="130" t="s">
        <v>32</v>
      </c>
      <c r="T89" s="130" t="s">
        <v>32</v>
      </c>
      <c r="U89" s="130" t="s">
        <v>32</v>
      </c>
      <c r="V89" s="130" t="s">
        <v>32</v>
      </c>
      <c r="W89" s="130" t="s">
        <v>32</v>
      </c>
      <c r="X89" s="130" t="s">
        <v>32</v>
      </c>
      <c r="Y89" s="130" t="s">
        <v>32</v>
      </c>
      <c r="Z89" s="130" t="s">
        <v>32</v>
      </c>
      <c r="AA89" s="130" t="s">
        <v>32</v>
      </c>
      <c r="AB89" s="130" t="s">
        <v>32</v>
      </c>
      <c r="AC89" s="130" t="s">
        <v>32</v>
      </c>
      <c r="AD89" s="130" t="s">
        <v>32</v>
      </c>
      <c r="AE89" s="130" t="s">
        <v>32</v>
      </c>
      <c r="AF89" s="130" t="s">
        <v>32</v>
      </c>
      <c r="AG89" s="130" t="s">
        <v>32</v>
      </c>
      <c r="AH89" s="130" t="s">
        <v>32</v>
      </c>
      <c r="AI89" s="130" t="s">
        <v>32</v>
      </c>
      <c r="AJ89" s="130" t="s">
        <v>32</v>
      </c>
      <c r="AK89" s="131">
        <v>0</v>
      </c>
      <c r="AL89" s="131">
        <v>0</v>
      </c>
      <c r="AM89" s="131">
        <v>0</v>
      </c>
      <c r="AN89" s="131">
        <v>0</v>
      </c>
      <c r="AO89" s="131">
        <v>0</v>
      </c>
      <c r="AP89" s="131">
        <v>0</v>
      </c>
      <c r="AQ89" s="131">
        <v>0</v>
      </c>
      <c r="AR89" s="131">
        <v>0</v>
      </c>
      <c r="AS89" s="131">
        <v>0</v>
      </c>
      <c r="AT89" s="131">
        <v>0</v>
      </c>
      <c r="AU89" s="131">
        <v>0</v>
      </c>
      <c r="AV89" s="131">
        <v>0</v>
      </c>
      <c r="AW89" s="131">
        <v>0</v>
      </c>
      <c r="AX89" s="131">
        <v>0</v>
      </c>
      <c r="AY89" s="131">
        <v>0</v>
      </c>
      <c r="AZ89" s="131">
        <v>0</v>
      </c>
      <c r="BA89" s="131">
        <v>0</v>
      </c>
      <c r="BB89" s="131">
        <v>0</v>
      </c>
      <c r="BC89" s="131">
        <v>0</v>
      </c>
      <c r="BD89" s="131">
        <v>0</v>
      </c>
      <c r="BE89" s="131">
        <v>0</v>
      </c>
      <c r="BF89" s="131">
        <v>0</v>
      </c>
      <c r="BG89" s="131">
        <v>0</v>
      </c>
      <c r="BH89" s="131">
        <v>0</v>
      </c>
      <c r="BI89" s="131">
        <v>0</v>
      </c>
      <c r="BJ89" s="131">
        <v>0</v>
      </c>
      <c r="BK89" s="131">
        <v>0</v>
      </c>
      <c r="BL89" s="131">
        <v>0</v>
      </c>
      <c r="BM89" s="131">
        <v>0</v>
      </c>
      <c r="BN89" s="131">
        <v>0</v>
      </c>
      <c r="BO89" s="131">
        <v>0</v>
      </c>
      <c r="BP89" s="131">
        <v>0</v>
      </c>
      <c r="BR89" s="133" t="s">
        <v>85</v>
      </c>
      <c r="BS89" s="134">
        <v>0</v>
      </c>
      <c r="BT89" s="134">
        <v>0</v>
      </c>
      <c r="BU89" s="134">
        <v>0</v>
      </c>
    </row>
    <row r="90" spans="1:73" ht="16.5" customHeight="1" x14ac:dyDescent="0.4">
      <c r="A90" s="122"/>
      <c r="B90" s="242"/>
      <c r="C90" s="245"/>
      <c r="D90" s="239"/>
      <c r="E90" s="93" t="s">
        <v>35</v>
      </c>
      <c r="F90" s="8" t="s">
        <v>97</v>
      </c>
      <c r="G90" s="10" t="s">
        <v>32</v>
      </c>
      <c r="H90" s="10" t="s">
        <v>32</v>
      </c>
      <c r="I90" s="10" t="s">
        <v>32</v>
      </c>
      <c r="J90" s="10" t="s">
        <v>32</v>
      </c>
      <c r="K90" s="10" t="s">
        <v>32</v>
      </c>
      <c r="L90" s="10" t="s">
        <v>32</v>
      </c>
      <c r="M90" s="10" t="s">
        <v>32</v>
      </c>
      <c r="N90" s="10" t="s">
        <v>32</v>
      </c>
      <c r="O90" s="10" t="s">
        <v>32</v>
      </c>
      <c r="P90" s="10" t="s">
        <v>32</v>
      </c>
      <c r="Q90" s="10" t="s">
        <v>32</v>
      </c>
      <c r="R90" s="10" t="s">
        <v>32</v>
      </c>
      <c r="S90" s="10" t="s">
        <v>32</v>
      </c>
      <c r="T90" s="10" t="s">
        <v>32</v>
      </c>
      <c r="U90" s="10" t="s">
        <v>32</v>
      </c>
      <c r="V90" s="10" t="s">
        <v>32</v>
      </c>
      <c r="W90" s="10" t="s">
        <v>32</v>
      </c>
      <c r="X90" s="10" t="s">
        <v>32</v>
      </c>
      <c r="Y90" s="10" t="s">
        <v>32</v>
      </c>
      <c r="Z90" s="10" t="s">
        <v>32</v>
      </c>
      <c r="AA90" s="10" t="s">
        <v>32</v>
      </c>
      <c r="AB90" s="10" t="s">
        <v>32</v>
      </c>
      <c r="AC90" s="10" t="s">
        <v>32</v>
      </c>
      <c r="AD90" s="10" t="s">
        <v>32</v>
      </c>
      <c r="AE90" s="10" t="s">
        <v>32</v>
      </c>
      <c r="AF90" s="10" t="s">
        <v>32</v>
      </c>
      <c r="AG90" s="10" t="s">
        <v>32</v>
      </c>
      <c r="AH90" s="10" t="s">
        <v>32</v>
      </c>
      <c r="AI90" s="10" t="s">
        <v>32</v>
      </c>
      <c r="AJ90" s="10" t="s">
        <v>32</v>
      </c>
      <c r="AK90" s="9">
        <v>5202.4665838441297</v>
      </c>
      <c r="AL90" s="9">
        <v>4822.5434714653311</v>
      </c>
      <c r="AM90" s="9">
        <v>4918.3159797448079</v>
      </c>
      <c r="AN90" s="9">
        <v>4844.0633860352891</v>
      </c>
      <c r="AO90" s="9">
        <v>4325.485457062774</v>
      </c>
      <c r="AP90" s="9">
        <v>3064.5603425632444</v>
      </c>
      <c r="AQ90" s="9">
        <v>2796.2498279007254</v>
      </c>
      <c r="AR90" s="9">
        <v>2895.9740452109299</v>
      </c>
      <c r="AS90" s="9">
        <v>3391.7149663391756</v>
      </c>
      <c r="AT90" s="9">
        <v>4218.4014949022712</v>
      </c>
      <c r="AU90" s="15">
        <v>2997.4885642297008</v>
      </c>
      <c r="AV90" s="15">
        <v>2652.9678389673686</v>
      </c>
      <c r="AW90" s="15">
        <v>4174.1632190190185</v>
      </c>
      <c r="AX90" s="15">
        <v>3850.8566681437987</v>
      </c>
      <c r="AY90" s="15">
        <v>2638.8552980332283</v>
      </c>
      <c r="AZ90" s="15">
        <v>1760.3278872435187</v>
      </c>
      <c r="BA90" s="15">
        <v>1462.3959698177719</v>
      </c>
      <c r="BB90" s="15">
        <v>1179.430309938163</v>
      </c>
      <c r="BC90" s="15">
        <v>777.74679252451608</v>
      </c>
      <c r="BD90" s="15">
        <v>558.81206304373973</v>
      </c>
      <c r="BE90" s="15">
        <v>617.37022190407322</v>
      </c>
      <c r="BF90" s="15">
        <v>774.03822581170994</v>
      </c>
      <c r="BG90" s="15">
        <v>790.34542795832135</v>
      </c>
      <c r="BH90" s="15">
        <v>670.49541526905523</v>
      </c>
      <c r="BI90" s="15">
        <v>615.8806801802167</v>
      </c>
      <c r="BJ90" s="15">
        <v>536.56518253897093</v>
      </c>
      <c r="BK90" s="15">
        <v>666.00797174926277</v>
      </c>
      <c r="BL90" s="15">
        <v>707.67918733398051</v>
      </c>
      <c r="BM90" s="15">
        <v>676.7347817810155</v>
      </c>
      <c r="BN90" s="15">
        <v>615.40327287488583</v>
      </c>
      <c r="BO90" s="15">
        <v>543.49426779474879</v>
      </c>
      <c r="BP90" s="15">
        <v>560.26197011959061</v>
      </c>
      <c r="BR90" s="98" t="s">
        <v>35</v>
      </c>
      <c r="BS90" s="100">
        <v>-0.8955314255198622</v>
      </c>
      <c r="BT90" s="100">
        <v>-0.11684859059037934</v>
      </c>
      <c r="BU90" s="100">
        <v>3.0851663611609906E-2</v>
      </c>
    </row>
    <row r="91" spans="1:73" s="37" customFormat="1" ht="16.5" customHeight="1" x14ac:dyDescent="0.4">
      <c r="A91" s="123"/>
      <c r="B91" s="242"/>
      <c r="C91" s="245"/>
      <c r="D91" s="239"/>
      <c r="E91" s="94" t="s">
        <v>147</v>
      </c>
      <c r="F91" s="50" t="s">
        <v>102</v>
      </c>
      <c r="G91" s="10" t="s">
        <v>32</v>
      </c>
      <c r="H91" s="10" t="s">
        <v>32</v>
      </c>
      <c r="I91" s="10" t="s">
        <v>32</v>
      </c>
      <c r="J91" s="10" t="s">
        <v>32</v>
      </c>
      <c r="K91" s="10" t="s">
        <v>32</v>
      </c>
      <c r="L91" s="10" t="s">
        <v>32</v>
      </c>
      <c r="M91" s="10" t="s">
        <v>32</v>
      </c>
      <c r="N91" s="10" t="s">
        <v>32</v>
      </c>
      <c r="O91" s="10" t="s">
        <v>32</v>
      </c>
      <c r="P91" s="10" t="s">
        <v>32</v>
      </c>
      <c r="Q91" s="10" t="s">
        <v>32</v>
      </c>
      <c r="R91" s="10" t="s">
        <v>32</v>
      </c>
      <c r="S91" s="10" t="s">
        <v>32</v>
      </c>
      <c r="T91" s="10" t="s">
        <v>32</v>
      </c>
      <c r="U91" s="10" t="s">
        <v>32</v>
      </c>
      <c r="V91" s="10" t="s">
        <v>32</v>
      </c>
      <c r="W91" s="10" t="s">
        <v>32</v>
      </c>
      <c r="X91" s="10" t="s">
        <v>32</v>
      </c>
      <c r="Y91" s="10" t="s">
        <v>32</v>
      </c>
      <c r="Z91" s="10" t="s">
        <v>32</v>
      </c>
      <c r="AA91" s="10" t="s">
        <v>32</v>
      </c>
      <c r="AB91" s="10" t="s">
        <v>32</v>
      </c>
      <c r="AC91" s="10" t="s">
        <v>32</v>
      </c>
      <c r="AD91" s="10" t="s">
        <v>32</v>
      </c>
      <c r="AE91" s="10" t="s">
        <v>32</v>
      </c>
      <c r="AF91" s="10" t="s">
        <v>32</v>
      </c>
      <c r="AG91" s="10" t="s">
        <v>32</v>
      </c>
      <c r="AH91" s="10" t="s">
        <v>32</v>
      </c>
      <c r="AI91" s="10" t="s">
        <v>32</v>
      </c>
      <c r="AJ91" s="10" t="s">
        <v>32</v>
      </c>
      <c r="AK91" s="57">
        <v>5202.4665838441297</v>
      </c>
      <c r="AL91" s="57">
        <v>4822.5434714653311</v>
      </c>
      <c r="AM91" s="57">
        <v>4918.3159797448079</v>
      </c>
      <c r="AN91" s="57">
        <v>4844.0633860352891</v>
      </c>
      <c r="AO91" s="57">
        <v>4325.485457062774</v>
      </c>
      <c r="AP91" s="57">
        <v>3064.5603425632444</v>
      </c>
      <c r="AQ91" s="57">
        <v>2796.2498279007254</v>
      </c>
      <c r="AR91" s="57">
        <v>2895.9740452109299</v>
      </c>
      <c r="AS91" s="57">
        <v>3391.7149663391756</v>
      </c>
      <c r="AT91" s="57">
        <v>4218.4014949022712</v>
      </c>
      <c r="AU91" s="57">
        <v>2997.4885642297008</v>
      </c>
      <c r="AV91" s="57">
        <v>2652.9678389673686</v>
      </c>
      <c r="AW91" s="57">
        <v>4174.1632190190185</v>
      </c>
      <c r="AX91" s="57">
        <v>3850.8566681437987</v>
      </c>
      <c r="AY91" s="57">
        <v>2638.8552980332283</v>
      </c>
      <c r="AZ91" s="57">
        <v>1760.3278872435187</v>
      </c>
      <c r="BA91" s="57">
        <v>1462.3959698177719</v>
      </c>
      <c r="BB91" s="57">
        <v>1179.430309938163</v>
      </c>
      <c r="BC91" s="57">
        <v>777.74679252451608</v>
      </c>
      <c r="BD91" s="57">
        <v>558.81206304373973</v>
      </c>
      <c r="BE91" s="57">
        <v>617.37022190407322</v>
      </c>
      <c r="BF91" s="57">
        <v>774.03822581170994</v>
      </c>
      <c r="BG91" s="57">
        <v>790.34542795832135</v>
      </c>
      <c r="BH91" s="57">
        <v>670.49541526905523</v>
      </c>
      <c r="BI91" s="57">
        <v>615.8806801802167</v>
      </c>
      <c r="BJ91" s="57">
        <v>536.56518253897093</v>
      </c>
      <c r="BK91" s="57">
        <v>666.00797174926277</v>
      </c>
      <c r="BL91" s="57">
        <v>707.67918733398051</v>
      </c>
      <c r="BM91" s="57">
        <v>676.7347817810155</v>
      </c>
      <c r="BN91" s="57">
        <v>615.40327287488583</v>
      </c>
      <c r="BO91" s="57">
        <v>543.49426779474879</v>
      </c>
      <c r="BP91" s="57">
        <v>560.26197011959061</v>
      </c>
      <c r="BR91" s="99" t="s">
        <v>100</v>
      </c>
      <c r="BS91" s="101">
        <v>-0.8955314255198622</v>
      </c>
      <c r="BT91" s="101">
        <v>-0.11684859059037934</v>
      </c>
      <c r="BU91" s="101">
        <v>3.0851663611609906E-2</v>
      </c>
    </row>
    <row r="92" spans="1:73" s="37" customFormat="1" x14ac:dyDescent="0.35">
      <c r="A92" s="123"/>
      <c r="B92" s="242"/>
      <c r="C92" s="245"/>
      <c r="D92" s="239"/>
      <c r="E92" s="129" t="s">
        <v>202</v>
      </c>
      <c r="F92" s="79" t="s">
        <v>121</v>
      </c>
      <c r="G92" s="10" t="s">
        <v>32</v>
      </c>
      <c r="H92" s="10" t="s">
        <v>32</v>
      </c>
      <c r="I92" s="10" t="s">
        <v>32</v>
      </c>
      <c r="J92" s="10" t="s">
        <v>32</v>
      </c>
      <c r="K92" s="10" t="s">
        <v>32</v>
      </c>
      <c r="L92" s="10" t="s">
        <v>32</v>
      </c>
      <c r="M92" s="10" t="s">
        <v>32</v>
      </c>
      <c r="N92" s="10" t="s">
        <v>32</v>
      </c>
      <c r="O92" s="10" t="s">
        <v>32</v>
      </c>
      <c r="P92" s="10" t="s">
        <v>32</v>
      </c>
      <c r="Q92" s="10" t="s">
        <v>32</v>
      </c>
      <c r="R92" s="10" t="s">
        <v>32</v>
      </c>
      <c r="S92" s="10" t="s">
        <v>32</v>
      </c>
      <c r="T92" s="10" t="s">
        <v>32</v>
      </c>
      <c r="U92" s="10" t="s">
        <v>32</v>
      </c>
      <c r="V92" s="10" t="s">
        <v>32</v>
      </c>
      <c r="W92" s="10" t="s">
        <v>32</v>
      </c>
      <c r="X92" s="10" t="s">
        <v>32</v>
      </c>
      <c r="Y92" s="10" t="s">
        <v>32</v>
      </c>
      <c r="Z92" s="10" t="s">
        <v>32</v>
      </c>
      <c r="AA92" s="10" t="s">
        <v>32</v>
      </c>
      <c r="AB92" s="10" t="s">
        <v>32</v>
      </c>
      <c r="AC92" s="10" t="s">
        <v>32</v>
      </c>
      <c r="AD92" s="10" t="s">
        <v>32</v>
      </c>
      <c r="AE92" s="10" t="s">
        <v>32</v>
      </c>
      <c r="AF92" s="10" t="s">
        <v>32</v>
      </c>
      <c r="AG92" s="10" t="s">
        <v>32</v>
      </c>
      <c r="AH92" s="10" t="s">
        <v>32</v>
      </c>
      <c r="AI92" s="10" t="s">
        <v>32</v>
      </c>
      <c r="AJ92" s="10" t="s">
        <v>32</v>
      </c>
      <c r="AK92" s="97">
        <v>0</v>
      </c>
      <c r="AL92" s="97">
        <v>0</v>
      </c>
      <c r="AM92" s="97">
        <v>0</v>
      </c>
      <c r="AN92" s="97">
        <v>0</v>
      </c>
      <c r="AO92" s="97">
        <v>0</v>
      </c>
      <c r="AP92" s="97">
        <v>0</v>
      </c>
      <c r="AQ92" s="97">
        <v>0</v>
      </c>
      <c r="AR92" s="97">
        <v>0</v>
      </c>
      <c r="AS92" s="97">
        <v>0</v>
      </c>
      <c r="AT92" s="97">
        <v>0</v>
      </c>
      <c r="AU92" s="97">
        <v>0</v>
      </c>
      <c r="AV92" s="97">
        <v>0</v>
      </c>
      <c r="AW92" s="97">
        <v>0</v>
      </c>
      <c r="AX92" s="97">
        <v>0</v>
      </c>
      <c r="AY92" s="97">
        <v>0</v>
      </c>
      <c r="AZ92" s="97">
        <v>0</v>
      </c>
      <c r="BA92" s="97">
        <v>0</v>
      </c>
      <c r="BB92" s="97">
        <v>0</v>
      </c>
      <c r="BC92" s="97">
        <v>0</v>
      </c>
      <c r="BD92" s="97">
        <v>0</v>
      </c>
      <c r="BE92" s="97">
        <v>0</v>
      </c>
      <c r="BF92" s="97">
        <v>0</v>
      </c>
      <c r="BG92" s="97">
        <v>0</v>
      </c>
      <c r="BH92" s="97">
        <v>0</v>
      </c>
      <c r="BI92" s="97">
        <v>0</v>
      </c>
      <c r="BJ92" s="97">
        <v>0</v>
      </c>
      <c r="BK92" s="97">
        <v>0</v>
      </c>
      <c r="BL92" s="97">
        <v>0</v>
      </c>
      <c r="BM92" s="97">
        <v>0</v>
      </c>
      <c r="BN92" s="97">
        <v>0</v>
      </c>
      <c r="BO92" s="97">
        <v>0</v>
      </c>
      <c r="BP92" s="97">
        <v>0</v>
      </c>
      <c r="BR92" s="52"/>
      <c r="BS92" s="53"/>
    </row>
    <row r="93" spans="1:73" s="37" customFormat="1" ht="17.25" customHeight="1" x14ac:dyDescent="0.4">
      <c r="A93" s="123"/>
      <c r="B93" s="243"/>
      <c r="C93" s="236"/>
      <c r="D93" s="240"/>
      <c r="E93" s="136" t="s">
        <v>196</v>
      </c>
      <c r="F93" s="137" t="s">
        <v>149</v>
      </c>
      <c r="G93" s="138" t="s">
        <v>32</v>
      </c>
      <c r="H93" s="138" t="s">
        <v>32</v>
      </c>
      <c r="I93" s="138" t="s">
        <v>32</v>
      </c>
      <c r="J93" s="138" t="s">
        <v>32</v>
      </c>
      <c r="K93" s="138" t="s">
        <v>32</v>
      </c>
      <c r="L93" s="138" t="s">
        <v>32</v>
      </c>
      <c r="M93" s="138" t="s">
        <v>32</v>
      </c>
      <c r="N93" s="138" t="s">
        <v>32</v>
      </c>
      <c r="O93" s="138" t="s">
        <v>32</v>
      </c>
      <c r="P93" s="138" t="s">
        <v>32</v>
      </c>
      <c r="Q93" s="138" t="s">
        <v>32</v>
      </c>
      <c r="R93" s="138" t="s">
        <v>32</v>
      </c>
      <c r="S93" s="138" t="s">
        <v>32</v>
      </c>
      <c r="T93" s="138" t="s">
        <v>32</v>
      </c>
      <c r="U93" s="138" t="s">
        <v>32</v>
      </c>
      <c r="V93" s="138" t="s">
        <v>32</v>
      </c>
      <c r="W93" s="138" t="s">
        <v>32</v>
      </c>
      <c r="X93" s="138" t="s">
        <v>32</v>
      </c>
      <c r="Y93" s="138" t="s">
        <v>32</v>
      </c>
      <c r="Z93" s="138" t="s">
        <v>32</v>
      </c>
      <c r="AA93" s="138" t="s">
        <v>32</v>
      </c>
      <c r="AB93" s="138" t="s">
        <v>32</v>
      </c>
      <c r="AC93" s="138" t="s">
        <v>32</v>
      </c>
      <c r="AD93" s="138" t="s">
        <v>32</v>
      </c>
      <c r="AE93" s="138" t="s">
        <v>32</v>
      </c>
      <c r="AF93" s="138" t="s">
        <v>32</v>
      </c>
      <c r="AG93" s="138" t="s">
        <v>32</v>
      </c>
      <c r="AH93" s="138" t="s">
        <v>32</v>
      </c>
      <c r="AI93" s="138" t="s">
        <v>32</v>
      </c>
      <c r="AJ93" s="138" t="s">
        <v>32</v>
      </c>
      <c r="AK93" s="139">
        <v>0</v>
      </c>
      <c r="AL93" s="139">
        <v>0</v>
      </c>
      <c r="AM93" s="139">
        <v>0</v>
      </c>
      <c r="AN93" s="139">
        <v>0</v>
      </c>
      <c r="AO93" s="139">
        <v>0</v>
      </c>
      <c r="AP93" s="139">
        <v>0</v>
      </c>
      <c r="AQ93" s="139">
        <v>0</v>
      </c>
      <c r="AR93" s="139">
        <v>0</v>
      </c>
      <c r="AS93" s="139">
        <v>0</v>
      </c>
      <c r="AT93" s="139">
        <v>0</v>
      </c>
      <c r="AU93" s="139">
        <v>0</v>
      </c>
      <c r="AV93" s="139">
        <v>0</v>
      </c>
      <c r="AW93" s="139">
        <v>0</v>
      </c>
      <c r="AX93" s="139">
        <v>0</v>
      </c>
      <c r="AY93" s="139">
        <v>0</v>
      </c>
      <c r="AZ93" s="139">
        <v>0</v>
      </c>
      <c r="BA93" s="139">
        <v>0</v>
      </c>
      <c r="BB93" s="139">
        <v>0</v>
      </c>
      <c r="BC93" s="139">
        <v>0</v>
      </c>
      <c r="BD93" s="139">
        <v>0</v>
      </c>
      <c r="BE93" s="139">
        <v>0</v>
      </c>
      <c r="BF93" s="139">
        <v>0</v>
      </c>
      <c r="BG93" s="139">
        <v>0</v>
      </c>
      <c r="BH93" s="139">
        <v>0</v>
      </c>
      <c r="BI93" s="139">
        <v>0</v>
      </c>
      <c r="BJ93" s="139">
        <v>0</v>
      </c>
      <c r="BK93" s="139">
        <v>0</v>
      </c>
      <c r="BL93" s="139">
        <v>0</v>
      </c>
      <c r="BM93" s="139">
        <v>0</v>
      </c>
      <c r="BN93" s="139">
        <v>0</v>
      </c>
      <c r="BO93" s="139">
        <v>0</v>
      </c>
      <c r="BP93" s="139">
        <v>0</v>
      </c>
      <c r="BR93" s="53"/>
    </row>
    <row r="94" spans="1:73" s="37" customFormat="1" ht="24" x14ac:dyDescent="0.35">
      <c r="A94" s="123"/>
      <c r="B94" s="109"/>
      <c r="C94" s="110"/>
      <c r="D94" s="87"/>
      <c r="E94" s="87"/>
      <c r="F94" s="88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  <c r="AI94" s="89"/>
      <c r="AJ94" s="89"/>
      <c r="AK94" s="90"/>
      <c r="AL94" s="90"/>
      <c r="AM94" s="90"/>
      <c r="AN94" s="90"/>
      <c r="AO94" s="90"/>
      <c r="AP94" s="90"/>
      <c r="AQ94" s="90"/>
      <c r="AR94" s="90"/>
      <c r="AS94" s="90"/>
      <c r="AT94" s="90"/>
      <c r="AU94" s="90"/>
      <c r="AV94" s="90"/>
      <c r="AW94" s="90"/>
      <c r="AX94" s="90"/>
      <c r="AY94" s="90"/>
      <c r="AZ94" s="90"/>
      <c r="BA94" s="90"/>
      <c r="BB94" s="90"/>
      <c r="BC94" s="90"/>
      <c r="BD94" s="90"/>
      <c r="BE94" s="90"/>
      <c r="BF94" s="90"/>
      <c r="BG94" s="90"/>
      <c r="BH94" s="90"/>
      <c r="BI94" s="90"/>
      <c r="BJ94" s="90"/>
      <c r="BK94" s="90"/>
      <c r="BL94" s="90"/>
      <c r="BM94" s="90"/>
      <c r="BN94" s="90"/>
      <c r="BO94" s="90"/>
      <c r="BP94" s="90"/>
      <c r="BR94" s="116" t="s">
        <v>396</v>
      </c>
      <c r="BS94" s="96" t="s">
        <v>373</v>
      </c>
      <c r="BT94" s="96" t="s">
        <v>374</v>
      </c>
      <c r="BU94" s="96" t="s">
        <v>375</v>
      </c>
    </row>
    <row r="95" spans="1:73" ht="15" x14ac:dyDescent="0.4">
      <c r="A95" s="122"/>
      <c r="B95" s="241" t="s">
        <v>37</v>
      </c>
      <c r="C95" s="244" t="s">
        <v>23</v>
      </c>
      <c r="D95" s="238" t="s">
        <v>43</v>
      </c>
      <c r="E95" s="127" t="s">
        <v>139</v>
      </c>
      <c r="F95" s="8" t="s">
        <v>97</v>
      </c>
      <c r="G95" s="10" t="s">
        <v>32</v>
      </c>
      <c r="H95" s="10" t="s">
        <v>32</v>
      </c>
      <c r="I95" s="10" t="s">
        <v>32</v>
      </c>
      <c r="J95" s="10" t="s">
        <v>32</v>
      </c>
      <c r="K95" s="10" t="s">
        <v>32</v>
      </c>
      <c r="L95" s="10" t="s">
        <v>32</v>
      </c>
      <c r="M95" s="10" t="s">
        <v>32</v>
      </c>
      <c r="N95" s="10" t="s">
        <v>32</v>
      </c>
      <c r="O95" s="10" t="s">
        <v>32</v>
      </c>
      <c r="P95" s="10" t="s">
        <v>32</v>
      </c>
      <c r="Q95" s="10" t="s">
        <v>32</v>
      </c>
      <c r="R95" s="10" t="s">
        <v>32</v>
      </c>
      <c r="S95" s="10" t="s">
        <v>32</v>
      </c>
      <c r="T95" s="10" t="s">
        <v>32</v>
      </c>
      <c r="U95" s="10" t="s">
        <v>32</v>
      </c>
      <c r="V95" s="10" t="s">
        <v>32</v>
      </c>
      <c r="W95" s="10" t="s">
        <v>32</v>
      </c>
      <c r="X95" s="10" t="s">
        <v>32</v>
      </c>
      <c r="Y95" s="10" t="s">
        <v>32</v>
      </c>
      <c r="Z95" s="10" t="s">
        <v>32</v>
      </c>
      <c r="AA95" s="10" t="s">
        <v>32</v>
      </c>
      <c r="AB95" s="10" t="s">
        <v>32</v>
      </c>
      <c r="AC95" s="10" t="s">
        <v>32</v>
      </c>
      <c r="AD95" s="10" t="s">
        <v>32</v>
      </c>
      <c r="AE95" s="10" t="s">
        <v>32</v>
      </c>
      <c r="AF95" s="10" t="s">
        <v>32</v>
      </c>
      <c r="AG95" s="10" t="s">
        <v>32</v>
      </c>
      <c r="AH95" s="10" t="s">
        <v>32</v>
      </c>
      <c r="AI95" s="10" t="s">
        <v>32</v>
      </c>
      <c r="AJ95" s="10" t="s">
        <v>32</v>
      </c>
      <c r="AK95" s="115">
        <v>0</v>
      </c>
      <c r="AL95" s="115">
        <v>0</v>
      </c>
      <c r="AM95" s="115">
        <v>0</v>
      </c>
      <c r="AN95" s="115">
        <v>0</v>
      </c>
      <c r="AO95" s="115">
        <v>0</v>
      </c>
      <c r="AP95" s="115">
        <v>0</v>
      </c>
      <c r="AQ95" s="115">
        <v>0</v>
      </c>
      <c r="AR95" s="115">
        <v>0</v>
      </c>
      <c r="AS95" s="115">
        <v>0</v>
      </c>
      <c r="AT95" s="115">
        <v>0</v>
      </c>
      <c r="AU95" s="115">
        <v>0</v>
      </c>
      <c r="AV95" s="115">
        <v>0</v>
      </c>
      <c r="AW95" s="115">
        <v>0</v>
      </c>
      <c r="AX95" s="115">
        <v>0</v>
      </c>
      <c r="AY95" s="115">
        <v>0</v>
      </c>
      <c r="AZ95" s="115">
        <v>0</v>
      </c>
      <c r="BA95" s="115">
        <v>0</v>
      </c>
      <c r="BB95" s="115">
        <v>0</v>
      </c>
      <c r="BC95" s="115">
        <v>0</v>
      </c>
      <c r="BD95" s="115">
        <v>0</v>
      </c>
      <c r="BE95" s="115">
        <v>0</v>
      </c>
      <c r="BF95" s="115">
        <v>0</v>
      </c>
      <c r="BG95" s="115">
        <v>0</v>
      </c>
      <c r="BH95" s="115">
        <v>0</v>
      </c>
      <c r="BI95" s="115">
        <v>0</v>
      </c>
      <c r="BJ95" s="115">
        <v>0</v>
      </c>
      <c r="BK95" s="115">
        <v>0</v>
      </c>
      <c r="BL95" s="115">
        <v>0</v>
      </c>
      <c r="BM95" s="115">
        <v>0</v>
      </c>
      <c r="BN95" s="115">
        <v>0</v>
      </c>
      <c r="BO95" s="115">
        <v>0</v>
      </c>
      <c r="BP95" s="115">
        <v>0</v>
      </c>
      <c r="BR95" s="127" t="s">
        <v>139</v>
      </c>
      <c r="BS95" s="112">
        <v>0</v>
      </c>
      <c r="BT95" s="112">
        <v>0</v>
      </c>
      <c r="BU95" s="112">
        <v>0</v>
      </c>
    </row>
    <row r="96" spans="1:73" ht="15" x14ac:dyDescent="0.4">
      <c r="A96" s="122"/>
      <c r="B96" s="242"/>
      <c r="C96" s="245"/>
      <c r="D96" s="239"/>
      <c r="E96" s="127" t="s">
        <v>140</v>
      </c>
      <c r="F96" s="8" t="s">
        <v>97</v>
      </c>
      <c r="G96" s="10" t="s">
        <v>32</v>
      </c>
      <c r="H96" s="10" t="s">
        <v>32</v>
      </c>
      <c r="I96" s="10" t="s">
        <v>32</v>
      </c>
      <c r="J96" s="10" t="s">
        <v>32</v>
      </c>
      <c r="K96" s="10" t="s">
        <v>32</v>
      </c>
      <c r="L96" s="10" t="s">
        <v>32</v>
      </c>
      <c r="M96" s="10" t="s">
        <v>32</v>
      </c>
      <c r="N96" s="10" t="s">
        <v>32</v>
      </c>
      <c r="O96" s="10" t="s">
        <v>32</v>
      </c>
      <c r="P96" s="10" t="s">
        <v>32</v>
      </c>
      <c r="Q96" s="10" t="s">
        <v>32</v>
      </c>
      <c r="R96" s="10" t="s">
        <v>32</v>
      </c>
      <c r="S96" s="10" t="s">
        <v>32</v>
      </c>
      <c r="T96" s="10" t="s">
        <v>32</v>
      </c>
      <c r="U96" s="10" t="s">
        <v>32</v>
      </c>
      <c r="V96" s="10" t="s">
        <v>32</v>
      </c>
      <c r="W96" s="10" t="s">
        <v>32</v>
      </c>
      <c r="X96" s="10" t="s">
        <v>32</v>
      </c>
      <c r="Y96" s="10" t="s">
        <v>32</v>
      </c>
      <c r="Z96" s="10" t="s">
        <v>32</v>
      </c>
      <c r="AA96" s="10" t="s">
        <v>32</v>
      </c>
      <c r="AB96" s="10" t="s">
        <v>32</v>
      </c>
      <c r="AC96" s="10" t="s">
        <v>32</v>
      </c>
      <c r="AD96" s="10" t="s">
        <v>32</v>
      </c>
      <c r="AE96" s="10" t="s">
        <v>32</v>
      </c>
      <c r="AF96" s="10" t="s">
        <v>32</v>
      </c>
      <c r="AG96" s="10" t="s">
        <v>32</v>
      </c>
      <c r="AH96" s="10" t="s">
        <v>32</v>
      </c>
      <c r="AI96" s="10" t="s">
        <v>32</v>
      </c>
      <c r="AJ96" s="10" t="s">
        <v>32</v>
      </c>
      <c r="AK96" s="115">
        <v>0</v>
      </c>
      <c r="AL96" s="115">
        <v>0</v>
      </c>
      <c r="AM96" s="115">
        <v>0</v>
      </c>
      <c r="AN96" s="115">
        <v>0</v>
      </c>
      <c r="AO96" s="115">
        <v>0</v>
      </c>
      <c r="AP96" s="115">
        <v>0</v>
      </c>
      <c r="AQ96" s="115">
        <v>0</v>
      </c>
      <c r="AR96" s="115">
        <v>0</v>
      </c>
      <c r="AS96" s="115">
        <v>0</v>
      </c>
      <c r="AT96" s="115">
        <v>0</v>
      </c>
      <c r="AU96" s="115">
        <v>0</v>
      </c>
      <c r="AV96" s="115">
        <v>0</v>
      </c>
      <c r="AW96" s="115">
        <v>0</v>
      </c>
      <c r="AX96" s="115">
        <v>0</v>
      </c>
      <c r="AY96" s="115">
        <v>0</v>
      </c>
      <c r="AZ96" s="115">
        <v>0</v>
      </c>
      <c r="BA96" s="115">
        <v>0</v>
      </c>
      <c r="BB96" s="115">
        <v>0</v>
      </c>
      <c r="BC96" s="115">
        <v>0</v>
      </c>
      <c r="BD96" s="115">
        <v>0</v>
      </c>
      <c r="BE96" s="115">
        <v>0</v>
      </c>
      <c r="BF96" s="115">
        <v>0</v>
      </c>
      <c r="BG96" s="115">
        <v>0</v>
      </c>
      <c r="BH96" s="115">
        <v>0</v>
      </c>
      <c r="BI96" s="115">
        <v>0</v>
      </c>
      <c r="BJ96" s="115">
        <v>0</v>
      </c>
      <c r="BK96" s="115">
        <v>0</v>
      </c>
      <c r="BL96" s="115">
        <v>0</v>
      </c>
      <c r="BM96" s="115">
        <v>0</v>
      </c>
      <c r="BN96" s="115">
        <v>0</v>
      </c>
      <c r="BO96" s="115">
        <v>0</v>
      </c>
      <c r="BP96" s="115">
        <v>0</v>
      </c>
      <c r="BR96" s="127" t="s">
        <v>140</v>
      </c>
      <c r="BS96" s="112">
        <v>0</v>
      </c>
      <c r="BT96" s="112">
        <v>0</v>
      </c>
      <c r="BU96" s="112">
        <v>0</v>
      </c>
    </row>
    <row r="97" spans="1:73" ht="15" x14ac:dyDescent="0.4">
      <c r="A97" s="122"/>
      <c r="B97" s="242"/>
      <c r="C97" s="245"/>
      <c r="D97" s="239"/>
      <c r="E97" s="127" t="s">
        <v>141</v>
      </c>
      <c r="F97" s="8" t="s">
        <v>97</v>
      </c>
      <c r="G97" s="10" t="s">
        <v>32</v>
      </c>
      <c r="H97" s="10" t="s">
        <v>32</v>
      </c>
      <c r="I97" s="10" t="s">
        <v>32</v>
      </c>
      <c r="J97" s="10" t="s">
        <v>32</v>
      </c>
      <c r="K97" s="10" t="s">
        <v>32</v>
      </c>
      <c r="L97" s="10" t="s">
        <v>32</v>
      </c>
      <c r="M97" s="10" t="s">
        <v>32</v>
      </c>
      <c r="N97" s="10" t="s">
        <v>32</v>
      </c>
      <c r="O97" s="10" t="s">
        <v>32</v>
      </c>
      <c r="P97" s="10" t="s">
        <v>32</v>
      </c>
      <c r="Q97" s="10" t="s">
        <v>32</v>
      </c>
      <c r="R97" s="10" t="s">
        <v>32</v>
      </c>
      <c r="S97" s="10" t="s">
        <v>32</v>
      </c>
      <c r="T97" s="10" t="s">
        <v>32</v>
      </c>
      <c r="U97" s="10" t="s">
        <v>32</v>
      </c>
      <c r="V97" s="10" t="s">
        <v>32</v>
      </c>
      <c r="W97" s="10" t="s">
        <v>32</v>
      </c>
      <c r="X97" s="10" t="s">
        <v>32</v>
      </c>
      <c r="Y97" s="10" t="s">
        <v>32</v>
      </c>
      <c r="Z97" s="10" t="s">
        <v>32</v>
      </c>
      <c r="AA97" s="10" t="s">
        <v>32</v>
      </c>
      <c r="AB97" s="10" t="s">
        <v>32</v>
      </c>
      <c r="AC97" s="10" t="s">
        <v>32</v>
      </c>
      <c r="AD97" s="10" t="s">
        <v>32</v>
      </c>
      <c r="AE97" s="10" t="s">
        <v>32</v>
      </c>
      <c r="AF97" s="10" t="s">
        <v>32</v>
      </c>
      <c r="AG97" s="10" t="s">
        <v>32</v>
      </c>
      <c r="AH97" s="10" t="s">
        <v>32</v>
      </c>
      <c r="AI97" s="10" t="s">
        <v>32</v>
      </c>
      <c r="AJ97" s="10" t="s">
        <v>32</v>
      </c>
      <c r="AK97" s="115">
        <v>0</v>
      </c>
      <c r="AL97" s="115">
        <v>0</v>
      </c>
      <c r="AM97" s="115">
        <v>0</v>
      </c>
      <c r="AN97" s="115">
        <v>0</v>
      </c>
      <c r="AO97" s="115">
        <v>0</v>
      </c>
      <c r="AP97" s="115">
        <v>0</v>
      </c>
      <c r="AQ97" s="115">
        <v>0</v>
      </c>
      <c r="AR97" s="115">
        <v>0</v>
      </c>
      <c r="AS97" s="115">
        <v>0</v>
      </c>
      <c r="AT97" s="115">
        <v>0</v>
      </c>
      <c r="AU97" s="115">
        <v>0</v>
      </c>
      <c r="AV97" s="115">
        <v>0</v>
      </c>
      <c r="AW97" s="115">
        <v>0</v>
      </c>
      <c r="AX97" s="115">
        <v>0</v>
      </c>
      <c r="AY97" s="115">
        <v>0</v>
      </c>
      <c r="AZ97" s="115">
        <v>0</v>
      </c>
      <c r="BA97" s="115">
        <v>0</v>
      </c>
      <c r="BB97" s="115">
        <v>0</v>
      </c>
      <c r="BC97" s="115">
        <v>0</v>
      </c>
      <c r="BD97" s="115">
        <v>0</v>
      </c>
      <c r="BE97" s="115">
        <v>0</v>
      </c>
      <c r="BF97" s="115">
        <v>0</v>
      </c>
      <c r="BG97" s="115">
        <v>0</v>
      </c>
      <c r="BH97" s="115">
        <v>0</v>
      </c>
      <c r="BI97" s="115">
        <v>0</v>
      </c>
      <c r="BJ97" s="115">
        <v>0</v>
      </c>
      <c r="BK97" s="115">
        <v>0</v>
      </c>
      <c r="BL97" s="115">
        <v>0</v>
      </c>
      <c r="BM97" s="115">
        <v>0</v>
      </c>
      <c r="BN97" s="115">
        <v>0</v>
      </c>
      <c r="BO97" s="115">
        <v>0</v>
      </c>
      <c r="BP97" s="115">
        <v>0</v>
      </c>
      <c r="BR97" s="127" t="s">
        <v>141</v>
      </c>
      <c r="BS97" s="112">
        <v>0</v>
      </c>
      <c r="BT97" s="112">
        <v>0</v>
      </c>
      <c r="BU97" s="112">
        <v>0</v>
      </c>
    </row>
    <row r="98" spans="1:73" ht="15" x14ac:dyDescent="0.4">
      <c r="A98" s="122"/>
      <c r="B98" s="242"/>
      <c r="C98" s="245"/>
      <c r="D98" s="239"/>
      <c r="E98" s="127" t="s">
        <v>142</v>
      </c>
      <c r="F98" s="8" t="s">
        <v>97</v>
      </c>
      <c r="G98" s="10" t="s">
        <v>32</v>
      </c>
      <c r="H98" s="10" t="s">
        <v>32</v>
      </c>
      <c r="I98" s="10" t="s">
        <v>32</v>
      </c>
      <c r="J98" s="10" t="s">
        <v>32</v>
      </c>
      <c r="K98" s="10" t="s">
        <v>32</v>
      </c>
      <c r="L98" s="10" t="s">
        <v>32</v>
      </c>
      <c r="M98" s="10" t="s">
        <v>32</v>
      </c>
      <c r="N98" s="10" t="s">
        <v>32</v>
      </c>
      <c r="O98" s="10" t="s">
        <v>32</v>
      </c>
      <c r="P98" s="10" t="s">
        <v>32</v>
      </c>
      <c r="Q98" s="10" t="s">
        <v>32</v>
      </c>
      <c r="R98" s="10" t="s">
        <v>32</v>
      </c>
      <c r="S98" s="10" t="s">
        <v>32</v>
      </c>
      <c r="T98" s="10" t="s">
        <v>32</v>
      </c>
      <c r="U98" s="10" t="s">
        <v>32</v>
      </c>
      <c r="V98" s="10" t="s">
        <v>32</v>
      </c>
      <c r="W98" s="10" t="s">
        <v>32</v>
      </c>
      <c r="X98" s="10" t="s">
        <v>32</v>
      </c>
      <c r="Y98" s="10" t="s">
        <v>32</v>
      </c>
      <c r="Z98" s="10" t="s">
        <v>32</v>
      </c>
      <c r="AA98" s="10" t="s">
        <v>32</v>
      </c>
      <c r="AB98" s="10" t="s">
        <v>32</v>
      </c>
      <c r="AC98" s="10" t="s">
        <v>32</v>
      </c>
      <c r="AD98" s="10" t="s">
        <v>32</v>
      </c>
      <c r="AE98" s="10" t="s">
        <v>32</v>
      </c>
      <c r="AF98" s="10" t="s">
        <v>32</v>
      </c>
      <c r="AG98" s="10" t="s">
        <v>32</v>
      </c>
      <c r="AH98" s="10" t="s">
        <v>32</v>
      </c>
      <c r="AI98" s="10" t="s">
        <v>32</v>
      </c>
      <c r="AJ98" s="10" t="s">
        <v>32</v>
      </c>
      <c r="AK98" s="115">
        <v>0</v>
      </c>
      <c r="AL98" s="115">
        <v>0</v>
      </c>
      <c r="AM98" s="115">
        <v>0</v>
      </c>
      <c r="AN98" s="115">
        <v>0</v>
      </c>
      <c r="AO98" s="115">
        <v>0</v>
      </c>
      <c r="AP98" s="115">
        <v>0</v>
      </c>
      <c r="AQ98" s="115">
        <v>0</v>
      </c>
      <c r="AR98" s="115">
        <v>0</v>
      </c>
      <c r="AS98" s="115">
        <v>0</v>
      </c>
      <c r="AT98" s="115">
        <v>0</v>
      </c>
      <c r="AU98" s="115">
        <v>0</v>
      </c>
      <c r="AV98" s="115">
        <v>0</v>
      </c>
      <c r="AW98" s="115">
        <v>0</v>
      </c>
      <c r="AX98" s="115">
        <v>0</v>
      </c>
      <c r="AY98" s="115">
        <v>0</v>
      </c>
      <c r="AZ98" s="115">
        <v>0</v>
      </c>
      <c r="BA98" s="115">
        <v>0</v>
      </c>
      <c r="BB98" s="115">
        <v>0</v>
      </c>
      <c r="BC98" s="115">
        <v>0</v>
      </c>
      <c r="BD98" s="115">
        <v>0</v>
      </c>
      <c r="BE98" s="115">
        <v>0</v>
      </c>
      <c r="BF98" s="115">
        <v>0</v>
      </c>
      <c r="BG98" s="115">
        <v>0</v>
      </c>
      <c r="BH98" s="115">
        <v>0</v>
      </c>
      <c r="BI98" s="115">
        <v>0</v>
      </c>
      <c r="BJ98" s="115">
        <v>0</v>
      </c>
      <c r="BK98" s="115">
        <v>0</v>
      </c>
      <c r="BL98" s="115">
        <v>0</v>
      </c>
      <c r="BM98" s="115">
        <v>0</v>
      </c>
      <c r="BN98" s="115">
        <v>0</v>
      </c>
      <c r="BO98" s="115">
        <v>0</v>
      </c>
      <c r="BP98" s="115">
        <v>0</v>
      </c>
      <c r="BR98" s="127" t="s">
        <v>142</v>
      </c>
      <c r="BS98" s="112">
        <v>0</v>
      </c>
      <c r="BT98" s="112">
        <v>0</v>
      </c>
      <c r="BU98" s="112">
        <v>0</v>
      </c>
    </row>
    <row r="99" spans="1:73" ht="15" x14ac:dyDescent="0.4">
      <c r="A99" s="122"/>
      <c r="B99" s="242"/>
      <c r="C99" s="245"/>
      <c r="D99" s="239"/>
      <c r="E99" s="127" t="s">
        <v>143</v>
      </c>
      <c r="F99" s="8" t="s">
        <v>97</v>
      </c>
      <c r="G99" s="10" t="s">
        <v>32</v>
      </c>
      <c r="H99" s="10" t="s">
        <v>32</v>
      </c>
      <c r="I99" s="10" t="s">
        <v>32</v>
      </c>
      <c r="J99" s="10" t="s">
        <v>32</v>
      </c>
      <c r="K99" s="10" t="s">
        <v>32</v>
      </c>
      <c r="L99" s="10" t="s">
        <v>32</v>
      </c>
      <c r="M99" s="10" t="s">
        <v>32</v>
      </c>
      <c r="N99" s="10" t="s">
        <v>32</v>
      </c>
      <c r="O99" s="10" t="s">
        <v>32</v>
      </c>
      <c r="P99" s="10" t="s">
        <v>32</v>
      </c>
      <c r="Q99" s="10" t="s">
        <v>32</v>
      </c>
      <c r="R99" s="10" t="s">
        <v>32</v>
      </c>
      <c r="S99" s="10" t="s">
        <v>32</v>
      </c>
      <c r="T99" s="10" t="s">
        <v>32</v>
      </c>
      <c r="U99" s="10" t="s">
        <v>32</v>
      </c>
      <c r="V99" s="10" t="s">
        <v>32</v>
      </c>
      <c r="W99" s="10" t="s">
        <v>32</v>
      </c>
      <c r="X99" s="10" t="s">
        <v>32</v>
      </c>
      <c r="Y99" s="10" t="s">
        <v>32</v>
      </c>
      <c r="Z99" s="10" t="s">
        <v>32</v>
      </c>
      <c r="AA99" s="10" t="s">
        <v>32</v>
      </c>
      <c r="AB99" s="10" t="s">
        <v>32</v>
      </c>
      <c r="AC99" s="10" t="s">
        <v>32</v>
      </c>
      <c r="AD99" s="10" t="s">
        <v>32</v>
      </c>
      <c r="AE99" s="10" t="s">
        <v>32</v>
      </c>
      <c r="AF99" s="10" t="s">
        <v>32</v>
      </c>
      <c r="AG99" s="10" t="s">
        <v>32</v>
      </c>
      <c r="AH99" s="10" t="s">
        <v>32</v>
      </c>
      <c r="AI99" s="10" t="s">
        <v>32</v>
      </c>
      <c r="AJ99" s="10" t="s">
        <v>32</v>
      </c>
      <c r="AK99" s="115">
        <v>0</v>
      </c>
      <c r="AL99" s="115">
        <v>0</v>
      </c>
      <c r="AM99" s="115">
        <v>0</v>
      </c>
      <c r="AN99" s="115">
        <v>0</v>
      </c>
      <c r="AO99" s="115">
        <v>0</v>
      </c>
      <c r="AP99" s="115">
        <v>0</v>
      </c>
      <c r="AQ99" s="115">
        <v>0</v>
      </c>
      <c r="AR99" s="115">
        <v>0</v>
      </c>
      <c r="AS99" s="115">
        <v>0</v>
      </c>
      <c r="AT99" s="115">
        <v>0</v>
      </c>
      <c r="AU99" s="115">
        <v>0</v>
      </c>
      <c r="AV99" s="115">
        <v>0</v>
      </c>
      <c r="AW99" s="115">
        <v>0</v>
      </c>
      <c r="AX99" s="115">
        <v>0</v>
      </c>
      <c r="AY99" s="115">
        <v>0</v>
      </c>
      <c r="AZ99" s="115">
        <v>0</v>
      </c>
      <c r="BA99" s="115">
        <v>0</v>
      </c>
      <c r="BB99" s="115">
        <v>0</v>
      </c>
      <c r="BC99" s="115">
        <v>0</v>
      </c>
      <c r="BD99" s="115">
        <v>0</v>
      </c>
      <c r="BE99" s="115">
        <v>0</v>
      </c>
      <c r="BF99" s="115">
        <v>0</v>
      </c>
      <c r="BG99" s="115">
        <v>0</v>
      </c>
      <c r="BH99" s="115">
        <v>0</v>
      </c>
      <c r="BI99" s="115">
        <v>0</v>
      </c>
      <c r="BJ99" s="115">
        <v>0</v>
      </c>
      <c r="BK99" s="115">
        <v>0</v>
      </c>
      <c r="BL99" s="115">
        <v>0</v>
      </c>
      <c r="BM99" s="115">
        <v>0</v>
      </c>
      <c r="BN99" s="115">
        <v>0</v>
      </c>
      <c r="BO99" s="115">
        <v>0</v>
      </c>
      <c r="BP99" s="115">
        <v>0</v>
      </c>
      <c r="BR99" s="127" t="s">
        <v>143</v>
      </c>
      <c r="BS99" s="112">
        <v>0</v>
      </c>
      <c r="BT99" s="112">
        <v>0</v>
      </c>
      <c r="BU99" s="112">
        <v>0</v>
      </c>
    </row>
    <row r="100" spans="1:73" ht="15" x14ac:dyDescent="0.4">
      <c r="A100" s="122"/>
      <c r="B100" s="242"/>
      <c r="C100" s="245"/>
      <c r="D100" s="239"/>
      <c r="E100" s="127" t="s">
        <v>144</v>
      </c>
      <c r="F100" s="8" t="s">
        <v>97</v>
      </c>
      <c r="G100" s="10" t="s">
        <v>32</v>
      </c>
      <c r="H100" s="10" t="s">
        <v>32</v>
      </c>
      <c r="I100" s="10" t="s">
        <v>32</v>
      </c>
      <c r="J100" s="10" t="s">
        <v>32</v>
      </c>
      <c r="K100" s="10" t="s">
        <v>32</v>
      </c>
      <c r="L100" s="10" t="s">
        <v>32</v>
      </c>
      <c r="M100" s="10" t="s">
        <v>32</v>
      </c>
      <c r="N100" s="10" t="s">
        <v>32</v>
      </c>
      <c r="O100" s="10" t="s">
        <v>32</v>
      </c>
      <c r="P100" s="10" t="s">
        <v>32</v>
      </c>
      <c r="Q100" s="10" t="s">
        <v>32</v>
      </c>
      <c r="R100" s="10" t="s">
        <v>32</v>
      </c>
      <c r="S100" s="10" t="s">
        <v>32</v>
      </c>
      <c r="T100" s="10" t="s">
        <v>32</v>
      </c>
      <c r="U100" s="10" t="s">
        <v>32</v>
      </c>
      <c r="V100" s="10" t="s">
        <v>32</v>
      </c>
      <c r="W100" s="10" t="s">
        <v>32</v>
      </c>
      <c r="X100" s="10" t="s">
        <v>32</v>
      </c>
      <c r="Y100" s="10" t="s">
        <v>32</v>
      </c>
      <c r="Z100" s="10" t="s">
        <v>32</v>
      </c>
      <c r="AA100" s="10" t="s">
        <v>32</v>
      </c>
      <c r="AB100" s="10" t="s">
        <v>32</v>
      </c>
      <c r="AC100" s="10" t="s">
        <v>32</v>
      </c>
      <c r="AD100" s="10" t="s">
        <v>32</v>
      </c>
      <c r="AE100" s="10" t="s">
        <v>32</v>
      </c>
      <c r="AF100" s="10" t="s">
        <v>32</v>
      </c>
      <c r="AG100" s="10" t="s">
        <v>32</v>
      </c>
      <c r="AH100" s="10" t="s">
        <v>32</v>
      </c>
      <c r="AI100" s="10" t="s">
        <v>32</v>
      </c>
      <c r="AJ100" s="10" t="s">
        <v>32</v>
      </c>
      <c r="AK100" s="115">
        <v>0</v>
      </c>
      <c r="AL100" s="115">
        <v>0</v>
      </c>
      <c r="AM100" s="115">
        <v>0</v>
      </c>
      <c r="AN100" s="115">
        <v>0</v>
      </c>
      <c r="AO100" s="115">
        <v>0</v>
      </c>
      <c r="AP100" s="115">
        <v>0</v>
      </c>
      <c r="AQ100" s="115">
        <v>0</v>
      </c>
      <c r="AR100" s="115">
        <v>0</v>
      </c>
      <c r="AS100" s="115">
        <v>0</v>
      </c>
      <c r="AT100" s="115">
        <v>0</v>
      </c>
      <c r="AU100" s="115">
        <v>0</v>
      </c>
      <c r="AV100" s="115">
        <v>0</v>
      </c>
      <c r="AW100" s="115">
        <v>0</v>
      </c>
      <c r="AX100" s="115">
        <v>0</v>
      </c>
      <c r="AY100" s="115">
        <v>0</v>
      </c>
      <c r="AZ100" s="115">
        <v>0</v>
      </c>
      <c r="BA100" s="115">
        <v>0</v>
      </c>
      <c r="BB100" s="115">
        <v>0</v>
      </c>
      <c r="BC100" s="115">
        <v>0</v>
      </c>
      <c r="BD100" s="115">
        <v>0</v>
      </c>
      <c r="BE100" s="115">
        <v>0</v>
      </c>
      <c r="BF100" s="115">
        <v>0</v>
      </c>
      <c r="BG100" s="115">
        <v>0</v>
      </c>
      <c r="BH100" s="115">
        <v>0</v>
      </c>
      <c r="BI100" s="115">
        <v>0</v>
      </c>
      <c r="BJ100" s="115">
        <v>0</v>
      </c>
      <c r="BK100" s="115">
        <v>0</v>
      </c>
      <c r="BL100" s="115">
        <v>0</v>
      </c>
      <c r="BM100" s="115">
        <v>0</v>
      </c>
      <c r="BN100" s="115">
        <v>0</v>
      </c>
      <c r="BO100" s="115">
        <v>0</v>
      </c>
      <c r="BP100" s="115">
        <v>0</v>
      </c>
      <c r="BR100" s="127" t="s">
        <v>144</v>
      </c>
      <c r="BS100" s="112">
        <v>0</v>
      </c>
      <c r="BT100" s="112">
        <v>0</v>
      </c>
      <c r="BU100" s="112">
        <v>0</v>
      </c>
    </row>
    <row r="101" spans="1:73" ht="15" x14ac:dyDescent="0.4">
      <c r="A101" s="122"/>
      <c r="B101" s="242"/>
      <c r="C101" s="245"/>
      <c r="D101" s="239"/>
      <c r="E101" s="127" t="s">
        <v>145</v>
      </c>
      <c r="F101" s="8" t="s">
        <v>97</v>
      </c>
      <c r="G101" s="10" t="s">
        <v>32</v>
      </c>
      <c r="H101" s="10" t="s">
        <v>32</v>
      </c>
      <c r="I101" s="10" t="s">
        <v>32</v>
      </c>
      <c r="J101" s="10" t="s">
        <v>32</v>
      </c>
      <c r="K101" s="10" t="s">
        <v>32</v>
      </c>
      <c r="L101" s="10" t="s">
        <v>32</v>
      </c>
      <c r="M101" s="10" t="s">
        <v>32</v>
      </c>
      <c r="N101" s="10" t="s">
        <v>32</v>
      </c>
      <c r="O101" s="10" t="s">
        <v>32</v>
      </c>
      <c r="P101" s="10" t="s">
        <v>32</v>
      </c>
      <c r="Q101" s="10" t="s">
        <v>32</v>
      </c>
      <c r="R101" s="10" t="s">
        <v>32</v>
      </c>
      <c r="S101" s="10" t="s">
        <v>32</v>
      </c>
      <c r="T101" s="10" t="s">
        <v>32</v>
      </c>
      <c r="U101" s="10" t="s">
        <v>32</v>
      </c>
      <c r="V101" s="10" t="s">
        <v>32</v>
      </c>
      <c r="W101" s="10" t="s">
        <v>32</v>
      </c>
      <c r="X101" s="10" t="s">
        <v>32</v>
      </c>
      <c r="Y101" s="10" t="s">
        <v>32</v>
      </c>
      <c r="Z101" s="10" t="s">
        <v>32</v>
      </c>
      <c r="AA101" s="10" t="s">
        <v>32</v>
      </c>
      <c r="AB101" s="10" t="s">
        <v>32</v>
      </c>
      <c r="AC101" s="10" t="s">
        <v>32</v>
      </c>
      <c r="AD101" s="10" t="s">
        <v>32</v>
      </c>
      <c r="AE101" s="10" t="s">
        <v>32</v>
      </c>
      <c r="AF101" s="10" t="s">
        <v>32</v>
      </c>
      <c r="AG101" s="10" t="s">
        <v>32</v>
      </c>
      <c r="AH101" s="10" t="s">
        <v>32</v>
      </c>
      <c r="AI101" s="10" t="s">
        <v>32</v>
      </c>
      <c r="AJ101" s="10" t="s">
        <v>32</v>
      </c>
      <c r="AK101" s="115">
        <v>0</v>
      </c>
      <c r="AL101" s="115">
        <v>0</v>
      </c>
      <c r="AM101" s="115">
        <v>0</v>
      </c>
      <c r="AN101" s="115">
        <v>0</v>
      </c>
      <c r="AO101" s="115">
        <v>0</v>
      </c>
      <c r="AP101" s="115">
        <v>0</v>
      </c>
      <c r="AQ101" s="115">
        <v>0</v>
      </c>
      <c r="AR101" s="115">
        <v>0</v>
      </c>
      <c r="AS101" s="115">
        <v>0</v>
      </c>
      <c r="AT101" s="115">
        <v>0</v>
      </c>
      <c r="AU101" s="115">
        <v>0</v>
      </c>
      <c r="AV101" s="115">
        <v>0</v>
      </c>
      <c r="AW101" s="115">
        <v>0</v>
      </c>
      <c r="AX101" s="115">
        <v>0</v>
      </c>
      <c r="AY101" s="115">
        <v>0</v>
      </c>
      <c r="AZ101" s="115">
        <v>0</v>
      </c>
      <c r="BA101" s="115">
        <v>0</v>
      </c>
      <c r="BB101" s="115">
        <v>0</v>
      </c>
      <c r="BC101" s="115">
        <v>0</v>
      </c>
      <c r="BD101" s="115">
        <v>0</v>
      </c>
      <c r="BE101" s="115">
        <v>0</v>
      </c>
      <c r="BF101" s="115">
        <v>0</v>
      </c>
      <c r="BG101" s="115">
        <v>0</v>
      </c>
      <c r="BH101" s="115">
        <v>0</v>
      </c>
      <c r="BI101" s="115">
        <v>0</v>
      </c>
      <c r="BJ101" s="115">
        <v>0</v>
      </c>
      <c r="BK101" s="115">
        <v>0</v>
      </c>
      <c r="BL101" s="115">
        <v>0</v>
      </c>
      <c r="BM101" s="115">
        <v>0</v>
      </c>
      <c r="BN101" s="115">
        <v>0</v>
      </c>
      <c r="BO101" s="115">
        <v>0</v>
      </c>
      <c r="BP101" s="115">
        <v>0</v>
      </c>
      <c r="BR101" s="127" t="s">
        <v>145</v>
      </c>
      <c r="BS101" s="112">
        <v>0</v>
      </c>
      <c r="BT101" s="112">
        <v>0</v>
      </c>
      <c r="BU101" s="112">
        <v>0</v>
      </c>
    </row>
    <row r="102" spans="1:73" ht="15" x14ac:dyDescent="0.4">
      <c r="A102" s="122"/>
      <c r="B102" s="242"/>
      <c r="C102" s="245"/>
      <c r="D102" s="239"/>
      <c r="E102" s="127" t="s">
        <v>146</v>
      </c>
      <c r="F102" s="8" t="s">
        <v>97</v>
      </c>
      <c r="G102" s="10" t="s">
        <v>32</v>
      </c>
      <c r="H102" s="10" t="s">
        <v>32</v>
      </c>
      <c r="I102" s="10" t="s">
        <v>32</v>
      </c>
      <c r="J102" s="10" t="s">
        <v>32</v>
      </c>
      <c r="K102" s="10" t="s">
        <v>32</v>
      </c>
      <c r="L102" s="10" t="s">
        <v>32</v>
      </c>
      <c r="M102" s="10" t="s">
        <v>32</v>
      </c>
      <c r="N102" s="10" t="s">
        <v>32</v>
      </c>
      <c r="O102" s="10" t="s">
        <v>32</v>
      </c>
      <c r="P102" s="10" t="s">
        <v>32</v>
      </c>
      <c r="Q102" s="10" t="s">
        <v>32</v>
      </c>
      <c r="R102" s="10" t="s">
        <v>32</v>
      </c>
      <c r="S102" s="10" t="s">
        <v>32</v>
      </c>
      <c r="T102" s="10" t="s">
        <v>32</v>
      </c>
      <c r="U102" s="10" t="s">
        <v>32</v>
      </c>
      <c r="V102" s="10" t="s">
        <v>32</v>
      </c>
      <c r="W102" s="10" t="s">
        <v>32</v>
      </c>
      <c r="X102" s="10" t="s">
        <v>32</v>
      </c>
      <c r="Y102" s="10" t="s">
        <v>32</v>
      </c>
      <c r="Z102" s="10" t="s">
        <v>32</v>
      </c>
      <c r="AA102" s="10" t="s">
        <v>32</v>
      </c>
      <c r="AB102" s="10" t="s">
        <v>32</v>
      </c>
      <c r="AC102" s="10" t="s">
        <v>32</v>
      </c>
      <c r="AD102" s="10" t="s">
        <v>32</v>
      </c>
      <c r="AE102" s="10" t="s">
        <v>32</v>
      </c>
      <c r="AF102" s="10" t="s">
        <v>32</v>
      </c>
      <c r="AG102" s="10" t="s">
        <v>32</v>
      </c>
      <c r="AH102" s="10" t="s">
        <v>32</v>
      </c>
      <c r="AI102" s="10" t="s">
        <v>32</v>
      </c>
      <c r="AJ102" s="10" t="s">
        <v>32</v>
      </c>
      <c r="AK102" s="115">
        <v>0</v>
      </c>
      <c r="AL102" s="115">
        <v>0</v>
      </c>
      <c r="AM102" s="115">
        <v>0</v>
      </c>
      <c r="AN102" s="115">
        <v>0</v>
      </c>
      <c r="AO102" s="115">
        <v>0</v>
      </c>
      <c r="AP102" s="115">
        <v>0</v>
      </c>
      <c r="AQ102" s="115">
        <v>0</v>
      </c>
      <c r="AR102" s="115">
        <v>0</v>
      </c>
      <c r="AS102" s="115">
        <v>0</v>
      </c>
      <c r="AT102" s="115">
        <v>0</v>
      </c>
      <c r="AU102" s="115">
        <v>0</v>
      </c>
      <c r="AV102" s="115">
        <v>0</v>
      </c>
      <c r="AW102" s="115">
        <v>0</v>
      </c>
      <c r="AX102" s="115">
        <v>0</v>
      </c>
      <c r="AY102" s="115">
        <v>0</v>
      </c>
      <c r="AZ102" s="115">
        <v>0</v>
      </c>
      <c r="BA102" s="115">
        <v>0</v>
      </c>
      <c r="BB102" s="115">
        <v>0</v>
      </c>
      <c r="BC102" s="115">
        <v>0</v>
      </c>
      <c r="BD102" s="115">
        <v>0</v>
      </c>
      <c r="BE102" s="115">
        <v>0</v>
      </c>
      <c r="BF102" s="115">
        <v>0</v>
      </c>
      <c r="BG102" s="115">
        <v>0</v>
      </c>
      <c r="BH102" s="115">
        <v>0</v>
      </c>
      <c r="BI102" s="115">
        <v>0</v>
      </c>
      <c r="BJ102" s="115">
        <v>0</v>
      </c>
      <c r="BK102" s="115">
        <v>0</v>
      </c>
      <c r="BL102" s="115">
        <v>0</v>
      </c>
      <c r="BM102" s="115">
        <v>0</v>
      </c>
      <c r="BN102" s="115">
        <v>0</v>
      </c>
      <c r="BO102" s="115">
        <v>0</v>
      </c>
      <c r="BP102" s="115">
        <v>0</v>
      </c>
      <c r="BR102" s="127" t="s">
        <v>146</v>
      </c>
      <c r="BS102" s="112">
        <v>0</v>
      </c>
      <c r="BT102" s="112">
        <v>0</v>
      </c>
      <c r="BU102" s="112">
        <v>0</v>
      </c>
    </row>
    <row r="103" spans="1:73" ht="16.5" customHeight="1" x14ac:dyDescent="0.4">
      <c r="A103" s="122"/>
      <c r="B103" s="242"/>
      <c r="C103" s="245"/>
      <c r="D103" s="239"/>
      <c r="E103" s="128" t="s">
        <v>85</v>
      </c>
      <c r="F103" s="8" t="s">
        <v>97</v>
      </c>
      <c r="G103" s="130" t="s">
        <v>32</v>
      </c>
      <c r="H103" s="130" t="s">
        <v>32</v>
      </c>
      <c r="I103" s="130" t="s">
        <v>32</v>
      </c>
      <c r="J103" s="130" t="s">
        <v>32</v>
      </c>
      <c r="K103" s="130" t="s">
        <v>32</v>
      </c>
      <c r="L103" s="130" t="s">
        <v>32</v>
      </c>
      <c r="M103" s="130" t="s">
        <v>32</v>
      </c>
      <c r="N103" s="130" t="s">
        <v>32</v>
      </c>
      <c r="O103" s="130" t="s">
        <v>32</v>
      </c>
      <c r="P103" s="130" t="s">
        <v>32</v>
      </c>
      <c r="Q103" s="130" t="s">
        <v>32</v>
      </c>
      <c r="R103" s="130" t="s">
        <v>32</v>
      </c>
      <c r="S103" s="130" t="s">
        <v>32</v>
      </c>
      <c r="T103" s="130" t="s">
        <v>32</v>
      </c>
      <c r="U103" s="130" t="s">
        <v>32</v>
      </c>
      <c r="V103" s="130" t="s">
        <v>32</v>
      </c>
      <c r="W103" s="130" t="s">
        <v>32</v>
      </c>
      <c r="X103" s="130" t="s">
        <v>32</v>
      </c>
      <c r="Y103" s="130" t="s">
        <v>32</v>
      </c>
      <c r="Z103" s="130" t="s">
        <v>32</v>
      </c>
      <c r="AA103" s="130" t="s">
        <v>32</v>
      </c>
      <c r="AB103" s="130" t="s">
        <v>32</v>
      </c>
      <c r="AC103" s="130" t="s">
        <v>32</v>
      </c>
      <c r="AD103" s="130" t="s">
        <v>32</v>
      </c>
      <c r="AE103" s="130" t="s">
        <v>32</v>
      </c>
      <c r="AF103" s="130" t="s">
        <v>32</v>
      </c>
      <c r="AG103" s="130" t="s">
        <v>32</v>
      </c>
      <c r="AH103" s="130" t="s">
        <v>32</v>
      </c>
      <c r="AI103" s="130" t="s">
        <v>32</v>
      </c>
      <c r="AJ103" s="130" t="s">
        <v>32</v>
      </c>
      <c r="AK103" s="131">
        <v>0</v>
      </c>
      <c r="AL103" s="131">
        <v>0</v>
      </c>
      <c r="AM103" s="131">
        <v>0</v>
      </c>
      <c r="AN103" s="131">
        <v>0</v>
      </c>
      <c r="AO103" s="131">
        <v>0</v>
      </c>
      <c r="AP103" s="131">
        <v>0</v>
      </c>
      <c r="AQ103" s="131">
        <v>0</v>
      </c>
      <c r="AR103" s="131">
        <v>0</v>
      </c>
      <c r="AS103" s="131">
        <v>0</v>
      </c>
      <c r="AT103" s="131">
        <v>0</v>
      </c>
      <c r="AU103" s="131">
        <v>0</v>
      </c>
      <c r="AV103" s="131">
        <v>0</v>
      </c>
      <c r="AW103" s="131">
        <v>0</v>
      </c>
      <c r="AX103" s="131">
        <v>0</v>
      </c>
      <c r="AY103" s="131">
        <v>0</v>
      </c>
      <c r="AZ103" s="131">
        <v>0</v>
      </c>
      <c r="BA103" s="131">
        <v>0</v>
      </c>
      <c r="BB103" s="131">
        <v>0</v>
      </c>
      <c r="BC103" s="131">
        <v>0</v>
      </c>
      <c r="BD103" s="131">
        <v>0</v>
      </c>
      <c r="BE103" s="131">
        <v>0</v>
      </c>
      <c r="BF103" s="131">
        <v>0</v>
      </c>
      <c r="BG103" s="131">
        <v>0</v>
      </c>
      <c r="BH103" s="131">
        <v>0</v>
      </c>
      <c r="BI103" s="131">
        <v>0</v>
      </c>
      <c r="BJ103" s="131">
        <v>0</v>
      </c>
      <c r="BK103" s="131">
        <v>0</v>
      </c>
      <c r="BL103" s="131">
        <v>0</v>
      </c>
      <c r="BM103" s="131">
        <v>0</v>
      </c>
      <c r="BN103" s="131">
        <v>0</v>
      </c>
      <c r="BO103" s="131">
        <v>0</v>
      </c>
      <c r="BP103" s="131">
        <v>0</v>
      </c>
      <c r="BR103" s="133" t="s">
        <v>85</v>
      </c>
      <c r="BS103" s="134">
        <v>0</v>
      </c>
      <c r="BT103" s="134">
        <v>0</v>
      </c>
      <c r="BU103" s="134">
        <v>0</v>
      </c>
    </row>
    <row r="104" spans="1:73" ht="16.5" customHeight="1" x14ac:dyDescent="0.4">
      <c r="A104" s="122"/>
      <c r="B104" s="242"/>
      <c r="C104" s="245"/>
      <c r="D104" s="239"/>
      <c r="E104" s="93" t="s">
        <v>35</v>
      </c>
      <c r="F104" s="8" t="s">
        <v>97</v>
      </c>
      <c r="G104" s="10" t="s">
        <v>32</v>
      </c>
      <c r="H104" s="10" t="s">
        <v>32</v>
      </c>
      <c r="I104" s="10" t="s">
        <v>32</v>
      </c>
      <c r="J104" s="10" t="s">
        <v>32</v>
      </c>
      <c r="K104" s="10" t="s">
        <v>32</v>
      </c>
      <c r="L104" s="10" t="s">
        <v>32</v>
      </c>
      <c r="M104" s="10" t="s">
        <v>32</v>
      </c>
      <c r="N104" s="10" t="s">
        <v>32</v>
      </c>
      <c r="O104" s="10" t="s">
        <v>32</v>
      </c>
      <c r="P104" s="10" t="s">
        <v>32</v>
      </c>
      <c r="Q104" s="10" t="s">
        <v>32</v>
      </c>
      <c r="R104" s="10" t="s">
        <v>32</v>
      </c>
      <c r="S104" s="10" t="s">
        <v>32</v>
      </c>
      <c r="T104" s="10" t="s">
        <v>32</v>
      </c>
      <c r="U104" s="10" t="s">
        <v>32</v>
      </c>
      <c r="V104" s="10" t="s">
        <v>32</v>
      </c>
      <c r="W104" s="10" t="s">
        <v>32</v>
      </c>
      <c r="X104" s="10" t="s">
        <v>32</v>
      </c>
      <c r="Y104" s="10" t="s">
        <v>32</v>
      </c>
      <c r="Z104" s="10" t="s">
        <v>32</v>
      </c>
      <c r="AA104" s="10" t="s">
        <v>32</v>
      </c>
      <c r="AB104" s="10" t="s">
        <v>32</v>
      </c>
      <c r="AC104" s="10" t="s">
        <v>32</v>
      </c>
      <c r="AD104" s="10" t="s">
        <v>32</v>
      </c>
      <c r="AE104" s="10" t="s">
        <v>32</v>
      </c>
      <c r="AF104" s="10" t="s">
        <v>32</v>
      </c>
      <c r="AG104" s="10" t="s">
        <v>32</v>
      </c>
      <c r="AH104" s="10" t="s">
        <v>32</v>
      </c>
      <c r="AI104" s="10" t="s">
        <v>32</v>
      </c>
      <c r="AJ104" s="10" t="s">
        <v>32</v>
      </c>
      <c r="AK104" s="15">
        <v>2154.7441863091863</v>
      </c>
      <c r="AL104" s="15">
        <v>2217.4576833054793</v>
      </c>
      <c r="AM104" s="15">
        <v>2256.2104165075475</v>
      </c>
      <c r="AN104" s="15">
        <v>2295.5778707508844</v>
      </c>
      <c r="AO104" s="15">
        <v>2443.8825106556897</v>
      </c>
      <c r="AP104" s="15">
        <v>2466.59683946931</v>
      </c>
      <c r="AQ104" s="15">
        <v>2494.6370632689664</v>
      </c>
      <c r="AR104" s="15">
        <v>2475.9185365037783</v>
      </c>
      <c r="AS104" s="15">
        <v>2593.7039239937653</v>
      </c>
      <c r="AT104" s="15">
        <v>2292.7350616641834</v>
      </c>
      <c r="AU104" s="15">
        <v>2180.3301783312991</v>
      </c>
      <c r="AV104" s="15">
        <v>1825.4035185387816</v>
      </c>
      <c r="AW104" s="15">
        <v>1597.5376322444451</v>
      </c>
      <c r="AX104" s="15">
        <v>1579.7946160702527</v>
      </c>
      <c r="AY104" s="15">
        <v>1611.0763784374733</v>
      </c>
      <c r="AZ104" s="15">
        <v>1354.8469542942169</v>
      </c>
      <c r="BA104" s="15">
        <v>1252.2121864347896</v>
      </c>
      <c r="BB104" s="15">
        <v>1149.0510245232283</v>
      </c>
      <c r="BC104" s="15">
        <v>1136.1408433150918</v>
      </c>
      <c r="BD104" s="15">
        <v>951.44885170737143</v>
      </c>
      <c r="BE104" s="15">
        <v>875.09543123502067</v>
      </c>
      <c r="BF104" s="15">
        <v>650.9633964853856</v>
      </c>
      <c r="BG104" s="15">
        <v>655.26093236642839</v>
      </c>
      <c r="BH104" s="15">
        <v>583.57267746887794</v>
      </c>
      <c r="BI104" s="15">
        <v>474.26463118862341</v>
      </c>
      <c r="BJ104" s="15">
        <v>498.1093594405142</v>
      </c>
      <c r="BK104" s="15">
        <v>506.57886484956697</v>
      </c>
      <c r="BL104" s="15">
        <v>461.05206354161464</v>
      </c>
      <c r="BM104" s="15">
        <v>432.81643634160599</v>
      </c>
      <c r="BN104" s="15">
        <v>385.39641663556154</v>
      </c>
      <c r="BO104" s="15">
        <v>346.60390123648341</v>
      </c>
      <c r="BP104" s="15">
        <v>347.27275512123509</v>
      </c>
      <c r="BR104" s="98" t="s">
        <v>35</v>
      </c>
      <c r="BS104" s="100">
        <v>-0.83914382809860433</v>
      </c>
      <c r="BT104" s="100">
        <v>-0.10065613930126677</v>
      </c>
      <c r="BU104" s="100">
        <v>1.9297355926046931E-3</v>
      </c>
    </row>
    <row r="105" spans="1:73" s="37" customFormat="1" ht="16.5" customHeight="1" x14ac:dyDescent="0.4">
      <c r="A105" s="123"/>
      <c r="B105" s="242"/>
      <c r="C105" s="245"/>
      <c r="D105" s="239"/>
      <c r="E105" s="94" t="s">
        <v>147</v>
      </c>
      <c r="F105" s="50" t="s">
        <v>102</v>
      </c>
      <c r="G105" s="10" t="s">
        <v>32</v>
      </c>
      <c r="H105" s="10" t="s">
        <v>32</v>
      </c>
      <c r="I105" s="10" t="s">
        <v>32</v>
      </c>
      <c r="J105" s="10" t="s">
        <v>32</v>
      </c>
      <c r="K105" s="10" t="s">
        <v>32</v>
      </c>
      <c r="L105" s="10" t="s">
        <v>32</v>
      </c>
      <c r="M105" s="10" t="s">
        <v>32</v>
      </c>
      <c r="N105" s="10" t="s">
        <v>32</v>
      </c>
      <c r="O105" s="10" t="s">
        <v>32</v>
      </c>
      <c r="P105" s="10" t="s">
        <v>32</v>
      </c>
      <c r="Q105" s="10" t="s">
        <v>32</v>
      </c>
      <c r="R105" s="10" t="s">
        <v>32</v>
      </c>
      <c r="S105" s="10" t="s">
        <v>32</v>
      </c>
      <c r="T105" s="10" t="s">
        <v>32</v>
      </c>
      <c r="U105" s="10" t="s">
        <v>32</v>
      </c>
      <c r="V105" s="10" t="s">
        <v>32</v>
      </c>
      <c r="W105" s="10" t="s">
        <v>32</v>
      </c>
      <c r="X105" s="10" t="s">
        <v>32</v>
      </c>
      <c r="Y105" s="10" t="s">
        <v>32</v>
      </c>
      <c r="Z105" s="10" t="s">
        <v>32</v>
      </c>
      <c r="AA105" s="10" t="s">
        <v>32</v>
      </c>
      <c r="AB105" s="10" t="s">
        <v>32</v>
      </c>
      <c r="AC105" s="10" t="s">
        <v>32</v>
      </c>
      <c r="AD105" s="10" t="s">
        <v>32</v>
      </c>
      <c r="AE105" s="10" t="s">
        <v>32</v>
      </c>
      <c r="AF105" s="10" t="s">
        <v>32</v>
      </c>
      <c r="AG105" s="10" t="s">
        <v>32</v>
      </c>
      <c r="AH105" s="10" t="s">
        <v>32</v>
      </c>
      <c r="AI105" s="10" t="s">
        <v>32</v>
      </c>
      <c r="AJ105" s="10" t="s">
        <v>32</v>
      </c>
      <c r="AK105" s="57">
        <v>2154.7441863091863</v>
      </c>
      <c r="AL105" s="57">
        <v>2217.4576833054793</v>
      </c>
      <c r="AM105" s="57">
        <v>2256.2104165075475</v>
      </c>
      <c r="AN105" s="57">
        <v>2295.5778707508844</v>
      </c>
      <c r="AO105" s="57">
        <v>2443.8825106556897</v>
      </c>
      <c r="AP105" s="57">
        <v>2466.59683946931</v>
      </c>
      <c r="AQ105" s="57">
        <v>2494.6370632689664</v>
      </c>
      <c r="AR105" s="57">
        <v>2475.9185365037783</v>
      </c>
      <c r="AS105" s="57">
        <v>2593.7039239937653</v>
      </c>
      <c r="AT105" s="57">
        <v>2292.7350616641834</v>
      </c>
      <c r="AU105" s="57">
        <v>2180.3301783312991</v>
      </c>
      <c r="AV105" s="57">
        <v>1825.4035185387816</v>
      </c>
      <c r="AW105" s="57">
        <v>1597.5376322444451</v>
      </c>
      <c r="AX105" s="57">
        <v>1579.7946160702527</v>
      </c>
      <c r="AY105" s="57">
        <v>1611.0763784374733</v>
      </c>
      <c r="AZ105" s="57">
        <v>1354.8469542942169</v>
      </c>
      <c r="BA105" s="57">
        <v>1252.2121864347896</v>
      </c>
      <c r="BB105" s="57">
        <v>1149.0510245232283</v>
      </c>
      <c r="BC105" s="57">
        <v>1136.1408433150918</v>
      </c>
      <c r="BD105" s="57">
        <v>951.44885170737143</v>
      </c>
      <c r="BE105" s="57">
        <v>875.09543123502067</v>
      </c>
      <c r="BF105" s="57">
        <v>650.9633964853856</v>
      </c>
      <c r="BG105" s="57">
        <v>655.26093236642839</v>
      </c>
      <c r="BH105" s="57">
        <v>583.57267746887794</v>
      </c>
      <c r="BI105" s="51">
        <v>474.26463118862341</v>
      </c>
      <c r="BJ105" s="51">
        <v>498.1093594405142</v>
      </c>
      <c r="BK105" s="51">
        <v>506.57886484956697</v>
      </c>
      <c r="BL105" s="51">
        <v>461.05206354161464</v>
      </c>
      <c r="BM105" s="51">
        <v>432.81643634160599</v>
      </c>
      <c r="BN105" s="51">
        <v>385.39641663556154</v>
      </c>
      <c r="BO105" s="51">
        <v>346.60390123648341</v>
      </c>
      <c r="BP105" s="51">
        <v>347.27275512123509</v>
      </c>
      <c r="BR105" s="99" t="s">
        <v>100</v>
      </c>
      <c r="BS105" s="101">
        <v>-0.83914382809860433</v>
      </c>
      <c r="BT105" s="101">
        <v>-0.10065613930126677</v>
      </c>
      <c r="BU105" s="101">
        <v>1.9297355926046931E-3</v>
      </c>
    </row>
    <row r="106" spans="1:73" s="37" customFormat="1" x14ac:dyDescent="0.35">
      <c r="A106" s="123"/>
      <c r="B106" s="242"/>
      <c r="C106" s="245"/>
      <c r="D106" s="239"/>
      <c r="E106" s="129" t="s">
        <v>202</v>
      </c>
      <c r="F106" s="79" t="s">
        <v>121</v>
      </c>
      <c r="G106" s="10" t="s">
        <v>32</v>
      </c>
      <c r="H106" s="10" t="s">
        <v>32</v>
      </c>
      <c r="I106" s="10" t="s">
        <v>32</v>
      </c>
      <c r="J106" s="10" t="s">
        <v>32</v>
      </c>
      <c r="K106" s="10" t="s">
        <v>32</v>
      </c>
      <c r="L106" s="10" t="s">
        <v>32</v>
      </c>
      <c r="M106" s="10" t="s">
        <v>32</v>
      </c>
      <c r="N106" s="10" t="s">
        <v>32</v>
      </c>
      <c r="O106" s="10" t="s">
        <v>32</v>
      </c>
      <c r="P106" s="10" t="s">
        <v>32</v>
      </c>
      <c r="Q106" s="10" t="s">
        <v>32</v>
      </c>
      <c r="R106" s="10" t="s">
        <v>32</v>
      </c>
      <c r="S106" s="10" t="s">
        <v>32</v>
      </c>
      <c r="T106" s="10" t="s">
        <v>32</v>
      </c>
      <c r="U106" s="10" t="s">
        <v>32</v>
      </c>
      <c r="V106" s="10" t="s">
        <v>32</v>
      </c>
      <c r="W106" s="10" t="s">
        <v>32</v>
      </c>
      <c r="X106" s="10" t="s">
        <v>32</v>
      </c>
      <c r="Y106" s="10" t="s">
        <v>32</v>
      </c>
      <c r="Z106" s="10" t="s">
        <v>32</v>
      </c>
      <c r="AA106" s="10" t="s">
        <v>32</v>
      </c>
      <c r="AB106" s="10" t="s">
        <v>32</v>
      </c>
      <c r="AC106" s="10" t="s">
        <v>32</v>
      </c>
      <c r="AD106" s="10" t="s">
        <v>32</v>
      </c>
      <c r="AE106" s="10" t="s">
        <v>32</v>
      </c>
      <c r="AF106" s="10" t="s">
        <v>32</v>
      </c>
      <c r="AG106" s="10" t="s">
        <v>32</v>
      </c>
      <c r="AH106" s="10" t="s">
        <v>32</v>
      </c>
      <c r="AI106" s="10" t="s">
        <v>32</v>
      </c>
      <c r="AJ106" s="10" t="s">
        <v>32</v>
      </c>
      <c r="AK106" s="97">
        <v>0</v>
      </c>
      <c r="AL106" s="97">
        <v>0</v>
      </c>
      <c r="AM106" s="97">
        <v>0</v>
      </c>
      <c r="AN106" s="97">
        <v>0</v>
      </c>
      <c r="AO106" s="97">
        <v>0</v>
      </c>
      <c r="AP106" s="97">
        <v>0</v>
      </c>
      <c r="AQ106" s="97">
        <v>0</v>
      </c>
      <c r="AR106" s="97">
        <v>0</v>
      </c>
      <c r="AS106" s="97">
        <v>0</v>
      </c>
      <c r="AT106" s="97">
        <v>0</v>
      </c>
      <c r="AU106" s="97">
        <v>0</v>
      </c>
      <c r="AV106" s="97">
        <v>0</v>
      </c>
      <c r="AW106" s="97">
        <v>0</v>
      </c>
      <c r="AX106" s="97">
        <v>0</v>
      </c>
      <c r="AY106" s="97">
        <v>0</v>
      </c>
      <c r="AZ106" s="97">
        <v>0</v>
      </c>
      <c r="BA106" s="97">
        <v>0</v>
      </c>
      <c r="BB106" s="97">
        <v>0</v>
      </c>
      <c r="BC106" s="97">
        <v>0</v>
      </c>
      <c r="BD106" s="97">
        <v>0</v>
      </c>
      <c r="BE106" s="97">
        <v>0</v>
      </c>
      <c r="BF106" s="97">
        <v>0</v>
      </c>
      <c r="BG106" s="97">
        <v>0</v>
      </c>
      <c r="BH106" s="97">
        <v>0</v>
      </c>
      <c r="BI106" s="97">
        <v>0</v>
      </c>
      <c r="BJ106" s="97">
        <v>0</v>
      </c>
      <c r="BK106" s="97">
        <v>0</v>
      </c>
      <c r="BL106" s="97">
        <v>0</v>
      </c>
      <c r="BM106" s="97">
        <v>0</v>
      </c>
      <c r="BN106" s="97">
        <v>0</v>
      </c>
      <c r="BO106" s="97">
        <v>0</v>
      </c>
      <c r="BP106" s="97">
        <v>0</v>
      </c>
      <c r="BR106" s="52"/>
      <c r="BS106" s="53"/>
    </row>
    <row r="107" spans="1:73" s="37" customFormat="1" ht="17.25" customHeight="1" x14ac:dyDescent="0.4">
      <c r="A107" s="123"/>
      <c r="B107" s="243"/>
      <c r="C107" s="236"/>
      <c r="D107" s="240"/>
      <c r="E107" s="136" t="s">
        <v>196</v>
      </c>
      <c r="F107" s="137" t="s">
        <v>149</v>
      </c>
      <c r="G107" s="138" t="s">
        <v>32</v>
      </c>
      <c r="H107" s="138" t="s">
        <v>32</v>
      </c>
      <c r="I107" s="138" t="s">
        <v>32</v>
      </c>
      <c r="J107" s="138" t="s">
        <v>32</v>
      </c>
      <c r="K107" s="138" t="s">
        <v>32</v>
      </c>
      <c r="L107" s="138" t="s">
        <v>32</v>
      </c>
      <c r="M107" s="138" t="s">
        <v>32</v>
      </c>
      <c r="N107" s="138" t="s">
        <v>32</v>
      </c>
      <c r="O107" s="138" t="s">
        <v>32</v>
      </c>
      <c r="P107" s="138" t="s">
        <v>32</v>
      </c>
      <c r="Q107" s="138" t="s">
        <v>32</v>
      </c>
      <c r="R107" s="138" t="s">
        <v>32</v>
      </c>
      <c r="S107" s="138" t="s">
        <v>32</v>
      </c>
      <c r="T107" s="138" t="s">
        <v>32</v>
      </c>
      <c r="U107" s="138" t="s">
        <v>32</v>
      </c>
      <c r="V107" s="138" t="s">
        <v>32</v>
      </c>
      <c r="W107" s="138" t="s">
        <v>32</v>
      </c>
      <c r="X107" s="138" t="s">
        <v>32</v>
      </c>
      <c r="Y107" s="138" t="s">
        <v>32</v>
      </c>
      <c r="Z107" s="138" t="s">
        <v>32</v>
      </c>
      <c r="AA107" s="138" t="s">
        <v>32</v>
      </c>
      <c r="AB107" s="138" t="s">
        <v>32</v>
      </c>
      <c r="AC107" s="138" t="s">
        <v>32</v>
      </c>
      <c r="AD107" s="138" t="s">
        <v>32</v>
      </c>
      <c r="AE107" s="138" t="s">
        <v>32</v>
      </c>
      <c r="AF107" s="138" t="s">
        <v>32</v>
      </c>
      <c r="AG107" s="138" t="s">
        <v>32</v>
      </c>
      <c r="AH107" s="138" t="s">
        <v>32</v>
      </c>
      <c r="AI107" s="138" t="s">
        <v>32</v>
      </c>
      <c r="AJ107" s="138" t="s">
        <v>32</v>
      </c>
      <c r="AK107" s="139">
        <v>0</v>
      </c>
      <c r="AL107" s="139">
        <v>0</v>
      </c>
      <c r="AM107" s="139">
        <v>0</v>
      </c>
      <c r="AN107" s="139">
        <v>0</v>
      </c>
      <c r="AO107" s="139">
        <v>0</v>
      </c>
      <c r="AP107" s="139">
        <v>0</v>
      </c>
      <c r="AQ107" s="139">
        <v>0</v>
      </c>
      <c r="AR107" s="139">
        <v>0</v>
      </c>
      <c r="AS107" s="139">
        <v>0</v>
      </c>
      <c r="AT107" s="139">
        <v>0</v>
      </c>
      <c r="AU107" s="139">
        <v>0</v>
      </c>
      <c r="AV107" s="139">
        <v>0</v>
      </c>
      <c r="AW107" s="139">
        <v>0</v>
      </c>
      <c r="AX107" s="139">
        <v>0</v>
      </c>
      <c r="AY107" s="139">
        <v>0</v>
      </c>
      <c r="AZ107" s="139">
        <v>0</v>
      </c>
      <c r="BA107" s="139">
        <v>0</v>
      </c>
      <c r="BB107" s="139">
        <v>0</v>
      </c>
      <c r="BC107" s="139">
        <v>0</v>
      </c>
      <c r="BD107" s="139">
        <v>0</v>
      </c>
      <c r="BE107" s="139">
        <v>0</v>
      </c>
      <c r="BF107" s="139">
        <v>0</v>
      </c>
      <c r="BG107" s="139">
        <v>0</v>
      </c>
      <c r="BH107" s="139">
        <v>0</v>
      </c>
      <c r="BI107" s="139">
        <v>0</v>
      </c>
      <c r="BJ107" s="139">
        <v>0</v>
      </c>
      <c r="BK107" s="139">
        <v>0</v>
      </c>
      <c r="BL107" s="139">
        <v>0</v>
      </c>
      <c r="BM107" s="139">
        <v>0</v>
      </c>
      <c r="BN107" s="139">
        <v>0</v>
      </c>
      <c r="BO107" s="139">
        <v>0</v>
      </c>
      <c r="BP107" s="139">
        <v>0</v>
      </c>
      <c r="BR107" s="53"/>
    </row>
    <row r="108" spans="1:73" s="37" customFormat="1" ht="24" x14ac:dyDescent="0.35">
      <c r="A108" s="123"/>
      <c r="B108" s="109"/>
      <c r="C108" s="110"/>
      <c r="D108" s="87"/>
      <c r="E108" s="87"/>
      <c r="F108" s="88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89"/>
      <c r="S108" s="89"/>
      <c r="T108" s="89"/>
      <c r="U108" s="89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90"/>
      <c r="AL108" s="90"/>
      <c r="AM108" s="90"/>
      <c r="AN108" s="90"/>
      <c r="AO108" s="90"/>
      <c r="AP108" s="90"/>
      <c r="AQ108" s="90"/>
      <c r="AR108" s="90"/>
      <c r="AS108" s="90"/>
      <c r="AT108" s="90"/>
      <c r="AU108" s="90"/>
      <c r="AV108" s="90"/>
      <c r="AW108" s="90"/>
      <c r="AX108" s="90"/>
      <c r="AY108" s="90"/>
      <c r="AZ108" s="90"/>
      <c r="BA108" s="90"/>
      <c r="BB108" s="90"/>
      <c r="BC108" s="90"/>
      <c r="BD108" s="90"/>
      <c r="BE108" s="90"/>
      <c r="BF108" s="90"/>
      <c r="BG108" s="90"/>
      <c r="BH108" s="90"/>
      <c r="BI108" s="90"/>
      <c r="BJ108" s="90"/>
      <c r="BK108" s="90"/>
      <c r="BL108" s="90"/>
      <c r="BM108" s="90"/>
      <c r="BN108" s="90"/>
      <c r="BO108" s="90"/>
      <c r="BP108" s="90"/>
      <c r="BR108" s="116" t="s">
        <v>397</v>
      </c>
      <c r="BS108" s="96" t="s">
        <v>373</v>
      </c>
      <c r="BT108" s="96" t="s">
        <v>374</v>
      </c>
      <c r="BU108" s="96" t="s">
        <v>375</v>
      </c>
    </row>
    <row r="109" spans="1:73" ht="17.25" customHeight="1" x14ac:dyDescent="0.4">
      <c r="A109" s="122"/>
      <c r="B109" s="241" t="s">
        <v>37</v>
      </c>
      <c r="C109" s="244" t="s">
        <v>23</v>
      </c>
      <c r="D109" s="238" t="s">
        <v>44</v>
      </c>
      <c r="E109" s="127" t="s">
        <v>139</v>
      </c>
      <c r="F109" s="8" t="s">
        <v>97</v>
      </c>
      <c r="G109" s="10" t="s">
        <v>32</v>
      </c>
      <c r="H109" s="10" t="s">
        <v>32</v>
      </c>
      <c r="I109" s="10" t="s">
        <v>32</v>
      </c>
      <c r="J109" s="10" t="s">
        <v>32</v>
      </c>
      <c r="K109" s="10" t="s">
        <v>32</v>
      </c>
      <c r="L109" s="10" t="s">
        <v>32</v>
      </c>
      <c r="M109" s="10" t="s">
        <v>32</v>
      </c>
      <c r="N109" s="10" t="s">
        <v>32</v>
      </c>
      <c r="O109" s="10" t="s">
        <v>32</v>
      </c>
      <c r="P109" s="10" t="s">
        <v>32</v>
      </c>
      <c r="Q109" s="10" t="s">
        <v>32</v>
      </c>
      <c r="R109" s="10" t="s">
        <v>32</v>
      </c>
      <c r="S109" s="10" t="s">
        <v>32</v>
      </c>
      <c r="T109" s="10" t="s">
        <v>32</v>
      </c>
      <c r="U109" s="10" t="s">
        <v>32</v>
      </c>
      <c r="V109" s="10" t="s">
        <v>32</v>
      </c>
      <c r="W109" s="10" t="s">
        <v>32</v>
      </c>
      <c r="X109" s="10" t="s">
        <v>32</v>
      </c>
      <c r="Y109" s="10" t="s">
        <v>32</v>
      </c>
      <c r="Z109" s="10" t="s">
        <v>32</v>
      </c>
      <c r="AA109" s="10" t="s">
        <v>32</v>
      </c>
      <c r="AB109" s="10" t="s">
        <v>32</v>
      </c>
      <c r="AC109" s="10" t="s">
        <v>32</v>
      </c>
      <c r="AD109" s="10" t="s">
        <v>32</v>
      </c>
      <c r="AE109" s="10" t="s">
        <v>32</v>
      </c>
      <c r="AF109" s="10" t="s">
        <v>32</v>
      </c>
      <c r="AG109" s="10" t="s">
        <v>32</v>
      </c>
      <c r="AH109" s="10" t="s">
        <v>32</v>
      </c>
      <c r="AI109" s="10" t="s">
        <v>32</v>
      </c>
      <c r="AJ109" s="10" t="s">
        <v>32</v>
      </c>
      <c r="AK109" s="115">
        <v>0</v>
      </c>
      <c r="AL109" s="115">
        <v>0</v>
      </c>
      <c r="AM109" s="115">
        <v>0</v>
      </c>
      <c r="AN109" s="115">
        <v>0</v>
      </c>
      <c r="AO109" s="115">
        <v>0</v>
      </c>
      <c r="AP109" s="115">
        <v>0</v>
      </c>
      <c r="AQ109" s="115">
        <v>0</v>
      </c>
      <c r="AR109" s="115">
        <v>0</v>
      </c>
      <c r="AS109" s="115">
        <v>0</v>
      </c>
      <c r="AT109" s="115">
        <v>0</v>
      </c>
      <c r="AU109" s="115">
        <v>0</v>
      </c>
      <c r="AV109" s="115">
        <v>0</v>
      </c>
      <c r="AW109" s="115">
        <v>0</v>
      </c>
      <c r="AX109" s="115">
        <v>0</v>
      </c>
      <c r="AY109" s="115">
        <v>0</v>
      </c>
      <c r="AZ109" s="115">
        <v>0</v>
      </c>
      <c r="BA109" s="115">
        <v>0</v>
      </c>
      <c r="BB109" s="115">
        <v>0</v>
      </c>
      <c r="BC109" s="115">
        <v>0</v>
      </c>
      <c r="BD109" s="115">
        <v>0</v>
      </c>
      <c r="BE109" s="115">
        <v>0</v>
      </c>
      <c r="BF109" s="115">
        <v>0</v>
      </c>
      <c r="BG109" s="115">
        <v>0</v>
      </c>
      <c r="BH109" s="115">
        <v>0</v>
      </c>
      <c r="BI109" s="115">
        <v>0</v>
      </c>
      <c r="BJ109" s="115">
        <v>0</v>
      </c>
      <c r="BK109" s="115">
        <v>0</v>
      </c>
      <c r="BL109" s="115">
        <v>0</v>
      </c>
      <c r="BM109" s="115">
        <v>0</v>
      </c>
      <c r="BN109" s="115">
        <v>0</v>
      </c>
      <c r="BO109" s="115">
        <v>0</v>
      </c>
      <c r="BP109" s="115">
        <v>0</v>
      </c>
      <c r="BR109" s="127" t="s">
        <v>139</v>
      </c>
      <c r="BS109" s="112">
        <v>0</v>
      </c>
      <c r="BT109" s="112">
        <v>0</v>
      </c>
      <c r="BU109" s="112">
        <v>0</v>
      </c>
    </row>
    <row r="110" spans="1:73" ht="15" x14ac:dyDescent="0.4">
      <c r="A110" s="122"/>
      <c r="B110" s="242"/>
      <c r="C110" s="245"/>
      <c r="D110" s="239"/>
      <c r="E110" s="127" t="s">
        <v>140</v>
      </c>
      <c r="F110" s="8" t="s">
        <v>97</v>
      </c>
      <c r="G110" s="10" t="s">
        <v>32</v>
      </c>
      <c r="H110" s="10" t="s">
        <v>32</v>
      </c>
      <c r="I110" s="10" t="s">
        <v>32</v>
      </c>
      <c r="J110" s="10" t="s">
        <v>32</v>
      </c>
      <c r="K110" s="10" t="s">
        <v>32</v>
      </c>
      <c r="L110" s="10" t="s">
        <v>32</v>
      </c>
      <c r="M110" s="10" t="s">
        <v>32</v>
      </c>
      <c r="N110" s="10" t="s">
        <v>32</v>
      </c>
      <c r="O110" s="10" t="s">
        <v>32</v>
      </c>
      <c r="P110" s="10" t="s">
        <v>32</v>
      </c>
      <c r="Q110" s="10" t="s">
        <v>32</v>
      </c>
      <c r="R110" s="10" t="s">
        <v>32</v>
      </c>
      <c r="S110" s="10" t="s">
        <v>32</v>
      </c>
      <c r="T110" s="10" t="s">
        <v>32</v>
      </c>
      <c r="U110" s="10" t="s">
        <v>32</v>
      </c>
      <c r="V110" s="10" t="s">
        <v>32</v>
      </c>
      <c r="W110" s="10" t="s">
        <v>32</v>
      </c>
      <c r="X110" s="10" t="s">
        <v>32</v>
      </c>
      <c r="Y110" s="10" t="s">
        <v>32</v>
      </c>
      <c r="Z110" s="10" t="s">
        <v>32</v>
      </c>
      <c r="AA110" s="10" t="s">
        <v>32</v>
      </c>
      <c r="AB110" s="10" t="s">
        <v>32</v>
      </c>
      <c r="AC110" s="10" t="s">
        <v>32</v>
      </c>
      <c r="AD110" s="10" t="s">
        <v>32</v>
      </c>
      <c r="AE110" s="10" t="s">
        <v>32</v>
      </c>
      <c r="AF110" s="10" t="s">
        <v>32</v>
      </c>
      <c r="AG110" s="10" t="s">
        <v>32</v>
      </c>
      <c r="AH110" s="10" t="s">
        <v>32</v>
      </c>
      <c r="AI110" s="10" t="s">
        <v>32</v>
      </c>
      <c r="AJ110" s="10" t="s">
        <v>32</v>
      </c>
      <c r="AK110" s="115">
        <v>0</v>
      </c>
      <c r="AL110" s="115">
        <v>0</v>
      </c>
      <c r="AM110" s="115">
        <v>0</v>
      </c>
      <c r="AN110" s="115">
        <v>0</v>
      </c>
      <c r="AO110" s="115">
        <v>0</v>
      </c>
      <c r="AP110" s="115">
        <v>0</v>
      </c>
      <c r="AQ110" s="115">
        <v>0</v>
      </c>
      <c r="AR110" s="115">
        <v>0</v>
      </c>
      <c r="AS110" s="115">
        <v>0</v>
      </c>
      <c r="AT110" s="115">
        <v>0</v>
      </c>
      <c r="AU110" s="115">
        <v>0</v>
      </c>
      <c r="AV110" s="115">
        <v>0</v>
      </c>
      <c r="AW110" s="115">
        <v>0</v>
      </c>
      <c r="AX110" s="115">
        <v>0</v>
      </c>
      <c r="AY110" s="115">
        <v>0</v>
      </c>
      <c r="AZ110" s="115">
        <v>0</v>
      </c>
      <c r="BA110" s="115">
        <v>0</v>
      </c>
      <c r="BB110" s="115">
        <v>0</v>
      </c>
      <c r="BC110" s="115">
        <v>0</v>
      </c>
      <c r="BD110" s="115">
        <v>0</v>
      </c>
      <c r="BE110" s="115">
        <v>0</v>
      </c>
      <c r="BF110" s="115">
        <v>0</v>
      </c>
      <c r="BG110" s="115">
        <v>0</v>
      </c>
      <c r="BH110" s="115">
        <v>0</v>
      </c>
      <c r="BI110" s="115">
        <v>0</v>
      </c>
      <c r="BJ110" s="115">
        <v>0</v>
      </c>
      <c r="BK110" s="115">
        <v>0</v>
      </c>
      <c r="BL110" s="115">
        <v>0</v>
      </c>
      <c r="BM110" s="115">
        <v>0</v>
      </c>
      <c r="BN110" s="115">
        <v>0</v>
      </c>
      <c r="BO110" s="115">
        <v>0</v>
      </c>
      <c r="BP110" s="115">
        <v>0</v>
      </c>
      <c r="BR110" s="127" t="s">
        <v>140</v>
      </c>
      <c r="BS110" s="112">
        <v>0</v>
      </c>
      <c r="BT110" s="112">
        <v>0</v>
      </c>
      <c r="BU110" s="112">
        <v>0</v>
      </c>
    </row>
    <row r="111" spans="1:73" ht="15" x14ac:dyDescent="0.4">
      <c r="A111" s="122"/>
      <c r="B111" s="242"/>
      <c r="C111" s="245"/>
      <c r="D111" s="239"/>
      <c r="E111" s="127" t="s">
        <v>141</v>
      </c>
      <c r="F111" s="8" t="s">
        <v>97</v>
      </c>
      <c r="G111" s="10" t="s">
        <v>32</v>
      </c>
      <c r="H111" s="10" t="s">
        <v>32</v>
      </c>
      <c r="I111" s="10" t="s">
        <v>32</v>
      </c>
      <c r="J111" s="10" t="s">
        <v>32</v>
      </c>
      <c r="K111" s="10" t="s">
        <v>32</v>
      </c>
      <c r="L111" s="10" t="s">
        <v>32</v>
      </c>
      <c r="M111" s="10" t="s">
        <v>32</v>
      </c>
      <c r="N111" s="10" t="s">
        <v>32</v>
      </c>
      <c r="O111" s="10" t="s">
        <v>32</v>
      </c>
      <c r="P111" s="10" t="s">
        <v>32</v>
      </c>
      <c r="Q111" s="10" t="s">
        <v>32</v>
      </c>
      <c r="R111" s="10" t="s">
        <v>32</v>
      </c>
      <c r="S111" s="10" t="s">
        <v>32</v>
      </c>
      <c r="T111" s="10" t="s">
        <v>32</v>
      </c>
      <c r="U111" s="10" t="s">
        <v>32</v>
      </c>
      <c r="V111" s="10" t="s">
        <v>32</v>
      </c>
      <c r="W111" s="10" t="s">
        <v>32</v>
      </c>
      <c r="X111" s="10" t="s">
        <v>32</v>
      </c>
      <c r="Y111" s="10" t="s">
        <v>32</v>
      </c>
      <c r="Z111" s="10" t="s">
        <v>32</v>
      </c>
      <c r="AA111" s="10" t="s">
        <v>32</v>
      </c>
      <c r="AB111" s="10" t="s">
        <v>32</v>
      </c>
      <c r="AC111" s="10" t="s">
        <v>32</v>
      </c>
      <c r="AD111" s="10" t="s">
        <v>32</v>
      </c>
      <c r="AE111" s="10" t="s">
        <v>32</v>
      </c>
      <c r="AF111" s="10" t="s">
        <v>32</v>
      </c>
      <c r="AG111" s="10" t="s">
        <v>32</v>
      </c>
      <c r="AH111" s="10" t="s">
        <v>32</v>
      </c>
      <c r="AI111" s="10" t="s">
        <v>32</v>
      </c>
      <c r="AJ111" s="10" t="s">
        <v>32</v>
      </c>
      <c r="AK111" s="115">
        <v>0</v>
      </c>
      <c r="AL111" s="115">
        <v>0</v>
      </c>
      <c r="AM111" s="115">
        <v>0</v>
      </c>
      <c r="AN111" s="115">
        <v>0</v>
      </c>
      <c r="AO111" s="115">
        <v>0</v>
      </c>
      <c r="AP111" s="115">
        <v>0</v>
      </c>
      <c r="AQ111" s="115">
        <v>0</v>
      </c>
      <c r="AR111" s="115">
        <v>0</v>
      </c>
      <c r="AS111" s="115">
        <v>0</v>
      </c>
      <c r="AT111" s="115">
        <v>0</v>
      </c>
      <c r="AU111" s="115">
        <v>0</v>
      </c>
      <c r="AV111" s="115">
        <v>0</v>
      </c>
      <c r="AW111" s="115">
        <v>0</v>
      </c>
      <c r="AX111" s="115">
        <v>0</v>
      </c>
      <c r="AY111" s="115">
        <v>0</v>
      </c>
      <c r="AZ111" s="115">
        <v>0</v>
      </c>
      <c r="BA111" s="115">
        <v>0</v>
      </c>
      <c r="BB111" s="115">
        <v>0</v>
      </c>
      <c r="BC111" s="115">
        <v>0</v>
      </c>
      <c r="BD111" s="115">
        <v>0</v>
      </c>
      <c r="BE111" s="115">
        <v>0</v>
      </c>
      <c r="BF111" s="115">
        <v>0</v>
      </c>
      <c r="BG111" s="115">
        <v>0</v>
      </c>
      <c r="BH111" s="115">
        <v>0</v>
      </c>
      <c r="BI111" s="115">
        <v>0</v>
      </c>
      <c r="BJ111" s="115">
        <v>0</v>
      </c>
      <c r="BK111" s="115">
        <v>0</v>
      </c>
      <c r="BL111" s="115">
        <v>0</v>
      </c>
      <c r="BM111" s="115">
        <v>0</v>
      </c>
      <c r="BN111" s="115">
        <v>0</v>
      </c>
      <c r="BO111" s="115">
        <v>0</v>
      </c>
      <c r="BP111" s="115">
        <v>0</v>
      </c>
      <c r="BR111" s="127" t="s">
        <v>141</v>
      </c>
      <c r="BS111" s="112">
        <v>0</v>
      </c>
      <c r="BT111" s="112">
        <v>0</v>
      </c>
      <c r="BU111" s="112">
        <v>0</v>
      </c>
    </row>
    <row r="112" spans="1:73" ht="15" x14ac:dyDescent="0.4">
      <c r="A112" s="122"/>
      <c r="B112" s="242"/>
      <c r="C112" s="245"/>
      <c r="D112" s="239"/>
      <c r="E112" s="127" t="s">
        <v>142</v>
      </c>
      <c r="F112" s="8" t="s">
        <v>97</v>
      </c>
      <c r="G112" s="10" t="s">
        <v>32</v>
      </c>
      <c r="H112" s="10" t="s">
        <v>32</v>
      </c>
      <c r="I112" s="10" t="s">
        <v>32</v>
      </c>
      <c r="J112" s="10" t="s">
        <v>32</v>
      </c>
      <c r="K112" s="10" t="s">
        <v>32</v>
      </c>
      <c r="L112" s="10" t="s">
        <v>32</v>
      </c>
      <c r="M112" s="10" t="s">
        <v>32</v>
      </c>
      <c r="N112" s="10" t="s">
        <v>32</v>
      </c>
      <c r="O112" s="10" t="s">
        <v>32</v>
      </c>
      <c r="P112" s="10" t="s">
        <v>32</v>
      </c>
      <c r="Q112" s="10" t="s">
        <v>32</v>
      </c>
      <c r="R112" s="10" t="s">
        <v>32</v>
      </c>
      <c r="S112" s="10" t="s">
        <v>32</v>
      </c>
      <c r="T112" s="10" t="s">
        <v>32</v>
      </c>
      <c r="U112" s="10" t="s">
        <v>32</v>
      </c>
      <c r="V112" s="10" t="s">
        <v>32</v>
      </c>
      <c r="W112" s="10" t="s">
        <v>32</v>
      </c>
      <c r="X112" s="10" t="s">
        <v>32</v>
      </c>
      <c r="Y112" s="10" t="s">
        <v>32</v>
      </c>
      <c r="Z112" s="10" t="s">
        <v>32</v>
      </c>
      <c r="AA112" s="10" t="s">
        <v>32</v>
      </c>
      <c r="AB112" s="10" t="s">
        <v>32</v>
      </c>
      <c r="AC112" s="10" t="s">
        <v>32</v>
      </c>
      <c r="AD112" s="10" t="s">
        <v>32</v>
      </c>
      <c r="AE112" s="10" t="s">
        <v>32</v>
      </c>
      <c r="AF112" s="10" t="s">
        <v>32</v>
      </c>
      <c r="AG112" s="10" t="s">
        <v>32</v>
      </c>
      <c r="AH112" s="10" t="s">
        <v>32</v>
      </c>
      <c r="AI112" s="10" t="s">
        <v>32</v>
      </c>
      <c r="AJ112" s="10" t="s">
        <v>32</v>
      </c>
      <c r="AK112" s="115">
        <v>0</v>
      </c>
      <c r="AL112" s="115">
        <v>0</v>
      </c>
      <c r="AM112" s="115">
        <v>0</v>
      </c>
      <c r="AN112" s="115">
        <v>0</v>
      </c>
      <c r="AO112" s="115">
        <v>0</v>
      </c>
      <c r="AP112" s="115">
        <v>0</v>
      </c>
      <c r="AQ112" s="115">
        <v>0</v>
      </c>
      <c r="AR112" s="115">
        <v>0</v>
      </c>
      <c r="AS112" s="115">
        <v>0</v>
      </c>
      <c r="AT112" s="115">
        <v>0</v>
      </c>
      <c r="AU112" s="115">
        <v>0</v>
      </c>
      <c r="AV112" s="115">
        <v>0</v>
      </c>
      <c r="AW112" s="115">
        <v>0</v>
      </c>
      <c r="AX112" s="115">
        <v>0</v>
      </c>
      <c r="AY112" s="115">
        <v>0</v>
      </c>
      <c r="AZ112" s="115">
        <v>0</v>
      </c>
      <c r="BA112" s="115">
        <v>0</v>
      </c>
      <c r="BB112" s="115">
        <v>0</v>
      </c>
      <c r="BC112" s="115">
        <v>0</v>
      </c>
      <c r="BD112" s="115">
        <v>0</v>
      </c>
      <c r="BE112" s="115">
        <v>0</v>
      </c>
      <c r="BF112" s="115">
        <v>0</v>
      </c>
      <c r="BG112" s="115">
        <v>0</v>
      </c>
      <c r="BH112" s="115">
        <v>0</v>
      </c>
      <c r="BI112" s="115">
        <v>0</v>
      </c>
      <c r="BJ112" s="115">
        <v>0</v>
      </c>
      <c r="BK112" s="115">
        <v>0</v>
      </c>
      <c r="BL112" s="115">
        <v>0</v>
      </c>
      <c r="BM112" s="115">
        <v>0</v>
      </c>
      <c r="BN112" s="115">
        <v>0</v>
      </c>
      <c r="BO112" s="115">
        <v>0</v>
      </c>
      <c r="BP112" s="115">
        <v>0</v>
      </c>
      <c r="BR112" s="127" t="s">
        <v>142</v>
      </c>
      <c r="BS112" s="112">
        <v>0</v>
      </c>
      <c r="BT112" s="112">
        <v>0</v>
      </c>
      <c r="BU112" s="112">
        <v>0</v>
      </c>
    </row>
    <row r="113" spans="1:73" ht="15" x14ac:dyDescent="0.4">
      <c r="A113" s="122"/>
      <c r="B113" s="242"/>
      <c r="C113" s="245"/>
      <c r="D113" s="239"/>
      <c r="E113" s="127" t="s">
        <v>143</v>
      </c>
      <c r="F113" s="8" t="s">
        <v>97</v>
      </c>
      <c r="G113" s="10" t="s">
        <v>32</v>
      </c>
      <c r="H113" s="10" t="s">
        <v>32</v>
      </c>
      <c r="I113" s="10" t="s">
        <v>32</v>
      </c>
      <c r="J113" s="10" t="s">
        <v>32</v>
      </c>
      <c r="K113" s="10" t="s">
        <v>32</v>
      </c>
      <c r="L113" s="10" t="s">
        <v>32</v>
      </c>
      <c r="M113" s="10" t="s">
        <v>32</v>
      </c>
      <c r="N113" s="10" t="s">
        <v>32</v>
      </c>
      <c r="O113" s="10" t="s">
        <v>32</v>
      </c>
      <c r="P113" s="10" t="s">
        <v>32</v>
      </c>
      <c r="Q113" s="10" t="s">
        <v>32</v>
      </c>
      <c r="R113" s="10" t="s">
        <v>32</v>
      </c>
      <c r="S113" s="10" t="s">
        <v>32</v>
      </c>
      <c r="T113" s="10" t="s">
        <v>32</v>
      </c>
      <c r="U113" s="10" t="s">
        <v>32</v>
      </c>
      <c r="V113" s="10" t="s">
        <v>32</v>
      </c>
      <c r="W113" s="10" t="s">
        <v>32</v>
      </c>
      <c r="X113" s="10" t="s">
        <v>32</v>
      </c>
      <c r="Y113" s="10" t="s">
        <v>32</v>
      </c>
      <c r="Z113" s="10" t="s">
        <v>32</v>
      </c>
      <c r="AA113" s="10" t="s">
        <v>32</v>
      </c>
      <c r="AB113" s="10" t="s">
        <v>32</v>
      </c>
      <c r="AC113" s="10" t="s">
        <v>32</v>
      </c>
      <c r="AD113" s="10" t="s">
        <v>32</v>
      </c>
      <c r="AE113" s="10" t="s">
        <v>32</v>
      </c>
      <c r="AF113" s="10" t="s">
        <v>32</v>
      </c>
      <c r="AG113" s="10" t="s">
        <v>32</v>
      </c>
      <c r="AH113" s="10" t="s">
        <v>32</v>
      </c>
      <c r="AI113" s="10" t="s">
        <v>32</v>
      </c>
      <c r="AJ113" s="10" t="s">
        <v>32</v>
      </c>
      <c r="AK113" s="115">
        <v>0</v>
      </c>
      <c r="AL113" s="115">
        <v>0</v>
      </c>
      <c r="AM113" s="115">
        <v>0</v>
      </c>
      <c r="AN113" s="115">
        <v>0</v>
      </c>
      <c r="AO113" s="115">
        <v>0</v>
      </c>
      <c r="AP113" s="115">
        <v>0</v>
      </c>
      <c r="AQ113" s="115">
        <v>0</v>
      </c>
      <c r="AR113" s="115">
        <v>0</v>
      </c>
      <c r="AS113" s="115">
        <v>0</v>
      </c>
      <c r="AT113" s="115">
        <v>0</v>
      </c>
      <c r="AU113" s="115">
        <v>0</v>
      </c>
      <c r="AV113" s="115">
        <v>0</v>
      </c>
      <c r="AW113" s="115">
        <v>0</v>
      </c>
      <c r="AX113" s="115">
        <v>0</v>
      </c>
      <c r="AY113" s="115">
        <v>0</v>
      </c>
      <c r="AZ113" s="115">
        <v>0</v>
      </c>
      <c r="BA113" s="115">
        <v>0</v>
      </c>
      <c r="BB113" s="115">
        <v>0</v>
      </c>
      <c r="BC113" s="115">
        <v>0</v>
      </c>
      <c r="BD113" s="115">
        <v>0</v>
      </c>
      <c r="BE113" s="115">
        <v>0</v>
      </c>
      <c r="BF113" s="115">
        <v>0</v>
      </c>
      <c r="BG113" s="115">
        <v>0</v>
      </c>
      <c r="BH113" s="115">
        <v>0</v>
      </c>
      <c r="BI113" s="115">
        <v>0</v>
      </c>
      <c r="BJ113" s="115">
        <v>0</v>
      </c>
      <c r="BK113" s="115">
        <v>0</v>
      </c>
      <c r="BL113" s="115">
        <v>0</v>
      </c>
      <c r="BM113" s="115">
        <v>0</v>
      </c>
      <c r="BN113" s="115">
        <v>0</v>
      </c>
      <c r="BO113" s="115">
        <v>0</v>
      </c>
      <c r="BP113" s="115">
        <v>0</v>
      </c>
      <c r="BR113" s="127" t="s">
        <v>143</v>
      </c>
      <c r="BS113" s="112">
        <v>0</v>
      </c>
      <c r="BT113" s="112">
        <v>0</v>
      </c>
      <c r="BU113" s="112">
        <v>0</v>
      </c>
    </row>
    <row r="114" spans="1:73" ht="15" x14ac:dyDescent="0.4">
      <c r="A114" s="122"/>
      <c r="B114" s="242"/>
      <c r="C114" s="245"/>
      <c r="D114" s="239"/>
      <c r="E114" s="127" t="s">
        <v>144</v>
      </c>
      <c r="F114" s="8" t="s">
        <v>97</v>
      </c>
      <c r="G114" s="10" t="s">
        <v>32</v>
      </c>
      <c r="H114" s="10" t="s">
        <v>32</v>
      </c>
      <c r="I114" s="10" t="s">
        <v>32</v>
      </c>
      <c r="J114" s="10" t="s">
        <v>32</v>
      </c>
      <c r="K114" s="10" t="s">
        <v>32</v>
      </c>
      <c r="L114" s="10" t="s">
        <v>32</v>
      </c>
      <c r="M114" s="10" t="s">
        <v>32</v>
      </c>
      <c r="N114" s="10" t="s">
        <v>32</v>
      </c>
      <c r="O114" s="10" t="s">
        <v>32</v>
      </c>
      <c r="P114" s="10" t="s">
        <v>32</v>
      </c>
      <c r="Q114" s="10" t="s">
        <v>32</v>
      </c>
      <c r="R114" s="10" t="s">
        <v>32</v>
      </c>
      <c r="S114" s="10" t="s">
        <v>32</v>
      </c>
      <c r="T114" s="10" t="s">
        <v>32</v>
      </c>
      <c r="U114" s="10" t="s">
        <v>32</v>
      </c>
      <c r="V114" s="10" t="s">
        <v>32</v>
      </c>
      <c r="W114" s="10" t="s">
        <v>32</v>
      </c>
      <c r="X114" s="10" t="s">
        <v>32</v>
      </c>
      <c r="Y114" s="10" t="s">
        <v>32</v>
      </c>
      <c r="Z114" s="10" t="s">
        <v>32</v>
      </c>
      <c r="AA114" s="10" t="s">
        <v>32</v>
      </c>
      <c r="AB114" s="10" t="s">
        <v>32</v>
      </c>
      <c r="AC114" s="10" t="s">
        <v>32</v>
      </c>
      <c r="AD114" s="10" t="s">
        <v>32</v>
      </c>
      <c r="AE114" s="10" t="s">
        <v>32</v>
      </c>
      <c r="AF114" s="10" t="s">
        <v>32</v>
      </c>
      <c r="AG114" s="10" t="s">
        <v>32</v>
      </c>
      <c r="AH114" s="10" t="s">
        <v>32</v>
      </c>
      <c r="AI114" s="10" t="s">
        <v>32</v>
      </c>
      <c r="AJ114" s="10" t="s">
        <v>32</v>
      </c>
      <c r="AK114" s="115">
        <v>0</v>
      </c>
      <c r="AL114" s="115">
        <v>0</v>
      </c>
      <c r="AM114" s="115">
        <v>0</v>
      </c>
      <c r="AN114" s="115">
        <v>0</v>
      </c>
      <c r="AO114" s="115">
        <v>0</v>
      </c>
      <c r="AP114" s="115">
        <v>0</v>
      </c>
      <c r="AQ114" s="115">
        <v>0</v>
      </c>
      <c r="AR114" s="115">
        <v>0</v>
      </c>
      <c r="AS114" s="115">
        <v>0</v>
      </c>
      <c r="AT114" s="115">
        <v>0</v>
      </c>
      <c r="AU114" s="115">
        <v>0</v>
      </c>
      <c r="AV114" s="115">
        <v>0</v>
      </c>
      <c r="AW114" s="115">
        <v>0</v>
      </c>
      <c r="AX114" s="115">
        <v>0</v>
      </c>
      <c r="AY114" s="115">
        <v>0</v>
      </c>
      <c r="AZ114" s="115">
        <v>0</v>
      </c>
      <c r="BA114" s="115">
        <v>0</v>
      </c>
      <c r="BB114" s="115">
        <v>0</v>
      </c>
      <c r="BC114" s="115">
        <v>0</v>
      </c>
      <c r="BD114" s="115">
        <v>0</v>
      </c>
      <c r="BE114" s="115">
        <v>0</v>
      </c>
      <c r="BF114" s="115">
        <v>0</v>
      </c>
      <c r="BG114" s="115">
        <v>0</v>
      </c>
      <c r="BH114" s="115">
        <v>0</v>
      </c>
      <c r="BI114" s="115">
        <v>0</v>
      </c>
      <c r="BJ114" s="115">
        <v>0</v>
      </c>
      <c r="BK114" s="115">
        <v>0</v>
      </c>
      <c r="BL114" s="115">
        <v>0</v>
      </c>
      <c r="BM114" s="115">
        <v>0</v>
      </c>
      <c r="BN114" s="115">
        <v>0</v>
      </c>
      <c r="BO114" s="115">
        <v>0</v>
      </c>
      <c r="BP114" s="115">
        <v>0</v>
      </c>
      <c r="BR114" s="127" t="s">
        <v>144</v>
      </c>
      <c r="BS114" s="112">
        <v>0</v>
      </c>
      <c r="BT114" s="112">
        <v>0</v>
      </c>
      <c r="BU114" s="112">
        <v>0</v>
      </c>
    </row>
    <row r="115" spans="1:73" ht="15" x14ac:dyDescent="0.4">
      <c r="A115" s="122"/>
      <c r="B115" s="242"/>
      <c r="C115" s="245"/>
      <c r="D115" s="239"/>
      <c r="E115" s="127" t="s">
        <v>145</v>
      </c>
      <c r="F115" s="8" t="s">
        <v>97</v>
      </c>
      <c r="G115" s="10" t="s">
        <v>32</v>
      </c>
      <c r="H115" s="10" t="s">
        <v>32</v>
      </c>
      <c r="I115" s="10" t="s">
        <v>32</v>
      </c>
      <c r="J115" s="10" t="s">
        <v>32</v>
      </c>
      <c r="K115" s="10" t="s">
        <v>32</v>
      </c>
      <c r="L115" s="10" t="s">
        <v>32</v>
      </c>
      <c r="M115" s="10" t="s">
        <v>32</v>
      </c>
      <c r="N115" s="10" t="s">
        <v>32</v>
      </c>
      <c r="O115" s="10" t="s">
        <v>32</v>
      </c>
      <c r="P115" s="10" t="s">
        <v>32</v>
      </c>
      <c r="Q115" s="10" t="s">
        <v>32</v>
      </c>
      <c r="R115" s="10" t="s">
        <v>32</v>
      </c>
      <c r="S115" s="10" t="s">
        <v>32</v>
      </c>
      <c r="T115" s="10" t="s">
        <v>32</v>
      </c>
      <c r="U115" s="10" t="s">
        <v>32</v>
      </c>
      <c r="V115" s="10" t="s">
        <v>32</v>
      </c>
      <c r="W115" s="10" t="s">
        <v>32</v>
      </c>
      <c r="X115" s="10" t="s">
        <v>32</v>
      </c>
      <c r="Y115" s="10" t="s">
        <v>32</v>
      </c>
      <c r="Z115" s="10" t="s">
        <v>32</v>
      </c>
      <c r="AA115" s="10" t="s">
        <v>32</v>
      </c>
      <c r="AB115" s="10" t="s">
        <v>32</v>
      </c>
      <c r="AC115" s="10" t="s">
        <v>32</v>
      </c>
      <c r="AD115" s="10" t="s">
        <v>32</v>
      </c>
      <c r="AE115" s="10" t="s">
        <v>32</v>
      </c>
      <c r="AF115" s="10" t="s">
        <v>32</v>
      </c>
      <c r="AG115" s="10" t="s">
        <v>32</v>
      </c>
      <c r="AH115" s="10" t="s">
        <v>32</v>
      </c>
      <c r="AI115" s="10" t="s">
        <v>32</v>
      </c>
      <c r="AJ115" s="10" t="s">
        <v>32</v>
      </c>
      <c r="AK115" s="115">
        <v>0</v>
      </c>
      <c r="AL115" s="115">
        <v>0</v>
      </c>
      <c r="AM115" s="115">
        <v>0</v>
      </c>
      <c r="AN115" s="115">
        <v>0</v>
      </c>
      <c r="AO115" s="115">
        <v>0</v>
      </c>
      <c r="AP115" s="115">
        <v>0</v>
      </c>
      <c r="AQ115" s="115">
        <v>0</v>
      </c>
      <c r="AR115" s="115">
        <v>0</v>
      </c>
      <c r="AS115" s="115">
        <v>0</v>
      </c>
      <c r="AT115" s="115">
        <v>0</v>
      </c>
      <c r="AU115" s="115">
        <v>0</v>
      </c>
      <c r="AV115" s="115">
        <v>0</v>
      </c>
      <c r="AW115" s="115">
        <v>0</v>
      </c>
      <c r="AX115" s="115">
        <v>0</v>
      </c>
      <c r="AY115" s="115">
        <v>0</v>
      </c>
      <c r="AZ115" s="115">
        <v>0</v>
      </c>
      <c r="BA115" s="115">
        <v>0</v>
      </c>
      <c r="BB115" s="115">
        <v>0</v>
      </c>
      <c r="BC115" s="115">
        <v>0</v>
      </c>
      <c r="BD115" s="115">
        <v>0</v>
      </c>
      <c r="BE115" s="115">
        <v>0</v>
      </c>
      <c r="BF115" s="115">
        <v>0</v>
      </c>
      <c r="BG115" s="115">
        <v>0</v>
      </c>
      <c r="BH115" s="115">
        <v>0</v>
      </c>
      <c r="BI115" s="115">
        <v>0</v>
      </c>
      <c r="BJ115" s="115">
        <v>0</v>
      </c>
      <c r="BK115" s="115">
        <v>0</v>
      </c>
      <c r="BL115" s="115">
        <v>0</v>
      </c>
      <c r="BM115" s="115">
        <v>0</v>
      </c>
      <c r="BN115" s="115">
        <v>0</v>
      </c>
      <c r="BO115" s="115">
        <v>0</v>
      </c>
      <c r="BP115" s="115">
        <v>0</v>
      </c>
      <c r="BR115" s="127" t="s">
        <v>145</v>
      </c>
      <c r="BS115" s="112">
        <v>0</v>
      </c>
      <c r="BT115" s="112">
        <v>0</v>
      </c>
      <c r="BU115" s="112">
        <v>0</v>
      </c>
    </row>
    <row r="116" spans="1:73" ht="15" x14ac:dyDescent="0.4">
      <c r="A116" s="122"/>
      <c r="B116" s="242"/>
      <c r="C116" s="245"/>
      <c r="D116" s="239"/>
      <c r="E116" s="127" t="s">
        <v>146</v>
      </c>
      <c r="F116" s="8" t="s">
        <v>97</v>
      </c>
      <c r="G116" s="10" t="s">
        <v>32</v>
      </c>
      <c r="H116" s="10" t="s">
        <v>32</v>
      </c>
      <c r="I116" s="10" t="s">
        <v>32</v>
      </c>
      <c r="J116" s="10" t="s">
        <v>32</v>
      </c>
      <c r="K116" s="10" t="s">
        <v>32</v>
      </c>
      <c r="L116" s="10" t="s">
        <v>32</v>
      </c>
      <c r="M116" s="10" t="s">
        <v>32</v>
      </c>
      <c r="N116" s="10" t="s">
        <v>32</v>
      </c>
      <c r="O116" s="10" t="s">
        <v>32</v>
      </c>
      <c r="P116" s="10" t="s">
        <v>32</v>
      </c>
      <c r="Q116" s="10" t="s">
        <v>32</v>
      </c>
      <c r="R116" s="10" t="s">
        <v>32</v>
      </c>
      <c r="S116" s="10" t="s">
        <v>32</v>
      </c>
      <c r="T116" s="10" t="s">
        <v>32</v>
      </c>
      <c r="U116" s="10" t="s">
        <v>32</v>
      </c>
      <c r="V116" s="10" t="s">
        <v>32</v>
      </c>
      <c r="W116" s="10" t="s">
        <v>32</v>
      </c>
      <c r="X116" s="10" t="s">
        <v>32</v>
      </c>
      <c r="Y116" s="10" t="s">
        <v>32</v>
      </c>
      <c r="Z116" s="10" t="s">
        <v>32</v>
      </c>
      <c r="AA116" s="10" t="s">
        <v>32</v>
      </c>
      <c r="AB116" s="10" t="s">
        <v>32</v>
      </c>
      <c r="AC116" s="10" t="s">
        <v>32</v>
      </c>
      <c r="AD116" s="10" t="s">
        <v>32</v>
      </c>
      <c r="AE116" s="10" t="s">
        <v>32</v>
      </c>
      <c r="AF116" s="10" t="s">
        <v>32</v>
      </c>
      <c r="AG116" s="10" t="s">
        <v>32</v>
      </c>
      <c r="AH116" s="10" t="s">
        <v>32</v>
      </c>
      <c r="AI116" s="10" t="s">
        <v>32</v>
      </c>
      <c r="AJ116" s="10" t="s">
        <v>32</v>
      </c>
      <c r="AK116" s="115">
        <v>0</v>
      </c>
      <c r="AL116" s="115">
        <v>0</v>
      </c>
      <c r="AM116" s="115">
        <v>0</v>
      </c>
      <c r="AN116" s="115">
        <v>0</v>
      </c>
      <c r="AO116" s="115">
        <v>0</v>
      </c>
      <c r="AP116" s="115">
        <v>0</v>
      </c>
      <c r="AQ116" s="115">
        <v>0</v>
      </c>
      <c r="AR116" s="115">
        <v>0</v>
      </c>
      <c r="AS116" s="115">
        <v>0</v>
      </c>
      <c r="AT116" s="115">
        <v>0</v>
      </c>
      <c r="AU116" s="115">
        <v>0</v>
      </c>
      <c r="AV116" s="115">
        <v>0</v>
      </c>
      <c r="AW116" s="115">
        <v>0</v>
      </c>
      <c r="AX116" s="115">
        <v>0</v>
      </c>
      <c r="AY116" s="115">
        <v>0</v>
      </c>
      <c r="AZ116" s="115">
        <v>0</v>
      </c>
      <c r="BA116" s="115">
        <v>0</v>
      </c>
      <c r="BB116" s="115">
        <v>0</v>
      </c>
      <c r="BC116" s="115">
        <v>0</v>
      </c>
      <c r="BD116" s="115">
        <v>0</v>
      </c>
      <c r="BE116" s="115">
        <v>0</v>
      </c>
      <c r="BF116" s="115">
        <v>0</v>
      </c>
      <c r="BG116" s="115">
        <v>0</v>
      </c>
      <c r="BH116" s="115">
        <v>0</v>
      </c>
      <c r="BI116" s="115">
        <v>0</v>
      </c>
      <c r="BJ116" s="115">
        <v>0</v>
      </c>
      <c r="BK116" s="115">
        <v>0</v>
      </c>
      <c r="BL116" s="115">
        <v>0</v>
      </c>
      <c r="BM116" s="115">
        <v>0</v>
      </c>
      <c r="BN116" s="115">
        <v>0</v>
      </c>
      <c r="BO116" s="115">
        <v>0</v>
      </c>
      <c r="BP116" s="115">
        <v>0</v>
      </c>
      <c r="BR116" s="127" t="s">
        <v>146</v>
      </c>
      <c r="BS116" s="112">
        <v>0</v>
      </c>
      <c r="BT116" s="112">
        <v>0</v>
      </c>
      <c r="BU116" s="112">
        <v>0</v>
      </c>
    </row>
    <row r="117" spans="1:73" ht="16.5" customHeight="1" x14ac:dyDescent="0.4">
      <c r="A117" s="122"/>
      <c r="B117" s="242"/>
      <c r="C117" s="245"/>
      <c r="D117" s="239"/>
      <c r="E117" s="128" t="s">
        <v>85</v>
      </c>
      <c r="F117" s="8" t="s">
        <v>97</v>
      </c>
      <c r="G117" s="130" t="s">
        <v>32</v>
      </c>
      <c r="H117" s="130" t="s">
        <v>32</v>
      </c>
      <c r="I117" s="130" t="s">
        <v>32</v>
      </c>
      <c r="J117" s="130" t="s">
        <v>32</v>
      </c>
      <c r="K117" s="130" t="s">
        <v>32</v>
      </c>
      <c r="L117" s="130" t="s">
        <v>32</v>
      </c>
      <c r="M117" s="130" t="s">
        <v>32</v>
      </c>
      <c r="N117" s="130" t="s">
        <v>32</v>
      </c>
      <c r="O117" s="130" t="s">
        <v>32</v>
      </c>
      <c r="P117" s="130" t="s">
        <v>32</v>
      </c>
      <c r="Q117" s="130" t="s">
        <v>32</v>
      </c>
      <c r="R117" s="130" t="s">
        <v>32</v>
      </c>
      <c r="S117" s="130" t="s">
        <v>32</v>
      </c>
      <c r="T117" s="130" t="s">
        <v>32</v>
      </c>
      <c r="U117" s="130" t="s">
        <v>32</v>
      </c>
      <c r="V117" s="130" t="s">
        <v>32</v>
      </c>
      <c r="W117" s="130" t="s">
        <v>32</v>
      </c>
      <c r="X117" s="130" t="s">
        <v>32</v>
      </c>
      <c r="Y117" s="130" t="s">
        <v>32</v>
      </c>
      <c r="Z117" s="130" t="s">
        <v>32</v>
      </c>
      <c r="AA117" s="130" t="s">
        <v>32</v>
      </c>
      <c r="AB117" s="130" t="s">
        <v>32</v>
      </c>
      <c r="AC117" s="130" t="s">
        <v>32</v>
      </c>
      <c r="AD117" s="130" t="s">
        <v>32</v>
      </c>
      <c r="AE117" s="130" t="s">
        <v>32</v>
      </c>
      <c r="AF117" s="130" t="s">
        <v>32</v>
      </c>
      <c r="AG117" s="130" t="s">
        <v>32</v>
      </c>
      <c r="AH117" s="130" t="s">
        <v>32</v>
      </c>
      <c r="AI117" s="130" t="s">
        <v>32</v>
      </c>
      <c r="AJ117" s="130" t="s">
        <v>32</v>
      </c>
      <c r="AK117" s="131">
        <v>0</v>
      </c>
      <c r="AL117" s="131">
        <v>0</v>
      </c>
      <c r="AM117" s="131">
        <v>0</v>
      </c>
      <c r="AN117" s="131">
        <v>0</v>
      </c>
      <c r="AO117" s="131">
        <v>0</v>
      </c>
      <c r="AP117" s="131">
        <v>0</v>
      </c>
      <c r="AQ117" s="131">
        <v>0</v>
      </c>
      <c r="AR117" s="131">
        <v>0</v>
      </c>
      <c r="AS117" s="131">
        <v>0</v>
      </c>
      <c r="AT117" s="131">
        <v>0</v>
      </c>
      <c r="AU117" s="131">
        <v>0</v>
      </c>
      <c r="AV117" s="131">
        <v>0</v>
      </c>
      <c r="AW117" s="131">
        <v>0</v>
      </c>
      <c r="AX117" s="131">
        <v>0</v>
      </c>
      <c r="AY117" s="131">
        <v>0</v>
      </c>
      <c r="AZ117" s="131">
        <v>0</v>
      </c>
      <c r="BA117" s="131">
        <v>0</v>
      </c>
      <c r="BB117" s="131">
        <v>0</v>
      </c>
      <c r="BC117" s="131">
        <v>0</v>
      </c>
      <c r="BD117" s="131">
        <v>0</v>
      </c>
      <c r="BE117" s="131">
        <v>0</v>
      </c>
      <c r="BF117" s="131">
        <v>0</v>
      </c>
      <c r="BG117" s="131">
        <v>0</v>
      </c>
      <c r="BH117" s="131">
        <v>0</v>
      </c>
      <c r="BI117" s="131">
        <v>0</v>
      </c>
      <c r="BJ117" s="131">
        <v>0</v>
      </c>
      <c r="BK117" s="131">
        <v>0</v>
      </c>
      <c r="BL117" s="131">
        <v>0</v>
      </c>
      <c r="BM117" s="131">
        <v>0</v>
      </c>
      <c r="BN117" s="131">
        <v>0</v>
      </c>
      <c r="BO117" s="131">
        <v>0</v>
      </c>
      <c r="BP117" s="131">
        <v>0</v>
      </c>
      <c r="BR117" s="133" t="s">
        <v>85</v>
      </c>
      <c r="BS117" s="134">
        <v>0</v>
      </c>
      <c r="BT117" s="134">
        <v>0</v>
      </c>
      <c r="BU117" s="134">
        <v>0</v>
      </c>
    </row>
    <row r="118" spans="1:73" ht="16.5" customHeight="1" x14ac:dyDescent="0.4">
      <c r="A118" s="122"/>
      <c r="B118" s="242"/>
      <c r="C118" s="245"/>
      <c r="D118" s="239"/>
      <c r="E118" s="93" t="s">
        <v>35</v>
      </c>
      <c r="F118" s="8" t="s">
        <v>97</v>
      </c>
      <c r="G118" s="10" t="s">
        <v>32</v>
      </c>
      <c r="H118" s="10" t="s">
        <v>32</v>
      </c>
      <c r="I118" s="10" t="s">
        <v>32</v>
      </c>
      <c r="J118" s="10" t="s">
        <v>32</v>
      </c>
      <c r="K118" s="10" t="s">
        <v>32</v>
      </c>
      <c r="L118" s="10" t="s">
        <v>32</v>
      </c>
      <c r="M118" s="10" t="s">
        <v>32</v>
      </c>
      <c r="N118" s="10" t="s">
        <v>32</v>
      </c>
      <c r="O118" s="10" t="s">
        <v>32</v>
      </c>
      <c r="P118" s="10" t="s">
        <v>32</v>
      </c>
      <c r="Q118" s="10" t="s">
        <v>32</v>
      </c>
      <c r="R118" s="10" t="s">
        <v>32</v>
      </c>
      <c r="S118" s="10" t="s">
        <v>32</v>
      </c>
      <c r="T118" s="10" t="s">
        <v>32</v>
      </c>
      <c r="U118" s="10" t="s">
        <v>32</v>
      </c>
      <c r="V118" s="10" t="s">
        <v>32</v>
      </c>
      <c r="W118" s="10" t="s">
        <v>32</v>
      </c>
      <c r="X118" s="10" t="s">
        <v>32</v>
      </c>
      <c r="Y118" s="10" t="s">
        <v>32</v>
      </c>
      <c r="Z118" s="10" t="s">
        <v>32</v>
      </c>
      <c r="AA118" s="10" t="s">
        <v>32</v>
      </c>
      <c r="AB118" s="10" t="s">
        <v>32</v>
      </c>
      <c r="AC118" s="10" t="s">
        <v>32</v>
      </c>
      <c r="AD118" s="10" t="s">
        <v>32</v>
      </c>
      <c r="AE118" s="10" t="s">
        <v>32</v>
      </c>
      <c r="AF118" s="10" t="s">
        <v>32</v>
      </c>
      <c r="AG118" s="10" t="s">
        <v>32</v>
      </c>
      <c r="AH118" s="10" t="s">
        <v>32</v>
      </c>
      <c r="AI118" s="10" t="s">
        <v>32</v>
      </c>
      <c r="AJ118" s="10" t="s">
        <v>32</v>
      </c>
      <c r="AK118" s="15">
        <v>16.480883198489916</v>
      </c>
      <c r="AL118" s="15">
        <v>18.128971518338908</v>
      </c>
      <c r="AM118" s="15">
        <v>19.941868670172799</v>
      </c>
      <c r="AN118" s="15">
        <v>21.936055537190082</v>
      </c>
      <c r="AO118" s="15">
        <v>24.129661090909092</v>
      </c>
      <c r="AP118" s="15">
        <v>6.2599238811575759</v>
      </c>
      <c r="AQ118" s="15">
        <v>11.460804045006453</v>
      </c>
      <c r="AR118" s="15">
        <v>17.176894665924429</v>
      </c>
      <c r="AS118" s="15">
        <v>21.155172237204575</v>
      </c>
      <c r="AT118" s="15">
        <v>28.409592493827159</v>
      </c>
      <c r="AU118" s="15">
        <v>19.891693827160495</v>
      </c>
      <c r="AV118" s="15">
        <v>28.445694444444445</v>
      </c>
      <c r="AW118" s="15">
        <v>35.544820182501347</v>
      </c>
      <c r="AX118" s="15">
        <v>30.466988727858293</v>
      </c>
      <c r="AY118" s="15">
        <v>35.544820182501347</v>
      </c>
      <c r="AZ118" s="15">
        <v>31.269600000000001</v>
      </c>
      <c r="BA118" s="15">
        <v>29.756</v>
      </c>
      <c r="BB118" s="15">
        <v>42.105600000000003</v>
      </c>
      <c r="BC118" s="15">
        <v>46.353999999999999</v>
      </c>
      <c r="BD118" s="15">
        <v>24.957199999999997</v>
      </c>
      <c r="BE118" s="15">
        <v>32.129600000000003</v>
      </c>
      <c r="BF118" s="15">
        <v>31.355599999999995</v>
      </c>
      <c r="BG118" s="15">
        <v>20.3992</v>
      </c>
      <c r="BH118" s="15">
        <v>10.6296</v>
      </c>
      <c r="BI118" s="15">
        <v>6.3714992000000015</v>
      </c>
      <c r="BJ118" s="15">
        <v>6.2338066640000012</v>
      </c>
      <c r="BK118" s="15">
        <v>5.8383581960000033</v>
      </c>
      <c r="BL118" s="15">
        <v>7.6374456880000041</v>
      </c>
      <c r="BM118" s="15">
        <v>12.250677260000005</v>
      </c>
      <c r="BN118" s="15">
        <v>10.290631532000003</v>
      </c>
      <c r="BO118" s="15">
        <v>8.5404853960000011</v>
      </c>
      <c r="BP118" s="15">
        <v>9.9390390053775484</v>
      </c>
      <c r="BR118" s="98" t="s">
        <v>35</v>
      </c>
      <c r="BS118" s="100">
        <v>-0.48179443461000104</v>
      </c>
      <c r="BT118" s="100">
        <v>-0.17007179108081985</v>
      </c>
      <c r="BU118" s="100">
        <v>0.16375575210661564</v>
      </c>
    </row>
    <row r="119" spans="1:73" s="37" customFormat="1" ht="16.5" customHeight="1" x14ac:dyDescent="0.4">
      <c r="A119" s="123"/>
      <c r="B119" s="242"/>
      <c r="C119" s="245"/>
      <c r="D119" s="239"/>
      <c r="E119" s="94" t="s">
        <v>147</v>
      </c>
      <c r="F119" s="50" t="s">
        <v>102</v>
      </c>
      <c r="G119" s="10" t="s">
        <v>32</v>
      </c>
      <c r="H119" s="10" t="s">
        <v>32</v>
      </c>
      <c r="I119" s="10" t="s">
        <v>32</v>
      </c>
      <c r="J119" s="10" t="s">
        <v>32</v>
      </c>
      <c r="K119" s="10" t="s">
        <v>32</v>
      </c>
      <c r="L119" s="10" t="s">
        <v>32</v>
      </c>
      <c r="M119" s="10" t="s">
        <v>32</v>
      </c>
      <c r="N119" s="10" t="s">
        <v>32</v>
      </c>
      <c r="O119" s="10" t="s">
        <v>32</v>
      </c>
      <c r="P119" s="10" t="s">
        <v>32</v>
      </c>
      <c r="Q119" s="10" t="s">
        <v>32</v>
      </c>
      <c r="R119" s="10" t="s">
        <v>32</v>
      </c>
      <c r="S119" s="10" t="s">
        <v>32</v>
      </c>
      <c r="T119" s="10" t="s">
        <v>32</v>
      </c>
      <c r="U119" s="10" t="s">
        <v>32</v>
      </c>
      <c r="V119" s="10" t="s">
        <v>32</v>
      </c>
      <c r="W119" s="10" t="s">
        <v>32</v>
      </c>
      <c r="X119" s="10" t="s">
        <v>32</v>
      </c>
      <c r="Y119" s="10" t="s">
        <v>32</v>
      </c>
      <c r="Z119" s="10" t="s">
        <v>32</v>
      </c>
      <c r="AA119" s="10" t="s">
        <v>32</v>
      </c>
      <c r="AB119" s="10" t="s">
        <v>32</v>
      </c>
      <c r="AC119" s="10" t="s">
        <v>32</v>
      </c>
      <c r="AD119" s="10" t="s">
        <v>32</v>
      </c>
      <c r="AE119" s="10" t="s">
        <v>32</v>
      </c>
      <c r="AF119" s="10" t="s">
        <v>32</v>
      </c>
      <c r="AG119" s="10" t="s">
        <v>32</v>
      </c>
      <c r="AH119" s="10" t="s">
        <v>32</v>
      </c>
      <c r="AI119" s="10" t="s">
        <v>32</v>
      </c>
      <c r="AJ119" s="10" t="s">
        <v>32</v>
      </c>
      <c r="AK119" s="51">
        <v>16.480883198489916</v>
      </c>
      <c r="AL119" s="51">
        <v>18.128971518338908</v>
      </c>
      <c r="AM119" s="51">
        <v>19.941868670172799</v>
      </c>
      <c r="AN119" s="51">
        <v>21.936055537190082</v>
      </c>
      <c r="AO119" s="51">
        <v>24.129661090909092</v>
      </c>
      <c r="AP119" s="51">
        <v>6.2599238811575759</v>
      </c>
      <c r="AQ119" s="51">
        <v>11.460804045006453</v>
      </c>
      <c r="AR119" s="51">
        <v>17.176894665924429</v>
      </c>
      <c r="AS119" s="51">
        <v>21.155172237204575</v>
      </c>
      <c r="AT119" s="51">
        <v>28.409592493827159</v>
      </c>
      <c r="AU119" s="51">
        <v>19.891693827160495</v>
      </c>
      <c r="AV119" s="51">
        <v>28.445694444444445</v>
      </c>
      <c r="AW119" s="51">
        <v>35.544820182501347</v>
      </c>
      <c r="AX119" s="51">
        <v>30.466988727858293</v>
      </c>
      <c r="AY119" s="51">
        <v>35.544820182501347</v>
      </c>
      <c r="AZ119" s="51">
        <v>31.269600000000001</v>
      </c>
      <c r="BA119" s="51">
        <v>29.756</v>
      </c>
      <c r="BB119" s="51">
        <v>42.105600000000003</v>
      </c>
      <c r="BC119" s="51">
        <v>46.353999999999999</v>
      </c>
      <c r="BD119" s="51">
        <v>24.957199999999997</v>
      </c>
      <c r="BE119" s="51">
        <v>32.129600000000003</v>
      </c>
      <c r="BF119" s="51">
        <v>31.355599999999995</v>
      </c>
      <c r="BG119" s="51">
        <v>20.3992</v>
      </c>
      <c r="BH119" s="51">
        <v>10.6296</v>
      </c>
      <c r="BI119" s="51">
        <v>6.3714992000000015</v>
      </c>
      <c r="BJ119" s="51">
        <v>6.2338066640000012</v>
      </c>
      <c r="BK119" s="51">
        <v>5.8383581960000033</v>
      </c>
      <c r="BL119" s="51">
        <v>7.6374456880000041</v>
      </c>
      <c r="BM119" s="51">
        <v>12.250677260000005</v>
      </c>
      <c r="BN119" s="51">
        <v>10.290631532000003</v>
      </c>
      <c r="BO119" s="51">
        <v>8.5404853960000011</v>
      </c>
      <c r="BP119" s="51">
        <v>9.9390390053775484</v>
      </c>
      <c r="BR119" s="99" t="s">
        <v>100</v>
      </c>
      <c r="BS119" s="101">
        <v>-0.48179443461000104</v>
      </c>
      <c r="BT119" s="101">
        <v>-0.17007179108081985</v>
      </c>
      <c r="BU119" s="101">
        <v>0.16375575210661564</v>
      </c>
    </row>
    <row r="120" spans="1:73" s="37" customFormat="1" x14ac:dyDescent="0.35">
      <c r="A120" s="123"/>
      <c r="B120" s="242"/>
      <c r="C120" s="245"/>
      <c r="D120" s="239"/>
      <c r="E120" s="129" t="s">
        <v>202</v>
      </c>
      <c r="F120" s="79" t="s">
        <v>121</v>
      </c>
      <c r="G120" s="10" t="s">
        <v>32</v>
      </c>
      <c r="H120" s="10" t="s">
        <v>32</v>
      </c>
      <c r="I120" s="10" t="s">
        <v>32</v>
      </c>
      <c r="J120" s="10" t="s">
        <v>32</v>
      </c>
      <c r="K120" s="10" t="s">
        <v>32</v>
      </c>
      <c r="L120" s="10" t="s">
        <v>32</v>
      </c>
      <c r="M120" s="10" t="s">
        <v>32</v>
      </c>
      <c r="N120" s="10" t="s">
        <v>32</v>
      </c>
      <c r="O120" s="10" t="s">
        <v>32</v>
      </c>
      <c r="P120" s="10" t="s">
        <v>32</v>
      </c>
      <c r="Q120" s="10" t="s">
        <v>32</v>
      </c>
      <c r="R120" s="10" t="s">
        <v>32</v>
      </c>
      <c r="S120" s="10" t="s">
        <v>32</v>
      </c>
      <c r="T120" s="10" t="s">
        <v>32</v>
      </c>
      <c r="U120" s="10" t="s">
        <v>32</v>
      </c>
      <c r="V120" s="10" t="s">
        <v>32</v>
      </c>
      <c r="W120" s="10" t="s">
        <v>32</v>
      </c>
      <c r="X120" s="10" t="s">
        <v>32</v>
      </c>
      <c r="Y120" s="10" t="s">
        <v>32</v>
      </c>
      <c r="Z120" s="10" t="s">
        <v>32</v>
      </c>
      <c r="AA120" s="10" t="s">
        <v>32</v>
      </c>
      <c r="AB120" s="10" t="s">
        <v>32</v>
      </c>
      <c r="AC120" s="10" t="s">
        <v>32</v>
      </c>
      <c r="AD120" s="10" t="s">
        <v>32</v>
      </c>
      <c r="AE120" s="10" t="s">
        <v>32</v>
      </c>
      <c r="AF120" s="10" t="s">
        <v>32</v>
      </c>
      <c r="AG120" s="10" t="s">
        <v>32</v>
      </c>
      <c r="AH120" s="10" t="s">
        <v>32</v>
      </c>
      <c r="AI120" s="10" t="s">
        <v>32</v>
      </c>
      <c r="AJ120" s="10" t="s">
        <v>32</v>
      </c>
      <c r="AK120" s="97">
        <v>0</v>
      </c>
      <c r="AL120" s="97">
        <v>0</v>
      </c>
      <c r="AM120" s="97">
        <v>0</v>
      </c>
      <c r="AN120" s="97">
        <v>0</v>
      </c>
      <c r="AO120" s="97">
        <v>0</v>
      </c>
      <c r="AP120" s="97">
        <v>0</v>
      </c>
      <c r="AQ120" s="97">
        <v>0</v>
      </c>
      <c r="AR120" s="97">
        <v>0</v>
      </c>
      <c r="AS120" s="97">
        <v>0</v>
      </c>
      <c r="AT120" s="97">
        <v>0</v>
      </c>
      <c r="AU120" s="97">
        <v>0</v>
      </c>
      <c r="AV120" s="97">
        <v>0</v>
      </c>
      <c r="AW120" s="97">
        <v>0</v>
      </c>
      <c r="AX120" s="97">
        <v>0</v>
      </c>
      <c r="AY120" s="97">
        <v>0</v>
      </c>
      <c r="AZ120" s="97">
        <v>0</v>
      </c>
      <c r="BA120" s="97">
        <v>0</v>
      </c>
      <c r="BB120" s="97">
        <v>0</v>
      </c>
      <c r="BC120" s="97">
        <v>0</v>
      </c>
      <c r="BD120" s="97">
        <v>0</v>
      </c>
      <c r="BE120" s="97">
        <v>0</v>
      </c>
      <c r="BF120" s="97">
        <v>0</v>
      </c>
      <c r="BG120" s="97">
        <v>0</v>
      </c>
      <c r="BH120" s="97">
        <v>0</v>
      </c>
      <c r="BI120" s="97">
        <v>0</v>
      </c>
      <c r="BJ120" s="97">
        <v>0</v>
      </c>
      <c r="BK120" s="97">
        <v>0</v>
      </c>
      <c r="BL120" s="97">
        <v>0</v>
      </c>
      <c r="BM120" s="97">
        <v>0</v>
      </c>
      <c r="BN120" s="97">
        <v>0</v>
      </c>
      <c r="BO120" s="97">
        <v>0</v>
      </c>
      <c r="BP120" s="97">
        <v>0</v>
      </c>
      <c r="BR120" s="52"/>
      <c r="BS120" s="56"/>
    </row>
    <row r="121" spans="1:73" s="37" customFormat="1" ht="17.25" customHeight="1" x14ac:dyDescent="0.4">
      <c r="A121" s="123"/>
      <c r="B121" s="243"/>
      <c r="C121" s="236"/>
      <c r="D121" s="240"/>
      <c r="E121" s="136" t="s">
        <v>196</v>
      </c>
      <c r="F121" s="137" t="s">
        <v>149</v>
      </c>
      <c r="G121" s="138" t="s">
        <v>32</v>
      </c>
      <c r="H121" s="138" t="s">
        <v>32</v>
      </c>
      <c r="I121" s="138" t="s">
        <v>32</v>
      </c>
      <c r="J121" s="138" t="s">
        <v>32</v>
      </c>
      <c r="K121" s="138" t="s">
        <v>32</v>
      </c>
      <c r="L121" s="138" t="s">
        <v>32</v>
      </c>
      <c r="M121" s="138" t="s">
        <v>32</v>
      </c>
      <c r="N121" s="138" t="s">
        <v>32</v>
      </c>
      <c r="O121" s="138" t="s">
        <v>32</v>
      </c>
      <c r="P121" s="138" t="s">
        <v>32</v>
      </c>
      <c r="Q121" s="138" t="s">
        <v>32</v>
      </c>
      <c r="R121" s="138" t="s">
        <v>32</v>
      </c>
      <c r="S121" s="138" t="s">
        <v>32</v>
      </c>
      <c r="T121" s="138" t="s">
        <v>32</v>
      </c>
      <c r="U121" s="138" t="s">
        <v>32</v>
      </c>
      <c r="V121" s="138" t="s">
        <v>32</v>
      </c>
      <c r="W121" s="138" t="s">
        <v>32</v>
      </c>
      <c r="X121" s="138" t="s">
        <v>32</v>
      </c>
      <c r="Y121" s="138" t="s">
        <v>32</v>
      </c>
      <c r="Z121" s="138" t="s">
        <v>32</v>
      </c>
      <c r="AA121" s="138" t="s">
        <v>32</v>
      </c>
      <c r="AB121" s="138" t="s">
        <v>32</v>
      </c>
      <c r="AC121" s="138" t="s">
        <v>32</v>
      </c>
      <c r="AD121" s="138" t="s">
        <v>32</v>
      </c>
      <c r="AE121" s="138" t="s">
        <v>32</v>
      </c>
      <c r="AF121" s="138" t="s">
        <v>32</v>
      </c>
      <c r="AG121" s="138" t="s">
        <v>32</v>
      </c>
      <c r="AH121" s="138" t="s">
        <v>32</v>
      </c>
      <c r="AI121" s="138" t="s">
        <v>32</v>
      </c>
      <c r="AJ121" s="138" t="s">
        <v>32</v>
      </c>
      <c r="AK121" s="139">
        <v>0</v>
      </c>
      <c r="AL121" s="139">
        <v>0</v>
      </c>
      <c r="AM121" s="139">
        <v>0</v>
      </c>
      <c r="AN121" s="139">
        <v>0</v>
      </c>
      <c r="AO121" s="139">
        <v>0</v>
      </c>
      <c r="AP121" s="139">
        <v>0</v>
      </c>
      <c r="AQ121" s="139">
        <v>0</v>
      </c>
      <c r="AR121" s="139">
        <v>0</v>
      </c>
      <c r="AS121" s="139">
        <v>0</v>
      </c>
      <c r="AT121" s="139">
        <v>0</v>
      </c>
      <c r="AU121" s="139">
        <v>0</v>
      </c>
      <c r="AV121" s="139">
        <v>0</v>
      </c>
      <c r="AW121" s="139">
        <v>0</v>
      </c>
      <c r="AX121" s="139">
        <v>0</v>
      </c>
      <c r="AY121" s="139">
        <v>0</v>
      </c>
      <c r="AZ121" s="139">
        <v>0</v>
      </c>
      <c r="BA121" s="139">
        <v>0</v>
      </c>
      <c r="BB121" s="139">
        <v>0</v>
      </c>
      <c r="BC121" s="139">
        <v>0</v>
      </c>
      <c r="BD121" s="139">
        <v>0</v>
      </c>
      <c r="BE121" s="139">
        <v>0</v>
      </c>
      <c r="BF121" s="139">
        <v>0</v>
      </c>
      <c r="BG121" s="139">
        <v>0</v>
      </c>
      <c r="BH121" s="139">
        <v>0</v>
      </c>
      <c r="BI121" s="139">
        <v>0</v>
      </c>
      <c r="BJ121" s="139">
        <v>0</v>
      </c>
      <c r="BK121" s="139">
        <v>0</v>
      </c>
      <c r="BL121" s="139">
        <v>0</v>
      </c>
      <c r="BM121" s="139">
        <v>0</v>
      </c>
      <c r="BN121" s="139">
        <v>0</v>
      </c>
      <c r="BO121" s="139">
        <v>0</v>
      </c>
      <c r="BP121" s="139">
        <v>0</v>
      </c>
      <c r="BR121" s="53"/>
    </row>
    <row r="122" spans="1:73" s="37" customFormat="1" ht="24" x14ac:dyDescent="0.35">
      <c r="A122" s="123"/>
      <c r="B122" s="109"/>
      <c r="C122" s="110"/>
      <c r="D122" s="87"/>
      <c r="E122" s="87"/>
      <c r="F122" s="88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  <c r="S122" s="89"/>
      <c r="T122" s="89"/>
      <c r="U122" s="89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  <c r="AF122" s="89"/>
      <c r="AG122" s="89"/>
      <c r="AH122" s="89"/>
      <c r="AI122" s="89"/>
      <c r="AJ122" s="89"/>
      <c r="AK122" s="90"/>
      <c r="AL122" s="90"/>
      <c r="AM122" s="90"/>
      <c r="AN122" s="90"/>
      <c r="AO122" s="90"/>
      <c r="AP122" s="90"/>
      <c r="AQ122" s="90"/>
      <c r="AR122" s="90"/>
      <c r="AS122" s="90"/>
      <c r="AT122" s="90"/>
      <c r="AU122" s="90"/>
      <c r="AV122" s="90"/>
      <c r="AW122" s="90"/>
      <c r="AX122" s="90"/>
      <c r="AY122" s="90"/>
      <c r="AZ122" s="90"/>
      <c r="BA122" s="90"/>
      <c r="BB122" s="90"/>
      <c r="BC122" s="90"/>
      <c r="BD122" s="90"/>
      <c r="BE122" s="90"/>
      <c r="BF122" s="90"/>
      <c r="BG122" s="90"/>
      <c r="BH122" s="90"/>
      <c r="BI122" s="90"/>
      <c r="BJ122" s="90"/>
      <c r="BK122" s="90"/>
      <c r="BL122" s="90"/>
      <c r="BM122" s="90"/>
      <c r="BN122" s="90"/>
      <c r="BO122" s="90"/>
      <c r="BP122" s="90"/>
      <c r="BR122" s="116" t="s">
        <v>26</v>
      </c>
      <c r="BS122" s="96" t="s">
        <v>373</v>
      </c>
      <c r="BT122" s="96" t="s">
        <v>374</v>
      </c>
      <c r="BU122" s="96" t="s">
        <v>375</v>
      </c>
    </row>
    <row r="123" spans="1:73" ht="17.25" customHeight="1" x14ac:dyDescent="0.4">
      <c r="A123" s="122"/>
      <c r="B123" s="246" t="s">
        <v>37</v>
      </c>
      <c r="C123" s="237" t="s">
        <v>23</v>
      </c>
      <c r="D123" s="247" t="s">
        <v>26</v>
      </c>
      <c r="E123" s="127" t="s">
        <v>139</v>
      </c>
      <c r="F123" s="8" t="s">
        <v>97</v>
      </c>
      <c r="G123" s="10" t="s">
        <v>32</v>
      </c>
      <c r="H123" s="10" t="s">
        <v>32</v>
      </c>
      <c r="I123" s="10" t="s">
        <v>32</v>
      </c>
      <c r="J123" s="10" t="s">
        <v>32</v>
      </c>
      <c r="K123" s="10" t="s">
        <v>32</v>
      </c>
      <c r="L123" s="10" t="s">
        <v>32</v>
      </c>
      <c r="M123" s="10" t="s">
        <v>32</v>
      </c>
      <c r="N123" s="10" t="s">
        <v>32</v>
      </c>
      <c r="O123" s="10" t="s">
        <v>32</v>
      </c>
      <c r="P123" s="10" t="s">
        <v>32</v>
      </c>
      <c r="Q123" s="10" t="s">
        <v>32</v>
      </c>
      <c r="R123" s="10" t="s">
        <v>32</v>
      </c>
      <c r="S123" s="10" t="s">
        <v>32</v>
      </c>
      <c r="T123" s="10" t="s">
        <v>32</v>
      </c>
      <c r="U123" s="10" t="s">
        <v>32</v>
      </c>
      <c r="V123" s="10" t="s">
        <v>32</v>
      </c>
      <c r="W123" s="10" t="s">
        <v>32</v>
      </c>
      <c r="X123" s="10" t="s">
        <v>32</v>
      </c>
      <c r="Y123" s="10" t="s">
        <v>32</v>
      </c>
      <c r="Z123" s="10" t="s">
        <v>32</v>
      </c>
      <c r="AA123" s="10" t="s">
        <v>32</v>
      </c>
      <c r="AB123" s="10" t="s">
        <v>32</v>
      </c>
      <c r="AC123" s="10" t="s">
        <v>32</v>
      </c>
      <c r="AD123" s="10" t="s">
        <v>32</v>
      </c>
      <c r="AE123" s="10" t="s">
        <v>32</v>
      </c>
      <c r="AF123" s="10" t="s">
        <v>32</v>
      </c>
      <c r="AG123" s="10" t="s">
        <v>32</v>
      </c>
      <c r="AH123" s="10" t="s">
        <v>32</v>
      </c>
      <c r="AI123" s="10" t="s">
        <v>32</v>
      </c>
      <c r="AJ123" s="10" t="s">
        <v>32</v>
      </c>
      <c r="AK123" s="115">
        <v>0</v>
      </c>
      <c r="AL123" s="115">
        <v>0</v>
      </c>
      <c r="AM123" s="115">
        <v>0</v>
      </c>
      <c r="AN123" s="115">
        <v>0</v>
      </c>
      <c r="AO123" s="115">
        <v>0</v>
      </c>
      <c r="AP123" s="115">
        <v>0</v>
      </c>
      <c r="AQ123" s="115">
        <v>0</v>
      </c>
      <c r="AR123" s="115">
        <v>0</v>
      </c>
      <c r="AS123" s="115">
        <v>0</v>
      </c>
      <c r="AT123" s="115">
        <v>0</v>
      </c>
      <c r="AU123" s="115">
        <v>0</v>
      </c>
      <c r="AV123" s="115">
        <v>0</v>
      </c>
      <c r="AW123" s="115">
        <v>0</v>
      </c>
      <c r="AX123" s="115">
        <v>0</v>
      </c>
      <c r="AY123" s="115">
        <v>0</v>
      </c>
      <c r="AZ123" s="115">
        <v>0</v>
      </c>
      <c r="BA123" s="115">
        <v>0</v>
      </c>
      <c r="BB123" s="115">
        <v>0</v>
      </c>
      <c r="BC123" s="115">
        <v>0</v>
      </c>
      <c r="BD123" s="115">
        <v>0</v>
      </c>
      <c r="BE123" s="115">
        <v>0</v>
      </c>
      <c r="BF123" s="115">
        <v>0</v>
      </c>
      <c r="BG123" s="115">
        <v>0</v>
      </c>
      <c r="BH123" s="115">
        <v>0</v>
      </c>
      <c r="BI123" s="115">
        <v>0</v>
      </c>
      <c r="BJ123" s="115">
        <v>0</v>
      </c>
      <c r="BK123" s="115">
        <v>0</v>
      </c>
      <c r="BL123" s="115">
        <v>0</v>
      </c>
      <c r="BM123" s="115">
        <v>0</v>
      </c>
      <c r="BN123" s="115">
        <v>0</v>
      </c>
      <c r="BO123" s="115">
        <v>0</v>
      </c>
      <c r="BP123" s="115">
        <v>0</v>
      </c>
      <c r="BR123" s="127" t="s">
        <v>139</v>
      </c>
      <c r="BS123" s="112">
        <v>0</v>
      </c>
      <c r="BT123" s="112">
        <v>0</v>
      </c>
      <c r="BU123" s="112">
        <v>0</v>
      </c>
    </row>
    <row r="124" spans="1:73" ht="15" x14ac:dyDescent="0.4">
      <c r="A124" s="122"/>
      <c r="B124" s="246"/>
      <c r="C124" s="237"/>
      <c r="D124" s="247"/>
      <c r="E124" s="127" t="s">
        <v>140</v>
      </c>
      <c r="F124" s="8" t="s">
        <v>97</v>
      </c>
      <c r="G124" s="10" t="s">
        <v>32</v>
      </c>
      <c r="H124" s="10" t="s">
        <v>32</v>
      </c>
      <c r="I124" s="10" t="s">
        <v>32</v>
      </c>
      <c r="J124" s="10" t="s">
        <v>32</v>
      </c>
      <c r="K124" s="10" t="s">
        <v>32</v>
      </c>
      <c r="L124" s="10" t="s">
        <v>32</v>
      </c>
      <c r="M124" s="10" t="s">
        <v>32</v>
      </c>
      <c r="N124" s="10" t="s">
        <v>32</v>
      </c>
      <c r="O124" s="10" t="s">
        <v>32</v>
      </c>
      <c r="P124" s="10" t="s">
        <v>32</v>
      </c>
      <c r="Q124" s="10" t="s">
        <v>32</v>
      </c>
      <c r="R124" s="10" t="s">
        <v>32</v>
      </c>
      <c r="S124" s="10" t="s">
        <v>32</v>
      </c>
      <c r="T124" s="10" t="s">
        <v>32</v>
      </c>
      <c r="U124" s="10" t="s">
        <v>32</v>
      </c>
      <c r="V124" s="10" t="s">
        <v>32</v>
      </c>
      <c r="W124" s="10" t="s">
        <v>32</v>
      </c>
      <c r="X124" s="10" t="s">
        <v>32</v>
      </c>
      <c r="Y124" s="10" t="s">
        <v>32</v>
      </c>
      <c r="Z124" s="10" t="s">
        <v>32</v>
      </c>
      <c r="AA124" s="10" t="s">
        <v>32</v>
      </c>
      <c r="AB124" s="10" t="s">
        <v>32</v>
      </c>
      <c r="AC124" s="10" t="s">
        <v>32</v>
      </c>
      <c r="AD124" s="10" t="s">
        <v>32</v>
      </c>
      <c r="AE124" s="10" t="s">
        <v>32</v>
      </c>
      <c r="AF124" s="10" t="s">
        <v>32</v>
      </c>
      <c r="AG124" s="10" t="s">
        <v>32</v>
      </c>
      <c r="AH124" s="10" t="s">
        <v>32</v>
      </c>
      <c r="AI124" s="10" t="s">
        <v>32</v>
      </c>
      <c r="AJ124" s="10" t="s">
        <v>32</v>
      </c>
      <c r="AK124" s="115">
        <v>0</v>
      </c>
      <c r="AL124" s="115">
        <v>0</v>
      </c>
      <c r="AM124" s="115">
        <v>0</v>
      </c>
      <c r="AN124" s="115">
        <v>0</v>
      </c>
      <c r="AO124" s="115">
        <v>0</v>
      </c>
      <c r="AP124" s="115">
        <v>0</v>
      </c>
      <c r="AQ124" s="115">
        <v>0</v>
      </c>
      <c r="AR124" s="115">
        <v>0</v>
      </c>
      <c r="AS124" s="115">
        <v>0</v>
      </c>
      <c r="AT124" s="115">
        <v>0</v>
      </c>
      <c r="AU124" s="115">
        <v>0</v>
      </c>
      <c r="AV124" s="115">
        <v>0</v>
      </c>
      <c r="AW124" s="115">
        <v>0</v>
      </c>
      <c r="AX124" s="115">
        <v>0</v>
      </c>
      <c r="AY124" s="115">
        <v>0</v>
      </c>
      <c r="AZ124" s="115">
        <v>0</v>
      </c>
      <c r="BA124" s="115">
        <v>0</v>
      </c>
      <c r="BB124" s="115">
        <v>0</v>
      </c>
      <c r="BC124" s="115">
        <v>0</v>
      </c>
      <c r="BD124" s="115">
        <v>0</v>
      </c>
      <c r="BE124" s="115">
        <v>0</v>
      </c>
      <c r="BF124" s="115">
        <v>0</v>
      </c>
      <c r="BG124" s="115">
        <v>0</v>
      </c>
      <c r="BH124" s="115">
        <v>0</v>
      </c>
      <c r="BI124" s="115">
        <v>0</v>
      </c>
      <c r="BJ124" s="115">
        <v>0</v>
      </c>
      <c r="BK124" s="115">
        <v>0</v>
      </c>
      <c r="BL124" s="115">
        <v>0</v>
      </c>
      <c r="BM124" s="115">
        <v>0</v>
      </c>
      <c r="BN124" s="115">
        <v>0</v>
      </c>
      <c r="BO124" s="115">
        <v>0</v>
      </c>
      <c r="BP124" s="115">
        <v>0</v>
      </c>
      <c r="BR124" s="127" t="s">
        <v>140</v>
      </c>
      <c r="BS124" s="112">
        <v>0</v>
      </c>
      <c r="BT124" s="112">
        <v>0</v>
      </c>
      <c r="BU124" s="112">
        <v>0</v>
      </c>
    </row>
    <row r="125" spans="1:73" ht="15" x14ac:dyDescent="0.4">
      <c r="A125" s="122"/>
      <c r="B125" s="246"/>
      <c r="C125" s="237"/>
      <c r="D125" s="247"/>
      <c r="E125" s="127" t="s">
        <v>141</v>
      </c>
      <c r="F125" s="8" t="s">
        <v>97</v>
      </c>
      <c r="G125" s="10" t="s">
        <v>32</v>
      </c>
      <c r="H125" s="10" t="s">
        <v>32</v>
      </c>
      <c r="I125" s="10" t="s">
        <v>32</v>
      </c>
      <c r="J125" s="10" t="s">
        <v>32</v>
      </c>
      <c r="K125" s="10" t="s">
        <v>32</v>
      </c>
      <c r="L125" s="10" t="s">
        <v>32</v>
      </c>
      <c r="M125" s="10" t="s">
        <v>32</v>
      </c>
      <c r="N125" s="10" t="s">
        <v>32</v>
      </c>
      <c r="O125" s="10" t="s">
        <v>32</v>
      </c>
      <c r="P125" s="10" t="s">
        <v>32</v>
      </c>
      <c r="Q125" s="10" t="s">
        <v>32</v>
      </c>
      <c r="R125" s="10" t="s">
        <v>32</v>
      </c>
      <c r="S125" s="10" t="s">
        <v>32</v>
      </c>
      <c r="T125" s="10" t="s">
        <v>32</v>
      </c>
      <c r="U125" s="10" t="s">
        <v>32</v>
      </c>
      <c r="V125" s="10" t="s">
        <v>32</v>
      </c>
      <c r="W125" s="10" t="s">
        <v>32</v>
      </c>
      <c r="X125" s="10" t="s">
        <v>32</v>
      </c>
      <c r="Y125" s="10" t="s">
        <v>32</v>
      </c>
      <c r="Z125" s="10" t="s">
        <v>32</v>
      </c>
      <c r="AA125" s="10" t="s">
        <v>32</v>
      </c>
      <c r="AB125" s="10" t="s">
        <v>32</v>
      </c>
      <c r="AC125" s="10" t="s">
        <v>32</v>
      </c>
      <c r="AD125" s="10" t="s">
        <v>32</v>
      </c>
      <c r="AE125" s="10" t="s">
        <v>32</v>
      </c>
      <c r="AF125" s="10" t="s">
        <v>32</v>
      </c>
      <c r="AG125" s="10" t="s">
        <v>32</v>
      </c>
      <c r="AH125" s="10" t="s">
        <v>32</v>
      </c>
      <c r="AI125" s="10" t="s">
        <v>32</v>
      </c>
      <c r="AJ125" s="10" t="s">
        <v>32</v>
      </c>
      <c r="AK125" s="115">
        <v>0</v>
      </c>
      <c r="AL125" s="115">
        <v>0</v>
      </c>
      <c r="AM125" s="115">
        <v>0</v>
      </c>
      <c r="AN125" s="115">
        <v>0</v>
      </c>
      <c r="AO125" s="115">
        <v>0</v>
      </c>
      <c r="AP125" s="115">
        <v>0</v>
      </c>
      <c r="AQ125" s="115">
        <v>0</v>
      </c>
      <c r="AR125" s="115">
        <v>0</v>
      </c>
      <c r="AS125" s="115">
        <v>0</v>
      </c>
      <c r="AT125" s="115">
        <v>0</v>
      </c>
      <c r="AU125" s="115">
        <v>0</v>
      </c>
      <c r="AV125" s="115">
        <v>0</v>
      </c>
      <c r="AW125" s="115">
        <v>0</v>
      </c>
      <c r="AX125" s="115">
        <v>0</v>
      </c>
      <c r="AY125" s="115">
        <v>0</v>
      </c>
      <c r="AZ125" s="115">
        <v>0</v>
      </c>
      <c r="BA125" s="115">
        <v>0</v>
      </c>
      <c r="BB125" s="115">
        <v>0</v>
      </c>
      <c r="BC125" s="115">
        <v>0</v>
      </c>
      <c r="BD125" s="115">
        <v>0</v>
      </c>
      <c r="BE125" s="115">
        <v>0</v>
      </c>
      <c r="BF125" s="115">
        <v>0</v>
      </c>
      <c r="BG125" s="115">
        <v>0</v>
      </c>
      <c r="BH125" s="115">
        <v>0</v>
      </c>
      <c r="BI125" s="115">
        <v>0</v>
      </c>
      <c r="BJ125" s="115">
        <v>0</v>
      </c>
      <c r="BK125" s="115">
        <v>0</v>
      </c>
      <c r="BL125" s="115">
        <v>0</v>
      </c>
      <c r="BM125" s="115">
        <v>0</v>
      </c>
      <c r="BN125" s="115">
        <v>0</v>
      </c>
      <c r="BO125" s="115">
        <v>0</v>
      </c>
      <c r="BP125" s="115">
        <v>0</v>
      </c>
      <c r="BR125" s="127" t="s">
        <v>141</v>
      </c>
      <c r="BS125" s="112">
        <v>0</v>
      </c>
      <c r="BT125" s="112">
        <v>0</v>
      </c>
      <c r="BU125" s="112">
        <v>0</v>
      </c>
    </row>
    <row r="126" spans="1:73" ht="15" x14ac:dyDescent="0.4">
      <c r="A126" s="122"/>
      <c r="B126" s="246"/>
      <c r="C126" s="237"/>
      <c r="D126" s="247"/>
      <c r="E126" s="127" t="s">
        <v>142</v>
      </c>
      <c r="F126" s="8" t="s">
        <v>97</v>
      </c>
      <c r="G126" s="10" t="s">
        <v>32</v>
      </c>
      <c r="H126" s="10" t="s">
        <v>32</v>
      </c>
      <c r="I126" s="10" t="s">
        <v>32</v>
      </c>
      <c r="J126" s="10" t="s">
        <v>32</v>
      </c>
      <c r="K126" s="10" t="s">
        <v>32</v>
      </c>
      <c r="L126" s="10" t="s">
        <v>32</v>
      </c>
      <c r="M126" s="10" t="s">
        <v>32</v>
      </c>
      <c r="N126" s="10" t="s">
        <v>32</v>
      </c>
      <c r="O126" s="10" t="s">
        <v>32</v>
      </c>
      <c r="P126" s="10" t="s">
        <v>32</v>
      </c>
      <c r="Q126" s="10" t="s">
        <v>32</v>
      </c>
      <c r="R126" s="10" t="s">
        <v>32</v>
      </c>
      <c r="S126" s="10" t="s">
        <v>32</v>
      </c>
      <c r="T126" s="10" t="s">
        <v>32</v>
      </c>
      <c r="U126" s="10" t="s">
        <v>32</v>
      </c>
      <c r="V126" s="10" t="s">
        <v>32</v>
      </c>
      <c r="W126" s="10" t="s">
        <v>32</v>
      </c>
      <c r="X126" s="10" t="s">
        <v>32</v>
      </c>
      <c r="Y126" s="10" t="s">
        <v>32</v>
      </c>
      <c r="Z126" s="10" t="s">
        <v>32</v>
      </c>
      <c r="AA126" s="10" t="s">
        <v>32</v>
      </c>
      <c r="AB126" s="10" t="s">
        <v>32</v>
      </c>
      <c r="AC126" s="10" t="s">
        <v>32</v>
      </c>
      <c r="AD126" s="10" t="s">
        <v>32</v>
      </c>
      <c r="AE126" s="10" t="s">
        <v>32</v>
      </c>
      <c r="AF126" s="10" t="s">
        <v>32</v>
      </c>
      <c r="AG126" s="10" t="s">
        <v>32</v>
      </c>
      <c r="AH126" s="10" t="s">
        <v>32</v>
      </c>
      <c r="AI126" s="10" t="s">
        <v>32</v>
      </c>
      <c r="AJ126" s="10" t="s">
        <v>32</v>
      </c>
      <c r="AK126" s="115">
        <v>0</v>
      </c>
      <c r="AL126" s="115">
        <v>0</v>
      </c>
      <c r="AM126" s="115">
        <v>0</v>
      </c>
      <c r="AN126" s="115">
        <v>0</v>
      </c>
      <c r="AO126" s="115">
        <v>0</v>
      </c>
      <c r="AP126" s="115">
        <v>0</v>
      </c>
      <c r="AQ126" s="115">
        <v>0</v>
      </c>
      <c r="AR126" s="115">
        <v>0</v>
      </c>
      <c r="AS126" s="115">
        <v>0</v>
      </c>
      <c r="AT126" s="115">
        <v>0</v>
      </c>
      <c r="AU126" s="115">
        <v>0</v>
      </c>
      <c r="AV126" s="115">
        <v>0</v>
      </c>
      <c r="AW126" s="115">
        <v>0</v>
      </c>
      <c r="AX126" s="115">
        <v>0</v>
      </c>
      <c r="AY126" s="115">
        <v>0</v>
      </c>
      <c r="AZ126" s="115">
        <v>0</v>
      </c>
      <c r="BA126" s="115">
        <v>0</v>
      </c>
      <c r="BB126" s="115">
        <v>0</v>
      </c>
      <c r="BC126" s="115">
        <v>0</v>
      </c>
      <c r="BD126" s="115">
        <v>0</v>
      </c>
      <c r="BE126" s="115">
        <v>0</v>
      </c>
      <c r="BF126" s="115">
        <v>0</v>
      </c>
      <c r="BG126" s="115">
        <v>0</v>
      </c>
      <c r="BH126" s="115">
        <v>0</v>
      </c>
      <c r="BI126" s="115">
        <v>0</v>
      </c>
      <c r="BJ126" s="115">
        <v>0</v>
      </c>
      <c r="BK126" s="115">
        <v>0</v>
      </c>
      <c r="BL126" s="115">
        <v>0</v>
      </c>
      <c r="BM126" s="115">
        <v>0</v>
      </c>
      <c r="BN126" s="115">
        <v>0</v>
      </c>
      <c r="BO126" s="115">
        <v>0</v>
      </c>
      <c r="BP126" s="115">
        <v>0</v>
      </c>
      <c r="BR126" s="127" t="s">
        <v>142</v>
      </c>
      <c r="BS126" s="112">
        <v>0</v>
      </c>
      <c r="BT126" s="112">
        <v>0</v>
      </c>
      <c r="BU126" s="112">
        <v>0</v>
      </c>
    </row>
    <row r="127" spans="1:73" ht="15" x14ac:dyDescent="0.4">
      <c r="A127" s="122"/>
      <c r="B127" s="246"/>
      <c r="C127" s="237"/>
      <c r="D127" s="247"/>
      <c r="E127" s="127" t="s">
        <v>143</v>
      </c>
      <c r="F127" s="8" t="s">
        <v>97</v>
      </c>
      <c r="G127" s="10" t="s">
        <v>32</v>
      </c>
      <c r="H127" s="10" t="s">
        <v>32</v>
      </c>
      <c r="I127" s="10" t="s">
        <v>32</v>
      </c>
      <c r="J127" s="10" t="s">
        <v>32</v>
      </c>
      <c r="K127" s="10" t="s">
        <v>32</v>
      </c>
      <c r="L127" s="10" t="s">
        <v>32</v>
      </c>
      <c r="M127" s="10" t="s">
        <v>32</v>
      </c>
      <c r="N127" s="10" t="s">
        <v>32</v>
      </c>
      <c r="O127" s="10" t="s">
        <v>32</v>
      </c>
      <c r="P127" s="10" t="s">
        <v>32</v>
      </c>
      <c r="Q127" s="10" t="s">
        <v>32</v>
      </c>
      <c r="R127" s="10" t="s">
        <v>32</v>
      </c>
      <c r="S127" s="10" t="s">
        <v>32</v>
      </c>
      <c r="T127" s="10" t="s">
        <v>32</v>
      </c>
      <c r="U127" s="10" t="s">
        <v>32</v>
      </c>
      <c r="V127" s="10" t="s">
        <v>32</v>
      </c>
      <c r="W127" s="10" t="s">
        <v>32</v>
      </c>
      <c r="X127" s="10" t="s">
        <v>32</v>
      </c>
      <c r="Y127" s="10" t="s">
        <v>32</v>
      </c>
      <c r="Z127" s="10" t="s">
        <v>32</v>
      </c>
      <c r="AA127" s="10" t="s">
        <v>32</v>
      </c>
      <c r="AB127" s="10" t="s">
        <v>32</v>
      </c>
      <c r="AC127" s="10" t="s">
        <v>32</v>
      </c>
      <c r="AD127" s="10" t="s">
        <v>32</v>
      </c>
      <c r="AE127" s="10" t="s">
        <v>32</v>
      </c>
      <c r="AF127" s="10" t="s">
        <v>32</v>
      </c>
      <c r="AG127" s="10" t="s">
        <v>32</v>
      </c>
      <c r="AH127" s="10" t="s">
        <v>32</v>
      </c>
      <c r="AI127" s="10" t="s">
        <v>32</v>
      </c>
      <c r="AJ127" s="10" t="s">
        <v>32</v>
      </c>
      <c r="AK127" s="115">
        <v>0</v>
      </c>
      <c r="AL127" s="115">
        <v>0</v>
      </c>
      <c r="AM127" s="115">
        <v>0</v>
      </c>
      <c r="AN127" s="115">
        <v>0</v>
      </c>
      <c r="AO127" s="115">
        <v>0</v>
      </c>
      <c r="AP127" s="115">
        <v>0</v>
      </c>
      <c r="AQ127" s="115">
        <v>0</v>
      </c>
      <c r="AR127" s="115">
        <v>0</v>
      </c>
      <c r="AS127" s="115">
        <v>0</v>
      </c>
      <c r="AT127" s="115">
        <v>0</v>
      </c>
      <c r="AU127" s="115">
        <v>0</v>
      </c>
      <c r="AV127" s="115">
        <v>0</v>
      </c>
      <c r="AW127" s="115">
        <v>0</v>
      </c>
      <c r="AX127" s="115">
        <v>0</v>
      </c>
      <c r="AY127" s="115">
        <v>0</v>
      </c>
      <c r="AZ127" s="115">
        <v>0</v>
      </c>
      <c r="BA127" s="115">
        <v>0</v>
      </c>
      <c r="BB127" s="115">
        <v>0</v>
      </c>
      <c r="BC127" s="115">
        <v>0</v>
      </c>
      <c r="BD127" s="115">
        <v>0</v>
      </c>
      <c r="BE127" s="115">
        <v>0</v>
      </c>
      <c r="BF127" s="115">
        <v>0</v>
      </c>
      <c r="BG127" s="115">
        <v>0</v>
      </c>
      <c r="BH127" s="115">
        <v>0</v>
      </c>
      <c r="BI127" s="115">
        <v>0</v>
      </c>
      <c r="BJ127" s="115">
        <v>0</v>
      </c>
      <c r="BK127" s="115">
        <v>0</v>
      </c>
      <c r="BL127" s="115">
        <v>0</v>
      </c>
      <c r="BM127" s="115">
        <v>0</v>
      </c>
      <c r="BN127" s="115">
        <v>0</v>
      </c>
      <c r="BO127" s="115">
        <v>0</v>
      </c>
      <c r="BP127" s="115">
        <v>0</v>
      </c>
      <c r="BR127" s="127" t="s">
        <v>143</v>
      </c>
      <c r="BS127" s="112">
        <v>0</v>
      </c>
      <c r="BT127" s="112">
        <v>0</v>
      </c>
      <c r="BU127" s="112">
        <v>0</v>
      </c>
    </row>
    <row r="128" spans="1:73" ht="15" x14ac:dyDescent="0.4">
      <c r="A128" s="122"/>
      <c r="B128" s="246"/>
      <c r="C128" s="237"/>
      <c r="D128" s="247"/>
      <c r="E128" s="127" t="s">
        <v>144</v>
      </c>
      <c r="F128" s="8" t="s">
        <v>97</v>
      </c>
      <c r="G128" s="10" t="s">
        <v>32</v>
      </c>
      <c r="H128" s="10" t="s">
        <v>32</v>
      </c>
      <c r="I128" s="10" t="s">
        <v>32</v>
      </c>
      <c r="J128" s="10" t="s">
        <v>32</v>
      </c>
      <c r="K128" s="10" t="s">
        <v>32</v>
      </c>
      <c r="L128" s="10" t="s">
        <v>32</v>
      </c>
      <c r="M128" s="10" t="s">
        <v>32</v>
      </c>
      <c r="N128" s="10" t="s">
        <v>32</v>
      </c>
      <c r="O128" s="10" t="s">
        <v>32</v>
      </c>
      <c r="P128" s="10" t="s">
        <v>32</v>
      </c>
      <c r="Q128" s="10" t="s">
        <v>32</v>
      </c>
      <c r="R128" s="10" t="s">
        <v>32</v>
      </c>
      <c r="S128" s="10" t="s">
        <v>32</v>
      </c>
      <c r="T128" s="10" t="s">
        <v>32</v>
      </c>
      <c r="U128" s="10" t="s">
        <v>32</v>
      </c>
      <c r="V128" s="10" t="s">
        <v>32</v>
      </c>
      <c r="W128" s="10" t="s">
        <v>32</v>
      </c>
      <c r="X128" s="10" t="s">
        <v>32</v>
      </c>
      <c r="Y128" s="10" t="s">
        <v>32</v>
      </c>
      <c r="Z128" s="10" t="s">
        <v>32</v>
      </c>
      <c r="AA128" s="10" t="s">
        <v>32</v>
      </c>
      <c r="AB128" s="10" t="s">
        <v>32</v>
      </c>
      <c r="AC128" s="10" t="s">
        <v>32</v>
      </c>
      <c r="AD128" s="10" t="s">
        <v>32</v>
      </c>
      <c r="AE128" s="10" t="s">
        <v>32</v>
      </c>
      <c r="AF128" s="10" t="s">
        <v>32</v>
      </c>
      <c r="AG128" s="10" t="s">
        <v>32</v>
      </c>
      <c r="AH128" s="10" t="s">
        <v>32</v>
      </c>
      <c r="AI128" s="10" t="s">
        <v>32</v>
      </c>
      <c r="AJ128" s="10" t="s">
        <v>32</v>
      </c>
      <c r="AK128" s="115">
        <v>0</v>
      </c>
      <c r="AL128" s="115">
        <v>0</v>
      </c>
      <c r="AM128" s="115">
        <v>0</v>
      </c>
      <c r="AN128" s="115">
        <v>0</v>
      </c>
      <c r="AO128" s="115">
        <v>0</v>
      </c>
      <c r="AP128" s="115">
        <v>0</v>
      </c>
      <c r="AQ128" s="115">
        <v>0</v>
      </c>
      <c r="AR128" s="115">
        <v>0</v>
      </c>
      <c r="AS128" s="115">
        <v>0</v>
      </c>
      <c r="AT128" s="115">
        <v>0</v>
      </c>
      <c r="AU128" s="115">
        <v>0</v>
      </c>
      <c r="AV128" s="115">
        <v>0</v>
      </c>
      <c r="AW128" s="115">
        <v>0</v>
      </c>
      <c r="AX128" s="115">
        <v>0</v>
      </c>
      <c r="AY128" s="115">
        <v>0</v>
      </c>
      <c r="AZ128" s="115">
        <v>0</v>
      </c>
      <c r="BA128" s="115">
        <v>0</v>
      </c>
      <c r="BB128" s="115">
        <v>0</v>
      </c>
      <c r="BC128" s="115">
        <v>0</v>
      </c>
      <c r="BD128" s="115">
        <v>0</v>
      </c>
      <c r="BE128" s="115">
        <v>0</v>
      </c>
      <c r="BF128" s="115">
        <v>0</v>
      </c>
      <c r="BG128" s="115">
        <v>0</v>
      </c>
      <c r="BH128" s="115">
        <v>0</v>
      </c>
      <c r="BI128" s="115">
        <v>0</v>
      </c>
      <c r="BJ128" s="115">
        <v>0</v>
      </c>
      <c r="BK128" s="115">
        <v>0</v>
      </c>
      <c r="BL128" s="115">
        <v>0</v>
      </c>
      <c r="BM128" s="115">
        <v>0</v>
      </c>
      <c r="BN128" s="115">
        <v>0</v>
      </c>
      <c r="BO128" s="115">
        <v>0</v>
      </c>
      <c r="BP128" s="115">
        <v>0</v>
      </c>
      <c r="BR128" s="127" t="s">
        <v>144</v>
      </c>
      <c r="BS128" s="112">
        <v>0</v>
      </c>
      <c r="BT128" s="112">
        <v>0</v>
      </c>
      <c r="BU128" s="112">
        <v>0</v>
      </c>
    </row>
    <row r="129" spans="1:73" ht="15" x14ac:dyDescent="0.4">
      <c r="A129" s="122"/>
      <c r="B129" s="246"/>
      <c r="C129" s="237"/>
      <c r="D129" s="247"/>
      <c r="E129" s="127" t="s">
        <v>145</v>
      </c>
      <c r="F129" s="8" t="s">
        <v>97</v>
      </c>
      <c r="G129" s="10" t="s">
        <v>32</v>
      </c>
      <c r="H129" s="10" t="s">
        <v>32</v>
      </c>
      <c r="I129" s="10" t="s">
        <v>32</v>
      </c>
      <c r="J129" s="10" t="s">
        <v>32</v>
      </c>
      <c r="K129" s="10" t="s">
        <v>32</v>
      </c>
      <c r="L129" s="10" t="s">
        <v>32</v>
      </c>
      <c r="M129" s="10" t="s">
        <v>32</v>
      </c>
      <c r="N129" s="10" t="s">
        <v>32</v>
      </c>
      <c r="O129" s="10" t="s">
        <v>32</v>
      </c>
      <c r="P129" s="10" t="s">
        <v>32</v>
      </c>
      <c r="Q129" s="10" t="s">
        <v>32</v>
      </c>
      <c r="R129" s="10" t="s">
        <v>32</v>
      </c>
      <c r="S129" s="10" t="s">
        <v>32</v>
      </c>
      <c r="T129" s="10" t="s">
        <v>32</v>
      </c>
      <c r="U129" s="10" t="s">
        <v>32</v>
      </c>
      <c r="V129" s="10" t="s">
        <v>32</v>
      </c>
      <c r="W129" s="10" t="s">
        <v>32</v>
      </c>
      <c r="X129" s="10" t="s">
        <v>32</v>
      </c>
      <c r="Y129" s="10" t="s">
        <v>32</v>
      </c>
      <c r="Z129" s="10" t="s">
        <v>32</v>
      </c>
      <c r="AA129" s="10" t="s">
        <v>32</v>
      </c>
      <c r="AB129" s="10" t="s">
        <v>32</v>
      </c>
      <c r="AC129" s="10" t="s">
        <v>32</v>
      </c>
      <c r="AD129" s="10" t="s">
        <v>32</v>
      </c>
      <c r="AE129" s="10" t="s">
        <v>32</v>
      </c>
      <c r="AF129" s="10" t="s">
        <v>32</v>
      </c>
      <c r="AG129" s="10" t="s">
        <v>32</v>
      </c>
      <c r="AH129" s="10" t="s">
        <v>32</v>
      </c>
      <c r="AI129" s="10" t="s">
        <v>32</v>
      </c>
      <c r="AJ129" s="10" t="s">
        <v>32</v>
      </c>
      <c r="AK129" s="115">
        <v>0</v>
      </c>
      <c r="AL129" s="115">
        <v>0</v>
      </c>
      <c r="AM129" s="115">
        <v>0</v>
      </c>
      <c r="AN129" s="115">
        <v>0</v>
      </c>
      <c r="AO129" s="115">
        <v>0</v>
      </c>
      <c r="AP129" s="115">
        <v>0</v>
      </c>
      <c r="AQ129" s="115">
        <v>0</v>
      </c>
      <c r="AR129" s="115">
        <v>0</v>
      </c>
      <c r="AS129" s="115">
        <v>0</v>
      </c>
      <c r="AT129" s="115">
        <v>0</v>
      </c>
      <c r="AU129" s="115">
        <v>0</v>
      </c>
      <c r="AV129" s="115">
        <v>0</v>
      </c>
      <c r="AW129" s="115">
        <v>0</v>
      </c>
      <c r="AX129" s="115">
        <v>0</v>
      </c>
      <c r="AY129" s="115">
        <v>0</v>
      </c>
      <c r="AZ129" s="115">
        <v>0</v>
      </c>
      <c r="BA129" s="115">
        <v>0</v>
      </c>
      <c r="BB129" s="115">
        <v>0</v>
      </c>
      <c r="BC129" s="115">
        <v>0</v>
      </c>
      <c r="BD129" s="115">
        <v>0</v>
      </c>
      <c r="BE129" s="115">
        <v>0</v>
      </c>
      <c r="BF129" s="115">
        <v>0</v>
      </c>
      <c r="BG129" s="115">
        <v>0</v>
      </c>
      <c r="BH129" s="115">
        <v>0</v>
      </c>
      <c r="BI129" s="115">
        <v>0</v>
      </c>
      <c r="BJ129" s="115">
        <v>0</v>
      </c>
      <c r="BK129" s="115">
        <v>0</v>
      </c>
      <c r="BL129" s="115">
        <v>0</v>
      </c>
      <c r="BM129" s="115">
        <v>0</v>
      </c>
      <c r="BN129" s="115">
        <v>0</v>
      </c>
      <c r="BO129" s="115">
        <v>0</v>
      </c>
      <c r="BP129" s="115">
        <v>0</v>
      </c>
      <c r="BR129" s="127" t="s">
        <v>145</v>
      </c>
      <c r="BS129" s="112">
        <v>0</v>
      </c>
      <c r="BT129" s="112">
        <v>0</v>
      </c>
      <c r="BU129" s="112">
        <v>0</v>
      </c>
    </row>
    <row r="130" spans="1:73" ht="15" x14ac:dyDescent="0.4">
      <c r="A130" s="122"/>
      <c r="B130" s="246"/>
      <c r="C130" s="237"/>
      <c r="D130" s="247"/>
      <c r="E130" s="127" t="s">
        <v>146</v>
      </c>
      <c r="F130" s="8" t="s">
        <v>97</v>
      </c>
      <c r="G130" s="10" t="s">
        <v>32</v>
      </c>
      <c r="H130" s="10" t="s">
        <v>32</v>
      </c>
      <c r="I130" s="10" t="s">
        <v>32</v>
      </c>
      <c r="J130" s="10" t="s">
        <v>32</v>
      </c>
      <c r="K130" s="10" t="s">
        <v>32</v>
      </c>
      <c r="L130" s="10" t="s">
        <v>32</v>
      </c>
      <c r="M130" s="10" t="s">
        <v>32</v>
      </c>
      <c r="N130" s="10" t="s">
        <v>32</v>
      </c>
      <c r="O130" s="10" t="s">
        <v>32</v>
      </c>
      <c r="P130" s="10" t="s">
        <v>32</v>
      </c>
      <c r="Q130" s="10" t="s">
        <v>32</v>
      </c>
      <c r="R130" s="10" t="s">
        <v>32</v>
      </c>
      <c r="S130" s="10" t="s">
        <v>32</v>
      </c>
      <c r="T130" s="10" t="s">
        <v>32</v>
      </c>
      <c r="U130" s="10" t="s">
        <v>32</v>
      </c>
      <c r="V130" s="10" t="s">
        <v>32</v>
      </c>
      <c r="W130" s="10" t="s">
        <v>32</v>
      </c>
      <c r="X130" s="10" t="s">
        <v>32</v>
      </c>
      <c r="Y130" s="10" t="s">
        <v>32</v>
      </c>
      <c r="Z130" s="10" t="s">
        <v>32</v>
      </c>
      <c r="AA130" s="10" t="s">
        <v>32</v>
      </c>
      <c r="AB130" s="10" t="s">
        <v>32</v>
      </c>
      <c r="AC130" s="10" t="s">
        <v>32</v>
      </c>
      <c r="AD130" s="10" t="s">
        <v>32</v>
      </c>
      <c r="AE130" s="10" t="s">
        <v>32</v>
      </c>
      <c r="AF130" s="10" t="s">
        <v>32</v>
      </c>
      <c r="AG130" s="10" t="s">
        <v>32</v>
      </c>
      <c r="AH130" s="10" t="s">
        <v>32</v>
      </c>
      <c r="AI130" s="10" t="s">
        <v>32</v>
      </c>
      <c r="AJ130" s="10" t="s">
        <v>32</v>
      </c>
      <c r="AK130" s="115">
        <v>0</v>
      </c>
      <c r="AL130" s="115">
        <v>0</v>
      </c>
      <c r="AM130" s="115">
        <v>0</v>
      </c>
      <c r="AN130" s="115">
        <v>0</v>
      </c>
      <c r="AO130" s="115">
        <v>0</v>
      </c>
      <c r="AP130" s="115">
        <v>0</v>
      </c>
      <c r="AQ130" s="115">
        <v>0</v>
      </c>
      <c r="AR130" s="115">
        <v>0</v>
      </c>
      <c r="AS130" s="115">
        <v>0</v>
      </c>
      <c r="AT130" s="115">
        <v>0</v>
      </c>
      <c r="AU130" s="115">
        <v>0</v>
      </c>
      <c r="AV130" s="115">
        <v>0</v>
      </c>
      <c r="AW130" s="115">
        <v>0</v>
      </c>
      <c r="AX130" s="115">
        <v>0</v>
      </c>
      <c r="AY130" s="115">
        <v>0</v>
      </c>
      <c r="AZ130" s="115">
        <v>0</v>
      </c>
      <c r="BA130" s="115">
        <v>0</v>
      </c>
      <c r="BB130" s="115">
        <v>0</v>
      </c>
      <c r="BC130" s="115">
        <v>0</v>
      </c>
      <c r="BD130" s="115">
        <v>0</v>
      </c>
      <c r="BE130" s="115">
        <v>0</v>
      </c>
      <c r="BF130" s="115">
        <v>0</v>
      </c>
      <c r="BG130" s="115">
        <v>0</v>
      </c>
      <c r="BH130" s="115">
        <v>0</v>
      </c>
      <c r="BI130" s="115">
        <v>0</v>
      </c>
      <c r="BJ130" s="115">
        <v>0</v>
      </c>
      <c r="BK130" s="115">
        <v>0</v>
      </c>
      <c r="BL130" s="115">
        <v>0</v>
      </c>
      <c r="BM130" s="115">
        <v>0</v>
      </c>
      <c r="BN130" s="115">
        <v>0</v>
      </c>
      <c r="BO130" s="115">
        <v>0</v>
      </c>
      <c r="BP130" s="115">
        <v>0</v>
      </c>
      <c r="BR130" s="127" t="s">
        <v>146</v>
      </c>
      <c r="BS130" s="112">
        <v>0</v>
      </c>
      <c r="BT130" s="112">
        <v>0</v>
      </c>
      <c r="BU130" s="112">
        <v>0</v>
      </c>
    </row>
    <row r="131" spans="1:73" ht="16.5" customHeight="1" x14ac:dyDescent="0.4">
      <c r="A131" s="122"/>
      <c r="B131" s="246"/>
      <c r="C131" s="237"/>
      <c r="D131" s="247"/>
      <c r="E131" s="128" t="s">
        <v>85</v>
      </c>
      <c r="F131" s="8" t="s">
        <v>97</v>
      </c>
      <c r="G131" s="130" t="s">
        <v>32</v>
      </c>
      <c r="H131" s="130" t="s">
        <v>32</v>
      </c>
      <c r="I131" s="130" t="s">
        <v>32</v>
      </c>
      <c r="J131" s="130" t="s">
        <v>32</v>
      </c>
      <c r="K131" s="130" t="s">
        <v>32</v>
      </c>
      <c r="L131" s="130" t="s">
        <v>32</v>
      </c>
      <c r="M131" s="130" t="s">
        <v>32</v>
      </c>
      <c r="N131" s="130" t="s">
        <v>32</v>
      </c>
      <c r="O131" s="130" t="s">
        <v>32</v>
      </c>
      <c r="P131" s="130" t="s">
        <v>32</v>
      </c>
      <c r="Q131" s="130" t="s">
        <v>32</v>
      </c>
      <c r="R131" s="130" t="s">
        <v>32</v>
      </c>
      <c r="S131" s="130" t="s">
        <v>32</v>
      </c>
      <c r="T131" s="130" t="s">
        <v>32</v>
      </c>
      <c r="U131" s="130" t="s">
        <v>32</v>
      </c>
      <c r="V131" s="130" t="s">
        <v>32</v>
      </c>
      <c r="W131" s="130" t="s">
        <v>32</v>
      </c>
      <c r="X131" s="130" t="s">
        <v>32</v>
      </c>
      <c r="Y131" s="130" t="s">
        <v>32</v>
      </c>
      <c r="Z131" s="130" t="s">
        <v>32</v>
      </c>
      <c r="AA131" s="130" t="s">
        <v>32</v>
      </c>
      <c r="AB131" s="130" t="s">
        <v>32</v>
      </c>
      <c r="AC131" s="130" t="s">
        <v>32</v>
      </c>
      <c r="AD131" s="130" t="s">
        <v>32</v>
      </c>
      <c r="AE131" s="130" t="s">
        <v>32</v>
      </c>
      <c r="AF131" s="130" t="s">
        <v>32</v>
      </c>
      <c r="AG131" s="130" t="s">
        <v>32</v>
      </c>
      <c r="AH131" s="130" t="s">
        <v>32</v>
      </c>
      <c r="AI131" s="130" t="s">
        <v>32</v>
      </c>
      <c r="AJ131" s="130" t="s">
        <v>32</v>
      </c>
      <c r="AK131" s="131">
        <v>0</v>
      </c>
      <c r="AL131" s="131">
        <v>0</v>
      </c>
      <c r="AM131" s="131">
        <v>0</v>
      </c>
      <c r="AN131" s="131">
        <v>0</v>
      </c>
      <c r="AO131" s="131">
        <v>0</v>
      </c>
      <c r="AP131" s="131">
        <v>0</v>
      </c>
      <c r="AQ131" s="131">
        <v>0</v>
      </c>
      <c r="AR131" s="131">
        <v>0</v>
      </c>
      <c r="AS131" s="131">
        <v>0</v>
      </c>
      <c r="AT131" s="131">
        <v>0</v>
      </c>
      <c r="AU131" s="131">
        <v>0</v>
      </c>
      <c r="AV131" s="131">
        <v>0</v>
      </c>
      <c r="AW131" s="131">
        <v>0</v>
      </c>
      <c r="AX131" s="131">
        <v>0</v>
      </c>
      <c r="AY131" s="131">
        <v>0</v>
      </c>
      <c r="AZ131" s="131">
        <v>0</v>
      </c>
      <c r="BA131" s="131">
        <v>0</v>
      </c>
      <c r="BB131" s="131">
        <v>0</v>
      </c>
      <c r="BC131" s="131">
        <v>0</v>
      </c>
      <c r="BD131" s="131">
        <v>0</v>
      </c>
      <c r="BE131" s="131">
        <v>0</v>
      </c>
      <c r="BF131" s="131">
        <v>0</v>
      </c>
      <c r="BG131" s="131">
        <v>0</v>
      </c>
      <c r="BH131" s="131">
        <v>0</v>
      </c>
      <c r="BI131" s="131">
        <v>0</v>
      </c>
      <c r="BJ131" s="131">
        <v>0</v>
      </c>
      <c r="BK131" s="131">
        <v>0</v>
      </c>
      <c r="BL131" s="131">
        <v>0</v>
      </c>
      <c r="BM131" s="131">
        <v>0</v>
      </c>
      <c r="BN131" s="131">
        <v>0</v>
      </c>
      <c r="BO131" s="131">
        <v>0</v>
      </c>
      <c r="BP131" s="131">
        <v>0</v>
      </c>
      <c r="BR131" s="133" t="s">
        <v>85</v>
      </c>
      <c r="BS131" s="134">
        <v>0</v>
      </c>
      <c r="BT131" s="134">
        <v>0</v>
      </c>
      <c r="BU131" s="134">
        <v>0</v>
      </c>
    </row>
    <row r="132" spans="1:73" ht="17.25" customHeight="1" x14ac:dyDescent="0.4">
      <c r="A132" s="122"/>
      <c r="B132" s="246"/>
      <c r="C132" s="237"/>
      <c r="D132" s="247"/>
      <c r="E132" s="93" t="s">
        <v>35</v>
      </c>
      <c r="F132" s="8" t="s">
        <v>97</v>
      </c>
      <c r="G132" s="10" t="s">
        <v>32</v>
      </c>
      <c r="H132" s="10" t="s">
        <v>32</v>
      </c>
      <c r="I132" s="10" t="s">
        <v>32</v>
      </c>
      <c r="J132" s="10" t="s">
        <v>32</v>
      </c>
      <c r="K132" s="10" t="s">
        <v>32</v>
      </c>
      <c r="L132" s="10" t="s">
        <v>32</v>
      </c>
      <c r="M132" s="10" t="s">
        <v>32</v>
      </c>
      <c r="N132" s="10" t="s">
        <v>32</v>
      </c>
      <c r="O132" s="10" t="s">
        <v>32</v>
      </c>
      <c r="P132" s="10" t="s">
        <v>32</v>
      </c>
      <c r="Q132" s="10" t="s">
        <v>32</v>
      </c>
      <c r="R132" s="10" t="s">
        <v>32</v>
      </c>
      <c r="S132" s="10" t="s">
        <v>32</v>
      </c>
      <c r="T132" s="10" t="s">
        <v>32</v>
      </c>
      <c r="U132" s="10" t="s">
        <v>32</v>
      </c>
      <c r="V132" s="10" t="s">
        <v>32</v>
      </c>
      <c r="W132" s="10" t="s">
        <v>32</v>
      </c>
      <c r="X132" s="10" t="s">
        <v>32</v>
      </c>
      <c r="Y132" s="10" t="s">
        <v>32</v>
      </c>
      <c r="Z132" s="10" t="s">
        <v>32</v>
      </c>
      <c r="AA132" s="10" t="s">
        <v>32</v>
      </c>
      <c r="AB132" s="10" t="s">
        <v>32</v>
      </c>
      <c r="AC132" s="10" t="s">
        <v>32</v>
      </c>
      <c r="AD132" s="10" t="s">
        <v>32</v>
      </c>
      <c r="AE132" s="10" t="s">
        <v>32</v>
      </c>
      <c r="AF132" s="10" t="s">
        <v>32</v>
      </c>
      <c r="AG132" s="10" t="s">
        <v>32</v>
      </c>
      <c r="AH132" s="10" t="s">
        <v>32</v>
      </c>
      <c r="AI132" s="10" t="s">
        <v>32</v>
      </c>
      <c r="AJ132" s="10" t="s">
        <v>32</v>
      </c>
      <c r="AK132" s="9">
        <v>11775.891596638094</v>
      </c>
      <c r="AL132" s="9">
        <v>12182.506943904065</v>
      </c>
      <c r="AM132" s="9">
        <v>11612.479618544416</v>
      </c>
      <c r="AN132" s="9">
        <v>10027.365547446814</v>
      </c>
      <c r="AO132" s="9">
        <v>8547.1832115248944</v>
      </c>
      <c r="AP132" s="9">
        <v>7239.7551856426226</v>
      </c>
      <c r="AQ132" s="9">
        <v>8363.1468973308001</v>
      </c>
      <c r="AR132" s="9">
        <v>9306.5118053808728</v>
      </c>
      <c r="AS132" s="9">
        <v>10310.892899878396</v>
      </c>
      <c r="AT132" s="9">
        <v>12073.832151429056</v>
      </c>
      <c r="AU132" s="9">
        <v>11933.424415233925</v>
      </c>
      <c r="AV132" s="9">
        <v>12467.758022794735</v>
      </c>
      <c r="AW132" s="9">
        <v>14930.315234611251</v>
      </c>
      <c r="AX132" s="9">
        <v>15846.969302619284</v>
      </c>
      <c r="AY132" s="9">
        <v>16153.803603398752</v>
      </c>
      <c r="AZ132" s="9">
        <v>16008.606132990695</v>
      </c>
      <c r="BA132" s="9">
        <v>17096.988037388732</v>
      </c>
      <c r="BB132" s="9">
        <v>17569.848080207954</v>
      </c>
      <c r="BC132" s="9">
        <v>18267.770817700417</v>
      </c>
      <c r="BD132" s="9">
        <v>17742.088435419439</v>
      </c>
      <c r="BE132" s="9">
        <v>18454.699504163196</v>
      </c>
      <c r="BF132" s="9">
        <v>19085.155970560951</v>
      </c>
      <c r="BG132" s="9">
        <v>19328.075985042276</v>
      </c>
      <c r="BH132" s="9">
        <v>19036.281731139552</v>
      </c>
      <c r="BI132" s="9">
        <v>18758.276188366799</v>
      </c>
      <c r="BJ132" s="9">
        <v>18535.209695902049</v>
      </c>
      <c r="BK132" s="9">
        <v>18383.59239890991</v>
      </c>
      <c r="BL132" s="9">
        <v>17813.586145365363</v>
      </c>
      <c r="BM132" s="9">
        <v>15969.239942521071</v>
      </c>
      <c r="BN132" s="9">
        <v>14003.507560903574</v>
      </c>
      <c r="BO132" s="9">
        <v>12633.9608835935</v>
      </c>
      <c r="BP132" s="9">
        <v>11612.334932270707</v>
      </c>
      <c r="BR132" s="98" t="s">
        <v>35</v>
      </c>
      <c r="BS132" s="100">
        <v>7.2866608860460008E-2</v>
      </c>
      <c r="BT132" s="100">
        <v>-9.7800259781607501E-2</v>
      </c>
      <c r="BU132" s="100">
        <v>-8.0863472725285934E-2</v>
      </c>
    </row>
    <row r="133" spans="1:73" s="37" customFormat="1" ht="17.25" customHeight="1" x14ac:dyDescent="0.4">
      <c r="A133" s="123"/>
      <c r="B133" s="246"/>
      <c r="C133" s="237"/>
      <c r="D133" s="247"/>
      <c r="E133" s="94" t="s">
        <v>147</v>
      </c>
      <c r="F133" s="50" t="s">
        <v>102</v>
      </c>
      <c r="G133" s="10" t="s">
        <v>32</v>
      </c>
      <c r="H133" s="10" t="s">
        <v>32</v>
      </c>
      <c r="I133" s="10" t="s">
        <v>32</v>
      </c>
      <c r="J133" s="10" t="s">
        <v>32</v>
      </c>
      <c r="K133" s="10" t="s">
        <v>32</v>
      </c>
      <c r="L133" s="10" t="s">
        <v>32</v>
      </c>
      <c r="M133" s="10" t="s">
        <v>32</v>
      </c>
      <c r="N133" s="10" t="s">
        <v>32</v>
      </c>
      <c r="O133" s="10" t="s">
        <v>32</v>
      </c>
      <c r="P133" s="10" t="s">
        <v>32</v>
      </c>
      <c r="Q133" s="10" t="s">
        <v>32</v>
      </c>
      <c r="R133" s="10" t="s">
        <v>32</v>
      </c>
      <c r="S133" s="10" t="s">
        <v>32</v>
      </c>
      <c r="T133" s="10" t="s">
        <v>32</v>
      </c>
      <c r="U133" s="10" t="s">
        <v>32</v>
      </c>
      <c r="V133" s="10" t="s">
        <v>32</v>
      </c>
      <c r="W133" s="10" t="s">
        <v>32</v>
      </c>
      <c r="X133" s="10" t="s">
        <v>32</v>
      </c>
      <c r="Y133" s="10" t="s">
        <v>32</v>
      </c>
      <c r="Z133" s="10" t="s">
        <v>32</v>
      </c>
      <c r="AA133" s="10" t="s">
        <v>32</v>
      </c>
      <c r="AB133" s="10" t="s">
        <v>32</v>
      </c>
      <c r="AC133" s="10" t="s">
        <v>32</v>
      </c>
      <c r="AD133" s="10" t="s">
        <v>32</v>
      </c>
      <c r="AE133" s="10" t="s">
        <v>32</v>
      </c>
      <c r="AF133" s="10" t="s">
        <v>32</v>
      </c>
      <c r="AG133" s="10" t="s">
        <v>32</v>
      </c>
      <c r="AH133" s="10" t="s">
        <v>32</v>
      </c>
      <c r="AI133" s="10" t="s">
        <v>32</v>
      </c>
      <c r="AJ133" s="10" t="s">
        <v>32</v>
      </c>
      <c r="AK133" s="54">
        <v>11775.891596638094</v>
      </c>
      <c r="AL133" s="54">
        <v>12182.506943904065</v>
      </c>
      <c r="AM133" s="54">
        <v>11612.479618544416</v>
      </c>
      <c r="AN133" s="54">
        <v>10027.365547446814</v>
      </c>
      <c r="AO133" s="54">
        <v>8547.1832115248944</v>
      </c>
      <c r="AP133" s="54">
        <v>7239.7551856426226</v>
      </c>
      <c r="AQ133" s="54">
        <v>8363.1468973308001</v>
      </c>
      <c r="AR133" s="54">
        <v>9306.5118053808728</v>
      </c>
      <c r="AS133" s="54">
        <v>10310.892899878396</v>
      </c>
      <c r="AT133" s="54">
        <v>12073.832151429056</v>
      </c>
      <c r="AU133" s="54">
        <v>11933.424415233925</v>
      </c>
      <c r="AV133" s="54">
        <v>12467.758022794735</v>
      </c>
      <c r="AW133" s="54">
        <v>14930.315234611251</v>
      </c>
      <c r="AX133" s="54">
        <v>15846.969302619284</v>
      </c>
      <c r="AY133" s="54">
        <v>16153.803603398752</v>
      </c>
      <c r="AZ133" s="54">
        <v>16008.606132990695</v>
      </c>
      <c r="BA133" s="54">
        <v>17096.988037388732</v>
      </c>
      <c r="BB133" s="54">
        <v>17569.848080207954</v>
      </c>
      <c r="BC133" s="54">
        <v>18267.770817700417</v>
      </c>
      <c r="BD133" s="54">
        <v>17742.088435419439</v>
      </c>
      <c r="BE133" s="54">
        <v>18454.699504163196</v>
      </c>
      <c r="BF133" s="54">
        <v>19085.155970560951</v>
      </c>
      <c r="BG133" s="54">
        <v>19328.075985042276</v>
      </c>
      <c r="BH133" s="54">
        <v>19036.281731139552</v>
      </c>
      <c r="BI133" s="54">
        <v>18758.276188366799</v>
      </c>
      <c r="BJ133" s="54">
        <v>18535.209695902049</v>
      </c>
      <c r="BK133" s="54">
        <v>18383.59239890991</v>
      </c>
      <c r="BL133" s="54">
        <v>17813.586145365363</v>
      </c>
      <c r="BM133" s="54">
        <v>15969.239942521071</v>
      </c>
      <c r="BN133" s="54">
        <v>14003.507560903574</v>
      </c>
      <c r="BO133" s="54">
        <v>12633.9608835935</v>
      </c>
      <c r="BP133" s="54">
        <v>11612.334932270707</v>
      </c>
      <c r="BR133" s="99" t="s">
        <v>100</v>
      </c>
      <c r="BS133" s="101">
        <v>7.2866608860460008E-2</v>
      </c>
      <c r="BT133" s="101">
        <v>-9.7800259781607501E-2</v>
      </c>
      <c r="BU133" s="101">
        <v>-8.0863472725285934E-2</v>
      </c>
    </row>
    <row r="134" spans="1:73" s="37" customFormat="1" ht="17.25" customHeight="1" x14ac:dyDescent="0.35">
      <c r="A134" s="123"/>
      <c r="B134" s="246"/>
      <c r="C134" s="237"/>
      <c r="D134" s="247"/>
      <c r="E134" s="129" t="s">
        <v>202</v>
      </c>
      <c r="F134" s="79" t="s">
        <v>121</v>
      </c>
      <c r="G134" s="10" t="s">
        <v>32</v>
      </c>
      <c r="H134" s="10" t="s">
        <v>32</v>
      </c>
      <c r="I134" s="10" t="s">
        <v>32</v>
      </c>
      <c r="J134" s="10" t="s">
        <v>32</v>
      </c>
      <c r="K134" s="10" t="s">
        <v>32</v>
      </c>
      <c r="L134" s="10" t="s">
        <v>32</v>
      </c>
      <c r="M134" s="10" t="s">
        <v>32</v>
      </c>
      <c r="N134" s="10" t="s">
        <v>32</v>
      </c>
      <c r="O134" s="10" t="s">
        <v>32</v>
      </c>
      <c r="P134" s="10" t="s">
        <v>32</v>
      </c>
      <c r="Q134" s="10" t="s">
        <v>32</v>
      </c>
      <c r="R134" s="10" t="s">
        <v>32</v>
      </c>
      <c r="S134" s="10" t="s">
        <v>32</v>
      </c>
      <c r="T134" s="10" t="s">
        <v>32</v>
      </c>
      <c r="U134" s="10" t="s">
        <v>32</v>
      </c>
      <c r="V134" s="10" t="s">
        <v>32</v>
      </c>
      <c r="W134" s="10" t="s">
        <v>32</v>
      </c>
      <c r="X134" s="10" t="s">
        <v>32</v>
      </c>
      <c r="Y134" s="10" t="s">
        <v>32</v>
      </c>
      <c r="Z134" s="10" t="s">
        <v>32</v>
      </c>
      <c r="AA134" s="10" t="s">
        <v>32</v>
      </c>
      <c r="AB134" s="10" t="s">
        <v>32</v>
      </c>
      <c r="AC134" s="10" t="s">
        <v>32</v>
      </c>
      <c r="AD134" s="10" t="s">
        <v>32</v>
      </c>
      <c r="AE134" s="10" t="s">
        <v>32</v>
      </c>
      <c r="AF134" s="10" t="s">
        <v>32</v>
      </c>
      <c r="AG134" s="10" t="s">
        <v>32</v>
      </c>
      <c r="AH134" s="10" t="s">
        <v>32</v>
      </c>
      <c r="AI134" s="10" t="s">
        <v>32</v>
      </c>
      <c r="AJ134" s="10" t="s">
        <v>32</v>
      </c>
      <c r="AK134" s="97">
        <v>0</v>
      </c>
      <c r="AL134" s="97">
        <v>0</v>
      </c>
      <c r="AM134" s="97">
        <v>0</v>
      </c>
      <c r="AN134" s="97">
        <v>0</v>
      </c>
      <c r="AO134" s="97">
        <v>0</v>
      </c>
      <c r="AP134" s="97">
        <v>0</v>
      </c>
      <c r="AQ134" s="97">
        <v>0</v>
      </c>
      <c r="AR134" s="97">
        <v>0</v>
      </c>
      <c r="AS134" s="97">
        <v>0</v>
      </c>
      <c r="AT134" s="97">
        <v>0</v>
      </c>
      <c r="AU134" s="97">
        <v>0</v>
      </c>
      <c r="AV134" s="97">
        <v>0</v>
      </c>
      <c r="AW134" s="97">
        <v>0</v>
      </c>
      <c r="AX134" s="97">
        <v>0</v>
      </c>
      <c r="AY134" s="97">
        <v>0</v>
      </c>
      <c r="AZ134" s="97">
        <v>0</v>
      </c>
      <c r="BA134" s="97">
        <v>0</v>
      </c>
      <c r="BB134" s="97">
        <v>0</v>
      </c>
      <c r="BC134" s="97">
        <v>0</v>
      </c>
      <c r="BD134" s="97">
        <v>0</v>
      </c>
      <c r="BE134" s="97">
        <v>0</v>
      </c>
      <c r="BF134" s="97">
        <v>0</v>
      </c>
      <c r="BG134" s="97">
        <v>0</v>
      </c>
      <c r="BH134" s="97">
        <v>0</v>
      </c>
      <c r="BI134" s="97">
        <v>0</v>
      </c>
      <c r="BJ134" s="97">
        <v>0</v>
      </c>
      <c r="BK134" s="97">
        <v>0</v>
      </c>
      <c r="BL134" s="97">
        <v>0</v>
      </c>
      <c r="BM134" s="97">
        <v>0</v>
      </c>
      <c r="BN134" s="97">
        <v>0</v>
      </c>
      <c r="BO134" s="97">
        <v>0</v>
      </c>
      <c r="BP134" s="97">
        <v>0</v>
      </c>
      <c r="BR134" s="52"/>
      <c r="BS134" s="53"/>
    </row>
    <row r="135" spans="1:73" s="37" customFormat="1" ht="17.25" customHeight="1" x14ac:dyDescent="0.4">
      <c r="A135" s="123"/>
      <c r="B135" s="246"/>
      <c r="C135" s="237"/>
      <c r="D135" s="247"/>
      <c r="E135" s="136" t="s">
        <v>196</v>
      </c>
      <c r="F135" s="137" t="s">
        <v>149</v>
      </c>
      <c r="G135" s="138" t="s">
        <v>32</v>
      </c>
      <c r="H135" s="138" t="s">
        <v>32</v>
      </c>
      <c r="I135" s="138" t="s">
        <v>32</v>
      </c>
      <c r="J135" s="138" t="s">
        <v>32</v>
      </c>
      <c r="K135" s="138" t="s">
        <v>32</v>
      </c>
      <c r="L135" s="138" t="s">
        <v>32</v>
      </c>
      <c r="M135" s="138" t="s">
        <v>32</v>
      </c>
      <c r="N135" s="138" t="s">
        <v>32</v>
      </c>
      <c r="O135" s="138" t="s">
        <v>32</v>
      </c>
      <c r="P135" s="138" t="s">
        <v>32</v>
      </c>
      <c r="Q135" s="138" t="s">
        <v>32</v>
      </c>
      <c r="R135" s="138" t="s">
        <v>32</v>
      </c>
      <c r="S135" s="138" t="s">
        <v>32</v>
      </c>
      <c r="T135" s="138" t="s">
        <v>32</v>
      </c>
      <c r="U135" s="138" t="s">
        <v>32</v>
      </c>
      <c r="V135" s="138" t="s">
        <v>32</v>
      </c>
      <c r="W135" s="138" t="s">
        <v>32</v>
      </c>
      <c r="X135" s="138" t="s">
        <v>32</v>
      </c>
      <c r="Y135" s="138" t="s">
        <v>32</v>
      </c>
      <c r="Z135" s="138" t="s">
        <v>32</v>
      </c>
      <c r="AA135" s="138" t="s">
        <v>32</v>
      </c>
      <c r="AB135" s="138" t="s">
        <v>32</v>
      </c>
      <c r="AC135" s="138" t="s">
        <v>32</v>
      </c>
      <c r="AD135" s="138" t="s">
        <v>32</v>
      </c>
      <c r="AE135" s="138" t="s">
        <v>32</v>
      </c>
      <c r="AF135" s="138" t="s">
        <v>32</v>
      </c>
      <c r="AG135" s="138" t="s">
        <v>32</v>
      </c>
      <c r="AH135" s="138" t="s">
        <v>32</v>
      </c>
      <c r="AI135" s="138" t="s">
        <v>32</v>
      </c>
      <c r="AJ135" s="138" t="s">
        <v>32</v>
      </c>
      <c r="AK135" s="139">
        <v>0</v>
      </c>
      <c r="AL135" s="139">
        <v>0</v>
      </c>
      <c r="AM135" s="139">
        <v>0</v>
      </c>
      <c r="AN135" s="139">
        <v>0</v>
      </c>
      <c r="AO135" s="139">
        <v>0</v>
      </c>
      <c r="AP135" s="139">
        <v>0</v>
      </c>
      <c r="AQ135" s="139">
        <v>0</v>
      </c>
      <c r="AR135" s="139">
        <v>0</v>
      </c>
      <c r="AS135" s="139">
        <v>0</v>
      </c>
      <c r="AT135" s="139">
        <v>0</v>
      </c>
      <c r="AU135" s="139">
        <v>0</v>
      </c>
      <c r="AV135" s="139">
        <v>0</v>
      </c>
      <c r="AW135" s="139">
        <v>0</v>
      </c>
      <c r="AX135" s="139">
        <v>0</v>
      </c>
      <c r="AY135" s="139">
        <v>0</v>
      </c>
      <c r="AZ135" s="139">
        <v>0</v>
      </c>
      <c r="BA135" s="139">
        <v>0</v>
      </c>
      <c r="BB135" s="139">
        <v>0</v>
      </c>
      <c r="BC135" s="139">
        <v>0</v>
      </c>
      <c r="BD135" s="139">
        <v>0</v>
      </c>
      <c r="BE135" s="139">
        <v>0</v>
      </c>
      <c r="BF135" s="139">
        <v>0</v>
      </c>
      <c r="BG135" s="139">
        <v>0</v>
      </c>
      <c r="BH135" s="139">
        <v>0</v>
      </c>
      <c r="BI135" s="139">
        <v>0</v>
      </c>
      <c r="BJ135" s="139">
        <v>0</v>
      </c>
      <c r="BK135" s="139">
        <v>0</v>
      </c>
      <c r="BL135" s="139">
        <v>0</v>
      </c>
      <c r="BM135" s="139">
        <v>0</v>
      </c>
      <c r="BN135" s="139">
        <v>0</v>
      </c>
      <c r="BO135" s="139">
        <v>0</v>
      </c>
      <c r="BP135" s="139">
        <v>0</v>
      </c>
      <c r="BR135" s="53"/>
    </row>
    <row r="136" spans="1:73" x14ac:dyDescent="0.35">
      <c r="A136" s="122"/>
    </row>
    <row r="137" spans="1:73" x14ac:dyDescent="0.35">
      <c r="A137" s="122"/>
    </row>
    <row r="138" spans="1:73" x14ac:dyDescent="0.35">
      <c r="A138" s="123"/>
    </row>
    <row r="139" spans="1:73" ht="19" x14ac:dyDescent="0.45">
      <c r="A139" s="124"/>
      <c r="B139" s="125" t="s">
        <v>163</v>
      </c>
      <c r="C139" s="125"/>
      <c r="D139" s="126"/>
      <c r="E139" s="126"/>
      <c r="F139" s="126"/>
      <c r="G139" s="126"/>
      <c r="H139" s="126"/>
      <c r="I139" s="126"/>
      <c r="J139" s="126"/>
      <c r="K139" s="126"/>
      <c r="L139" s="126"/>
      <c r="M139" s="126"/>
      <c r="N139" s="126"/>
      <c r="O139" s="126"/>
      <c r="P139" s="126"/>
      <c r="Q139" s="126"/>
      <c r="R139" s="126"/>
      <c r="S139" s="126"/>
      <c r="T139" s="126"/>
      <c r="U139" s="126"/>
      <c r="V139" s="126"/>
      <c r="W139" s="126"/>
      <c r="X139" s="126"/>
      <c r="Y139" s="126"/>
      <c r="Z139" s="126"/>
      <c r="AA139" s="126"/>
      <c r="AB139" s="126"/>
      <c r="AC139" s="126"/>
      <c r="AD139" s="126"/>
      <c r="AE139" s="126"/>
      <c r="AF139" s="126"/>
      <c r="AG139" s="126"/>
      <c r="AH139" s="126"/>
      <c r="AI139" s="126"/>
      <c r="AJ139" s="126"/>
      <c r="AK139" s="126"/>
      <c r="AL139" s="126"/>
      <c r="AM139" s="126"/>
      <c r="AN139" s="126"/>
      <c r="AO139" s="126"/>
      <c r="AP139" s="126"/>
      <c r="AQ139" s="126"/>
      <c r="AR139" s="126"/>
      <c r="AS139" s="126"/>
      <c r="AT139" s="126"/>
      <c r="AU139" s="126"/>
      <c r="AV139" s="126"/>
      <c r="AW139" s="126"/>
      <c r="AX139" s="126"/>
      <c r="AY139" s="126"/>
      <c r="AZ139" s="126"/>
      <c r="BA139" s="126"/>
      <c r="BB139" s="126"/>
      <c r="BC139" s="126"/>
      <c r="BD139" s="126"/>
      <c r="BE139" s="126"/>
      <c r="BF139" s="126"/>
      <c r="BG139" s="126"/>
      <c r="BH139" s="126"/>
      <c r="BI139" s="126"/>
      <c r="BJ139" s="126"/>
      <c r="BK139" s="126"/>
      <c r="BL139" s="126"/>
      <c r="BM139" s="126"/>
      <c r="BN139" s="126"/>
      <c r="BO139" s="126"/>
      <c r="BP139" s="126"/>
      <c r="BQ139" s="126"/>
      <c r="BR139" s="126"/>
      <c r="BS139" s="126"/>
      <c r="BT139" s="126"/>
      <c r="BU139" s="126"/>
    </row>
    <row r="140" spans="1:73" x14ac:dyDescent="0.35">
      <c r="A140" s="122"/>
      <c r="BS140" s="250" t="s">
        <v>122</v>
      </c>
      <c r="BT140" s="250"/>
      <c r="BU140" s="250"/>
    </row>
    <row r="141" spans="1:73" ht="24.5" x14ac:dyDescent="0.35">
      <c r="A141" s="122"/>
      <c r="B141" s="12" t="s">
        <v>36</v>
      </c>
      <c r="C141" s="251" t="s">
        <v>27</v>
      </c>
      <c r="D141" s="252"/>
      <c r="E141" s="95" t="s">
        <v>99</v>
      </c>
      <c r="F141" s="47" t="s">
        <v>30</v>
      </c>
      <c r="G141" s="11">
        <v>1960</v>
      </c>
      <c r="H141" s="11">
        <v>1961</v>
      </c>
      <c r="I141" s="11">
        <v>1962</v>
      </c>
      <c r="J141" s="11">
        <v>1963</v>
      </c>
      <c r="K141" s="11">
        <v>1964</v>
      </c>
      <c r="L141" s="11">
        <v>1965</v>
      </c>
      <c r="M141" s="11">
        <v>1966</v>
      </c>
      <c r="N141" s="11">
        <v>1967</v>
      </c>
      <c r="O141" s="11">
        <v>1968</v>
      </c>
      <c r="P141" s="11">
        <v>1969</v>
      </c>
      <c r="Q141" s="11">
        <v>1970</v>
      </c>
      <c r="R141" s="11">
        <v>1971</v>
      </c>
      <c r="S141" s="11">
        <v>1972</v>
      </c>
      <c r="T141" s="11">
        <v>1973</v>
      </c>
      <c r="U141" s="11">
        <v>1974</v>
      </c>
      <c r="V141" s="11">
        <v>1975</v>
      </c>
      <c r="W141" s="11">
        <v>1976</v>
      </c>
      <c r="X141" s="11">
        <v>1977</v>
      </c>
      <c r="Y141" s="11">
        <v>1978</v>
      </c>
      <c r="Z141" s="11">
        <v>1979</v>
      </c>
      <c r="AA141" s="11">
        <v>1980</v>
      </c>
      <c r="AB141" s="11">
        <v>1981</v>
      </c>
      <c r="AC141" s="11">
        <v>1982</v>
      </c>
      <c r="AD141" s="11">
        <v>1983</v>
      </c>
      <c r="AE141" s="11">
        <v>1984</v>
      </c>
      <c r="AF141" s="11">
        <v>1985</v>
      </c>
      <c r="AG141" s="11">
        <v>1986</v>
      </c>
      <c r="AH141" s="11">
        <v>1987</v>
      </c>
      <c r="AI141" s="11">
        <v>1988</v>
      </c>
      <c r="AJ141" s="11">
        <v>1989</v>
      </c>
      <c r="AK141" s="11">
        <v>1990</v>
      </c>
      <c r="AL141" s="11">
        <v>1991</v>
      </c>
      <c r="AM141" s="11">
        <v>1992</v>
      </c>
      <c r="AN141" s="11">
        <v>1993</v>
      </c>
      <c r="AO141" s="11">
        <v>1994</v>
      </c>
      <c r="AP141" s="11">
        <v>1995</v>
      </c>
      <c r="AQ141" s="11">
        <v>1996</v>
      </c>
      <c r="AR141" s="11">
        <v>1997</v>
      </c>
      <c r="AS141" s="11">
        <v>1998</v>
      </c>
      <c r="AT141" s="11">
        <v>1999</v>
      </c>
      <c r="AU141" s="11">
        <v>2000</v>
      </c>
      <c r="AV141" s="11">
        <v>2001</v>
      </c>
      <c r="AW141" s="11">
        <v>2002</v>
      </c>
      <c r="AX141" s="11">
        <v>2003</v>
      </c>
      <c r="AY141" s="11">
        <v>2004</v>
      </c>
      <c r="AZ141" s="11">
        <v>2005</v>
      </c>
      <c r="BA141" s="11">
        <v>2006</v>
      </c>
      <c r="BB141" s="11">
        <v>2007</v>
      </c>
      <c r="BC141" s="11">
        <v>2008</v>
      </c>
      <c r="BD141" s="11">
        <v>2009</v>
      </c>
      <c r="BE141" s="11">
        <v>2010</v>
      </c>
      <c r="BF141" s="11">
        <v>2011</v>
      </c>
      <c r="BG141" s="11">
        <v>2012</v>
      </c>
      <c r="BH141" s="11">
        <v>2013</v>
      </c>
      <c r="BI141" s="11">
        <v>2014</v>
      </c>
      <c r="BJ141" s="11">
        <v>2015</v>
      </c>
      <c r="BK141" s="11">
        <v>2016</v>
      </c>
      <c r="BL141" s="11">
        <v>2017</v>
      </c>
      <c r="BM141" s="11">
        <v>2018</v>
      </c>
      <c r="BN141" s="165">
        <v>2019</v>
      </c>
      <c r="BO141" s="165">
        <v>2020</v>
      </c>
      <c r="BP141" s="165" t="s">
        <v>204</v>
      </c>
      <c r="BR141" s="116" t="s">
        <v>398</v>
      </c>
      <c r="BS141" s="96" t="s">
        <v>373</v>
      </c>
      <c r="BT141" s="96" t="s">
        <v>374</v>
      </c>
      <c r="BU141" s="96" t="s">
        <v>375</v>
      </c>
    </row>
    <row r="142" spans="1:73" ht="16.5" customHeight="1" x14ac:dyDescent="0.35">
      <c r="A142" s="122"/>
      <c r="B142" s="241" t="s">
        <v>38</v>
      </c>
      <c r="C142" s="244" t="s">
        <v>21</v>
      </c>
      <c r="D142" s="238" t="s">
        <v>45</v>
      </c>
      <c r="E142" s="128" t="s">
        <v>85</v>
      </c>
      <c r="F142" s="8" t="s">
        <v>31</v>
      </c>
      <c r="G142" s="132">
        <v>0</v>
      </c>
      <c r="H142" s="132">
        <v>0</v>
      </c>
      <c r="I142" s="132">
        <v>0</v>
      </c>
      <c r="J142" s="132">
        <v>0</v>
      </c>
      <c r="K142" s="132">
        <v>0</v>
      </c>
      <c r="L142" s="132">
        <v>0</v>
      </c>
      <c r="M142" s="132">
        <v>0</v>
      </c>
      <c r="N142" s="132">
        <v>0</v>
      </c>
      <c r="O142" s="132">
        <v>0</v>
      </c>
      <c r="P142" s="132">
        <v>0</v>
      </c>
      <c r="Q142" s="132">
        <v>0</v>
      </c>
      <c r="R142" s="132">
        <v>0</v>
      </c>
      <c r="S142" s="132">
        <v>0</v>
      </c>
      <c r="T142" s="132">
        <v>0</v>
      </c>
      <c r="U142" s="132">
        <v>0</v>
      </c>
      <c r="V142" s="132">
        <v>0</v>
      </c>
      <c r="W142" s="132">
        <v>0</v>
      </c>
      <c r="X142" s="132">
        <v>0</v>
      </c>
      <c r="Y142" s="132">
        <v>0</v>
      </c>
      <c r="Z142" s="132">
        <v>0</v>
      </c>
      <c r="AA142" s="132">
        <v>0</v>
      </c>
      <c r="AB142" s="132">
        <v>0</v>
      </c>
      <c r="AC142" s="132">
        <v>0</v>
      </c>
      <c r="AD142" s="132">
        <v>0</v>
      </c>
      <c r="AE142" s="132">
        <v>0</v>
      </c>
      <c r="AF142" s="132">
        <v>0</v>
      </c>
      <c r="AG142" s="132">
        <v>0</v>
      </c>
      <c r="AH142" s="132">
        <v>0</v>
      </c>
      <c r="AI142" s="132">
        <v>0</v>
      </c>
      <c r="AJ142" s="132">
        <v>0</v>
      </c>
      <c r="AK142" s="132">
        <v>0</v>
      </c>
      <c r="AL142" s="132">
        <v>0</v>
      </c>
      <c r="AM142" s="132">
        <v>0</v>
      </c>
      <c r="AN142" s="132">
        <v>0</v>
      </c>
      <c r="AO142" s="132">
        <v>0</v>
      </c>
      <c r="AP142" s="132">
        <v>0</v>
      </c>
      <c r="AQ142" s="132">
        <v>0</v>
      </c>
      <c r="AR142" s="132">
        <v>0</v>
      </c>
      <c r="AS142" s="132">
        <v>0</v>
      </c>
      <c r="AT142" s="132">
        <v>0</v>
      </c>
      <c r="AU142" s="132">
        <v>0</v>
      </c>
      <c r="AV142" s="132">
        <v>0</v>
      </c>
      <c r="AW142" s="132">
        <v>0</v>
      </c>
      <c r="AX142" s="132">
        <v>0</v>
      </c>
      <c r="AY142" s="132">
        <v>0</v>
      </c>
      <c r="AZ142" s="132">
        <v>0</v>
      </c>
      <c r="BA142" s="132">
        <v>0</v>
      </c>
      <c r="BB142" s="132">
        <v>0</v>
      </c>
      <c r="BC142" s="132">
        <v>0</v>
      </c>
      <c r="BD142" s="132">
        <v>0</v>
      </c>
      <c r="BE142" s="132">
        <v>0</v>
      </c>
      <c r="BF142" s="132">
        <v>0</v>
      </c>
      <c r="BG142" s="132">
        <v>0</v>
      </c>
      <c r="BH142" s="132">
        <v>0</v>
      </c>
      <c r="BI142" s="132">
        <v>0</v>
      </c>
      <c r="BJ142" s="132">
        <v>0</v>
      </c>
      <c r="BK142" s="132">
        <v>0</v>
      </c>
      <c r="BL142" s="132">
        <v>0</v>
      </c>
      <c r="BM142" s="132">
        <v>0</v>
      </c>
      <c r="BN142" s="132">
        <v>0</v>
      </c>
      <c r="BO142" s="132">
        <v>0</v>
      </c>
      <c r="BP142" s="132">
        <v>0</v>
      </c>
      <c r="BR142" s="133" t="s">
        <v>85</v>
      </c>
      <c r="BS142" s="134">
        <v>0</v>
      </c>
      <c r="BT142" s="134">
        <v>0</v>
      </c>
      <c r="BU142" s="134">
        <v>0</v>
      </c>
    </row>
    <row r="143" spans="1:73" ht="17.25" customHeight="1" x14ac:dyDescent="0.35">
      <c r="A143" s="122"/>
      <c r="B143" s="242"/>
      <c r="C143" s="245"/>
      <c r="D143" s="239"/>
      <c r="E143" s="93" t="s">
        <v>35</v>
      </c>
      <c r="F143" s="8" t="s">
        <v>31</v>
      </c>
      <c r="G143" s="15">
        <v>1801.6097572762894</v>
      </c>
      <c r="H143" s="15">
        <v>1886.7374998883699</v>
      </c>
      <c r="I143" s="15">
        <v>1993.8060827442443</v>
      </c>
      <c r="J143" s="15">
        <v>2099.2438592744716</v>
      </c>
      <c r="K143" s="15">
        <v>2242.9024855938101</v>
      </c>
      <c r="L143" s="15">
        <v>2241.1946486383681</v>
      </c>
      <c r="M143" s="15">
        <v>2276.3162385040137</v>
      </c>
      <c r="N143" s="15">
        <v>2446.9058877084726</v>
      </c>
      <c r="O143" s="15">
        <v>2459.1024158170535</v>
      </c>
      <c r="P143" s="15">
        <v>2566.6176078121566</v>
      </c>
      <c r="Q143" s="15">
        <v>2721.4819280167749</v>
      </c>
      <c r="R143" s="15">
        <v>2935.0489590815791</v>
      </c>
      <c r="S143" s="15">
        <v>3288.7333950396323</v>
      </c>
      <c r="T143" s="15">
        <v>3630.5986297749255</v>
      </c>
      <c r="U143" s="15">
        <v>3515.7813808418177</v>
      </c>
      <c r="V143" s="15">
        <v>3086.0538485742572</v>
      </c>
      <c r="W143" s="15">
        <v>3498.6689003305496</v>
      </c>
      <c r="X143" s="15">
        <v>3158.892537326145</v>
      </c>
      <c r="Y143" s="15">
        <v>3330.6395744101037</v>
      </c>
      <c r="Z143" s="15">
        <v>3322.6128646562493</v>
      </c>
      <c r="AA143" s="15">
        <v>3185.0804400737193</v>
      </c>
      <c r="AB143" s="15">
        <v>2556.6844160759761</v>
      </c>
      <c r="AC143" s="15">
        <v>2433.6489920392801</v>
      </c>
      <c r="AD143" s="15">
        <v>2026.1126604584342</v>
      </c>
      <c r="AE143" s="15">
        <v>1786.4771009428889</v>
      </c>
      <c r="AF143" s="15">
        <v>1515.7817615953045</v>
      </c>
      <c r="AG143" s="15">
        <v>1388.1243342526016</v>
      </c>
      <c r="AH143" s="15">
        <v>1369.5732572951849</v>
      </c>
      <c r="AI143" s="15">
        <v>1266.2366098149471</v>
      </c>
      <c r="AJ143" s="15">
        <v>1428.2975223337312</v>
      </c>
      <c r="AK143" s="15">
        <v>1286.7998885490224</v>
      </c>
      <c r="AL143" s="15">
        <v>1378.4707571165898</v>
      </c>
      <c r="AM143" s="15">
        <v>1227.018813506249</v>
      </c>
      <c r="AN143" s="15">
        <v>1067.9245308717109</v>
      </c>
      <c r="AO143" s="15">
        <v>994.77924924017918</v>
      </c>
      <c r="AP143" s="15">
        <v>937.6516855709009</v>
      </c>
      <c r="AQ143" s="15">
        <v>922.79510672171978</v>
      </c>
      <c r="AR143" s="15">
        <v>780.85688236222586</v>
      </c>
      <c r="AS143" s="15">
        <v>813.21195514004535</v>
      </c>
      <c r="AT143" s="15">
        <v>715.59603856552917</v>
      </c>
      <c r="AU143" s="15">
        <v>616.17768106092012</v>
      </c>
      <c r="AV143" s="15">
        <v>560.19963854034086</v>
      </c>
      <c r="AW143" s="15">
        <v>516.45026845563939</v>
      </c>
      <c r="AX143" s="15">
        <v>497.78585384064377</v>
      </c>
      <c r="AY143" s="15">
        <v>476.11871839766133</v>
      </c>
      <c r="AZ143" s="15">
        <v>457.58206740681294</v>
      </c>
      <c r="BA143" s="15">
        <v>424.76866504886232</v>
      </c>
      <c r="BB143" s="15">
        <v>403.72263404209332</v>
      </c>
      <c r="BC143" s="15">
        <v>346.46794089575297</v>
      </c>
      <c r="BD143" s="15">
        <v>292.46437149006147</v>
      </c>
      <c r="BE143" s="15">
        <v>269.33891450896016</v>
      </c>
      <c r="BF143" s="15">
        <v>222.05057729357955</v>
      </c>
      <c r="BG143" s="15">
        <v>219.49919771228838</v>
      </c>
      <c r="BH143" s="15">
        <v>201.99290721824377</v>
      </c>
      <c r="BI143" s="15">
        <v>158.81043104223747</v>
      </c>
      <c r="BJ143" s="15">
        <v>151.9896018154096</v>
      </c>
      <c r="BK143" s="15">
        <v>136.32813707112484</v>
      </c>
      <c r="BL143" s="15">
        <v>131.16931643165233</v>
      </c>
      <c r="BM143" s="15">
        <v>122.53226739904525</v>
      </c>
      <c r="BN143" s="15">
        <v>99.86322372061035</v>
      </c>
      <c r="BO143" s="15">
        <v>90.870681978335924</v>
      </c>
      <c r="BP143" s="15">
        <v>97.637876762925288</v>
      </c>
      <c r="BR143" s="98" t="s">
        <v>35</v>
      </c>
      <c r="BS143" s="100">
        <v>-0.92938242939949245</v>
      </c>
      <c r="BT143" s="100">
        <v>-9.0048582523563112E-2</v>
      </c>
      <c r="BU143" s="100">
        <v>7.4470606330463124E-2</v>
      </c>
    </row>
    <row r="144" spans="1:73" s="37" customFormat="1" ht="17.25" customHeight="1" x14ac:dyDescent="0.35">
      <c r="A144" s="122"/>
      <c r="B144" s="242"/>
      <c r="C144" s="245"/>
      <c r="D144" s="239"/>
      <c r="E144" s="94" t="s">
        <v>147</v>
      </c>
      <c r="F144" s="50" t="s">
        <v>31</v>
      </c>
      <c r="G144" s="57">
        <v>1801.6097572762894</v>
      </c>
      <c r="H144" s="57">
        <v>1886.7374998883699</v>
      </c>
      <c r="I144" s="57">
        <v>1993.8060827442443</v>
      </c>
      <c r="J144" s="57">
        <v>2099.2438592744716</v>
      </c>
      <c r="K144" s="57">
        <v>2242.9024855938101</v>
      </c>
      <c r="L144" s="57">
        <v>2241.1946486383681</v>
      </c>
      <c r="M144" s="57">
        <v>2276.3162385040137</v>
      </c>
      <c r="N144" s="57">
        <v>2446.9058877084726</v>
      </c>
      <c r="O144" s="57">
        <v>2459.1024158170535</v>
      </c>
      <c r="P144" s="57">
        <v>2566.6176078121566</v>
      </c>
      <c r="Q144" s="57">
        <v>2721.4819280167749</v>
      </c>
      <c r="R144" s="57">
        <v>2935.0489590815791</v>
      </c>
      <c r="S144" s="57">
        <v>3288.7333950396323</v>
      </c>
      <c r="T144" s="57">
        <v>3630.5986297749255</v>
      </c>
      <c r="U144" s="57">
        <v>3515.7813808418177</v>
      </c>
      <c r="V144" s="57">
        <v>3086.0538485742572</v>
      </c>
      <c r="W144" s="57">
        <v>3498.6689003305496</v>
      </c>
      <c r="X144" s="57">
        <v>3158.892537326145</v>
      </c>
      <c r="Y144" s="57">
        <v>3330.6395744101037</v>
      </c>
      <c r="Z144" s="57">
        <v>3322.6128646562493</v>
      </c>
      <c r="AA144" s="57">
        <v>3185.0804400737193</v>
      </c>
      <c r="AB144" s="57">
        <v>2556.6844160759761</v>
      </c>
      <c r="AC144" s="57">
        <v>2433.6489920392801</v>
      </c>
      <c r="AD144" s="57">
        <v>2026.1126604584342</v>
      </c>
      <c r="AE144" s="57">
        <v>1786.4771009428889</v>
      </c>
      <c r="AF144" s="57">
        <v>1515.7817615953045</v>
      </c>
      <c r="AG144" s="57">
        <v>1388.1243342526016</v>
      </c>
      <c r="AH144" s="57">
        <v>1369.5732572951849</v>
      </c>
      <c r="AI144" s="57">
        <v>1266.2366098149471</v>
      </c>
      <c r="AJ144" s="57">
        <v>1428.2975223337312</v>
      </c>
      <c r="AK144" s="57">
        <v>1286.7998885490224</v>
      </c>
      <c r="AL144" s="57">
        <v>1378.4707571165898</v>
      </c>
      <c r="AM144" s="57">
        <v>1227.018813506249</v>
      </c>
      <c r="AN144" s="57">
        <v>1067.9245308717109</v>
      </c>
      <c r="AO144" s="57">
        <v>994.77924924017918</v>
      </c>
      <c r="AP144" s="57">
        <v>937.6516855709009</v>
      </c>
      <c r="AQ144" s="57">
        <v>922.79510672171978</v>
      </c>
      <c r="AR144" s="57">
        <v>780.85688236222586</v>
      </c>
      <c r="AS144" s="57">
        <v>813.21195514004535</v>
      </c>
      <c r="AT144" s="57">
        <v>715.59603856552917</v>
      </c>
      <c r="AU144" s="57">
        <v>616.17768106092012</v>
      </c>
      <c r="AV144" s="57">
        <v>560.19963854034086</v>
      </c>
      <c r="AW144" s="57">
        <v>516.45026845563939</v>
      </c>
      <c r="AX144" s="57">
        <v>497.78585384064377</v>
      </c>
      <c r="AY144" s="57">
        <v>476.11871839766133</v>
      </c>
      <c r="AZ144" s="57">
        <v>457.58206740681294</v>
      </c>
      <c r="BA144" s="57">
        <v>424.76866504886232</v>
      </c>
      <c r="BB144" s="57">
        <v>403.72263404209332</v>
      </c>
      <c r="BC144" s="57">
        <v>346.46794089575297</v>
      </c>
      <c r="BD144" s="57">
        <v>292.46437149006147</v>
      </c>
      <c r="BE144" s="57">
        <v>269.33891450896016</v>
      </c>
      <c r="BF144" s="57">
        <v>222.05057729357955</v>
      </c>
      <c r="BG144" s="57">
        <v>219.49919771228838</v>
      </c>
      <c r="BH144" s="57">
        <v>201.99290721824377</v>
      </c>
      <c r="BI144" s="57">
        <v>158.81043104223747</v>
      </c>
      <c r="BJ144" s="57">
        <v>151.9896018154096</v>
      </c>
      <c r="BK144" s="57">
        <v>136.32813707112484</v>
      </c>
      <c r="BL144" s="57">
        <v>131.16931643165233</v>
      </c>
      <c r="BM144" s="57">
        <v>122.53226739904525</v>
      </c>
      <c r="BN144" s="57">
        <v>99.86322372061035</v>
      </c>
      <c r="BO144" s="57">
        <v>90.870681978335924</v>
      </c>
      <c r="BP144" s="57">
        <v>97.637876762925288</v>
      </c>
      <c r="BR144" s="99" t="s">
        <v>100</v>
      </c>
      <c r="BS144" s="101">
        <v>-0.92938242939949245</v>
      </c>
      <c r="BT144" s="101">
        <v>-9.0048582523563112E-2</v>
      </c>
      <c r="BU144" s="101">
        <v>7.4470606330463124E-2</v>
      </c>
    </row>
    <row r="145" spans="1:73" s="37" customFormat="1" ht="17.25" customHeight="1" x14ac:dyDescent="0.35">
      <c r="A145" s="122"/>
      <c r="B145" s="242"/>
      <c r="C145" s="245"/>
      <c r="D145" s="239"/>
      <c r="E145" s="129" t="s">
        <v>202</v>
      </c>
      <c r="F145" s="79" t="s">
        <v>121</v>
      </c>
      <c r="G145" s="97">
        <v>0</v>
      </c>
      <c r="H145" s="97">
        <v>0</v>
      </c>
      <c r="I145" s="97">
        <v>0</v>
      </c>
      <c r="J145" s="97">
        <v>0</v>
      </c>
      <c r="K145" s="97">
        <v>0</v>
      </c>
      <c r="L145" s="97">
        <v>0</v>
      </c>
      <c r="M145" s="97">
        <v>0</v>
      </c>
      <c r="N145" s="97">
        <v>0</v>
      </c>
      <c r="O145" s="97">
        <v>0</v>
      </c>
      <c r="P145" s="97">
        <v>0</v>
      </c>
      <c r="Q145" s="97">
        <v>0</v>
      </c>
      <c r="R145" s="97">
        <v>0</v>
      </c>
      <c r="S145" s="97">
        <v>0</v>
      </c>
      <c r="T145" s="97">
        <v>0</v>
      </c>
      <c r="U145" s="97">
        <v>0</v>
      </c>
      <c r="V145" s="97">
        <v>0</v>
      </c>
      <c r="W145" s="97">
        <v>0</v>
      </c>
      <c r="X145" s="97">
        <v>0</v>
      </c>
      <c r="Y145" s="97">
        <v>0</v>
      </c>
      <c r="Z145" s="97">
        <v>0</v>
      </c>
      <c r="AA145" s="97">
        <v>0</v>
      </c>
      <c r="AB145" s="97">
        <v>0</v>
      </c>
      <c r="AC145" s="97">
        <v>0</v>
      </c>
      <c r="AD145" s="97">
        <v>0</v>
      </c>
      <c r="AE145" s="97">
        <v>0</v>
      </c>
      <c r="AF145" s="97">
        <v>0</v>
      </c>
      <c r="AG145" s="97">
        <v>0</v>
      </c>
      <c r="AH145" s="97">
        <v>0</v>
      </c>
      <c r="AI145" s="97">
        <v>0</v>
      </c>
      <c r="AJ145" s="97">
        <v>0</v>
      </c>
      <c r="AK145" s="97">
        <v>0</v>
      </c>
      <c r="AL145" s="97">
        <v>0</v>
      </c>
      <c r="AM145" s="97">
        <v>0</v>
      </c>
      <c r="AN145" s="97">
        <v>0</v>
      </c>
      <c r="AO145" s="97">
        <v>0</v>
      </c>
      <c r="AP145" s="97">
        <v>0</v>
      </c>
      <c r="AQ145" s="97">
        <v>0</v>
      </c>
      <c r="AR145" s="97">
        <v>0</v>
      </c>
      <c r="AS145" s="97">
        <v>0</v>
      </c>
      <c r="AT145" s="97">
        <v>0</v>
      </c>
      <c r="AU145" s="97">
        <v>0</v>
      </c>
      <c r="AV145" s="97">
        <v>0</v>
      </c>
      <c r="AW145" s="97">
        <v>0</v>
      </c>
      <c r="AX145" s="97">
        <v>0</v>
      </c>
      <c r="AY145" s="97">
        <v>0</v>
      </c>
      <c r="AZ145" s="97">
        <v>0</v>
      </c>
      <c r="BA145" s="97">
        <v>0</v>
      </c>
      <c r="BB145" s="97">
        <v>0</v>
      </c>
      <c r="BC145" s="97">
        <v>0</v>
      </c>
      <c r="BD145" s="97">
        <v>0</v>
      </c>
      <c r="BE145" s="97">
        <v>0</v>
      </c>
      <c r="BF145" s="97">
        <v>0</v>
      </c>
      <c r="BG145" s="97">
        <v>0</v>
      </c>
      <c r="BH145" s="97">
        <v>0</v>
      </c>
      <c r="BI145" s="97">
        <v>0</v>
      </c>
      <c r="BJ145" s="97">
        <v>0</v>
      </c>
      <c r="BK145" s="97">
        <v>0</v>
      </c>
      <c r="BL145" s="97">
        <v>0</v>
      </c>
      <c r="BM145" s="97">
        <v>0</v>
      </c>
      <c r="BN145" s="97">
        <v>0</v>
      </c>
      <c r="BO145" s="97">
        <v>0</v>
      </c>
      <c r="BP145" s="97">
        <v>0</v>
      </c>
      <c r="BR145" s="52"/>
      <c r="BS145" s="53"/>
    </row>
    <row r="146" spans="1:73" s="37" customFormat="1" ht="17.25" customHeight="1" x14ac:dyDescent="0.35">
      <c r="A146" s="123"/>
      <c r="B146" s="243"/>
      <c r="C146" s="236"/>
      <c r="D146" s="240"/>
      <c r="E146" s="136" t="s">
        <v>196</v>
      </c>
      <c r="F146" s="137" t="s">
        <v>31</v>
      </c>
      <c r="G146" s="140">
        <v>0</v>
      </c>
      <c r="H146" s="140">
        <v>0</v>
      </c>
      <c r="I146" s="140">
        <v>0</v>
      </c>
      <c r="J146" s="140">
        <v>0</v>
      </c>
      <c r="K146" s="140">
        <v>0</v>
      </c>
      <c r="L146" s="140">
        <v>0</v>
      </c>
      <c r="M146" s="140">
        <v>0</v>
      </c>
      <c r="N146" s="140">
        <v>0</v>
      </c>
      <c r="O146" s="140">
        <v>0</v>
      </c>
      <c r="P146" s="140">
        <v>0</v>
      </c>
      <c r="Q146" s="140">
        <v>0</v>
      </c>
      <c r="R146" s="140">
        <v>0</v>
      </c>
      <c r="S146" s="140">
        <v>0</v>
      </c>
      <c r="T146" s="140">
        <v>0</v>
      </c>
      <c r="U146" s="140">
        <v>0</v>
      </c>
      <c r="V146" s="140">
        <v>0</v>
      </c>
      <c r="W146" s="140">
        <v>0</v>
      </c>
      <c r="X146" s="140">
        <v>0</v>
      </c>
      <c r="Y146" s="140">
        <v>0</v>
      </c>
      <c r="Z146" s="140">
        <v>0</v>
      </c>
      <c r="AA146" s="140">
        <v>0</v>
      </c>
      <c r="AB146" s="140">
        <v>0</v>
      </c>
      <c r="AC146" s="140">
        <v>0</v>
      </c>
      <c r="AD146" s="140">
        <v>0</v>
      </c>
      <c r="AE146" s="140">
        <v>0</v>
      </c>
      <c r="AF146" s="140">
        <v>0</v>
      </c>
      <c r="AG146" s="140">
        <v>0</v>
      </c>
      <c r="AH146" s="140">
        <v>0</v>
      </c>
      <c r="AI146" s="140">
        <v>0</v>
      </c>
      <c r="AJ146" s="140">
        <v>0</v>
      </c>
      <c r="AK146" s="140">
        <v>0</v>
      </c>
      <c r="AL146" s="140">
        <v>0</v>
      </c>
      <c r="AM146" s="140">
        <v>0</v>
      </c>
      <c r="AN146" s="140">
        <v>0</v>
      </c>
      <c r="AO146" s="140">
        <v>0</v>
      </c>
      <c r="AP146" s="140">
        <v>0</v>
      </c>
      <c r="AQ146" s="140">
        <v>0</v>
      </c>
      <c r="AR146" s="140">
        <v>0</v>
      </c>
      <c r="AS146" s="140">
        <v>0</v>
      </c>
      <c r="AT146" s="140">
        <v>0</v>
      </c>
      <c r="AU146" s="140">
        <v>0</v>
      </c>
      <c r="AV146" s="140">
        <v>0</v>
      </c>
      <c r="AW146" s="140">
        <v>0</v>
      </c>
      <c r="AX146" s="140">
        <v>0</v>
      </c>
      <c r="AY146" s="140">
        <v>0</v>
      </c>
      <c r="AZ146" s="140">
        <v>0</v>
      </c>
      <c r="BA146" s="140">
        <v>0</v>
      </c>
      <c r="BB146" s="140">
        <v>0</v>
      </c>
      <c r="BC146" s="140">
        <v>0</v>
      </c>
      <c r="BD146" s="140">
        <v>0</v>
      </c>
      <c r="BE146" s="140">
        <v>0</v>
      </c>
      <c r="BF146" s="140">
        <v>0</v>
      </c>
      <c r="BG146" s="140">
        <v>0</v>
      </c>
      <c r="BH146" s="140">
        <v>0</v>
      </c>
      <c r="BI146" s="140">
        <v>0</v>
      </c>
      <c r="BJ146" s="140">
        <v>0</v>
      </c>
      <c r="BK146" s="140">
        <v>0</v>
      </c>
      <c r="BL146" s="140">
        <v>0</v>
      </c>
      <c r="BM146" s="140">
        <v>0</v>
      </c>
      <c r="BN146" s="140">
        <v>0</v>
      </c>
      <c r="BO146" s="140">
        <v>0</v>
      </c>
      <c r="BP146" s="140">
        <v>0</v>
      </c>
      <c r="BR146" s="53"/>
    </row>
    <row r="147" spans="1:73" s="37" customFormat="1" ht="24" x14ac:dyDescent="0.35">
      <c r="A147" s="122"/>
      <c r="B147" s="109"/>
      <c r="C147" s="110"/>
      <c r="D147" s="48"/>
      <c r="E147" s="87"/>
      <c r="F147" s="88"/>
      <c r="G147" s="90"/>
      <c r="H147" s="90"/>
      <c r="I147" s="90"/>
      <c r="J147" s="90"/>
      <c r="K147" s="90"/>
      <c r="L147" s="90"/>
      <c r="M147" s="90"/>
      <c r="N147" s="90"/>
      <c r="O147" s="90"/>
      <c r="P147" s="90"/>
      <c r="Q147" s="90"/>
      <c r="R147" s="90"/>
      <c r="S147" s="90"/>
      <c r="T147" s="90"/>
      <c r="U147" s="90"/>
      <c r="V147" s="90"/>
      <c r="W147" s="90"/>
      <c r="X147" s="90"/>
      <c r="Y147" s="90"/>
      <c r="Z147" s="90"/>
      <c r="AA147" s="90"/>
      <c r="AB147" s="90"/>
      <c r="AC147" s="90"/>
      <c r="AD147" s="90"/>
      <c r="AE147" s="90"/>
      <c r="AF147" s="90"/>
      <c r="AG147" s="90"/>
      <c r="AH147" s="90"/>
      <c r="AI147" s="90"/>
      <c r="AJ147" s="90"/>
      <c r="AK147" s="90"/>
      <c r="AL147" s="90"/>
      <c r="AM147" s="90"/>
      <c r="AN147" s="90"/>
      <c r="AO147" s="90"/>
      <c r="AP147" s="90"/>
      <c r="AQ147" s="90"/>
      <c r="AR147" s="90"/>
      <c r="AS147" s="90"/>
      <c r="AT147" s="90"/>
      <c r="AU147" s="90"/>
      <c r="AV147" s="90"/>
      <c r="AW147" s="90"/>
      <c r="AX147" s="90"/>
      <c r="AY147" s="90"/>
      <c r="AZ147" s="90"/>
      <c r="BA147" s="90"/>
      <c r="BB147" s="90"/>
      <c r="BC147" s="90"/>
      <c r="BD147" s="90"/>
      <c r="BE147" s="90"/>
      <c r="BF147" s="90"/>
      <c r="BG147" s="90"/>
      <c r="BH147" s="90"/>
      <c r="BI147" s="90"/>
      <c r="BJ147" s="90"/>
      <c r="BK147" s="90"/>
      <c r="BL147" s="90"/>
      <c r="BM147" s="90"/>
      <c r="BN147" s="90"/>
      <c r="BO147" s="90"/>
      <c r="BP147" s="90"/>
      <c r="BR147" s="116" t="s">
        <v>46</v>
      </c>
      <c r="BS147" s="96" t="s">
        <v>373</v>
      </c>
      <c r="BT147" s="96" t="s">
        <v>374</v>
      </c>
      <c r="BU147" s="96" t="s">
        <v>375</v>
      </c>
    </row>
    <row r="148" spans="1:73" ht="17.25" customHeight="1" x14ac:dyDescent="0.35">
      <c r="A148" s="122"/>
      <c r="B148" s="241" t="s">
        <v>38</v>
      </c>
      <c r="C148" s="244" t="s">
        <v>21</v>
      </c>
      <c r="D148" s="238" t="s">
        <v>46</v>
      </c>
      <c r="E148" s="128" t="s">
        <v>85</v>
      </c>
      <c r="F148" s="8" t="s">
        <v>31</v>
      </c>
      <c r="G148" s="132">
        <v>0</v>
      </c>
      <c r="H148" s="132">
        <v>0</v>
      </c>
      <c r="I148" s="132">
        <v>0</v>
      </c>
      <c r="J148" s="132">
        <v>0</v>
      </c>
      <c r="K148" s="132">
        <v>0</v>
      </c>
      <c r="L148" s="132">
        <v>0</v>
      </c>
      <c r="M148" s="132">
        <v>0</v>
      </c>
      <c r="N148" s="132">
        <v>0</v>
      </c>
      <c r="O148" s="132">
        <v>0</v>
      </c>
      <c r="P148" s="132">
        <v>0</v>
      </c>
      <c r="Q148" s="132">
        <v>0</v>
      </c>
      <c r="R148" s="132">
        <v>0</v>
      </c>
      <c r="S148" s="132">
        <v>0</v>
      </c>
      <c r="T148" s="132">
        <v>0</v>
      </c>
      <c r="U148" s="132">
        <v>0</v>
      </c>
      <c r="V148" s="132">
        <v>0</v>
      </c>
      <c r="W148" s="132">
        <v>0</v>
      </c>
      <c r="X148" s="132">
        <v>0</v>
      </c>
      <c r="Y148" s="132">
        <v>0</v>
      </c>
      <c r="Z148" s="132">
        <v>0</v>
      </c>
      <c r="AA148" s="132">
        <v>0</v>
      </c>
      <c r="AB148" s="132">
        <v>0</v>
      </c>
      <c r="AC148" s="132">
        <v>0</v>
      </c>
      <c r="AD148" s="132">
        <v>0</v>
      </c>
      <c r="AE148" s="132">
        <v>0</v>
      </c>
      <c r="AF148" s="132">
        <v>0</v>
      </c>
      <c r="AG148" s="132">
        <v>0</v>
      </c>
      <c r="AH148" s="132">
        <v>0</v>
      </c>
      <c r="AI148" s="132">
        <v>0</v>
      </c>
      <c r="AJ148" s="132">
        <v>0</v>
      </c>
      <c r="AK148" s="132">
        <v>0</v>
      </c>
      <c r="AL148" s="132">
        <v>0</v>
      </c>
      <c r="AM148" s="132">
        <v>0</v>
      </c>
      <c r="AN148" s="132">
        <v>0</v>
      </c>
      <c r="AO148" s="132">
        <v>0</v>
      </c>
      <c r="AP148" s="132">
        <v>0</v>
      </c>
      <c r="AQ148" s="132">
        <v>0</v>
      </c>
      <c r="AR148" s="132">
        <v>0</v>
      </c>
      <c r="AS148" s="132">
        <v>0</v>
      </c>
      <c r="AT148" s="132">
        <v>0</v>
      </c>
      <c r="AU148" s="132">
        <v>0</v>
      </c>
      <c r="AV148" s="132">
        <v>0</v>
      </c>
      <c r="AW148" s="132">
        <v>0</v>
      </c>
      <c r="AX148" s="132">
        <v>0</v>
      </c>
      <c r="AY148" s="132">
        <v>0</v>
      </c>
      <c r="AZ148" s="132">
        <v>0</v>
      </c>
      <c r="BA148" s="132">
        <v>0</v>
      </c>
      <c r="BB148" s="132">
        <v>0</v>
      </c>
      <c r="BC148" s="132">
        <v>0</v>
      </c>
      <c r="BD148" s="132">
        <v>0</v>
      </c>
      <c r="BE148" s="132">
        <v>0</v>
      </c>
      <c r="BF148" s="132">
        <v>0</v>
      </c>
      <c r="BG148" s="132">
        <v>0</v>
      </c>
      <c r="BH148" s="132">
        <v>0</v>
      </c>
      <c r="BI148" s="132">
        <v>0</v>
      </c>
      <c r="BJ148" s="132">
        <v>0</v>
      </c>
      <c r="BK148" s="132">
        <v>0</v>
      </c>
      <c r="BL148" s="132">
        <v>0</v>
      </c>
      <c r="BM148" s="132">
        <v>0</v>
      </c>
      <c r="BN148" s="132">
        <v>0</v>
      </c>
      <c r="BO148" s="132">
        <v>0</v>
      </c>
      <c r="BP148" s="132">
        <v>0</v>
      </c>
      <c r="BR148" s="133" t="s">
        <v>85</v>
      </c>
      <c r="BS148" s="134">
        <v>0</v>
      </c>
      <c r="BT148" s="134">
        <v>0</v>
      </c>
      <c r="BU148" s="134">
        <v>0</v>
      </c>
    </row>
    <row r="149" spans="1:73" ht="17.25" customHeight="1" x14ac:dyDescent="0.35">
      <c r="A149" s="122"/>
      <c r="B149" s="242"/>
      <c r="C149" s="245"/>
      <c r="D149" s="239"/>
      <c r="E149" s="93" t="s">
        <v>35</v>
      </c>
      <c r="F149" s="8" t="s">
        <v>31</v>
      </c>
      <c r="G149" s="15">
        <v>840.70138967895241</v>
      </c>
      <c r="H149" s="15">
        <v>907.81924304736071</v>
      </c>
      <c r="I149" s="15">
        <v>981.67118272835182</v>
      </c>
      <c r="J149" s="15">
        <v>1023.8973511484163</v>
      </c>
      <c r="K149" s="15">
        <v>1138.0851469441691</v>
      </c>
      <c r="L149" s="15">
        <v>1162.9657899444708</v>
      </c>
      <c r="M149" s="15">
        <v>1219.9730002982594</v>
      </c>
      <c r="N149" s="15">
        <v>1316.0663091923248</v>
      </c>
      <c r="O149" s="15">
        <v>1366.5500423744438</v>
      </c>
      <c r="P149" s="15">
        <v>1450.3118778600215</v>
      </c>
      <c r="Q149" s="15">
        <v>1502.6535329340131</v>
      </c>
      <c r="R149" s="15">
        <v>1592.1995915650743</v>
      </c>
      <c r="S149" s="15">
        <v>1699.3880400173698</v>
      </c>
      <c r="T149" s="15">
        <v>1825.8518679587075</v>
      </c>
      <c r="U149" s="15">
        <v>1815.2492044269557</v>
      </c>
      <c r="V149" s="15">
        <v>1761.9431325890559</v>
      </c>
      <c r="W149" s="15">
        <v>1914.8715963654577</v>
      </c>
      <c r="X149" s="15">
        <v>1915.991683408713</v>
      </c>
      <c r="Y149" s="15">
        <v>2010.018054939198</v>
      </c>
      <c r="Z149" s="15">
        <v>2051.0602314083694</v>
      </c>
      <c r="AA149" s="15">
        <v>2113.2905183828261</v>
      </c>
      <c r="AB149" s="15">
        <v>2021.0654653684076</v>
      </c>
      <c r="AC149" s="15">
        <v>1999.6091991086487</v>
      </c>
      <c r="AD149" s="15">
        <v>2001.9770583639545</v>
      </c>
      <c r="AE149" s="15">
        <v>1979.0473179910382</v>
      </c>
      <c r="AF149" s="15">
        <v>1959.2966730878404</v>
      </c>
      <c r="AG149" s="15">
        <v>1940.7328913056037</v>
      </c>
      <c r="AH149" s="15">
        <v>1983.5644236470212</v>
      </c>
      <c r="AI149" s="15">
        <v>2012.4355391877396</v>
      </c>
      <c r="AJ149" s="15">
        <v>2078.593700402972</v>
      </c>
      <c r="AK149" s="15">
        <v>2087.7052879781713</v>
      </c>
      <c r="AL149" s="15">
        <v>2142.2168601104163</v>
      </c>
      <c r="AM149" s="15">
        <v>2108.2903850140865</v>
      </c>
      <c r="AN149" s="15">
        <v>2010.8231977811379</v>
      </c>
      <c r="AO149" s="15">
        <v>1943.6615201283601</v>
      </c>
      <c r="AP149" s="15">
        <v>1899.2934669146985</v>
      </c>
      <c r="AQ149" s="15">
        <v>1858.7862477794629</v>
      </c>
      <c r="AR149" s="15">
        <v>1792.3226996299481</v>
      </c>
      <c r="AS149" s="15">
        <v>1827.8815262096123</v>
      </c>
      <c r="AT149" s="15">
        <v>1790.0265711358443</v>
      </c>
      <c r="AU149" s="15">
        <v>1730.0982242013406</v>
      </c>
      <c r="AV149" s="15">
        <v>1690.2745113601782</v>
      </c>
      <c r="AW149" s="15">
        <v>1649.5274465268928</v>
      </c>
      <c r="AX149" s="15">
        <v>1594.6802326893446</v>
      </c>
      <c r="AY149" s="15">
        <v>1550.5059777812958</v>
      </c>
      <c r="AZ149" s="15">
        <v>1499.9095447583891</v>
      </c>
      <c r="BA149" s="15">
        <v>1410.6107602471729</v>
      </c>
      <c r="BB149" s="15">
        <v>1345.3756460088189</v>
      </c>
      <c r="BC149" s="15">
        <v>1261.9386763345669</v>
      </c>
      <c r="BD149" s="15">
        <v>1183.7822882645874</v>
      </c>
      <c r="BE149" s="15">
        <v>1149.6235501910594</v>
      </c>
      <c r="BF149" s="15">
        <v>1093.9292238119754</v>
      </c>
      <c r="BG149" s="15">
        <v>1071.177371706483</v>
      </c>
      <c r="BH149" s="15">
        <v>1049.5944924722166</v>
      </c>
      <c r="BI149" s="15">
        <v>976.27117733539058</v>
      </c>
      <c r="BJ149" s="15">
        <v>956.15571438505731</v>
      </c>
      <c r="BK149" s="15">
        <v>905.61720486650097</v>
      </c>
      <c r="BL149" s="15">
        <v>873.57303346312233</v>
      </c>
      <c r="BM149" s="15">
        <v>816.14735600033578</v>
      </c>
      <c r="BN149" s="15">
        <v>778.88652401175375</v>
      </c>
      <c r="BO149" s="15">
        <v>659.80695085915386</v>
      </c>
      <c r="BP149" s="15">
        <v>685.80047061430912</v>
      </c>
      <c r="BR149" s="98" t="s">
        <v>35</v>
      </c>
      <c r="BS149" s="100">
        <v>-0.68395589422578851</v>
      </c>
      <c r="BT149" s="100">
        <v>-0.15288436695407884</v>
      </c>
      <c r="BU149" s="100">
        <v>3.9395644015735726E-2</v>
      </c>
    </row>
    <row r="150" spans="1:73" s="37" customFormat="1" ht="17.25" customHeight="1" x14ac:dyDescent="0.35">
      <c r="A150" s="123"/>
      <c r="B150" s="242"/>
      <c r="C150" s="245"/>
      <c r="D150" s="239"/>
      <c r="E150" s="94" t="s">
        <v>147</v>
      </c>
      <c r="F150" s="50" t="s">
        <v>31</v>
      </c>
      <c r="G150" s="51">
        <v>840.70138967895241</v>
      </c>
      <c r="H150" s="51">
        <v>907.81924304736071</v>
      </c>
      <c r="I150" s="51">
        <v>981.67118272835182</v>
      </c>
      <c r="J150" s="51">
        <v>1023.8973511484163</v>
      </c>
      <c r="K150" s="51">
        <v>1138.0851469441691</v>
      </c>
      <c r="L150" s="51">
        <v>1162.9657899444708</v>
      </c>
      <c r="M150" s="51">
        <v>1219.9730002982594</v>
      </c>
      <c r="N150" s="51">
        <v>1316.0663091923248</v>
      </c>
      <c r="O150" s="51">
        <v>1366.5500423744438</v>
      </c>
      <c r="P150" s="51">
        <v>1450.3118778600215</v>
      </c>
      <c r="Q150" s="51">
        <v>1502.6535329340131</v>
      </c>
      <c r="R150" s="51">
        <v>1592.1995915650743</v>
      </c>
      <c r="S150" s="51">
        <v>1699.3880400173698</v>
      </c>
      <c r="T150" s="51">
        <v>1825.8518679587075</v>
      </c>
      <c r="U150" s="51">
        <v>1815.2492044269557</v>
      </c>
      <c r="V150" s="51">
        <v>1761.9431325890559</v>
      </c>
      <c r="W150" s="51">
        <v>1914.8715963654577</v>
      </c>
      <c r="X150" s="51">
        <v>1915.991683408713</v>
      </c>
      <c r="Y150" s="51">
        <v>2010.018054939198</v>
      </c>
      <c r="Z150" s="51">
        <v>2051.0602314083694</v>
      </c>
      <c r="AA150" s="51">
        <v>2113.2905183828261</v>
      </c>
      <c r="AB150" s="51">
        <v>2021.0654653684076</v>
      </c>
      <c r="AC150" s="51">
        <v>1999.6091991086487</v>
      </c>
      <c r="AD150" s="51">
        <v>2001.9770583639545</v>
      </c>
      <c r="AE150" s="51">
        <v>1979.0473179910382</v>
      </c>
      <c r="AF150" s="51">
        <v>1959.2966730878404</v>
      </c>
      <c r="AG150" s="51">
        <v>1940.7328913056037</v>
      </c>
      <c r="AH150" s="51">
        <v>1983.5644236470212</v>
      </c>
      <c r="AI150" s="51">
        <v>2012.4355391877396</v>
      </c>
      <c r="AJ150" s="51">
        <v>2078.593700402972</v>
      </c>
      <c r="AK150" s="51">
        <v>2087.7052879781713</v>
      </c>
      <c r="AL150" s="51">
        <v>2142.2168601104163</v>
      </c>
      <c r="AM150" s="51">
        <v>2108.2903850140865</v>
      </c>
      <c r="AN150" s="51">
        <v>2010.8231977811379</v>
      </c>
      <c r="AO150" s="51">
        <v>1943.6615201283601</v>
      </c>
      <c r="AP150" s="51">
        <v>1899.2934669146985</v>
      </c>
      <c r="AQ150" s="51">
        <v>1858.7862477794629</v>
      </c>
      <c r="AR150" s="51">
        <v>1792.3226996299481</v>
      </c>
      <c r="AS150" s="51">
        <v>1827.8815262096123</v>
      </c>
      <c r="AT150" s="51">
        <v>1790.0265711358443</v>
      </c>
      <c r="AU150" s="51">
        <v>1730.0982242013406</v>
      </c>
      <c r="AV150" s="51">
        <v>1690.2745113601782</v>
      </c>
      <c r="AW150" s="51">
        <v>1649.5274465268928</v>
      </c>
      <c r="AX150" s="51">
        <v>1594.6802326893446</v>
      </c>
      <c r="AY150" s="51">
        <v>1550.5059777812958</v>
      </c>
      <c r="AZ150" s="51">
        <v>1499.9095447583891</v>
      </c>
      <c r="BA150" s="51">
        <v>1410.6107602471729</v>
      </c>
      <c r="BB150" s="51">
        <v>1345.3756460088189</v>
      </c>
      <c r="BC150" s="51">
        <v>1261.9386763345669</v>
      </c>
      <c r="BD150" s="51">
        <v>1183.7822882645874</v>
      </c>
      <c r="BE150" s="51">
        <v>1149.6235501910594</v>
      </c>
      <c r="BF150" s="51">
        <v>1093.9292238119754</v>
      </c>
      <c r="BG150" s="51">
        <v>1071.177371706483</v>
      </c>
      <c r="BH150" s="51">
        <v>1049.5944924722166</v>
      </c>
      <c r="BI150" s="51">
        <v>976.27117733539058</v>
      </c>
      <c r="BJ150" s="51">
        <v>956.15571438505731</v>
      </c>
      <c r="BK150" s="51">
        <v>905.61720486650097</v>
      </c>
      <c r="BL150" s="51">
        <v>873.57303346312233</v>
      </c>
      <c r="BM150" s="51">
        <v>816.14735600033578</v>
      </c>
      <c r="BN150" s="51">
        <v>778.88652401175375</v>
      </c>
      <c r="BO150" s="51">
        <v>659.80695085915386</v>
      </c>
      <c r="BP150" s="51">
        <v>685.80047061430912</v>
      </c>
      <c r="BR150" s="99" t="s">
        <v>100</v>
      </c>
      <c r="BS150" s="101">
        <v>-0.68395589422578851</v>
      </c>
      <c r="BT150" s="101">
        <v>-0.15288436695407884</v>
      </c>
      <c r="BU150" s="101">
        <v>3.9395644015735726E-2</v>
      </c>
    </row>
    <row r="151" spans="1:73" s="37" customFormat="1" ht="17.25" customHeight="1" x14ac:dyDescent="0.35">
      <c r="A151" s="123"/>
      <c r="B151" s="242"/>
      <c r="C151" s="245"/>
      <c r="D151" s="239"/>
      <c r="E151" s="129" t="s">
        <v>202</v>
      </c>
      <c r="F151" s="79" t="s">
        <v>121</v>
      </c>
      <c r="G151" s="97">
        <v>0</v>
      </c>
      <c r="H151" s="97">
        <v>0</v>
      </c>
      <c r="I151" s="97">
        <v>0</v>
      </c>
      <c r="J151" s="97">
        <v>0</v>
      </c>
      <c r="K151" s="97">
        <v>0</v>
      </c>
      <c r="L151" s="97">
        <v>0</v>
      </c>
      <c r="M151" s="97">
        <v>0</v>
      </c>
      <c r="N151" s="97">
        <v>0</v>
      </c>
      <c r="O151" s="97">
        <v>0</v>
      </c>
      <c r="P151" s="97">
        <v>0</v>
      </c>
      <c r="Q151" s="97">
        <v>0</v>
      </c>
      <c r="R151" s="97">
        <v>0</v>
      </c>
      <c r="S151" s="97">
        <v>0</v>
      </c>
      <c r="T151" s="97">
        <v>0</v>
      </c>
      <c r="U151" s="97">
        <v>0</v>
      </c>
      <c r="V151" s="97">
        <v>0</v>
      </c>
      <c r="W151" s="97">
        <v>0</v>
      </c>
      <c r="X151" s="97">
        <v>0</v>
      </c>
      <c r="Y151" s="97">
        <v>0</v>
      </c>
      <c r="Z151" s="97">
        <v>0</v>
      </c>
      <c r="AA151" s="97">
        <v>0</v>
      </c>
      <c r="AB151" s="97">
        <v>0</v>
      </c>
      <c r="AC151" s="97">
        <v>0</v>
      </c>
      <c r="AD151" s="97">
        <v>0</v>
      </c>
      <c r="AE151" s="97">
        <v>0</v>
      </c>
      <c r="AF151" s="97">
        <v>0</v>
      </c>
      <c r="AG151" s="97">
        <v>0</v>
      </c>
      <c r="AH151" s="97">
        <v>0</v>
      </c>
      <c r="AI151" s="97">
        <v>0</v>
      </c>
      <c r="AJ151" s="97">
        <v>0</v>
      </c>
      <c r="AK151" s="97">
        <v>0</v>
      </c>
      <c r="AL151" s="97">
        <v>0</v>
      </c>
      <c r="AM151" s="97">
        <v>0</v>
      </c>
      <c r="AN151" s="97">
        <v>0</v>
      </c>
      <c r="AO151" s="97">
        <v>0</v>
      </c>
      <c r="AP151" s="97">
        <v>0</v>
      </c>
      <c r="AQ151" s="97">
        <v>0</v>
      </c>
      <c r="AR151" s="97">
        <v>0</v>
      </c>
      <c r="AS151" s="97">
        <v>0</v>
      </c>
      <c r="AT151" s="97">
        <v>0</v>
      </c>
      <c r="AU151" s="97">
        <v>0</v>
      </c>
      <c r="AV151" s="97">
        <v>0</v>
      </c>
      <c r="AW151" s="97">
        <v>0</v>
      </c>
      <c r="AX151" s="97">
        <v>0</v>
      </c>
      <c r="AY151" s="97">
        <v>0</v>
      </c>
      <c r="AZ151" s="97">
        <v>0</v>
      </c>
      <c r="BA151" s="97">
        <v>0</v>
      </c>
      <c r="BB151" s="97">
        <v>0</v>
      </c>
      <c r="BC151" s="97">
        <v>0</v>
      </c>
      <c r="BD151" s="97">
        <v>0</v>
      </c>
      <c r="BE151" s="97">
        <v>0</v>
      </c>
      <c r="BF151" s="97">
        <v>0</v>
      </c>
      <c r="BG151" s="97">
        <v>0</v>
      </c>
      <c r="BH151" s="97">
        <v>0</v>
      </c>
      <c r="BI151" s="97">
        <v>0</v>
      </c>
      <c r="BJ151" s="97">
        <v>0</v>
      </c>
      <c r="BK151" s="97">
        <v>0</v>
      </c>
      <c r="BL151" s="97">
        <v>0</v>
      </c>
      <c r="BM151" s="97">
        <v>0</v>
      </c>
      <c r="BN151" s="97">
        <v>0</v>
      </c>
      <c r="BO151" s="97">
        <v>0</v>
      </c>
      <c r="BP151" s="97">
        <v>0</v>
      </c>
      <c r="BR151" s="52"/>
      <c r="BS151" s="53"/>
    </row>
    <row r="152" spans="1:73" s="37" customFormat="1" ht="17.25" customHeight="1" x14ac:dyDescent="0.35">
      <c r="A152" s="123"/>
      <c r="B152" s="243"/>
      <c r="C152" s="236"/>
      <c r="D152" s="240"/>
      <c r="E152" s="136" t="s">
        <v>196</v>
      </c>
      <c r="F152" s="137" t="s">
        <v>31</v>
      </c>
      <c r="G152" s="140">
        <v>0</v>
      </c>
      <c r="H152" s="140">
        <v>0</v>
      </c>
      <c r="I152" s="140">
        <v>0</v>
      </c>
      <c r="J152" s="140">
        <v>0</v>
      </c>
      <c r="K152" s="140">
        <v>0</v>
      </c>
      <c r="L152" s="140">
        <v>0</v>
      </c>
      <c r="M152" s="140">
        <v>0</v>
      </c>
      <c r="N152" s="140">
        <v>0</v>
      </c>
      <c r="O152" s="140">
        <v>0</v>
      </c>
      <c r="P152" s="140">
        <v>0</v>
      </c>
      <c r="Q152" s="140">
        <v>0</v>
      </c>
      <c r="R152" s="140">
        <v>0</v>
      </c>
      <c r="S152" s="140">
        <v>0</v>
      </c>
      <c r="T152" s="140">
        <v>0</v>
      </c>
      <c r="U152" s="140">
        <v>0</v>
      </c>
      <c r="V152" s="140">
        <v>0</v>
      </c>
      <c r="W152" s="140">
        <v>0</v>
      </c>
      <c r="X152" s="140">
        <v>0</v>
      </c>
      <c r="Y152" s="140">
        <v>0</v>
      </c>
      <c r="Z152" s="140">
        <v>0</v>
      </c>
      <c r="AA152" s="140">
        <v>0</v>
      </c>
      <c r="AB152" s="140">
        <v>0</v>
      </c>
      <c r="AC152" s="140">
        <v>0</v>
      </c>
      <c r="AD152" s="140">
        <v>0</v>
      </c>
      <c r="AE152" s="140">
        <v>0</v>
      </c>
      <c r="AF152" s="140">
        <v>0</v>
      </c>
      <c r="AG152" s="140">
        <v>0</v>
      </c>
      <c r="AH152" s="140">
        <v>0</v>
      </c>
      <c r="AI152" s="140">
        <v>0</v>
      </c>
      <c r="AJ152" s="140">
        <v>0</v>
      </c>
      <c r="AK152" s="140">
        <v>0</v>
      </c>
      <c r="AL152" s="140">
        <v>0</v>
      </c>
      <c r="AM152" s="140">
        <v>0</v>
      </c>
      <c r="AN152" s="140">
        <v>0</v>
      </c>
      <c r="AO152" s="140">
        <v>0</v>
      </c>
      <c r="AP152" s="140">
        <v>0</v>
      </c>
      <c r="AQ152" s="140">
        <v>0</v>
      </c>
      <c r="AR152" s="140">
        <v>0</v>
      </c>
      <c r="AS152" s="140">
        <v>0</v>
      </c>
      <c r="AT152" s="140">
        <v>0</v>
      </c>
      <c r="AU152" s="140">
        <v>0</v>
      </c>
      <c r="AV152" s="140">
        <v>0</v>
      </c>
      <c r="AW152" s="140">
        <v>0</v>
      </c>
      <c r="AX152" s="140">
        <v>0</v>
      </c>
      <c r="AY152" s="140">
        <v>0</v>
      </c>
      <c r="AZ152" s="140">
        <v>0</v>
      </c>
      <c r="BA152" s="140">
        <v>0</v>
      </c>
      <c r="BB152" s="140">
        <v>0</v>
      </c>
      <c r="BC152" s="140">
        <v>0</v>
      </c>
      <c r="BD152" s="140">
        <v>0</v>
      </c>
      <c r="BE152" s="140">
        <v>0</v>
      </c>
      <c r="BF152" s="140">
        <v>0</v>
      </c>
      <c r="BG152" s="140">
        <v>0</v>
      </c>
      <c r="BH152" s="140">
        <v>0</v>
      </c>
      <c r="BI152" s="140">
        <v>0</v>
      </c>
      <c r="BJ152" s="140">
        <v>0</v>
      </c>
      <c r="BK152" s="140">
        <v>0</v>
      </c>
      <c r="BL152" s="140">
        <v>0</v>
      </c>
      <c r="BM152" s="140">
        <v>0</v>
      </c>
      <c r="BN152" s="140">
        <v>0</v>
      </c>
      <c r="BO152" s="140">
        <v>0</v>
      </c>
      <c r="BP152" s="140">
        <v>0</v>
      </c>
      <c r="BR152" s="53"/>
    </row>
    <row r="153" spans="1:73" s="37" customFormat="1" ht="24" x14ac:dyDescent="0.35">
      <c r="A153" s="123"/>
      <c r="B153" s="109"/>
      <c r="C153" s="110"/>
      <c r="D153" s="48"/>
      <c r="E153" s="87"/>
      <c r="F153" s="88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90"/>
      <c r="U153" s="90"/>
      <c r="V153" s="90"/>
      <c r="W153" s="90"/>
      <c r="X153" s="90"/>
      <c r="Y153" s="90"/>
      <c r="Z153" s="90"/>
      <c r="AA153" s="90"/>
      <c r="AB153" s="90"/>
      <c r="AC153" s="90"/>
      <c r="AD153" s="90"/>
      <c r="AE153" s="90"/>
      <c r="AF153" s="90"/>
      <c r="AG153" s="90"/>
      <c r="AH153" s="90"/>
      <c r="AI153" s="90"/>
      <c r="AJ153" s="90"/>
      <c r="AK153" s="90"/>
      <c r="AL153" s="90"/>
      <c r="AM153" s="90"/>
      <c r="AN153" s="90"/>
      <c r="AO153" s="90"/>
      <c r="AP153" s="90"/>
      <c r="AQ153" s="90"/>
      <c r="AR153" s="90"/>
      <c r="AS153" s="90"/>
      <c r="AT153" s="90"/>
      <c r="AU153" s="90"/>
      <c r="AV153" s="90"/>
      <c r="AW153" s="90"/>
      <c r="AX153" s="90"/>
      <c r="AY153" s="90"/>
      <c r="AZ153" s="90"/>
      <c r="BA153" s="90"/>
      <c r="BB153" s="90"/>
      <c r="BC153" s="90"/>
      <c r="BD153" s="90"/>
      <c r="BE153" s="90"/>
      <c r="BF153" s="90"/>
      <c r="BG153" s="90"/>
      <c r="BH153" s="90"/>
      <c r="BI153" s="90"/>
      <c r="BJ153" s="90"/>
      <c r="BK153" s="90"/>
      <c r="BL153" s="90"/>
      <c r="BM153" s="90"/>
      <c r="BN153" s="90"/>
      <c r="BO153" s="90"/>
      <c r="BP153" s="90"/>
      <c r="BR153" s="116" t="s">
        <v>399</v>
      </c>
      <c r="BS153" s="96" t="s">
        <v>373</v>
      </c>
      <c r="BT153" s="96" t="s">
        <v>374</v>
      </c>
      <c r="BU153" s="96" t="s">
        <v>375</v>
      </c>
    </row>
    <row r="154" spans="1:73" ht="16.5" customHeight="1" x14ac:dyDescent="0.35">
      <c r="A154" s="122"/>
      <c r="B154" s="241" t="s">
        <v>38</v>
      </c>
      <c r="C154" s="244" t="s">
        <v>21</v>
      </c>
      <c r="D154" s="238" t="s">
        <v>47</v>
      </c>
      <c r="E154" s="128" t="s">
        <v>85</v>
      </c>
      <c r="F154" s="8" t="s">
        <v>31</v>
      </c>
      <c r="G154" s="130" t="s">
        <v>32</v>
      </c>
      <c r="H154" s="130" t="s">
        <v>32</v>
      </c>
      <c r="I154" s="130" t="s">
        <v>32</v>
      </c>
      <c r="J154" s="130" t="s">
        <v>32</v>
      </c>
      <c r="K154" s="130" t="s">
        <v>32</v>
      </c>
      <c r="L154" s="130" t="s">
        <v>32</v>
      </c>
      <c r="M154" s="130" t="s">
        <v>32</v>
      </c>
      <c r="N154" s="130" t="s">
        <v>32</v>
      </c>
      <c r="O154" s="130" t="s">
        <v>32</v>
      </c>
      <c r="P154" s="130" t="s">
        <v>32</v>
      </c>
      <c r="Q154" s="130" t="s">
        <v>32</v>
      </c>
      <c r="R154" s="130" t="s">
        <v>32</v>
      </c>
      <c r="S154" s="130" t="s">
        <v>32</v>
      </c>
      <c r="T154" s="130" t="s">
        <v>32</v>
      </c>
      <c r="U154" s="130" t="s">
        <v>32</v>
      </c>
      <c r="V154" s="130" t="s">
        <v>32</v>
      </c>
      <c r="W154" s="130" t="s">
        <v>32</v>
      </c>
      <c r="X154" s="130" t="s">
        <v>32</v>
      </c>
      <c r="Y154" s="130" t="s">
        <v>32</v>
      </c>
      <c r="Z154" s="130" t="s">
        <v>32</v>
      </c>
      <c r="AA154" s="132">
        <v>0</v>
      </c>
      <c r="AB154" s="132">
        <v>0</v>
      </c>
      <c r="AC154" s="132">
        <v>0</v>
      </c>
      <c r="AD154" s="132">
        <v>0</v>
      </c>
      <c r="AE154" s="132">
        <v>0</v>
      </c>
      <c r="AF154" s="132">
        <v>0</v>
      </c>
      <c r="AG154" s="132">
        <v>0</v>
      </c>
      <c r="AH154" s="132">
        <v>0</v>
      </c>
      <c r="AI154" s="132">
        <v>0</v>
      </c>
      <c r="AJ154" s="132">
        <v>0</v>
      </c>
      <c r="AK154" s="132">
        <v>0</v>
      </c>
      <c r="AL154" s="132">
        <v>0</v>
      </c>
      <c r="AM154" s="132">
        <v>0</v>
      </c>
      <c r="AN154" s="132">
        <v>0</v>
      </c>
      <c r="AO154" s="132">
        <v>0</v>
      </c>
      <c r="AP154" s="132">
        <v>0</v>
      </c>
      <c r="AQ154" s="132">
        <v>0</v>
      </c>
      <c r="AR154" s="132">
        <v>0</v>
      </c>
      <c r="AS154" s="132">
        <v>0</v>
      </c>
      <c r="AT154" s="132">
        <v>0</v>
      </c>
      <c r="AU154" s="132">
        <v>0</v>
      </c>
      <c r="AV154" s="132">
        <v>0</v>
      </c>
      <c r="AW154" s="132">
        <v>0</v>
      </c>
      <c r="AX154" s="132">
        <v>0</v>
      </c>
      <c r="AY154" s="132">
        <v>0</v>
      </c>
      <c r="AZ154" s="132">
        <v>0</v>
      </c>
      <c r="BA154" s="132">
        <v>0</v>
      </c>
      <c r="BB154" s="132">
        <v>0</v>
      </c>
      <c r="BC154" s="132">
        <v>0</v>
      </c>
      <c r="BD154" s="132">
        <v>0</v>
      </c>
      <c r="BE154" s="132">
        <v>0</v>
      </c>
      <c r="BF154" s="132">
        <v>0</v>
      </c>
      <c r="BG154" s="132">
        <v>0</v>
      </c>
      <c r="BH154" s="132">
        <v>0</v>
      </c>
      <c r="BI154" s="132">
        <v>0</v>
      </c>
      <c r="BJ154" s="132">
        <v>0</v>
      </c>
      <c r="BK154" s="132">
        <v>0</v>
      </c>
      <c r="BL154" s="132">
        <v>0</v>
      </c>
      <c r="BM154" s="132">
        <v>0</v>
      </c>
      <c r="BN154" s="132">
        <v>0</v>
      </c>
      <c r="BO154" s="132">
        <v>0</v>
      </c>
      <c r="BP154" s="132">
        <v>0</v>
      </c>
      <c r="BR154" s="133" t="s">
        <v>85</v>
      </c>
      <c r="BS154" s="134">
        <v>0</v>
      </c>
      <c r="BT154" s="134">
        <v>0</v>
      </c>
      <c r="BU154" s="134">
        <v>0</v>
      </c>
    </row>
    <row r="155" spans="1:73" ht="16.5" customHeight="1" x14ac:dyDescent="0.35">
      <c r="A155" s="122"/>
      <c r="B155" s="242"/>
      <c r="C155" s="245"/>
      <c r="D155" s="239"/>
      <c r="E155" s="93" t="s">
        <v>35</v>
      </c>
      <c r="F155" s="8" t="s">
        <v>31</v>
      </c>
      <c r="G155" s="10" t="s">
        <v>32</v>
      </c>
      <c r="H155" s="10" t="s">
        <v>32</v>
      </c>
      <c r="I155" s="10" t="s">
        <v>32</v>
      </c>
      <c r="J155" s="10" t="s">
        <v>32</v>
      </c>
      <c r="K155" s="10" t="s">
        <v>32</v>
      </c>
      <c r="L155" s="10" t="s">
        <v>32</v>
      </c>
      <c r="M155" s="10" t="s">
        <v>32</v>
      </c>
      <c r="N155" s="10" t="s">
        <v>32</v>
      </c>
      <c r="O155" s="10" t="s">
        <v>32</v>
      </c>
      <c r="P155" s="10" t="s">
        <v>32</v>
      </c>
      <c r="Q155" s="10" t="s">
        <v>32</v>
      </c>
      <c r="R155" s="10" t="s">
        <v>32</v>
      </c>
      <c r="S155" s="10" t="s">
        <v>32</v>
      </c>
      <c r="T155" s="10" t="s">
        <v>32</v>
      </c>
      <c r="U155" s="10" t="s">
        <v>32</v>
      </c>
      <c r="V155" s="10" t="s">
        <v>32</v>
      </c>
      <c r="W155" s="10" t="s">
        <v>32</v>
      </c>
      <c r="X155" s="10" t="s">
        <v>32</v>
      </c>
      <c r="Y155" s="10" t="s">
        <v>32</v>
      </c>
      <c r="Z155" s="10" t="s">
        <v>32</v>
      </c>
      <c r="AA155" s="15">
        <v>644.00402374117812</v>
      </c>
      <c r="AB155" s="15">
        <v>648.76256691681306</v>
      </c>
      <c r="AC155" s="15">
        <v>654.9941557937176</v>
      </c>
      <c r="AD155" s="15">
        <v>667.69832660495854</v>
      </c>
      <c r="AE155" s="15">
        <v>662.9939510964698</v>
      </c>
      <c r="AF155" s="15">
        <v>668.08138220393357</v>
      </c>
      <c r="AG155" s="15">
        <v>672.27081857477083</v>
      </c>
      <c r="AH155" s="15">
        <v>673.3307381399577</v>
      </c>
      <c r="AI155" s="15">
        <v>659.75253154898701</v>
      </c>
      <c r="AJ155" s="15">
        <v>663.37649223718631</v>
      </c>
      <c r="AK155" s="15">
        <v>663.79403946959542</v>
      </c>
      <c r="AL155" s="15">
        <v>664.26097003912116</v>
      </c>
      <c r="AM155" s="15">
        <v>651.67338718596545</v>
      </c>
      <c r="AN155" s="15">
        <v>647.89536386679549</v>
      </c>
      <c r="AO155" s="15">
        <v>641.95316083675527</v>
      </c>
      <c r="AP155" s="15">
        <v>647.15680545038492</v>
      </c>
      <c r="AQ155" s="15">
        <v>652.71242188550934</v>
      </c>
      <c r="AR155" s="15">
        <v>647.79978198173626</v>
      </c>
      <c r="AS155" s="15">
        <v>649.97823699164383</v>
      </c>
      <c r="AT155" s="15">
        <v>649.59114407352274</v>
      </c>
      <c r="AU155" s="15">
        <v>660.94167394482156</v>
      </c>
      <c r="AV155" s="15">
        <v>655.97487618405034</v>
      </c>
      <c r="AW155" s="15">
        <v>641.00942929035864</v>
      </c>
      <c r="AX155" s="15">
        <v>632.36017087922278</v>
      </c>
      <c r="AY155" s="15">
        <v>624.91616607829587</v>
      </c>
      <c r="AZ155" s="15">
        <v>620.46598171272694</v>
      </c>
      <c r="BA155" s="15">
        <v>610.70791745587371</v>
      </c>
      <c r="BB155" s="15">
        <v>617.33384318184085</v>
      </c>
      <c r="BC155" s="15">
        <v>622.72148266123043</v>
      </c>
      <c r="BD155" s="15">
        <v>614.50045041439512</v>
      </c>
      <c r="BE155" s="15">
        <v>618.46443347502031</v>
      </c>
      <c r="BF155" s="15">
        <v>608.33821584346185</v>
      </c>
      <c r="BG155" s="15">
        <v>609.38761963084937</v>
      </c>
      <c r="BH155" s="15">
        <v>606.7059015627882</v>
      </c>
      <c r="BI155" s="15">
        <v>610.95639957609444</v>
      </c>
      <c r="BJ155" s="15">
        <v>617.82379426461659</v>
      </c>
      <c r="BK155" s="15">
        <v>618.28998295600979</v>
      </c>
      <c r="BL155" s="15">
        <v>614.20512698898278</v>
      </c>
      <c r="BM155" s="15">
        <v>608.87822285826257</v>
      </c>
      <c r="BN155" s="15">
        <v>595.9070329898276</v>
      </c>
      <c r="BO155" s="15">
        <v>572.98485419638905</v>
      </c>
      <c r="BP155" s="15">
        <v>576.32179352924868</v>
      </c>
      <c r="BR155" s="98" t="s">
        <v>35</v>
      </c>
      <c r="BS155" s="100">
        <v>-0.13680325503640775</v>
      </c>
      <c r="BT155" s="100">
        <v>-3.8466031653346569E-2</v>
      </c>
      <c r="BU155" s="100">
        <v>5.8237827901047833E-3</v>
      </c>
    </row>
    <row r="156" spans="1:73" s="37" customFormat="1" ht="16.5" customHeight="1" x14ac:dyDescent="0.35">
      <c r="A156" s="123"/>
      <c r="B156" s="242"/>
      <c r="C156" s="245"/>
      <c r="D156" s="239"/>
      <c r="E156" s="94" t="s">
        <v>147</v>
      </c>
      <c r="F156" s="50" t="s">
        <v>31</v>
      </c>
      <c r="G156" s="10" t="s">
        <v>32</v>
      </c>
      <c r="H156" s="10" t="s">
        <v>32</v>
      </c>
      <c r="I156" s="10" t="s">
        <v>32</v>
      </c>
      <c r="J156" s="10" t="s">
        <v>32</v>
      </c>
      <c r="K156" s="10" t="s">
        <v>32</v>
      </c>
      <c r="L156" s="10" t="s">
        <v>32</v>
      </c>
      <c r="M156" s="10" t="s">
        <v>32</v>
      </c>
      <c r="N156" s="10" t="s">
        <v>32</v>
      </c>
      <c r="O156" s="10" t="s">
        <v>32</v>
      </c>
      <c r="P156" s="10" t="s">
        <v>32</v>
      </c>
      <c r="Q156" s="10" t="s">
        <v>32</v>
      </c>
      <c r="R156" s="10" t="s">
        <v>32</v>
      </c>
      <c r="S156" s="10" t="s">
        <v>32</v>
      </c>
      <c r="T156" s="10" t="s">
        <v>32</v>
      </c>
      <c r="U156" s="10" t="s">
        <v>32</v>
      </c>
      <c r="V156" s="10" t="s">
        <v>32</v>
      </c>
      <c r="W156" s="10" t="s">
        <v>32</v>
      </c>
      <c r="X156" s="10" t="s">
        <v>32</v>
      </c>
      <c r="Y156" s="10" t="s">
        <v>32</v>
      </c>
      <c r="Z156" s="10" t="s">
        <v>32</v>
      </c>
      <c r="AA156" s="57">
        <v>644.00402374117812</v>
      </c>
      <c r="AB156" s="57">
        <v>648.76256691681306</v>
      </c>
      <c r="AC156" s="57">
        <v>654.9941557937176</v>
      </c>
      <c r="AD156" s="57">
        <v>667.69832660495854</v>
      </c>
      <c r="AE156" s="57">
        <v>662.9939510964698</v>
      </c>
      <c r="AF156" s="57">
        <v>668.08138220393357</v>
      </c>
      <c r="AG156" s="57">
        <v>672.27081857477083</v>
      </c>
      <c r="AH156" s="57">
        <v>673.3307381399577</v>
      </c>
      <c r="AI156" s="57">
        <v>659.75253154898701</v>
      </c>
      <c r="AJ156" s="57">
        <v>663.37649223718631</v>
      </c>
      <c r="AK156" s="57">
        <v>663.79403946959542</v>
      </c>
      <c r="AL156" s="57">
        <v>664.26097003912116</v>
      </c>
      <c r="AM156" s="57">
        <v>651.67338718596545</v>
      </c>
      <c r="AN156" s="57">
        <v>647.89536386679549</v>
      </c>
      <c r="AO156" s="57">
        <v>641.95316083675527</v>
      </c>
      <c r="AP156" s="57">
        <v>647.15680545038492</v>
      </c>
      <c r="AQ156" s="57">
        <v>652.71242188550934</v>
      </c>
      <c r="AR156" s="57">
        <v>647.79978198173626</v>
      </c>
      <c r="AS156" s="57">
        <v>649.97823699164383</v>
      </c>
      <c r="AT156" s="57">
        <v>649.59114407352274</v>
      </c>
      <c r="AU156" s="57">
        <v>660.94167394482156</v>
      </c>
      <c r="AV156" s="57">
        <v>655.97487618405034</v>
      </c>
      <c r="AW156" s="57">
        <v>641.00942929035864</v>
      </c>
      <c r="AX156" s="57">
        <v>632.36017087922278</v>
      </c>
      <c r="AY156" s="57">
        <v>624.91616607829587</v>
      </c>
      <c r="AZ156" s="57">
        <v>620.46598171272694</v>
      </c>
      <c r="BA156" s="57">
        <v>610.70791745587371</v>
      </c>
      <c r="BB156" s="57">
        <v>617.33384318184085</v>
      </c>
      <c r="BC156" s="57">
        <v>622.72148266123043</v>
      </c>
      <c r="BD156" s="57">
        <v>614.50045041439512</v>
      </c>
      <c r="BE156" s="57">
        <v>618.46443347502031</v>
      </c>
      <c r="BF156" s="57">
        <v>608.33821584346185</v>
      </c>
      <c r="BG156" s="57">
        <v>609.38761963084937</v>
      </c>
      <c r="BH156" s="57">
        <v>606.7059015627882</v>
      </c>
      <c r="BI156" s="57">
        <v>610.95639957609444</v>
      </c>
      <c r="BJ156" s="57">
        <v>617.82379426461659</v>
      </c>
      <c r="BK156" s="57">
        <v>618.28998295600979</v>
      </c>
      <c r="BL156" s="57">
        <v>614.20512698898278</v>
      </c>
      <c r="BM156" s="57">
        <v>608.87822285826257</v>
      </c>
      <c r="BN156" s="57">
        <v>595.9070329898276</v>
      </c>
      <c r="BO156" s="57">
        <v>572.98485419638905</v>
      </c>
      <c r="BP156" s="57">
        <v>576.32179352924868</v>
      </c>
      <c r="BR156" s="99" t="s">
        <v>100</v>
      </c>
      <c r="BS156" s="101">
        <v>-0.13680325503640775</v>
      </c>
      <c r="BT156" s="101">
        <v>-3.8466031653346569E-2</v>
      </c>
      <c r="BU156" s="101">
        <v>5.8237827901047833E-3</v>
      </c>
    </row>
    <row r="157" spans="1:73" s="37" customFormat="1" x14ac:dyDescent="0.35">
      <c r="A157" s="123"/>
      <c r="B157" s="242"/>
      <c r="C157" s="245"/>
      <c r="D157" s="239"/>
      <c r="E157" s="129" t="s">
        <v>202</v>
      </c>
      <c r="F157" s="79" t="s">
        <v>121</v>
      </c>
      <c r="G157" s="10" t="s">
        <v>32</v>
      </c>
      <c r="H157" s="10" t="s">
        <v>32</v>
      </c>
      <c r="I157" s="10" t="s">
        <v>32</v>
      </c>
      <c r="J157" s="10" t="s">
        <v>32</v>
      </c>
      <c r="K157" s="10" t="s">
        <v>32</v>
      </c>
      <c r="L157" s="10" t="s">
        <v>32</v>
      </c>
      <c r="M157" s="10" t="s">
        <v>32</v>
      </c>
      <c r="N157" s="10" t="s">
        <v>32</v>
      </c>
      <c r="O157" s="10" t="s">
        <v>32</v>
      </c>
      <c r="P157" s="10" t="s">
        <v>32</v>
      </c>
      <c r="Q157" s="10" t="s">
        <v>32</v>
      </c>
      <c r="R157" s="10" t="s">
        <v>32</v>
      </c>
      <c r="S157" s="10" t="s">
        <v>32</v>
      </c>
      <c r="T157" s="10" t="s">
        <v>32</v>
      </c>
      <c r="U157" s="10" t="s">
        <v>32</v>
      </c>
      <c r="V157" s="10" t="s">
        <v>32</v>
      </c>
      <c r="W157" s="10" t="s">
        <v>32</v>
      </c>
      <c r="X157" s="10" t="s">
        <v>32</v>
      </c>
      <c r="Y157" s="10" t="s">
        <v>32</v>
      </c>
      <c r="Z157" s="10" t="s">
        <v>32</v>
      </c>
      <c r="AA157" s="97">
        <v>0</v>
      </c>
      <c r="AB157" s="97">
        <v>0</v>
      </c>
      <c r="AC157" s="97">
        <v>0</v>
      </c>
      <c r="AD157" s="97">
        <v>0</v>
      </c>
      <c r="AE157" s="97">
        <v>0</v>
      </c>
      <c r="AF157" s="97">
        <v>0</v>
      </c>
      <c r="AG157" s="97">
        <v>0</v>
      </c>
      <c r="AH157" s="97">
        <v>0</v>
      </c>
      <c r="AI157" s="97">
        <v>0</v>
      </c>
      <c r="AJ157" s="97">
        <v>0</v>
      </c>
      <c r="AK157" s="97">
        <v>0</v>
      </c>
      <c r="AL157" s="97">
        <v>0</v>
      </c>
      <c r="AM157" s="97">
        <v>0</v>
      </c>
      <c r="AN157" s="97">
        <v>0</v>
      </c>
      <c r="AO157" s="97">
        <v>0</v>
      </c>
      <c r="AP157" s="97">
        <v>0</v>
      </c>
      <c r="AQ157" s="97">
        <v>0</v>
      </c>
      <c r="AR157" s="97">
        <v>0</v>
      </c>
      <c r="AS157" s="97">
        <v>0</v>
      </c>
      <c r="AT157" s="97">
        <v>0</v>
      </c>
      <c r="AU157" s="97">
        <v>0</v>
      </c>
      <c r="AV157" s="97">
        <v>0</v>
      </c>
      <c r="AW157" s="97">
        <v>0</v>
      </c>
      <c r="AX157" s="97">
        <v>0</v>
      </c>
      <c r="AY157" s="97">
        <v>0</v>
      </c>
      <c r="AZ157" s="97">
        <v>0</v>
      </c>
      <c r="BA157" s="97">
        <v>0</v>
      </c>
      <c r="BB157" s="97">
        <v>0</v>
      </c>
      <c r="BC157" s="97">
        <v>0</v>
      </c>
      <c r="BD157" s="97">
        <v>0</v>
      </c>
      <c r="BE157" s="97">
        <v>0</v>
      </c>
      <c r="BF157" s="97">
        <v>0</v>
      </c>
      <c r="BG157" s="97">
        <v>0</v>
      </c>
      <c r="BH157" s="97">
        <v>0</v>
      </c>
      <c r="BI157" s="97">
        <v>0</v>
      </c>
      <c r="BJ157" s="97">
        <v>0</v>
      </c>
      <c r="BK157" s="97">
        <v>0</v>
      </c>
      <c r="BL157" s="97">
        <v>0</v>
      </c>
      <c r="BM157" s="97">
        <v>0</v>
      </c>
      <c r="BN157" s="97">
        <v>0</v>
      </c>
      <c r="BO157" s="97">
        <v>0</v>
      </c>
      <c r="BP157" s="97">
        <v>0</v>
      </c>
      <c r="BR157" s="55"/>
      <c r="BS157" s="53"/>
    </row>
    <row r="158" spans="1:73" s="37" customFormat="1" ht="17.25" customHeight="1" x14ac:dyDescent="0.35">
      <c r="A158" s="123"/>
      <c r="B158" s="243"/>
      <c r="C158" s="236"/>
      <c r="D158" s="240"/>
      <c r="E158" s="136" t="s">
        <v>196</v>
      </c>
      <c r="F158" s="137" t="s">
        <v>31</v>
      </c>
      <c r="G158" s="138" t="s">
        <v>32</v>
      </c>
      <c r="H158" s="138" t="s">
        <v>32</v>
      </c>
      <c r="I158" s="138" t="s">
        <v>32</v>
      </c>
      <c r="J158" s="138" t="s">
        <v>32</v>
      </c>
      <c r="K158" s="138" t="s">
        <v>32</v>
      </c>
      <c r="L158" s="138" t="s">
        <v>32</v>
      </c>
      <c r="M158" s="138" t="s">
        <v>32</v>
      </c>
      <c r="N158" s="138" t="s">
        <v>32</v>
      </c>
      <c r="O158" s="138" t="s">
        <v>32</v>
      </c>
      <c r="P158" s="138" t="s">
        <v>32</v>
      </c>
      <c r="Q158" s="138" t="s">
        <v>32</v>
      </c>
      <c r="R158" s="138" t="s">
        <v>32</v>
      </c>
      <c r="S158" s="138" t="s">
        <v>32</v>
      </c>
      <c r="T158" s="138" t="s">
        <v>32</v>
      </c>
      <c r="U158" s="138" t="s">
        <v>32</v>
      </c>
      <c r="V158" s="138" t="s">
        <v>32</v>
      </c>
      <c r="W158" s="138" t="s">
        <v>32</v>
      </c>
      <c r="X158" s="138" t="s">
        <v>32</v>
      </c>
      <c r="Y158" s="138" t="s">
        <v>32</v>
      </c>
      <c r="Z158" s="138" t="s">
        <v>32</v>
      </c>
      <c r="AA158" s="140">
        <v>0</v>
      </c>
      <c r="AB158" s="140">
        <v>0</v>
      </c>
      <c r="AC158" s="140">
        <v>0</v>
      </c>
      <c r="AD158" s="140">
        <v>0</v>
      </c>
      <c r="AE158" s="140">
        <v>0</v>
      </c>
      <c r="AF158" s="140">
        <v>0</v>
      </c>
      <c r="AG158" s="140">
        <v>0</v>
      </c>
      <c r="AH158" s="140">
        <v>0</v>
      </c>
      <c r="AI158" s="140">
        <v>0</v>
      </c>
      <c r="AJ158" s="140">
        <v>0</v>
      </c>
      <c r="AK158" s="140">
        <v>0</v>
      </c>
      <c r="AL158" s="140">
        <v>0</v>
      </c>
      <c r="AM158" s="140">
        <v>0</v>
      </c>
      <c r="AN158" s="140">
        <v>0</v>
      </c>
      <c r="AO158" s="140">
        <v>0</v>
      </c>
      <c r="AP158" s="140">
        <v>0</v>
      </c>
      <c r="AQ158" s="140">
        <v>0</v>
      </c>
      <c r="AR158" s="140">
        <v>0</v>
      </c>
      <c r="AS158" s="140">
        <v>0</v>
      </c>
      <c r="AT158" s="140">
        <v>0</v>
      </c>
      <c r="AU158" s="140">
        <v>0</v>
      </c>
      <c r="AV158" s="140">
        <v>0</v>
      </c>
      <c r="AW158" s="140">
        <v>0</v>
      </c>
      <c r="AX158" s="140">
        <v>0</v>
      </c>
      <c r="AY158" s="140">
        <v>0</v>
      </c>
      <c r="AZ158" s="140">
        <v>0</v>
      </c>
      <c r="BA158" s="140">
        <v>0</v>
      </c>
      <c r="BB158" s="140">
        <v>0</v>
      </c>
      <c r="BC158" s="140">
        <v>0</v>
      </c>
      <c r="BD158" s="140">
        <v>0</v>
      </c>
      <c r="BE158" s="140">
        <v>0</v>
      </c>
      <c r="BF158" s="140">
        <v>0</v>
      </c>
      <c r="BG158" s="140">
        <v>0</v>
      </c>
      <c r="BH158" s="140">
        <v>0</v>
      </c>
      <c r="BI158" s="140">
        <v>0</v>
      </c>
      <c r="BJ158" s="140">
        <v>0</v>
      </c>
      <c r="BK158" s="140">
        <v>0</v>
      </c>
      <c r="BL158" s="140">
        <v>0</v>
      </c>
      <c r="BM158" s="140">
        <v>0</v>
      </c>
      <c r="BN158" s="140">
        <v>0</v>
      </c>
      <c r="BO158" s="140">
        <v>0</v>
      </c>
      <c r="BP158" s="140">
        <v>0</v>
      </c>
      <c r="BR158" s="53"/>
    </row>
    <row r="159" spans="1:73" s="37" customFormat="1" ht="24" x14ac:dyDescent="0.35">
      <c r="A159" s="123"/>
      <c r="B159" s="109"/>
      <c r="C159" s="110"/>
      <c r="D159" s="48"/>
      <c r="E159" s="87"/>
      <c r="F159" s="88"/>
      <c r="G159" s="89"/>
      <c r="H159" s="89"/>
      <c r="I159" s="89"/>
      <c r="J159" s="89"/>
      <c r="K159" s="89"/>
      <c r="L159" s="89"/>
      <c r="M159" s="89"/>
      <c r="N159" s="89"/>
      <c r="O159" s="89"/>
      <c r="P159" s="89"/>
      <c r="Q159" s="89"/>
      <c r="R159" s="89"/>
      <c r="S159" s="89"/>
      <c r="T159" s="89"/>
      <c r="U159" s="89"/>
      <c r="V159" s="89"/>
      <c r="W159" s="89"/>
      <c r="X159" s="89"/>
      <c r="Y159" s="89"/>
      <c r="Z159" s="89"/>
      <c r="AA159" s="92"/>
      <c r="AB159" s="92"/>
      <c r="AC159" s="92"/>
      <c r="AD159" s="92"/>
      <c r="AE159" s="92"/>
      <c r="AF159" s="92"/>
      <c r="AG159" s="92"/>
      <c r="AH159" s="92"/>
      <c r="AI159" s="92"/>
      <c r="AJ159" s="92"/>
      <c r="AK159" s="92"/>
      <c r="AL159" s="92"/>
      <c r="AM159" s="92"/>
      <c r="AN159" s="92"/>
      <c r="AO159" s="92"/>
      <c r="AP159" s="92"/>
      <c r="AQ159" s="92"/>
      <c r="AR159" s="92"/>
      <c r="AS159" s="92"/>
      <c r="AT159" s="92"/>
      <c r="AU159" s="92"/>
      <c r="AV159" s="92"/>
      <c r="AW159" s="92"/>
      <c r="AX159" s="92"/>
      <c r="AY159" s="92"/>
      <c r="AZ159" s="92"/>
      <c r="BA159" s="92"/>
      <c r="BB159" s="92"/>
      <c r="BC159" s="92"/>
      <c r="BD159" s="92"/>
      <c r="BE159" s="92"/>
      <c r="BF159" s="92"/>
      <c r="BG159" s="92"/>
      <c r="BH159" s="92"/>
      <c r="BI159" s="92"/>
      <c r="BJ159" s="92"/>
      <c r="BK159" s="92"/>
      <c r="BL159" s="92"/>
      <c r="BM159" s="92"/>
      <c r="BN159" s="92"/>
      <c r="BO159" s="92"/>
      <c r="BP159" s="92"/>
      <c r="BR159" s="116" t="s">
        <v>0</v>
      </c>
      <c r="BS159" s="96" t="s">
        <v>373</v>
      </c>
      <c r="BT159" s="96" t="s">
        <v>374</v>
      </c>
      <c r="BU159" s="96" t="s">
        <v>375</v>
      </c>
    </row>
    <row r="160" spans="1:73" ht="16.5" customHeight="1" x14ac:dyDescent="0.35">
      <c r="A160" s="122"/>
      <c r="B160" s="241" t="s">
        <v>38</v>
      </c>
      <c r="C160" s="244" t="s">
        <v>21</v>
      </c>
      <c r="D160" s="238" t="s">
        <v>0</v>
      </c>
      <c r="E160" s="128" t="s">
        <v>85</v>
      </c>
      <c r="F160" s="8" t="s">
        <v>31</v>
      </c>
      <c r="G160" s="130" t="s">
        <v>32</v>
      </c>
      <c r="H160" s="130" t="s">
        <v>32</v>
      </c>
      <c r="I160" s="130" t="s">
        <v>32</v>
      </c>
      <c r="J160" s="130" t="s">
        <v>32</v>
      </c>
      <c r="K160" s="130" t="s">
        <v>32</v>
      </c>
      <c r="L160" s="130" t="s">
        <v>32</v>
      </c>
      <c r="M160" s="130" t="s">
        <v>32</v>
      </c>
      <c r="N160" s="130" t="s">
        <v>32</v>
      </c>
      <c r="O160" s="130" t="s">
        <v>32</v>
      </c>
      <c r="P160" s="130" t="s">
        <v>32</v>
      </c>
      <c r="Q160" s="130" t="s">
        <v>32</v>
      </c>
      <c r="R160" s="130" t="s">
        <v>32</v>
      </c>
      <c r="S160" s="130" t="s">
        <v>32</v>
      </c>
      <c r="T160" s="130" t="s">
        <v>32</v>
      </c>
      <c r="U160" s="130" t="s">
        <v>32</v>
      </c>
      <c r="V160" s="130" t="s">
        <v>32</v>
      </c>
      <c r="W160" s="130" t="s">
        <v>32</v>
      </c>
      <c r="X160" s="130" t="s">
        <v>32</v>
      </c>
      <c r="Y160" s="130" t="s">
        <v>32</v>
      </c>
      <c r="Z160" s="130" t="s">
        <v>32</v>
      </c>
      <c r="AA160" s="130" t="s">
        <v>32</v>
      </c>
      <c r="AB160" s="130" t="s">
        <v>32</v>
      </c>
      <c r="AC160" s="130" t="s">
        <v>32</v>
      </c>
      <c r="AD160" s="130" t="s">
        <v>32</v>
      </c>
      <c r="AE160" s="130" t="s">
        <v>32</v>
      </c>
      <c r="AF160" s="130" t="s">
        <v>32</v>
      </c>
      <c r="AG160" s="130" t="s">
        <v>32</v>
      </c>
      <c r="AH160" s="130" t="s">
        <v>32</v>
      </c>
      <c r="AI160" s="132">
        <v>0</v>
      </c>
      <c r="AJ160" s="132">
        <v>0</v>
      </c>
      <c r="AK160" s="132">
        <v>0</v>
      </c>
      <c r="AL160" s="132">
        <v>0</v>
      </c>
      <c r="AM160" s="132">
        <v>0</v>
      </c>
      <c r="AN160" s="132">
        <v>0</v>
      </c>
      <c r="AO160" s="132">
        <v>0</v>
      </c>
      <c r="AP160" s="132">
        <v>0</v>
      </c>
      <c r="AQ160" s="132">
        <v>0</v>
      </c>
      <c r="AR160" s="132">
        <v>0</v>
      </c>
      <c r="AS160" s="132">
        <v>0</v>
      </c>
      <c r="AT160" s="132">
        <v>0</v>
      </c>
      <c r="AU160" s="132">
        <v>0</v>
      </c>
      <c r="AV160" s="132">
        <v>0</v>
      </c>
      <c r="AW160" s="132">
        <v>0</v>
      </c>
      <c r="AX160" s="132">
        <v>0</v>
      </c>
      <c r="AY160" s="132">
        <v>0</v>
      </c>
      <c r="AZ160" s="132">
        <v>0</v>
      </c>
      <c r="BA160" s="132">
        <v>0</v>
      </c>
      <c r="BB160" s="132">
        <v>0</v>
      </c>
      <c r="BC160" s="132">
        <v>0</v>
      </c>
      <c r="BD160" s="132">
        <v>0</v>
      </c>
      <c r="BE160" s="132">
        <v>0</v>
      </c>
      <c r="BF160" s="132">
        <v>0</v>
      </c>
      <c r="BG160" s="132">
        <v>0</v>
      </c>
      <c r="BH160" s="132">
        <v>0</v>
      </c>
      <c r="BI160" s="132">
        <v>0</v>
      </c>
      <c r="BJ160" s="132">
        <v>0</v>
      </c>
      <c r="BK160" s="132">
        <v>0</v>
      </c>
      <c r="BL160" s="132">
        <v>0</v>
      </c>
      <c r="BM160" s="132">
        <v>0</v>
      </c>
      <c r="BN160" s="132">
        <v>0</v>
      </c>
      <c r="BO160" s="132">
        <v>0</v>
      </c>
      <c r="BP160" s="132">
        <v>0</v>
      </c>
      <c r="BR160" s="133" t="s">
        <v>85</v>
      </c>
      <c r="BS160" s="134">
        <v>0</v>
      </c>
      <c r="BT160" s="134">
        <v>0</v>
      </c>
      <c r="BU160" s="134">
        <v>0</v>
      </c>
    </row>
    <row r="161" spans="1:73" ht="16.5" customHeight="1" x14ac:dyDescent="0.35">
      <c r="A161" s="122"/>
      <c r="B161" s="242"/>
      <c r="C161" s="245"/>
      <c r="D161" s="239"/>
      <c r="E161" s="93" t="s">
        <v>35</v>
      </c>
      <c r="F161" s="8" t="s">
        <v>31</v>
      </c>
      <c r="G161" s="10" t="s">
        <v>32</v>
      </c>
      <c r="H161" s="10" t="s">
        <v>32</v>
      </c>
      <c r="I161" s="10" t="s">
        <v>32</v>
      </c>
      <c r="J161" s="10" t="s">
        <v>32</v>
      </c>
      <c r="K161" s="10" t="s">
        <v>32</v>
      </c>
      <c r="L161" s="10" t="s">
        <v>32</v>
      </c>
      <c r="M161" s="10" t="s">
        <v>32</v>
      </c>
      <c r="N161" s="10" t="s">
        <v>32</v>
      </c>
      <c r="O161" s="10" t="s">
        <v>32</v>
      </c>
      <c r="P161" s="10" t="s">
        <v>32</v>
      </c>
      <c r="Q161" s="10" t="s">
        <v>32</v>
      </c>
      <c r="R161" s="10" t="s">
        <v>32</v>
      </c>
      <c r="S161" s="10" t="s">
        <v>32</v>
      </c>
      <c r="T161" s="10" t="s">
        <v>32</v>
      </c>
      <c r="U161" s="10" t="s">
        <v>32</v>
      </c>
      <c r="V161" s="10" t="s">
        <v>32</v>
      </c>
      <c r="W161" s="10" t="s">
        <v>32</v>
      </c>
      <c r="X161" s="10" t="s">
        <v>32</v>
      </c>
      <c r="Y161" s="10" t="s">
        <v>32</v>
      </c>
      <c r="Z161" s="10" t="s">
        <v>32</v>
      </c>
      <c r="AA161" s="10" t="s">
        <v>32</v>
      </c>
      <c r="AB161" s="10" t="s">
        <v>32</v>
      </c>
      <c r="AC161" s="10" t="s">
        <v>32</v>
      </c>
      <c r="AD161" s="10" t="s">
        <v>32</v>
      </c>
      <c r="AE161" s="10" t="s">
        <v>32</v>
      </c>
      <c r="AF161" s="10" t="s">
        <v>32</v>
      </c>
      <c r="AG161" s="10" t="s">
        <v>32</v>
      </c>
      <c r="AH161" s="10" t="s">
        <v>32</v>
      </c>
      <c r="AI161" s="15">
        <v>2906.3579598070382</v>
      </c>
      <c r="AJ161" s="15">
        <v>2891.5699383178217</v>
      </c>
      <c r="AK161" s="15">
        <v>2893.1268695491954</v>
      </c>
      <c r="AL161" s="15">
        <v>2925.4798291679908</v>
      </c>
      <c r="AM161" s="15">
        <v>2844.7149635391847</v>
      </c>
      <c r="AN161" s="15">
        <v>2723.6661006378276</v>
      </c>
      <c r="AO161" s="15">
        <v>2577.1434288857804</v>
      </c>
      <c r="AP161" s="15">
        <v>2496.2406549231346</v>
      </c>
      <c r="AQ161" s="15">
        <v>2428.4868432171843</v>
      </c>
      <c r="AR161" s="15">
        <v>2312.2420072800178</v>
      </c>
      <c r="AS161" s="15">
        <v>2255.9730051749721</v>
      </c>
      <c r="AT161" s="15">
        <v>2165.2367329175095</v>
      </c>
      <c r="AU161" s="15">
        <v>2060.648437209963</v>
      </c>
      <c r="AV161" s="15">
        <v>1967.1247853553252</v>
      </c>
      <c r="AW161" s="15">
        <v>1839.0195506298169</v>
      </c>
      <c r="AX161" s="15">
        <v>1787.1053926652576</v>
      </c>
      <c r="AY161" s="15">
        <v>1670.86312272451</v>
      </c>
      <c r="AZ161" s="15">
        <v>1587.1227666920645</v>
      </c>
      <c r="BA161" s="15">
        <v>1486.155881091388</v>
      </c>
      <c r="BB161" s="15">
        <v>1357.5857717280949</v>
      </c>
      <c r="BC161" s="15">
        <v>1281.1859266589447</v>
      </c>
      <c r="BD161" s="15">
        <v>1208.4093721580141</v>
      </c>
      <c r="BE161" s="15">
        <v>1218.986572831004</v>
      </c>
      <c r="BF161" s="15">
        <v>1148.8680786029922</v>
      </c>
      <c r="BG161" s="15">
        <v>1099.7663854960172</v>
      </c>
      <c r="BH161" s="15">
        <v>1092.4278096757334</v>
      </c>
      <c r="BI161" s="15">
        <v>1074.258694396023</v>
      </c>
      <c r="BJ161" s="15">
        <v>1047.370917821471</v>
      </c>
      <c r="BK161" s="15">
        <v>1024.4320483920615</v>
      </c>
      <c r="BL161" s="15">
        <v>1012.2831140796943</v>
      </c>
      <c r="BM161" s="15">
        <v>989.83858243387886</v>
      </c>
      <c r="BN161" s="15">
        <v>973.35089781715931</v>
      </c>
      <c r="BO161" s="15">
        <v>939.18291951109006</v>
      </c>
      <c r="BP161" s="15">
        <v>966.51234370441364</v>
      </c>
      <c r="BR161" s="98" t="s">
        <v>35</v>
      </c>
      <c r="BS161" s="100">
        <v>-0.67537444368714028</v>
      </c>
      <c r="BT161" s="100">
        <v>-3.510345383426932E-2</v>
      </c>
      <c r="BU161" s="100">
        <v>2.9099149511311852E-2</v>
      </c>
    </row>
    <row r="162" spans="1:73" s="37" customFormat="1" ht="16.5" customHeight="1" x14ac:dyDescent="0.35">
      <c r="A162" s="123"/>
      <c r="B162" s="242"/>
      <c r="C162" s="245"/>
      <c r="D162" s="239"/>
      <c r="E162" s="94" t="s">
        <v>147</v>
      </c>
      <c r="F162" s="50" t="s">
        <v>31</v>
      </c>
      <c r="G162" s="10" t="s">
        <v>32</v>
      </c>
      <c r="H162" s="10" t="s">
        <v>32</v>
      </c>
      <c r="I162" s="10" t="s">
        <v>32</v>
      </c>
      <c r="J162" s="10" t="s">
        <v>32</v>
      </c>
      <c r="K162" s="10" t="s">
        <v>32</v>
      </c>
      <c r="L162" s="10" t="s">
        <v>32</v>
      </c>
      <c r="M162" s="10" t="s">
        <v>32</v>
      </c>
      <c r="N162" s="10" t="s">
        <v>32</v>
      </c>
      <c r="O162" s="10" t="s">
        <v>32</v>
      </c>
      <c r="P162" s="10" t="s">
        <v>32</v>
      </c>
      <c r="Q162" s="10" t="s">
        <v>32</v>
      </c>
      <c r="R162" s="10" t="s">
        <v>32</v>
      </c>
      <c r="S162" s="10" t="s">
        <v>32</v>
      </c>
      <c r="T162" s="10" t="s">
        <v>32</v>
      </c>
      <c r="U162" s="10" t="s">
        <v>32</v>
      </c>
      <c r="V162" s="10" t="s">
        <v>32</v>
      </c>
      <c r="W162" s="10" t="s">
        <v>32</v>
      </c>
      <c r="X162" s="10" t="s">
        <v>32</v>
      </c>
      <c r="Y162" s="10" t="s">
        <v>32</v>
      </c>
      <c r="Z162" s="10" t="s">
        <v>32</v>
      </c>
      <c r="AA162" s="10" t="s">
        <v>32</v>
      </c>
      <c r="AB162" s="10" t="s">
        <v>32</v>
      </c>
      <c r="AC162" s="10" t="s">
        <v>32</v>
      </c>
      <c r="AD162" s="10" t="s">
        <v>32</v>
      </c>
      <c r="AE162" s="10" t="s">
        <v>32</v>
      </c>
      <c r="AF162" s="10" t="s">
        <v>32</v>
      </c>
      <c r="AG162" s="10" t="s">
        <v>32</v>
      </c>
      <c r="AH162" s="10" t="s">
        <v>32</v>
      </c>
      <c r="AI162" s="57">
        <v>2906.3579598070382</v>
      </c>
      <c r="AJ162" s="57">
        <v>2891.5699383178217</v>
      </c>
      <c r="AK162" s="57">
        <v>2893.1268695491954</v>
      </c>
      <c r="AL162" s="57">
        <v>2925.4798291679908</v>
      </c>
      <c r="AM162" s="57">
        <v>2844.7149635391847</v>
      </c>
      <c r="AN162" s="57">
        <v>2723.6661006378276</v>
      </c>
      <c r="AO162" s="57">
        <v>2577.1434288857804</v>
      </c>
      <c r="AP162" s="57">
        <v>2496.2406549231346</v>
      </c>
      <c r="AQ162" s="57">
        <v>2428.4868432171843</v>
      </c>
      <c r="AR162" s="57">
        <v>2312.2420072800178</v>
      </c>
      <c r="AS162" s="57">
        <v>2255.9730051749721</v>
      </c>
      <c r="AT162" s="57">
        <v>2165.2367329175095</v>
      </c>
      <c r="AU162" s="57">
        <v>2060.648437209963</v>
      </c>
      <c r="AV162" s="57">
        <v>1967.1247853553252</v>
      </c>
      <c r="AW162" s="57">
        <v>1839.0195506298169</v>
      </c>
      <c r="AX162" s="57">
        <v>1787.1053926652576</v>
      </c>
      <c r="AY162" s="57">
        <v>1670.86312272451</v>
      </c>
      <c r="AZ162" s="57">
        <v>1587.1227666920645</v>
      </c>
      <c r="BA162" s="57">
        <v>1486.155881091388</v>
      </c>
      <c r="BB162" s="57">
        <v>1357.5857717280949</v>
      </c>
      <c r="BC162" s="57">
        <v>1281.1859266589447</v>
      </c>
      <c r="BD162" s="57">
        <v>1208.4093721580141</v>
      </c>
      <c r="BE162" s="57">
        <v>1218.986572831004</v>
      </c>
      <c r="BF162" s="57">
        <v>1148.8680786029922</v>
      </c>
      <c r="BG162" s="57">
        <v>1099.7663854960172</v>
      </c>
      <c r="BH162" s="57">
        <v>1092.4278096757334</v>
      </c>
      <c r="BI162" s="57">
        <v>1074.258694396023</v>
      </c>
      <c r="BJ162" s="57">
        <v>1047.370917821471</v>
      </c>
      <c r="BK162" s="57">
        <v>1024.4320483920615</v>
      </c>
      <c r="BL162" s="57">
        <v>1012.2831140796943</v>
      </c>
      <c r="BM162" s="57">
        <v>989.83858243387886</v>
      </c>
      <c r="BN162" s="57">
        <v>973.35089781715931</v>
      </c>
      <c r="BO162" s="57">
        <v>939.18291951109006</v>
      </c>
      <c r="BP162" s="57">
        <v>966.51234370441364</v>
      </c>
      <c r="BR162" s="99" t="s">
        <v>100</v>
      </c>
      <c r="BS162" s="101">
        <v>-0.67537444368714028</v>
      </c>
      <c r="BT162" s="101">
        <v>-3.510345383426932E-2</v>
      </c>
      <c r="BU162" s="101">
        <v>2.9099149511311852E-2</v>
      </c>
    </row>
    <row r="163" spans="1:73" s="37" customFormat="1" x14ac:dyDescent="0.35">
      <c r="A163" s="123"/>
      <c r="B163" s="242"/>
      <c r="C163" s="245"/>
      <c r="D163" s="239"/>
      <c r="E163" s="129" t="s">
        <v>202</v>
      </c>
      <c r="F163" s="79" t="s">
        <v>121</v>
      </c>
      <c r="G163" s="10" t="s">
        <v>32</v>
      </c>
      <c r="H163" s="10" t="s">
        <v>32</v>
      </c>
      <c r="I163" s="10" t="s">
        <v>32</v>
      </c>
      <c r="J163" s="10" t="s">
        <v>32</v>
      </c>
      <c r="K163" s="10" t="s">
        <v>32</v>
      </c>
      <c r="L163" s="10" t="s">
        <v>32</v>
      </c>
      <c r="M163" s="10" t="s">
        <v>32</v>
      </c>
      <c r="N163" s="10" t="s">
        <v>32</v>
      </c>
      <c r="O163" s="10" t="s">
        <v>32</v>
      </c>
      <c r="P163" s="10" t="s">
        <v>32</v>
      </c>
      <c r="Q163" s="10" t="s">
        <v>32</v>
      </c>
      <c r="R163" s="10" t="s">
        <v>32</v>
      </c>
      <c r="S163" s="10" t="s">
        <v>32</v>
      </c>
      <c r="T163" s="10" t="s">
        <v>32</v>
      </c>
      <c r="U163" s="10" t="s">
        <v>32</v>
      </c>
      <c r="V163" s="10" t="s">
        <v>32</v>
      </c>
      <c r="W163" s="10" t="s">
        <v>32</v>
      </c>
      <c r="X163" s="10" t="s">
        <v>32</v>
      </c>
      <c r="Y163" s="10" t="s">
        <v>32</v>
      </c>
      <c r="Z163" s="10" t="s">
        <v>32</v>
      </c>
      <c r="AA163" s="10" t="s">
        <v>32</v>
      </c>
      <c r="AB163" s="10" t="s">
        <v>32</v>
      </c>
      <c r="AC163" s="10" t="s">
        <v>32</v>
      </c>
      <c r="AD163" s="10" t="s">
        <v>32</v>
      </c>
      <c r="AE163" s="10" t="s">
        <v>32</v>
      </c>
      <c r="AF163" s="10" t="s">
        <v>32</v>
      </c>
      <c r="AG163" s="10" t="s">
        <v>32</v>
      </c>
      <c r="AH163" s="10" t="s">
        <v>32</v>
      </c>
      <c r="AI163" s="97">
        <v>0</v>
      </c>
      <c r="AJ163" s="97">
        <v>0</v>
      </c>
      <c r="AK163" s="97">
        <v>0</v>
      </c>
      <c r="AL163" s="97">
        <v>0</v>
      </c>
      <c r="AM163" s="97">
        <v>0</v>
      </c>
      <c r="AN163" s="97">
        <v>0</v>
      </c>
      <c r="AO163" s="97">
        <v>0</v>
      </c>
      <c r="AP163" s="97">
        <v>0</v>
      </c>
      <c r="AQ163" s="97">
        <v>0</v>
      </c>
      <c r="AR163" s="97">
        <v>0</v>
      </c>
      <c r="AS163" s="97">
        <v>0</v>
      </c>
      <c r="AT163" s="97">
        <v>0</v>
      </c>
      <c r="AU163" s="97">
        <v>0</v>
      </c>
      <c r="AV163" s="97">
        <v>0</v>
      </c>
      <c r="AW163" s="97">
        <v>0</v>
      </c>
      <c r="AX163" s="97">
        <v>0</v>
      </c>
      <c r="AY163" s="97">
        <v>0</v>
      </c>
      <c r="AZ163" s="97">
        <v>0</v>
      </c>
      <c r="BA163" s="97">
        <v>0</v>
      </c>
      <c r="BB163" s="97">
        <v>0</v>
      </c>
      <c r="BC163" s="97">
        <v>0</v>
      </c>
      <c r="BD163" s="97">
        <v>0</v>
      </c>
      <c r="BE163" s="97">
        <v>0</v>
      </c>
      <c r="BF163" s="97">
        <v>0</v>
      </c>
      <c r="BG163" s="97">
        <v>0</v>
      </c>
      <c r="BH163" s="97">
        <v>0</v>
      </c>
      <c r="BI163" s="97">
        <v>0</v>
      </c>
      <c r="BJ163" s="97">
        <v>0</v>
      </c>
      <c r="BK163" s="97">
        <v>0</v>
      </c>
      <c r="BL163" s="97">
        <v>0</v>
      </c>
      <c r="BM163" s="97">
        <v>0</v>
      </c>
      <c r="BN163" s="97">
        <v>0</v>
      </c>
      <c r="BO163" s="97">
        <v>0</v>
      </c>
      <c r="BP163" s="97">
        <v>0</v>
      </c>
      <c r="BR163" s="55"/>
      <c r="BS163" s="53"/>
    </row>
    <row r="164" spans="1:73" s="37" customFormat="1" ht="17.25" customHeight="1" x14ac:dyDescent="0.35">
      <c r="A164" s="123"/>
      <c r="B164" s="243"/>
      <c r="C164" s="236"/>
      <c r="D164" s="240"/>
      <c r="E164" s="136" t="s">
        <v>196</v>
      </c>
      <c r="F164" s="137" t="s">
        <v>31</v>
      </c>
      <c r="G164" s="138" t="s">
        <v>32</v>
      </c>
      <c r="H164" s="138" t="s">
        <v>32</v>
      </c>
      <c r="I164" s="138" t="s">
        <v>32</v>
      </c>
      <c r="J164" s="138" t="s">
        <v>32</v>
      </c>
      <c r="K164" s="138" t="s">
        <v>32</v>
      </c>
      <c r="L164" s="138" t="s">
        <v>32</v>
      </c>
      <c r="M164" s="138" t="s">
        <v>32</v>
      </c>
      <c r="N164" s="138" t="s">
        <v>32</v>
      </c>
      <c r="O164" s="138" t="s">
        <v>32</v>
      </c>
      <c r="P164" s="138" t="s">
        <v>32</v>
      </c>
      <c r="Q164" s="138" t="s">
        <v>32</v>
      </c>
      <c r="R164" s="138" t="s">
        <v>32</v>
      </c>
      <c r="S164" s="138" t="s">
        <v>32</v>
      </c>
      <c r="T164" s="138" t="s">
        <v>32</v>
      </c>
      <c r="U164" s="138" t="s">
        <v>32</v>
      </c>
      <c r="V164" s="138" t="s">
        <v>32</v>
      </c>
      <c r="W164" s="138" t="s">
        <v>32</v>
      </c>
      <c r="X164" s="138" t="s">
        <v>32</v>
      </c>
      <c r="Y164" s="138" t="s">
        <v>32</v>
      </c>
      <c r="Z164" s="138" t="s">
        <v>32</v>
      </c>
      <c r="AA164" s="138" t="s">
        <v>32</v>
      </c>
      <c r="AB164" s="138" t="s">
        <v>32</v>
      </c>
      <c r="AC164" s="138" t="s">
        <v>32</v>
      </c>
      <c r="AD164" s="138" t="s">
        <v>32</v>
      </c>
      <c r="AE164" s="138" t="s">
        <v>32</v>
      </c>
      <c r="AF164" s="138" t="s">
        <v>32</v>
      </c>
      <c r="AG164" s="138" t="s">
        <v>32</v>
      </c>
      <c r="AH164" s="138" t="s">
        <v>32</v>
      </c>
      <c r="AI164" s="140">
        <v>0</v>
      </c>
      <c r="AJ164" s="140">
        <v>0</v>
      </c>
      <c r="AK164" s="140">
        <v>0</v>
      </c>
      <c r="AL164" s="140">
        <v>0</v>
      </c>
      <c r="AM164" s="140">
        <v>0</v>
      </c>
      <c r="AN164" s="140">
        <v>0</v>
      </c>
      <c r="AO164" s="140">
        <v>0</v>
      </c>
      <c r="AP164" s="140">
        <v>0</v>
      </c>
      <c r="AQ164" s="140">
        <v>0</v>
      </c>
      <c r="AR164" s="140">
        <v>0</v>
      </c>
      <c r="AS164" s="140">
        <v>0</v>
      </c>
      <c r="AT164" s="140">
        <v>0</v>
      </c>
      <c r="AU164" s="140">
        <v>0</v>
      </c>
      <c r="AV164" s="140">
        <v>0</v>
      </c>
      <c r="AW164" s="140">
        <v>0</v>
      </c>
      <c r="AX164" s="140">
        <v>0</v>
      </c>
      <c r="AY164" s="140">
        <v>0</v>
      </c>
      <c r="AZ164" s="140">
        <v>0</v>
      </c>
      <c r="BA164" s="140">
        <v>0</v>
      </c>
      <c r="BB164" s="140">
        <v>0</v>
      </c>
      <c r="BC164" s="140">
        <v>0</v>
      </c>
      <c r="BD164" s="140">
        <v>0</v>
      </c>
      <c r="BE164" s="140">
        <v>0</v>
      </c>
      <c r="BF164" s="140">
        <v>0</v>
      </c>
      <c r="BG164" s="140">
        <v>0</v>
      </c>
      <c r="BH164" s="140">
        <v>0</v>
      </c>
      <c r="BI164" s="140">
        <v>0</v>
      </c>
      <c r="BJ164" s="140">
        <v>0</v>
      </c>
      <c r="BK164" s="140">
        <v>0</v>
      </c>
      <c r="BL164" s="140">
        <v>0</v>
      </c>
      <c r="BM164" s="140">
        <v>0</v>
      </c>
      <c r="BN164" s="140">
        <v>0</v>
      </c>
      <c r="BO164" s="140">
        <v>0</v>
      </c>
      <c r="BP164" s="140">
        <v>0</v>
      </c>
      <c r="BR164" s="53"/>
    </row>
    <row r="165" spans="1:73" s="37" customFormat="1" ht="24" x14ac:dyDescent="0.35">
      <c r="A165" s="123"/>
      <c r="B165" s="109"/>
      <c r="C165" s="110"/>
      <c r="D165" s="48"/>
      <c r="E165" s="87"/>
      <c r="F165" s="88"/>
      <c r="G165" s="89"/>
      <c r="H165" s="89"/>
      <c r="I165" s="89"/>
      <c r="J165" s="89"/>
      <c r="K165" s="89"/>
      <c r="L165" s="89"/>
      <c r="M165" s="89"/>
      <c r="N165" s="89"/>
      <c r="O165" s="89"/>
      <c r="P165" s="89"/>
      <c r="Q165" s="89"/>
      <c r="R165" s="89"/>
      <c r="S165" s="89"/>
      <c r="T165" s="89"/>
      <c r="U165" s="89"/>
      <c r="V165" s="89"/>
      <c r="W165" s="89"/>
      <c r="X165" s="89"/>
      <c r="Y165" s="89"/>
      <c r="Z165" s="89"/>
      <c r="AA165" s="89"/>
      <c r="AB165" s="89"/>
      <c r="AC165" s="89"/>
      <c r="AD165" s="89"/>
      <c r="AE165" s="89"/>
      <c r="AF165" s="89"/>
      <c r="AG165" s="89"/>
      <c r="AH165" s="89"/>
      <c r="AI165" s="92"/>
      <c r="AJ165" s="92"/>
      <c r="AK165" s="92"/>
      <c r="AL165" s="92"/>
      <c r="AM165" s="92"/>
      <c r="AN165" s="92"/>
      <c r="AO165" s="92"/>
      <c r="AP165" s="92"/>
      <c r="AQ165" s="92"/>
      <c r="AR165" s="92"/>
      <c r="AS165" s="92"/>
      <c r="AT165" s="92"/>
      <c r="AU165" s="92"/>
      <c r="AV165" s="92"/>
      <c r="AW165" s="92"/>
      <c r="AX165" s="92"/>
      <c r="AY165" s="92"/>
      <c r="AZ165" s="92"/>
      <c r="BA165" s="92"/>
      <c r="BB165" s="92"/>
      <c r="BC165" s="92"/>
      <c r="BD165" s="92"/>
      <c r="BE165" s="92"/>
      <c r="BF165" s="92"/>
      <c r="BG165" s="92"/>
      <c r="BH165" s="92"/>
      <c r="BI165" s="92"/>
      <c r="BJ165" s="92"/>
      <c r="BK165" s="92"/>
      <c r="BL165" s="92"/>
      <c r="BM165" s="92"/>
      <c r="BN165" s="92"/>
      <c r="BO165" s="92"/>
      <c r="BP165" s="92"/>
      <c r="BR165" s="116" t="s">
        <v>1</v>
      </c>
      <c r="BS165" s="96" t="s">
        <v>373</v>
      </c>
      <c r="BT165" s="96" t="s">
        <v>374</v>
      </c>
      <c r="BU165" s="96" t="s">
        <v>375</v>
      </c>
    </row>
    <row r="166" spans="1:73" ht="16.5" customHeight="1" x14ac:dyDescent="0.35">
      <c r="A166" s="122"/>
      <c r="B166" s="241" t="s">
        <v>38</v>
      </c>
      <c r="C166" s="244" t="s">
        <v>21</v>
      </c>
      <c r="D166" s="238" t="s">
        <v>1</v>
      </c>
      <c r="E166" s="128" t="s">
        <v>85</v>
      </c>
      <c r="F166" s="8" t="s">
        <v>31</v>
      </c>
      <c r="G166" s="132">
        <v>0</v>
      </c>
      <c r="H166" s="132">
        <v>0</v>
      </c>
      <c r="I166" s="132">
        <v>0</v>
      </c>
      <c r="J166" s="132">
        <v>0</v>
      </c>
      <c r="K166" s="132">
        <v>0</v>
      </c>
      <c r="L166" s="132">
        <v>0</v>
      </c>
      <c r="M166" s="132">
        <v>0</v>
      </c>
      <c r="N166" s="132">
        <v>0</v>
      </c>
      <c r="O166" s="132">
        <v>0</v>
      </c>
      <c r="P166" s="132">
        <v>0</v>
      </c>
      <c r="Q166" s="132">
        <v>0</v>
      </c>
      <c r="R166" s="132">
        <v>0</v>
      </c>
      <c r="S166" s="132">
        <v>0</v>
      </c>
      <c r="T166" s="132">
        <v>0</v>
      </c>
      <c r="U166" s="132">
        <v>0</v>
      </c>
      <c r="V166" s="132">
        <v>0</v>
      </c>
      <c r="W166" s="132">
        <v>0</v>
      </c>
      <c r="X166" s="132">
        <v>0</v>
      </c>
      <c r="Y166" s="132">
        <v>0</v>
      </c>
      <c r="Z166" s="132">
        <v>0</v>
      </c>
      <c r="AA166" s="132">
        <v>0</v>
      </c>
      <c r="AB166" s="132">
        <v>0</v>
      </c>
      <c r="AC166" s="132">
        <v>0</v>
      </c>
      <c r="AD166" s="132">
        <v>0</v>
      </c>
      <c r="AE166" s="132">
        <v>0</v>
      </c>
      <c r="AF166" s="132">
        <v>0</v>
      </c>
      <c r="AG166" s="132">
        <v>0</v>
      </c>
      <c r="AH166" s="132">
        <v>0</v>
      </c>
      <c r="AI166" s="132">
        <v>0</v>
      </c>
      <c r="AJ166" s="132">
        <v>0</v>
      </c>
      <c r="AK166" s="132">
        <v>0</v>
      </c>
      <c r="AL166" s="132">
        <v>0</v>
      </c>
      <c r="AM166" s="132">
        <v>0</v>
      </c>
      <c r="AN166" s="132">
        <v>0</v>
      </c>
      <c r="AO166" s="132">
        <v>0</v>
      </c>
      <c r="AP166" s="132">
        <v>0</v>
      </c>
      <c r="AQ166" s="132">
        <v>0</v>
      </c>
      <c r="AR166" s="132">
        <v>0</v>
      </c>
      <c r="AS166" s="132">
        <v>0</v>
      </c>
      <c r="AT166" s="132">
        <v>0</v>
      </c>
      <c r="AU166" s="132">
        <v>0</v>
      </c>
      <c r="AV166" s="132">
        <v>0</v>
      </c>
      <c r="AW166" s="132">
        <v>0</v>
      </c>
      <c r="AX166" s="132">
        <v>0</v>
      </c>
      <c r="AY166" s="132">
        <v>0</v>
      </c>
      <c r="AZ166" s="132">
        <v>0</v>
      </c>
      <c r="BA166" s="132">
        <v>0</v>
      </c>
      <c r="BB166" s="132">
        <v>0</v>
      </c>
      <c r="BC166" s="132">
        <v>0</v>
      </c>
      <c r="BD166" s="132">
        <v>0</v>
      </c>
      <c r="BE166" s="132">
        <v>0</v>
      </c>
      <c r="BF166" s="132">
        <v>0</v>
      </c>
      <c r="BG166" s="132">
        <v>0</v>
      </c>
      <c r="BH166" s="132">
        <v>0</v>
      </c>
      <c r="BI166" s="132">
        <v>0</v>
      </c>
      <c r="BJ166" s="132">
        <v>0</v>
      </c>
      <c r="BK166" s="132">
        <v>0</v>
      </c>
      <c r="BL166" s="132">
        <v>0</v>
      </c>
      <c r="BM166" s="132">
        <v>0</v>
      </c>
      <c r="BN166" s="132">
        <v>0</v>
      </c>
      <c r="BO166" s="132">
        <v>0</v>
      </c>
      <c r="BP166" s="132">
        <v>0</v>
      </c>
      <c r="BR166" s="133" t="s">
        <v>85</v>
      </c>
      <c r="BS166" s="134">
        <v>0</v>
      </c>
      <c r="BT166" s="134">
        <v>0</v>
      </c>
      <c r="BU166" s="134">
        <v>0</v>
      </c>
    </row>
    <row r="167" spans="1:73" ht="16.5" customHeight="1" x14ac:dyDescent="0.35">
      <c r="A167" s="122"/>
      <c r="B167" s="242"/>
      <c r="C167" s="245"/>
      <c r="D167" s="239"/>
      <c r="E167" s="93" t="s">
        <v>35</v>
      </c>
      <c r="F167" s="8" t="s">
        <v>31</v>
      </c>
      <c r="G167" s="9">
        <v>8194.67775689058</v>
      </c>
      <c r="H167" s="9">
        <v>8493.313474279923</v>
      </c>
      <c r="I167" s="9">
        <v>8660.3729341317976</v>
      </c>
      <c r="J167" s="9">
        <v>9007.63358171047</v>
      </c>
      <c r="K167" s="9">
        <v>9616.8106281186938</v>
      </c>
      <c r="L167" s="9">
        <v>9873.6123380111821</v>
      </c>
      <c r="M167" s="9">
        <v>10195.703885171533</v>
      </c>
      <c r="N167" s="9">
        <v>10600.479087288048</v>
      </c>
      <c r="O167" s="9">
        <v>11073.713952381866</v>
      </c>
      <c r="P167" s="9">
        <v>11693.39283929579</v>
      </c>
      <c r="Q167" s="9">
        <v>12223.914051166028</v>
      </c>
      <c r="R167" s="9">
        <v>12718.511608089448</v>
      </c>
      <c r="S167" s="9">
        <v>13439.563216057248</v>
      </c>
      <c r="T167" s="9">
        <v>14752.131292019571</v>
      </c>
      <c r="U167" s="9">
        <v>14457.790401789065</v>
      </c>
      <c r="V167" s="9">
        <v>14269.08340547248</v>
      </c>
      <c r="W167" s="9">
        <v>14617.536135534945</v>
      </c>
      <c r="X167" s="9">
        <v>14068.014170794577</v>
      </c>
      <c r="Y167" s="9">
        <v>14092.541603482441</v>
      </c>
      <c r="Z167" s="9">
        <v>14035.855733573306</v>
      </c>
      <c r="AA167" s="9">
        <v>13491.361942754262</v>
      </c>
      <c r="AB167" s="9">
        <v>12870.701760848155</v>
      </c>
      <c r="AC167" s="9">
        <v>12542.49733188665</v>
      </c>
      <c r="AD167" s="9">
        <v>12453.097872496779</v>
      </c>
      <c r="AE167" s="9">
        <v>12393.226987615797</v>
      </c>
      <c r="AF167" s="9">
        <v>12281.644272508212</v>
      </c>
      <c r="AG167" s="9">
        <v>12339.331757149157</v>
      </c>
      <c r="AH167" s="9">
        <v>12128.731337343059</v>
      </c>
      <c r="AI167" s="9">
        <v>11381.942520577708</v>
      </c>
      <c r="AJ167" s="9">
        <v>10954.322435287704</v>
      </c>
      <c r="AK167" s="9">
        <v>10949.716385723485</v>
      </c>
      <c r="AL167" s="9">
        <v>11315.468259330059</v>
      </c>
      <c r="AM167" s="9">
        <v>10563.787521264123</v>
      </c>
      <c r="AN167" s="9">
        <v>10039.411391704611</v>
      </c>
      <c r="AO167" s="9">
        <v>9374.1973235407859</v>
      </c>
      <c r="AP167" s="9">
        <v>9187.5399873533024</v>
      </c>
      <c r="AQ167" s="9">
        <v>8650.5302500234284</v>
      </c>
      <c r="AR167" s="9">
        <v>8034.3808827155826</v>
      </c>
      <c r="AS167" s="9">
        <v>7764.9048745222854</v>
      </c>
      <c r="AT167" s="9">
        <v>7278.3493939313721</v>
      </c>
      <c r="AU167" s="9">
        <v>6608.3326284260675</v>
      </c>
      <c r="AV167" s="9">
        <v>6209.6346212141934</v>
      </c>
      <c r="AW167" s="9">
        <v>5996.6749618147205</v>
      </c>
      <c r="AX167" s="9">
        <v>5691.1309299113291</v>
      </c>
      <c r="AY167" s="9">
        <v>5752.6976910621534</v>
      </c>
      <c r="AZ167" s="9">
        <v>5245.8799402392251</v>
      </c>
      <c r="BA167" s="9">
        <v>4657.1245325835544</v>
      </c>
      <c r="BB167" s="9">
        <v>4395.1928431015913</v>
      </c>
      <c r="BC167" s="9">
        <v>4201.4206609056182</v>
      </c>
      <c r="BD167" s="9">
        <v>3747.2545777284008</v>
      </c>
      <c r="BE167" s="9">
        <v>4141.1504528594824</v>
      </c>
      <c r="BF167" s="9">
        <v>3438.9578609409673</v>
      </c>
      <c r="BG167" s="9">
        <v>3149.1143743832727</v>
      </c>
      <c r="BH167" s="9">
        <v>3199.5211979854234</v>
      </c>
      <c r="BI167" s="9">
        <v>2682.1483539473079</v>
      </c>
      <c r="BJ167" s="9">
        <v>2643.9862393611847</v>
      </c>
      <c r="BK167" s="9">
        <v>2673.0545814340953</v>
      </c>
      <c r="BL167" s="9">
        <v>2621.7468966739084</v>
      </c>
      <c r="BM167" s="9">
        <v>2500.5009993635304</v>
      </c>
      <c r="BN167" s="9">
        <v>2459.5380272857392</v>
      </c>
      <c r="BO167" s="9">
        <v>2162.413984418617</v>
      </c>
      <c r="BP167" s="9">
        <v>2435.4930999242501</v>
      </c>
      <c r="BR167" s="98" t="s">
        <v>35</v>
      </c>
      <c r="BS167" s="100">
        <v>-0.80251415577868057</v>
      </c>
      <c r="BT167" s="100">
        <v>-0.12080481764090387</v>
      </c>
      <c r="BU167" s="100">
        <v>0.12628438285791641</v>
      </c>
    </row>
    <row r="168" spans="1:73" s="37" customFormat="1" ht="16.5" customHeight="1" x14ac:dyDescent="0.35">
      <c r="A168" s="123"/>
      <c r="B168" s="242"/>
      <c r="C168" s="245"/>
      <c r="D168" s="239"/>
      <c r="E168" s="94" t="s">
        <v>147</v>
      </c>
      <c r="F168" s="50" t="s">
        <v>31</v>
      </c>
      <c r="G168" s="54">
        <v>8194.67775689058</v>
      </c>
      <c r="H168" s="54">
        <v>8493.313474279923</v>
      </c>
      <c r="I168" s="54">
        <v>8660.3729341317976</v>
      </c>
      <c r="J168" s="54">
        <v>9007.63358171047</v>
      </c>
      <c r="K168" s="54">
        <v>9616.8106281186938</v>
      </c>
      <c r="L168" s="54">
        <v>9873.6123380111821</v>
      </c>
      <c r="M168" s="54">
        <v>10195.703885171533</v>
      </c>
      <c r="N168" s="54">
        <v>10600.479087288048</v>
      </c>
      <c r="O168" s="54">
        <v>11073.713952381866</v>
      </c>
      <c r="P168" s="54">
        <v>11693.39283929579</v>
      </c>
      <c r="Q168" s="54">
        <v>12223.914051166028</v>
      </c>
      <c r="R168" s="54">
        <v>12718.511608089448</v>
      </c>
      <c r="S168" s="54">
        <v>13439.563216057248</v>
      </c>
      <c r="T168" s="54">
        <v>14752.131292019571</v>
      </c>
      <c r="U168" s="54">
        <v>14457.790401789065</v>
      </c>
      <c r="V168" s="54">
        <v>14269.08340547248</v>
      </c>
      <c r="W168" s="54">
        <v>14617.536135534945</v>
      </c>
      <c r="X168" s="54">
        <v>14068.014170794577</v>
      </c>
      <c r="Y168" s="54">
        <v>14092.541603482441</v>
      </c>
      <c r="Z168" s="54">
        <v>14035.855733573306</v>
      </c>
      <c r="AA168" s="54">
        <v>13491.361942754262</v>
      </c>
      <c r="AB168" s="54">
        <v>12870.701760848155</v>
      </c>
      <c r="AC168" s="54">
        <v>12542.49733188665</v>
      </c>
      <c r="AD168" s="54">
        <v>12453.097872496779</v>
      </c>
      <c r="AE168" s="54">
        <v>12393.226987615797</v>
      </c>
      <c r="AF168" s="54">
        <v>12281.644272508212</v>
      </c>
      <c r="AG168" s="54">
        <v>12339.331757149157</v>
      </c>
      <c r="AH168" s="54">
        <v>12128.731337343059</v>
      </c>
      <c r="AI168" s="54">
        <v>11381.942520577708</v>
      </c>
      <c r="AJ168" s="54">
        <v>10954.322435287704</v>
      </c>
      <c r="AK168" s="54">
        <v>10949.716385723485</v>
      </c>
      <c r="AL168" s="54">
        <v>11315.468259330059</v>
      </c>
      <c r="AM168" s="54">
        <v>10563.787521264123</v>
      </c>
      <c r="AN168" s="54">
        <v>10039.411391704611</v>
      </c>
      <c r="AO168" s="54">
        <v>9374.1973235407859</v>
      </c>
      <c r="AP168" s="54">
        <v>9187.5399873533024</v>
      </c>
      <c r="AQ168" s="54">
        <v>8650.5302500234284</v>
      </c>
      <c r="AR168" s="54">
        <v>8034.3808827155826</v>
      </c>
      <c r="AS168" s="54">
        <v>7764.9048745222854</v>
      </c>
      <c r="AT168" s="54">
        <v>7278.3493939313721</v>
      </c>
      <c r="AU168" s="54">
        <v>6608.3326284260675</v>
      </c>
      <c r="AV168" s="54">
        <v>6209.6346212141934</v>
      </c>
      <c r="AW168" s="54">
        <v>5996.6749618147205</v>
      </c>
      <c r="AX168" s="54">
        <v>5691.1309299113291</v>
      </c>
      <c r="AY168" s="54">
        <v>5752.6976910621534</v>
      </c>
      <c r="AZ168" s="54">
        <v>5245.8799402392251</v>
      </c>
      <c r="BA168" s="54">
        <v>4657.1245325835544</v>
      </c>
      <c r="BB168" s="54">
        <v>4395.1928431015913</v>
      </c>
      <c r="BC168" s="54">
        <v>4201.4206609056182</v>
      </c>
      <c r="BD168" s="54">
        <v>3747.2545777284008</v>
      </c>
      <c r="BE168" s="54">
        <v>4141.1504528594824</v>
      </c>
      <c r="BF168" s="54">
        <v>3438.9578609409673</v>
      </c>
      <c r="BG168" s="54">
        <v>3149.1143743832727</v>
      </c>
      <c r="BH168" s="54">
        <v>3199.5211979854234</v>
      </c>
      <c r="BI168" s="54">
        <v>2682.1483539473079</v>
      </c>
      <c r="BJ168" s="54">
        <v>2643.9862393611847</v>
      </c>
      <c r="BK168" s="54">
        <v>2673.0545814340953</v>
      </c>
      <c r="BL168" s="54">
        <v>2621.7468966739084</v>
      </c>
      <c r="BM168" s="54">
        <v>2500.5009993635304</v>
      </c>
      <c r="BN168" s="54">
        <v>2459.5380272857392</v>
      </c>
      <c r="BO168" s="54">
        <v>2162.413984418617</v>
      </c>
      <c r="BP168" s="54">
        <v>2435.4930999242501</v>
      </c>
      <c r="BR168" s="99" t="s">
        <v>100</v>
      </c>
      <c r="BS168" s="101">
        <v>-0.80251415577868057</v>
      </c>
      <c r="BT168" s="101">
        <v>-0.12080481764090387</v>
      </c>
      <c r="BU168" s="101">
        <v>0.12628438285791641</v>
      </c>
    </row>
    <row r="169" spans="1:73" s="37" customFormat="1" x14ac:dyDescent="0.35">
      <c r="A169" s="123"/>
      <c r="B169" s="242"/>
      <c r="C169" s="245"/>
      <c r="D169" s="239"/>
      <c r="E169" s="129" t="s">
        <v>202</v>
      </c>
      <c r="F169" s="79" t="s">
        <v>121</v>
      </c>
      <c r="G169" s="97">
        <v>0</v>
      </c>
      <c r="H169" s="97">
        <v>0</v>
      </c>
      <c r="I169" s="97">
        <v>0</v>
      </c>
      <c r="J169" s="97">
        <v>0</v>
      </c>
      <c r="K169" s="97">
        <v>0</v>
      </c>
      <c r="L169" s="97">
        <v>0</v>
      </c>
      <c r="M169" s="97">
        <v>0</v>
      </c>
      <c r="N169" s="97">
        <v>0</v>
      </c>
      <c r="O169" s="97">
        <v>0</v>
      </c>
      <c r="P169" s="97">
        <v>0</v>
      </c>
      <c r="Q169" s="97">
        <v>0</v>
      </c>
      <c r="R169" s="97">
        <v>0</v>
      </c>
      <c r="S169" s="97">
        <v>0</v>
      </c>
      <c r="T169" s="97">
        <v>0</v>
      </c>
      <c r="U169" s="97">
        <v>0</v>
      </c>
      <c r="V169" s="97">
        <v>0</v>
      </c>
      <c r="W169" s="97">
        <v>0</v>
      </c>
      <c r="X169" s="97">
        <v>0</v>
      </c>
      <c r="Y169" s="97">
        <v>0</v>
      </c>
      <c r="Z169" s="97">
        <v>0</v>
      </c>
      <c r="AA169" s="97">
        <v>0</v>
      </c>
      <c r="AB169" s="97">
        <v>0</v>
      </c>
      <c r="AC169" s="97">
        <v>0</v>
      </c>
      <c r="AD169" s="97">
        <v>0</v>
      </c>
      <c r="AE169" s="97">
        <v>0</v>
      </c>
      <c r="AF169" s="97">
        <v>0</v>
      </c>
      <c r="AG169" s="97">
        <v>0</v>
      </c>
      <c r="AH169" s="97">
        <v>0</v>
      </c>
      <c r="AI169" s="97">
        <v>0</v>
      </c>
      <c r="AJ169" s="97">
        <v>0</v>
      </c>
      <c r="AK169" s="97">
        <v>0</v>
      </c>
      <c r="AL169" s="97">
        <v>0</v>
      </c>
      <c r="AM169" s="97">
        <v>0</v>
      </c>
      <c r="AN169" s="97">
        <v>0</v>
      </c>
      <c r="AO169" s="97">
        <v>0</v>
      </c>
      <c r="AP169" s="97">
        <v>0</v>
      </c>
      <c r="AQ169" s="97">
        <v>0</v>
      </c>
      <c r="AR169" s="97">
        <v>0</v>
      </c>
      <c r="AS169" s="97">
        <v>0</v>
      </c>
      <c r="AT169" s="97">
        <v>0</v>
      </c>
      <c r="AU169" s="97">
        <v>0</v>
      </c>
      <c r="AV169" s="97">
        <v>0</v>
      </c>
      <c r="AW169" s="97">
        <v>0</v>
      </c>
      <c r="AX169" s="97">
        <v>0</v>
      </c>
      <c r="AY169" s="97">
        <v>0</v>
      </c>
      <c r="AZ169" s="97">
        <v>0</v>
      </c>
      <c r="BA169" s="97">
        <v>0</v>
      </c>
      <c r="BB169" s="97">
        <v>0</v>
      </c>
      <c r="BC169" s="97">
        <v>0</v>
      </c>
      <c r="BD169" s="97">
        <v>0</v>
      </c>
      <c r="BE169" s="97">
        <v>0</v>
      </c>
      <c r="BF169" s="97">
        <v>0</v>
      </c>
      <c r="BG169" s="97">
        <v>0</v>
      </c>
      <c r="BH169" s="97">
        <v>0</v>
      </c>
      <c r="BI169" s="97">
        <v>0</v>
      </c>
      <c r="BJ169" s="97">
        <v>0</v>
      </c>
      <c r="BK169" s="97">
        <v>0</v>
      </c>
      <c r="BL169" s="97">
        <v>0</v>
      </c>
      <c r="BM169" s="97">
        <v>0</v>
      </c>
      <c r="BN169" s="97">
        <v>0</v>
      </c>
      <c r="BO169" s="97">
        <v>0</v>
      </c>
      <c r="BP169" s="97">
        <v>0</v>
      </c>
      <c r="BS169" s="53"/>
    </row>
    <row r="170" spans="1:73" s="37" customFormat="1" ht="17.25" customHeight="1" x14ac:dyDescent="0.35">
      <c r="A170" s="123"/>
      <c r="B170" s="243"/>
      <c r="C170" s="236"/>
      <c r="D170" s="240"/>
      <c r="E170" s="136" t="s">
        <v>196</v>
      </c>
      <c r="F170" s="137" t="s">
        <v>31</v>
      </c>
      <c r="G170" s="140">
        <v>0</v>
      </c>
      <c r="H170" s="140">
        <v>0</v>
      </c>
      <c r="I170" s="140">
        <v>0</v>
      </c>
      <c r="J170" s="140">
        <v>0</v>
      </c>
      <c r="K170" s="140">
        <v>0</v>
      </c>
      <c r="L170" s="140">
        <v>0</v>
      </c>
      <c r="M170" s="140">
        <v>0</v>
      </c>
      <c r="N170" s="140">
        <v>0</v>
      </c>
      <c r="O170" s="140">
        <v>0</v>
      </c>
      <c r="P170" s="140">
        <v>0</v>
      </c>
      <c r="Q170" s="140">
        <v>0</v>
      </c>
      <c r="R170" s="140">
        <v>0</v>
      </c>
      <c r="S170" s="140">
        <v>0</v>
      </c>
      <c r="T170" s="140">
        <v>0</v>
      </c>
      <c r="U170" s="140">
        <v>0</v>
      </c>
      <c r="V170" s="140">
        <v>0</v>
      </c>
      <c r="W170" s="140">
        <v>0</v>
      </c>
      <c r="X170" s="140">
        <v>0</v>
      </c>
      <c r="Y170" s="140">
        <v>0</v>
      </c>
      <c r="Z170" s="140">
        <v>0</v>
      </c>
      <c r="AA170" s="140">
        <v>0</v>
      </c>
      <c r="AB170" s="140">
        <v>0</v>
      </c>
      <c r="AC170" s="140">
        <v>0</v>
      </c>
      <c r="AD170" s="140">
        <v>0</v>
      </c>
      <c r="AE170" s="140">
        <v>0</v>
      </c>
      <c r="AF170" s="140">
        <v>0</v>
      </c>
      <c r="AG170" s="140">
        <v>0</v>
      </c>
      <c r="AH170" s="140">
        <v>0</v>
      </c>
      <c r="AI170" s="140">
        <v>0</v>
      </c>
      <c r="AJ170" s="140">
        <v>0</v>
      </c>
      <c r="AK170" s="140">
        <v>0</v>
      </c>
      <c r="AL170" s="140">
        <v>0</v>
      </c>
      <c r="AM170" s="140">
        <v>0</v>
      </c>
      <c r="AN170" s="140">
        <v>0</v>
      </c>
      <c r="AO170" s="140">
        <v>0</v>
      </c>
      <c r="AP170" s="140">
        <v>0</v>
      </c>
      <c r="AQ170" s="140">
        <v>0</v>
      </c>
      <c r="AR170" s="140">
        <v>0</v>
      </c>
      <c r="AS170" s="140">
        <v>0</v>
      </c>
      <c r="AT170" s="140">
        <v>0</v>
      </c>
      <c r="AU170" s="140">
        <v>0</v>
      </c>
      <c r="AV170" s="140">
        <v>0</v>
      </c>
      <c r="AW170" s="140">
        <v>0</v>
      </c>
      <c r="AX170" s="140">
        <v>0</v>
      </c>
      <c r="AY170" s="140">
        <v>0</v>
      </c>
      <c r="AZ170" s="140">
        <v>0</v>
      </c>
      <c r="BA170" s="140">
        <v>0</v>
      </c>
      <c r="BB170" s="140">
        <v>0</v>
      </c>
      <c r="BC170" s="140">
        <v>0</v>
      </c>
      <c r="BD170" s="140">
        <v>0</v>
      </c>
      <c r="BE170" s="140">
        <v>0</v>
      </c>
      <c r="BF170" s="140">
        <v>0</v>
      </c>
      <c r="BG170" s="140">
        <v>0</v>
      </c>
      <c r="BH170" s="140">
        <v>0</v>
      </c>
      <c r="BI170" s="140">
        <v>0</v>
      </c>
      <c r="BJ170" s="140">
        <v>0</v>
      </c>
      <c r="BK170" s="140">
        <v>0</v>
      </c>
      <c r="BL170" s="140">
        <v>0</v>
      </c>
      <c r="BM170" s="140">
        <v>0</v>
      </c>
      <c r="BN170" s="140">
        <v>0</v>
      </c>
      <c r="BO170" s="140">
        <v>0</v>
      </c>
      <c r="BP170" s="140">
        <v>0</v>
      </c>
      <c r="BR170" s="53"/>
    </row>
    <row r="171" spans="1:73" s="37" customFormat="1" ht="24" x14ac:dyDescent="0.35">
      <c r="A171" s="123"/>
      <c r="B171" s="109"/>
      <c r="C171" s="110"/>
      <c r="D171" s="48"/>
      <c r="E171" s="87"/>
      <c r="F171" s="88"/>
      <c r="G171" s="91"/>
      <c r="H171" s="91"/>
      <c r="I171" s="91"/>
      <c r="J171" s="91"/>
      <c r="K171" s="91"/>
      <c r="L171" s="91"/>
      <c r="M171" s="91"/>
      <c r="N171" s="91"/>
      <c r="O171" s="91"/>
      <c r="P171" s="91"/>
      <c r="Q171" s="91"/>
      <c r="R171" s="91"/>
      <c r="S171" s="91"/>
      <c r="T171" s="91"/>
      <c r="U171" s="91"/>
      <c r="V171" s="91"/>
      <c r="W171" s="91"/>
      <c r="X171" s="91"/>
      <c r="Y171" s="91"/>
      <c r="Z171" s="91"/>
      <c r="AA171" s="91"/>
      <c r="AB171" s="91"/>
      <c r="AC171" s="91"/>
      <c r="AD171" s="91"/>
      <c r="AE171" s="91"/>
      <c r="AF171" s="91"/>
      <c r="AG171" s="91"/>
      <c r="AH171" s="91"/>
      <c r="AI171" s="91"/>
      <c r="AJ171" s="91"/>
      <c r="AK171" s="91"/>
      <c r="AL171" s="91"/>
      <c r="AM171" s="91"/>
      <c r="AN171" s="91"/>
      <c r="AO171" s="91"/>
      <c r="AP171" s="91"/>
      <c r="AQ171" s="91"/>
      <c r="AR171" s="91"/>
      <c r="AS171" s="91"/>
      <c r="AT171" s="91"/>
      <c r="AU171" s="91"/>
      <c r="AV171" s="91"/>
      <c r="AW171" s="91"/>
      <c r="AX171" s="91"/>
      <c r="AY171" s="91"/>
      <c r="AZ171" s="91"/>
      <c r="BA171" s="91"/>
      <c r="BB171" s="91"/>
      <c r="BC171" s="91"/>
      <c r="BD171" s="91"/>
      <c r="BE171" s="91"/>
      <c r="BF171" s="91"/>
      <c r="BG171" s="91"/>
      <c r="BH171" s="91"/>
      <c r="BI171" s="91"/>
      <c r="BJ171" s="91"/>
      <c r="BK171" s="91"/>
      <c r="BL171" s="91"/>
      <c r="BM171" s="91"/>
      <c r="BN171" s="91"/>
      <c r="BO171" s="91"/>
      <c r="BP171" s="91"/>
      <c r="BR171" s="116" t="s">
        <v>2</v>
      </c>
      <c r="BS171" s="96" t="s">
        <v>373</v>
      </c>
      <c r="BT171" s="96" t="s">
        <v>374</v>
      </c>
      <c r="BU171" s="96" t="s">
        <v>375</v>
      </c>
    </row>
    <row r="172" spans="1:73" ht="16.5" customHeight="1" x14ac:dyDescent="0.35">
      <c r="A172" s="122"/>
      <c r="B172" s="246" t="s">
        <v>38</v>
      </c>
      <c r="C172" s="237" t="s">
        <v>21</v>
      </c>
      <c r="D172" s="247" t="s">
        <v>2</v>
      </c>
      <c r="E172" s="128" t="s">
        <v>85</v>
      </c>
      <c r="F172" s="8" t="s">
        <v>31</v>
      </c>
      <c r="G172" s="130" t="s">
        <v>32</v>
      </c>
      <c r="H172" s="130" t="s">
        <v>32</v>
      </c>
      <c r="I172" s="130" t="s">
        <v>32</v>
      </c>
      <c r="J172" s="130" t="s">
        <v>32</v>
      </c>
      <c r="K172" s="130" t="s">
        <v>32</v>
      </c>
      <c r="L172" s="130" t="s">
        <v>32</v>
      </c>
      <c r="M172" s="130" t="s">
        <v>32</v>
      </c>
      <c r="N172" s="130" t="s">
        <v>32</v>
      </c>
      <c r="O172" s="130" t="s">
        <v>32</v>
      </c>
      <c r="P172" s="130" t="s">
        <v>32</v>
      </c>
      <c r="Q172" s="130" t="s">
        <v>32</v>
      </c>
      <c r="R172" s="130" t="s">
        <v>32</v>
      </c>
      <c r="S172" s="130" t="s">
        <v>32</v>
      </c>
      <c r="T172" s="130" t="s">
        <v>32</v>
      </c>
      <c r="U172" s="130" t="s">
        <v>32</v>
      </c>
      <c r="V172" s="130" t="s">
        <v>32</v>
      </c>
      <c r="W172" s="130" t="s">
        <v>32</v>
      </c>
      <c r="X172" s="130" t="s">
        <v>32</v>
      </c>
      <c r="Y172" s="130" t="s">
        <v>32</v>
      </c>
      <c r="Z172" s="130" t="s">
        <v>32</v>
      </c>
      <c r="AA172" s="132">
        <v>0</v>
      </c>
      <c r="AB172" s="132">
        <v>0</v>
      </c>
      <c r="AC172" s="132">
        <v>0</v>
      </c>
      <c r="AD172" s="132">
        <v>0</v>
      </c>
      <c r="AE172" s="132">
        <v>0</v>
      </c>
      <c r="AF172" s="132">
        <v>0</v>
      </c>
      <c r="AG172" s="132">
        <v>0</v>
      </c>
      <c r="AH172" s="132">
        <v>0</v>
      </c>
      <c r="AI172" s="132">
        <v>0</v>
      </c>
      <c r="AJ172" s="132">
        <v>0</v>
      </c>
      <c r="AK172" s="132">
        <v>0</v>
      </c>
      <c r="AL172" s="132">
        <v>0</v>
      </c>
      <c r="AM172" s="132">
        <v>0</v>
      </c>
      <c r="AN172" s="132">
        <v>0</v>
      </c>
      <c r="AO172" s="132">
        <v>0</v>
      </c>
      <c r="AP172" s="132">
        <v>0</v>
      </c>
      <c r="AQ172" s="132">
        <v>0</v>
      </c>
      <c r="AR172" s="132">
        <v>0</v>
      </c>
      <c r="AS172" s="132">
        <v>0</v>
      </c>
      <c r="AT172" s="132">
        <v>0</v>
      </c>
      <c r="AU172" s="132">
        <v>0</v>
      </c>
      <c r="AV172" s="132">
        <v>0</v>
      </c>
      <c r="AW172" s="132">
        <v>0</v>
      </c>
      <c r="AX172" s="132">
        <v>0</v>
      </c>
      <c r="AY172" s="132">
        <v>0</v>
      </c>
      <c r="AZ172" s="132">
        <v>0</v>
      </c>
      <c r="BA172" s="132">
        <v>0</v>
      </c>
      <c r="BB172" s="132">
        <v>0</v>
      </c>
      <c r="BC172" s="132">
        <v>0</v>
      </c>
      <c r="BD172" s="132">
        <v>0</v>
      </c>
      <c r="BE172" s="132">
        <v>0</v>
      </c>
      <c r="BF172" s="132">
        <v>0</v>
      </c>
      <c r="BG172" s="132">
        <v>0</v>
      </c>
      <c r="BH172" s="132">
        <v>0</v>
      </c>
      <c r="BI172" s="132">
        <v>0</v>
      </c>
      <c r="BJ172" s="132">
        <v>0</v>
      </c>
      <c r="BK172" s="132">
        <v>0</v>
      </c>
      <c r="BL172" s="132">
        <v>0</v>
      </c>
      <c r="BM172" s="132">
        <v>0</v>
      </c>
      <c r="BN172" s="132">
        <v>0</v>
      </c>
      <c r="BO172" s="132">
        <v>0</v>
      </c>
      <c r="BP172" s="132">
        <v>0</v>
      </c>
      <c r="BR172" s="133" t="s">
        <v>85</v>
      </c>
      <c r="BS172" s="134">
        <v>0</v>
      </c>
      <c r="BT172" s="134">
        <v>0</v>
      </c>
      <c r="BU172" s="134">
        <v>0</v>
      </c>
    </row>
    <row r="173" spans="1:73" ht="16.5" customHeight="1" x14ac:dyDescent="0.35">
      <c r="A173" s="122"/>
      <c r="B173" s="246"/>
      <c r="C173" s="237"/>
      <c r="D173" s="247"/>
      <c r="E173" s="93" t="s">
        <v>35</v>
      </c>
      <c r="F173" s="8" t="s">
        <v>31</v>
      </c>
      <c r="G173" s="10" t="s">
        <v>32</v>
      </c>
      <c r="H173" s="10" t="s">
        <v>32</v>
      </c>
      <c r="I173" s="10" t="s">
        <v>32</v>
      </c>
      <c r="J173" s="10" t="s">
        <v>32</v>
      </c>
      <c r="K173" s="10" t="s">
        <v>32</v>
      </c>
      <c r="L173" s="10" t="s">
        <v>32</v>
      </c>
      <c r="M173" s="10" t="s">
        <v>32</v>
      </c>
      <c r="N173" s="10" t="s">
        <v>32</v>
      </c>
      <c r="O173" s="10" t="s">
        <v>32</v>
      </c>
      <c r="P173" s="10" t="s">
        <v>32</v>
      </c>
      <c r="Q173" s="10" t="s">
        <v>32</v>
      </c>
      <c r="R173" s="10" t="s">
        <v>32</v>
      </c>
      <c r="S173" s="10" t="s">
        <v>32</v>
      </c>
      <c r="T173" s="10" t="s">
        <v>32</v>
      </c>
      <c r="U173" s="10" t="s">
        <v>32</v>
      </c>
      <c r="V173" s="10" t="s">
        <v>32</v>
      </c>
      <c r="W173" s="10" t="s">
        <v>32</v>
      </c>
      <c r="X173" s="10" t="s">
        <v>32</v>
      </c>
      <c r="Y173" s="10" t="s">
        <v>32</v>
      </c>
      <c r="Z173" s="10" t="s">
        <v>32</v>
      </c>
      <c r="AA173" s="15">
        <v>183.41885861919604</v>
      </c>
      <c r="AB173" s="15">
        <v>162.02858175638113</v>
      </c>
      <c r="AC173" s="15">
        <v>158.07838943215776</v>
      </c>
      <c r="AD173" s="15">
        <v>146.12089004321837</v>
      </c>
      <c r="AE173" s="15">
        <v>137.84610438439034</v>
      </c>
      <c r="AF173" s="15">
        <v>129.24389221753046</v>
      </c>
      <c r="AG173" s="15">
        <v>125.09171953563455</v>
      </c>
      <c r="AH173" s="15">
        <v>125.50283834910914</v>
      </c>
      <c r="AI173" s="15">
        <v>122.09650594266223</v>
      </c>
      <c r="AJ173" s="15">
        <v>128.81773349133681</v>
      </c>
      <c r="AK173" s="15">
        <v>124.61113078152293</v>
      </c>
      <c r="AL173" s="15">
        <v>128.69078560044562</v>
      </c>
      <c r="AM173" s="15">
        <v>122.47398538408605</v>
      </c>
      <c r="AN173" s="15">
        <v>115.1571486035028</v>
      </c>
      <c r="AO173" s="15">
        <v>111.06089134520423</v>
      </c>
      <c r="AP173" s="15">
        <v>108.61598615090078</v>
      </c>
      <c r="AQ173" s="15">
        <v>107.59863882407214</v>
      </c>
      <c r="AR173" s="15">
        <v>101.42485018043362</v>
      </c>
      <c r="AS173" s="15">
        <v>103.33728364974064</v>
      </c>
      <c r="AT173" s="15">
        <v>99.437691872272026</v>
      </c>
      <c r="AU173" s="15">
        <v>95.692863310331404</v>
      </c>
      <c r="AV173" s="15">
        <v>92.78452830245071</v>
      </c>
      <c r="AW173" s="15">
        <v>89.650993434568178</v>
      </c>
      <c r="AX173" s="15">
        <v>87.368036322269234</v>
      </c>
      <c r="AY173" s="15">
        <v>85.293566169104722</v>
      </c>
      <c r="AZ173" s="15">
        <v>83.353755555798628</v>
      </c>
      <c r="BA173" s="15">
        <v>79.815138259798417</v>
      </c>
      <c r="BB173" s="15">
        <v>78.130399943001137</v>
      </c>
      <c r="BC173" s="15">
        <v>74.844539006977513</v>
      </c>
      <c r="BD173" s="15">
        <v>70.974836967346889</v>
      </c>
      <c r="BE173" s="15">
        <v>69.742847751607627</v>
      </c>
      <c r="BF173" s="15">
        <v>66.458734317604467</v>
      </c>
      <c r="BG173" s="15">
        <v>65.946865888719245</v>
      </c>
      <c r="BH173" s="15">
        <v>64.772885494470088</v>
      </c>
      <c r="BI173" s="15">
        <v>62.080087334874356</v>
      </c>
      <c r="BJ173" s="15">
        <v>61.833892641737506</v>
      </c>
      <c r="BK173" s="15">
        <v>60.274415033742642</v>
      </c>
      <c r="BL173" s="15">
        <v>59.177395897412644</v>
      </c>
      <c r="BM173" s="15">
        <v>57.34769709886325</v>
      </c>
      <c r="BN173" s="15">
        <v>55.066890013312019</v>
      </c>
      <c r="BO173" s="15">
        <v>50.853572606313236</v>
      </c>
      <c r="BP173" s="15">
        <v>51.825657214529883</v>
      </c>
      <c r="BR173" s="98" t="s">
        <v>35</v>
      </c>
      <c r="BS173" s="100">
        <v>-0.59190184466367357</v>
      </c>
      <c r="BT173" s="100">
        <v>-7.6512717641767022E-2</v>
      </c>
      <c r="BU173" s="100">
        <v>1.9115365123746834E-2</v>
      </c>
    </row>
    <row r="174" spans="1:73" s="37" customFormat="1" ht="16.5" customHeight="1" x14ac:dyDescent="0.35">
      <c r="A174" s="123"/>
      <c r="B174" s="246"/>
      <c r="C174" s="237"/>
      <c r="D174" s="247"/>
      <c r="E174" s="94" t="s">
        <v>147</v>
      </c>
      <c r="F174" s="50" t="s">
        <v>31</v>
      </c>
      <c r="G174" s="10" t="s">
        <v>32</v>
      </c>
      <c r="H174" s="10" t="s">
        <v>32</v>
      </c>
      <c r="I174" s="10" t="s">
        <v>32</v>
      </c>
      <c r="J174" s="10" t="s">
        <v>32</v>
      </c>
      <c r="K174" s="10" t="s">
        <v>32</v>
      </c>
      <c r="L174" s="10" t="s">
        <v>32</v>
      </c>
      <c r="M174" s="10" t="s">
        <v>32</v>
      </c>
      <c r="N174" s="10" t="s">
        <v>32</v>
      </c>
      <c r="O174" s="10" t="s">
        <v>32</v>
      </c>
      <c r="P174" s="10" t="s">
        <v>32</v>
      </c>
      <c r="Q174" s="10" t="s">
        <v>32</v>
      </c>
      <c r="R174" s="10" t="s">
        <v>32</v>
      </c>
      <c r="S174" s="10" t="s">
        <v>32</v>
      </c>
      <c r="T174" s="10" t="s">
        <v>32</v>
      </c>
      <c r="U174" s="10" t="s">
        <v>32</v>
      </c>
      <c r="V174" s="10" t="s">
        <v>32</v>
      </c>
      <c r="W174" s="10" t="s">
        <v>32</v>
      </c>
      <c r="X174" s="10" t="s">
        <v>32</v>
      </c>
      <c r="Y174" s="10" t="s">
        <v>32</v>
      </c>
      <c r="Z174" s="10" t="s">
        <v>32</v>
      </c>
      <c r="AA174" s="51">
        <v>183.41885861919604</v>
      </c>
      <c r="AB174" s="51">
        <v>162.02858175638113</v>
      </c>
      <c r="AC174" s="51">
        <v>158.07838943215776</v>
      </c>
      <c r="AD174" s="51">
        <v>146.12089004321837</v>
      </c>
      <c r="AE174" s="51">
        <v>137.84610438439034</v>
      </c>
      <c r="AF174" s="51">
        <v>129.24389221753046</v>
      </c>
      <c r="AG174" s="51">
        <v>125.09171953563455</v>
      </c>
      <c r="AH174" s="51">
        <v>125.50283834910914</v>
      </c>
      <c r="AI174" s="51">
        <v>122.09650594266223</v>
      </c>
      <c r="AJ174" s="51">
        <v>128.81773349133681</v>
      </c>
      <c r="AK174" s="51">
        <v>124.61113078152293</v>
      </c>
      <c r="AL174" s="51">
        <v>128.69078560044562</v>
      </c>
      <c r="AM174" s="51">
        <v>122.47398538408605</v>
      </c>
      <c r="AN174" s="51">
        <v>115.1571486035028</v>
      </c>
      <c r="AO174" s="51">
        <v>111.06089134520423</v>
      </c>
      <c r="AP174" s="51">
        <v>108.61598615090078</v>
      </c>
      <c r="AQ174" s="51">
        <v>107.59863882407214</v>
      </c>
      <c r="AR174" s="51">
        <v>101.42485018043362</v>
      </c>
      <c r="AS174" s="51">
        <v>103.33728364974064</v>
      </c>
      <c r="AT174" s="51">
        <v>99.437691872272026</v>
      </c>
      <c r="AU174" s="51">
        <v>95.692863310331404</v>
      </c>
      <c r="AV174" s="51">
        <v>92.78452830245071</v>
      </c>
      <c r="AW174" s="51">
        <v>89.650993434568178</v>
      </c>
      <c r="AX174" s="51">
        <v>87.368036322269234</v>
      </c>
      <c r="AY174" s="51">
        <v>85.293566169104722</v>
      </c>
      <c r="AZ174" s="51">
        <v>83.353755555798628</v>
      </c>
      <c r="BA174" s="51">
        <v>79.815138259798417</v>
      </c>
      <c r="BB174" s="51">
        <v>78.130399943001137</v>
      </c>
      <c r="BC174" s="51">
        <v>74.844539006977513</v>
      </c>
      <c r="BD174" s="51">
        <v>70.974836967346889</v>
      </c>
      <c r="BE174" s="51">
        <v>69.742847751607627</v>
      </c>
      <c r="BF174" s="51">
        <v>66.458734317604467</v>
      </c>
      <c r="BG174" s="51">
        <v>65.946865888719245</v>
      </c>
      <c r="BH174" s="51">
        <v>64.772885494470088</v>
      </c>
      <c r="BI174" s="51">
        <v>62.080087334874356</v>
      </c>
      <c r="BJ174" s="51">
        <v>61.833892641737506</v>
      </c>
      <c r="BK174" s="51">
        <v>60.274415033742642</v>
      </c>
      <c r="BL174" s="51">
        <v>59.177395897412644</v>
      </c>
      <c r="BM174" s="51">
        <v>57.34769709886325</v>
      </c>
      <c r="BN174" s="51">
        <v>55.066890013312019</v>
      </c>
      <c r="BO174" s="51">
        <v>50.853572606313236</v>
      </c>
      <c r="BP174" s="51">
        <v>51.825657214529883</v>
      </c>
      <c r="BR174" s="99" t="s">
        <v>100</v>
      </c>
      <c r="BS174" s="101">
        <v>-0.59190184466367357</v>
      </c>
      <c r="BT174" s="101">
        <v>-7.6512717641767022E-2</v>
      </c>
      <c r="BU174" s="101">
        <v>1.9115365123746834E-2</v>
      </c>
    </row>
    <row r="175" spans="1:73" s="37" customFormat="1" x14ac:dyDescent="0.35">
      <c r="A175" s="123"/>
      <c r="B175" s="246"/>
      <c r="C175" s="237"/>
      <c r="D175" s="247"/>
      <c r="E175" s="129" t="s">
        <v>202</v>
      </c>
      <c r="F175" s="79" t="s">
        <v>121</v>
      </c>
      <c r="G175" s="10" t="s">
        <v>32</v>
      </c>
      <c r="H175" s="10" t="s">
        <v>32</v>
      </c>
      <c r="I175" s="10" t="s">
        <v>32</v>
      </c>
      <c r="J175" s="10" t="s">
        <v>32</v>
      </c>
      <c r="K175" s="10" t="s">
        <v>32</v>
      </c>
      <c r="L175" s="10" t="s">
        <v>32</v>
      </c>
      <c r="M175" s="10" t="s">
        <v>32</v>
      </c>
      <c r="N175" s="10" t="s">
        <v>32</v>
      </c>
      <c r="O175" s="10" t="s">
        <v>32</v>
      </c>
      <c r="P175" s="10" t="s">
        <v>32</v>
      </c>
      <c r="Q175" s="10" t="s">
        <v>32</v>
      </c>
      <c r="R175" s="10" t="s">
        <v>32</v>
      </c>
      <c r="S175" s="10" t="s">
        <v>32</v>
      </c>
      <c r="T175" s="10" t="s">
        <v>32</v>
      </c>
      <c r="U175" s="10" t="s">
        <v>32</v>
      </c>
      <c r="V175" s="10" t="s">
        <v>32</v>
      </c>
      <c r="W175" s="10" t="s">
        <v>32</v>
      </c>
      <c r="X175" s="10" t="s">
        <v>32</v>
      </c>
      <c r="Y175" s="10" t="s">
        <v>32</v>
      </c>
      <c r="Z175" s="10" t="s">
        <v>32</v>
      </c>
      <c r="AA175" s="97">
        <v>0</v>
      </c>
      <c r="AB175" s="97">
        <v>0</v>
      </c>
      <c r="AC175" s="97">
        <v>0</v>
      </c>
      <c r="AD175" s="97">
        <v>0</v>
      </c>
      <c r="AE175" s="97">
        <v>0</v>
      </c>
      <c r="AF175" s="97">
        <v>0</v>
      </c>
      <c r="AG175" s="97">
        <v>0</v>
      </c>
      <c r="AH175" s="97">
        <v>0</v>
      </c>
      <c r="AI175" s="97">
        <v>0</v>
      </c>
      <c r="AJ175" s="97">
        <v>0</v>
      </c>
      <c r="AK175" s="97">
        <v>0</v>
      </c>
      <c r="AL175" s="97">
        <v>0</v>
      </c>
      <c r="AM175" s="97">
        <v>0</v>
      </c>
      <c r="AN175" s="97">
        <v>0</v>
      </c>
      <c r="AO175" s="97">
        <v>0</v>
      </c>
      <c r="AP175" s="97">
        <v>0</v>
      </c>
      <c r="AQ175" s="97">
        <v>0</v>
      </c>
      <c r="AR175" s="97">
        <v>0</v>
      </c>
      <c r="AS175" s="97">
        <v>0</v>
      </c>
      <c r="AT175" s="97">
        <v>0</v>
      </c>
      <c r="AU175" s="97">
        <v>0</v>
      </c>
      <c r="AV175" s="97">
        <v>0</v>
      </c>
      <c r="AW175" s="97">
        <v>0</v>
      </c>
      <c r="AX175" s="97">
        <v>0</v>
      </c>
      <c r="AY175" s="97">
        <v>0</v>
      </c>
      <c r="AZ175" s="97">
        <v>0</v>
      </c>
      <c r="BA175" s="97">
        <v>0</v>
      </c>
      <c r="BB175" s="97">
        <v>0</v>
      </c>
      <c r="BC175" s="97">
        <v>0</v>
      </c>
      <c r="BD175" s="97">
        <v>0</v>
      </c>
      <c r="BE175" s="97">
        <v>0</v>
      </c>
      <c r="BF175" s="97">
        <v>0</v>
      </c>
      <c r="BG175" s="97">
        <v>0</v>
      </c>
      <c r="BH175" s="97">
        <v>0</v>
      </c>
      <c r="BI175" s="97">
        <v>0</v>
      </c>
      <c r="BJ175" s="97">
        <v>0</v>
      </c>
      <c r="BK175" s="97">
        <v>0</v>
      </c>
      <c r="BL175" s="97">
        <v>0</v>
      </c>
      <c r="BM175" s="97">
        <v>0</v>
      </c>
      <c r="BN175" s="97">
        <v>0</v>
      </c>
      <c r="BO175" s="97">
        <v>0</v>
      </c>
      <c r="BP175" s="97">
        <v>0</v>
      </c>
      <c r="BR175" s="52"/>
      <c r="BS175" s="53"/>
    </row>
    <row r="176" spans="1:73" s="37" customFormat="1" ht="17.25" customHeight="1" x14ac:dyDescent="0.35">
      <c r="A176" s="123"/>
      <c r="B176" s="246"/>
      <c r="C176" s="237"/>
      <c r="D176" s="247"/>
      <c r="E176" s="136" t="s">
        <v>196</v>
      </c>
      <c r="F176" s="137" t="s">
        <v>31</v>
      </c>
      <c r="G176" s="138" t="s">
        <v>32</v>
      </c>
      <c r="H176" s="138" t="s">
        <v>32</v>
      </c>
      <c r="I176" s="138" t="s">
        <v>32</v>
      </c>
      <c r="J176" s="138" t="s">
        <v>32</v>
      </c>
      <c r="K176" s="138" t="s">
        <v>32</v>
      </c>
      <c r="L176" s="138" t="s">
        <v>32</v>
      </c>
      <c r="M176" s="138" t="s">
        <v>32</v>
      </c>
      <c r="N176" s="138" t="s">
        <v>32</v>
      </c>
      <c r="O176" s="138" t="s">
        <v>32</v>
      </c>
      <c r="P176" s="138" t="s">
        <v>32</v>
      </c>
      <c r="Q176" s="138" t="s">
        <v>32</v>
      </c>
      <c r="R176" s="138" t="s">
        <v>32</v>
      </c>
      <c r="S176" s="138" t="s">
        <v>32</v>
      </c>
      <c r="T176" s="138" t="s">
        <v>32</v>
      </c>
      <c r="U176" s="138" t="s">
        <v>32</v>
      </c>
      <c r="V176" s="138" t="s">
        <v>32</v>
      </c>
      <c r="W176" s="138" t="s">
        <v>32</v>
      </c>
      <c r="X176" s="138" t="s">
        <v>32</v>
      </c>
      <c r="Y176" s="138" t="s">
        <v>32</v>
      </c>
      <c r="Z176" s="138" t="s">
        <v>32</v>
      </c>
      <c r="AA176" s="140">
        <v>0</v>
      </c>
      <c r="AB176" s="140">
        <v>0</v>
      </c>
      <c r="AC176" s="140">
        <v>0</v>
      </c>
      <c r="AD176" s="140">
        <v>0</v>
      </c>
      <c r="AE176" s="140">
        <v>0</v>
      </c>
      <c r="AF176" s="140">
        <v>0</v>
      </c>
      <c r="AG176" s="140">
        <v>0</v>
      </c>
      <c r="AH176" s="140">
        <v>0</v>
      </c>
      <c r="AI176" s="140">
        <v>0</v>
      </c>
      <c r="AJ176" s="140">
        <v>0</v>
      </c>
      <c r="AK176" s="140">
        <v>0</v>
      </c>
      <c r="AL176" s="140">
        <v>0</v>
      </c>
      <c r="AM176" s="140">
        <v>0</v>
      </c>
      <c r="AN176" s="140">
        <v>0</v>
      </c>
      <c r="AO176" s="140">
        <v>0</v>
      </c>
      <c r="AP176" s="140">
        <v>0</v>
      </c>
      <c r="AQ176" s="140">
        <v>0</v>
      </c>
      <c r="AR176" s="140">
        <v>0</v>
      </c>
      <c r="AS176" s="140">
        <v>0</v>
      </c>
      <c r="AT176" s="140">
        <v>0</v>
      </c>
      <c r="AU176" s="140">
        <v>0</v>
      </c>
      <c r="AV176" s="140">
        <v>0</v>
      </c>
      <c r="AW176" s="140">
        <v>0</v>
      </c>
      <c r="AX176" s="140">
        <v>0</v>
      </c>
      <c r="AY176" s="140">
        <v>0</v>
      </c>
      <c r="AZ176" s="140">
        <v>0</v>
      </c>
      <c r="BA176" s="140">
        <v>0</v>
      </c>
      <c r="BB176" s="140">
        <v>0</v>
      </c>
      <c r="BC176" s="140">
        <v>0</v>
      </c>
      <c r="BD176" s="140">
        <v>0</v>
      </c>
      <c r="BE176" s="140">
        <v>0</v>
      </c>
      <c r="BF176" s="140">
        <v>0</v>
      </c>
      <c r="BG176" s="140">
        <v>0</v>
      </c>
      <c r="BH176" s="140">
        <v>0</v>
      </c>
      <c r="BI176" s="140">
        <v>0</v>
      </c>
      <c r="BJ176" s="140">
        <v>0</v>
      </c>
      <c r="BK176" s="140">
        <v>0</v>
      </c>
      <c r="BL176" s="140">
        <v>0</v>
      </c>
      <c r="BM176" s="140">
        <v>0</v>
      </c>
      <c r="BN176" s="140">
        <v>0</v>
      </c>
      <c r="BO176" s="140">
        <v>0</v>
      </c>
      <c r="BP176" s="140">
        <v>0</v>
      </c>
      <c r="BR176" s="53"/>
    </row>
    <row r="177" spans="1:73" x14ac:dyDescent="0.35">
      <c r="A177" s="122"/>
    </row>
    <row r="178" spans="1:73" x14ac:dyDescent="0.35">
      <c r="A178" s="122"/>
    </row>
    <row r="179" spans="1:73" x14ac:dyDescent="0.35">
      <c r="A179" s="123"/>
    </row>
    <row r="180" spans="1:73" ht="19" x14ac:dyDescent="0.45">
      <c r="A180" s="124"/>
      <c r="B180" s="125" t="s">
        <v>207</v>
      </c>
      <c r="C180" s="125"/>
      <c r="D180" s="126"/>
      <c r="E180" s="126"/>
      <c r="F180" s="126"/>
      <c r="G180" s="126"/>
      <c r="H180" s="126"/>
      <c r="I180" s="126"/>
      <c r="J180" s="126"/>
      <c r="K180" s="126"/>
      <c r="L180" s="126"/>
      <c r="M180" s="126"/>
      <c r="N180" s="126"/>
      <c r="O180" s="126"/>
      <c r="P180" s="126"/>
      <c r="Q180" s="126"/>
      <c r="R180" s="126"/>
      <c r="S180" s="126"/>
      <c r="T180" s="126"/>
      <c r="U180" s="126"/>
      <c r="V180" s="126"/>
      <c r="W180" s="126"/>
      <c r="X180" s="126"/>
      <c r="Y180" s="126"/>
      <c r="Z180" s="126"/>
      <c r="AA180" s="126"/>
      <c r="AB180" s="126"/>
      <c r="AC180" s="126"/>
      <c r="AD180" s="126"/>
      <c r="AE180" s="126"/>
      <c r="AF180" s="126"/>
      <c r="AG180" s="126"/>
      <c r="AH180" s="126"/>
      <c r="AI180" s="126"/>
      <c r="AJ180" s="126"/>
      <c r="AK180" s="126"/>
      <c r="AL180" s="126"/>
      <c r="AM180" s="126"/>
      <c r="AN180" s="126"/>
      <c r="AO180" s="126"/>
      <c r="AP180" s="126"/>
      <c r="AQ180" s="126"/>
      <c r="AR180" s="126"/>
      <c r="AS180" s="126"/>
      <c r="AT180" s="126"/>
      <c r="AU180" s="126"/>
      <c r="AV180" s="126"/>
      <c r="AW180" s="126"/>
      <c r="AX180" s="126"/>
      <c r="AY180" s="126"/>
      <c r="AZ180" s="126"/>
      <c r="BA180" s="126"/>
      <c r="BB180" s="126"/>
      <c r="BC180" s="126"/>
      <c r="BD180" s="126"/>
      <c r="BE180" s="126"/>
      <c r="BF180" s="126"/>
      <c r="BG180" s="126"/>
      <c r="BH180" s="126"/>
      <c r="BI180" s="126"/>
      <c r="BJ180" s="126"/>
      <c r="BK180" s="126"/>
      <c r="BL180" s="126"/>
      <c r="BM180" s="126"/>
      <c r="BN180" s="126"/>
      <c r="BO180" s="126"/>
      <c r="BP180" s="126"/>
      <c r="BQ180" s="126"/>
      <c r="BR180" s="126"/>
      <c r="BS180" s="126"/>
      <c r="BT180" s="126"/>
      <c r="BU180" s="126"/>
    </row>
    <row r="181" spans="1:73" x14ac:dyDescent="0.35">
      <c r="A181" s="122"/>
      <c r="BS181" s="250" t="s">
        <v>122</v>
      </c>
      <c r="BT181" s="250"/>
      <c r="BU181" s="250"/>
    </row>
    <row r="182" spans="1:73" ht="24.5" x14ac:dyDescent="0.35">
      <c r="A182" s="122"/>
      <c r="B182" s="12" t="s">
        <v>36</v>
      </c>
      <c r="C182" s="251" t="s">
        <v>27</v>
      </c>
      <c r="D182" s="252"/>
      <c r="E182" s="95" t="s">
        <v>99</v>
      </c>
      <c r="F182" s="47" t="s">
        <v>30</v>
      </c>
      <c r="G182" s="11">
        <v>1960</v>
      </c>
      <c r="H182" s="11">
        <v>1961</v>
      </c>
      <c r="I182" s="11">
        <v>1962</v>
      </c>
      <c r="J182" s="11">
        <v>1963</v>
      </c>
      <c r="K182" s="11">
        <v>1964</v>
      </c>
      <c r="L182" s="11">
        <v>1965</v>
      </c>
      <c r="M182" s="11">
        <v>1966</v>
      </c>
      <c r="N182" s="11">
        <v>1967</v>
      </c>
      <c r="O182" s="11">
        <v>1968</v>
      </c>
      <c r="P182" s="11">
        <v>1969</v>
      </c>
      <c r="Q182" s="11">
        <v>1970</v>
      </c>
      <c r="R182" s="11">
        <v>1971</v>
      </c>
      <c r="S182" s="11">
        <v>1972</v>
      </c>
      <c r="T182" s="11">
        <v>1973</v>
      </c>
      <c r="U182" s="11">
        <v>1974</v>
      </c>
      <c r="V182" s="11">
        <v>1975</v>
      </c>
      <c r="W182" s="11">
        <v>1976</v>
      </c>
      <c r="X182" s="11">
        <v>1977</v>
      </c>
      <c r="Y182" s="11">
        <v>1978</v>
      </c>
      <c r="Z182" s="11">
        <v>1979</v>
      </c>
      <c r="AA182" s="11">
        <v>1980</v>
      </c>
      <c r="AB182" s="11">
        <v>1981</v>
      </c>
      <c r="AC182" s="11">
        <v>1982</v>
      </c>
      <c r="AD182" s="11">
        <v>1983</v>
      </c>
      <c r="AE182" s="11">
        <v>1984</v>
      </c>
      <c r="AF182" s="11">
        <v>1985</v>
      </c>
      <c r="AG182" s="11">
        <v>1986</v>
      </c>
      <c r="AH182" s="11">
        <v>1987</v>
      </c>
      <c r="AI182" s="11">
        <v>1988</v>
      </c>
      <c r="AJ182" s="11">
        <v>1989</v>
      </c>
      <c r="AK182" s="11">
        <v>1990</v>
      </c>
      <c r="AL182" s="11">
        <v>1991</v>
      </c>
      <c r="AM182" s="11">
        <v>1992</v>
      </c>
      <c r="AN182" s="11">
        <v>1993</v>
      </c>
      <c r="AO182" s="11">
        <v>1994</v>
      </c>
      <c r="AP182" s="11">
        <v>1995</v>
      </c>
      <c r="AQ182" s="11">
        <v>1996</v>
      </c>
      <c r="AR182" s="11">
        <v>1997</v>
      </c>
      <c r="AS182" s="11">
        <v>1998</v>
      </c>
      <c r="AT182" s="11">
        <v>1999</v>
      </c>
      <c r="AU182" s="11">
        <v>2000</v>
      </c>
      <c r="AV182" s="11">
        <v>2001</v>
      </c>
      <c r="AW182" s="11">
        <v>2002</v>
      </c>
      <c r="AX182" s="11">
        <v>2003</v>
      </c>
      <c r="AY182" s="11">
        <v>2004</v>
      </c>
      <c r="AZ182" s="11">
        <v>2005</v>
      </c>
      <c r="BA182" s="11">
        <v>2006</v>
      </c>
      <c r="BB182" s="11">
        <v>2007</v>
      </c>
      <c r="BC182" s="11">
        <v>2008</v>
      </c>
      <c r="BD182" s="11">
        <v>2009</v>
      </c>
      <c r="BE182" s="11">
        <v>2010</v>
      </c>
      <c r="BF182" s="11">
        <v>2011</v>
      </c>
      <c r="BG182" s="11">
        <v>2012</v>
      </c>
      <c r="BH182" s="11">
        <v>2013</v>
      </c>
      <c r="BI182" s="11">
        <v>2014</v>
      </c>
      <c r="BJ182" s="11">
        <v>2015</v>
      </c>
      <c r="BK182" s="11">
        <v>2016</v>
      </c>
      <c r="BL182" s="11">
        <v>2017</v>
      </c>
      <c r="BM182" s="11">
        <v>2018</v>
      </c>
      <c r="BN182" s="165">
        <v>2019</v>
      </c>
      <c r="BO182" s="165">
        <v>2020</v>
      </c>
      <c r="BP182" s="165" t="s">
        <v>204</v>
      </c>
      <c r="BR182" s="116" t="s">
        <v>6</v>
      </c>
      <c r="BS182" s="96" t="s">
        <v>373</v>
      </c>
      <c r="BT182" s="96" t="s">
        <v>374</v>
      </c>
      <c r="BU182" s="96" t="s">
        <v>375</v>
      </c>
    </row>
    <row r="183" spans="1:73" ht="16.5" customHeight="1" x14ac:dyDescent="0.35">
      <c r="A183" s="122"/>
      <c r="B183" s="241" t="s">
        <v>38</v>
      </c>
      <c r="C183" s="244" t="s">
        <v>22</v>
      </c>
      <c r="D183" s="238" t="s">
        <v>6</v>
      </c>
      <c r="E183" s="128" t="s">
        <v>85</v>
      </c>
      <c r="F183" s="8" t="s">
        <v>34</v>
      </c>
      <c r="G183" s="130" t="s">
        <v>32</v>
      </c>
      <c r="H183" s="130" t="s">
        <v>32</v>
      </c>
      <c r="I183" s="130" t="s">
        <v>32</v>
      </c>
      <c r="J183" s="130" t="s">
        <v>32</v>
      </c>
      <c r="K183" s="130" t="s">
        <v>32</v>
      </c>
      <c r="L183" s="130" t="s">
        <v>32</v>
      </c>
      <c r="M183" s="130" t="s">
        <v>32</v>
      </c>
      <c r="N183" s="130" t="s">
        <v>32</v>
      </c>
      <c r="O183" s="130" t="s">
        <v>32</v>
      </c>
      <c r="P183" s="130" t="s">
        <v>32</v>
      </c>
      <c r="Q183" s="130" t="s">
        <v>32</v>
      </c>
      <c r="R183" s="130" t="s">
        <v>32</v>
      </c>
      <c r="S183" s="130" t="s">
        <v>32</v>
      </c>
      <c r="T183" s="130" t="s">
        <v>32</v>
      </c>
      <c r="U183" s="130" t="s">
        <v>32</v>
      </c>
      <c r="V183" s="130" t="s">
        <v>32</v>
      </c>
      <c r="W183" s="130" t="s">
        <v>32</v>
      </c>
      <c r="X183" s="130" t="s">
        <v>32</v>
      </c>
      <c r="Y183" s="130" t="s">
        <v>32</v>
      </c>
      <c r="Z183" s="130" t="s">
        <v>32</v>
      </c>
      <c r="AA183" s="130" t="s">
        <v>32</v>
      </c>
      <c r="AB183" s="130" t="s">
        <v>32</v>
      </c>
      <c r="AC183" s="130" t="s">
        <v>32</v>
      </c>
      <c r="AD183" s="130" t="s">
        <v>32</v>
      </c>
      <c r="AE183" s="130" t="s">
        <v>32</v>
      </c>
      <c r="AF183" s="130" t="s">
        <v>32</v>
      </c>
      <c r="AG183" s="130" t="s">
        <v>32</v>
      </c>
      <c r="AH183" s="130" t="s">
        <v>32</v>
      </c>
      <c r="AI183" s="130" t="s">
        <v>32</v>
      </c>
      <c r="AJ183" s="130" t="s">
        <v>32</v>
      </c>
      <c r="AK183" s="132">
        <v>0</v>
      </c>
      <c r="AL183" s="132">
        <v>0</v>
      </c>
      <c r="AM183" s="132">
        <v>0</v>
      </c>
      <c r="AN183" s="132">
        <v>0</v>
      </c>
      <c r="AO183" s="132">
        <v>0</v>
      </c>
      <c r="AP183" s="132">
        <v>0</v>
      </c>
      <c r="AQ183" s="132">
        <v>0</v>
      </c>
      <c r="AR183" s="132">
        <v>0</v>
      </c>
      <c r="AS183" s="132">
        <v>0</v>
      </c>
      <c r="AT183" s="132">
        <v>0</v>
      </c>
      <c r="AU183" s="132">
        <v>0</v>
      </c>
      <c r="AV183" s="132">
        <v>0</v>
      </c>
      <c r="AW183" s="132">
        <v>0</v>
      </c>
      <c r="AX183" s="132">
        <v>0</v>
      </c>
      <c r="AY183" s="132">
        <v>0</v>
      </c>
      <c r="AZ183" s="132">
        <v>0</v>
      </c>
      <c r="BA183" s="132">
        <v>0</v>
      </c>
      <c r="BB183" s="132">
        <v>0</v>
      </c>
      <c r="BC183" s="132">
        <v>0</v>
      </c>
      <c r="BD183" s="132">
        <v>0</v>
      </c>
      <c r="BE183" s="132">
        <v>0</v>
      </c>
      <c r="BF183" s="132">
        <v>0</v>
      </c>
      <c r="BG183" s="132">
        <v>0</v>
      </c>
      <c r="BH183" s="132">
        <v>0</v>
      </c>
      <c r="BI183" s="132">
        <v>0</v>
      </c>
      <c r="BJ183" s="132">
        <v>0</v>
      </c>
      <c r="BK183" s="132">
        <v>0</v>
      </c>
      <c r="BL183" s="132">
        <v>0</v>
      </c>
      <c r="BM183" s="132">
        <v>0</v>
      </c>
      <c r="BN183" s="132">
        <v>0</v>
      </c>
      <c r="BO183" s="132">
        <v>0</v>
      </c>
      <c r="BP183" s="132">
        <v>0</v>
      </c>
      <c r="BR183" s="133" t="s">
        <v>85</v>
      </c>
      <c r="BS183" s="134">
        <v>0</v>
      </c>
      <c r="BT183" s="134">
        <v>0</v>
      </c>
      <c r="BU183" s="134">
        <v>0</v>
      </c>
    </row>
    <row r="184" spans="1:73" ht="17.25" customHeight="1" x14ac:dyDescent="0.35">
      <c r="A184" s="122"/>
      <c r="B184" s="242"/>
      <c r="C184" s="245"/>
      <c r="D184" s="239"/>
      <c r="E184" s="93" t="s">
        <v>35</v>
      </c>
      <c r="F184" s="8" t="s">
        <v>34</v>
      </c>
      <c r="G184" s="10" t="s">
        <v>32</v>
      </c>
      <c r="H184" s="10" t="s">
        <v>32</v>
      </c>
      <c r="I184" s="10" t="s">
        <v>32</v>
      </c>
      <c r="J184" s="10" t="s">
        <v>32</v>
      </c>
      <c r="K184" s="10" t="s">
        <v>32</v>
      </c>
      <c r="L184" s="10" t="s">
        <v>32</v>
      </c>
      <c r="M184" s="10" t="s">
        <v>32</v>
      </c>
      <c r="N184" s="10" t="s">
        <v>32</v>
      </c>
      <c r="O184" s="10" t="s">
        <v>32</v>
      </c>
      <c r="P184" s="10" t="s">
        <v>32</v>
      </c>
      <c r="Q184" s="10" t="s">
        <v>32</v>
      </c>
      <c r="R184" s="10" t="s">
        <v>32</v>
      </c>
      <c r="S184" s="10" t="s">
        <v>32</v>
      </c>
      <c r="T184" s="10" t="s">
        <v>32</v>
      </c>
      <c r="U184" s="10" t="s">
        <v>32</v>
      </c>
      <c r="V184" s="10" t="s">
        <v>32</v>
      </c>
      <c r="W184" s="10" t="s">
        <v>32</v>
      </c>
      <c r="X184" s="10" t="s">
        <v>32</v>
      </c>
      <c r="Y184" s="10" t="s">
        <v>32</v>
      </c>
      <c r="Z184" s="10" t="s">
        <v>32</v>
      </c>
      <c r="AA184" s="10" t="s">
        <v>32</v>
      </c>
      <c r="AB184" s="10" t="s">
        <v>32</v>
      </c>
      <c r="AC184" s="10" t="s">
        <v>32</v>
      </c>
      <c r="AD184" s="10" t="s">
        <v>32</v>
      </c>
      <c r="AE184" s="10" t="s">
        <v>32</v>
      </c>
      <c r="AF184" s="10" t="s">
        <v>32</v>
      </c>
      <c r="AG184" s="10" t="s">
        <v>32</v>
      </c>
      <c r="AH184" s="10" t="s">
        <v>32</v>
      </c>
      <c r="AI184" s="10" t="s">
        <v>32</v>
      </c>
      <c r="AJ184" s="10" t="s">
        <v>32</v>
      </c>
      <c r="AK184" s="15">
        <v>17.332892164943033</v>
      </c>
      <c r="AL184" s="15">
        <v>20.036961949300768</v>
      </c>
      <c r="AM184" s="15">
        <v>19.207956010327468</v>
      </c>
      <c r="AN184" s="15">
        <v>17.796014416285427</v>
      </c>
      <c r="AO184" s="15">
        <v>17.325529304011926</v>
      </c>
      <c r="AP184" s="15">
        <v>17.267687125013214</v>
      </c>
      <c r="AQ184" s="15">
        <v>17.313046397303548</v>
      </c>
      <c r="AR184" s="15">
        <v>16.716255599222038</v>
      </c>
      <c r="AS184" s="15">
        <v>16.86040763554433</v>
      </c>
      <c r="AT184" s="15">
        <v>15.800937309498305</v>
      </c>
      <c r="AU184" s="15">
        <v>15.429043458726788</v>
      </c>
      <c r="AV184" s="15">
        <v>14.605479766057513</v>
      </c>
      <c r="AW184" s="15">
        <v>14.10658952867318</v>
      </c>
      <c r="AX184" s="15">
        <v>12.889046215034472</v>
      </c>
      <c r="AY184" s="15">
        <v>12.277449993645886</v>
      </c>
      <c r="AZ184" s="15">
        <v>11.82141215201446</v>
      </c>
      <c r="BA184" s="15">
        <v>11.331031716870783</v>
      </c>
      <c r="BB184" s="15">
        <v>11.062788084280029</v>
      </c>
      <c r="BC184" s="15">
        <v>11.955662262185207</v>
      </c>
      <c r="BD184" s="15">
        <v>7.6783853831745441</v>
      </c>
      <c r="BE184" s="15">
        <v>7.6344580692608464</v>
      </c>
      <c r="BF184" s="15">
        <v>6.4212241258633291</v>
      </c>
      <c r="BG184" s="15">
        <v>6.1918548345754569</v>
      </c>
      <c r="BH184" s="15">
        <v>6.5156109778672544</v>
      </c>
      <c r="BI184" s="15">
        <v>5.4803782436504056</v>
      </c>
      <c r="BJ184" s="15">
        <v>5.4256009968039649</v>
      </c>
      <c r="BK184" s="15">
        <v>5.4090100822248441</v>
      </c>
      <c r="BL184" s="15">
        <v>5.2081856226815955</v>
      </c>
      <c r="BM184" s="15">
        <v>5.2399385613160652</v>
      </c>
      <c r="BN184" s="15">
        <v>5.0682264103339998</v>
      </c>
      <c r="BO184" s="15">
        <v>4.3939131836642282</v>
      </c>
      <c r="BP184" s="15">
        <v>4.8862437313441136</v>
      </c>
      <c r="BR184" s="98" t="s">
        <v>35</v>
      </c>
      <c r="BS184" s="100">
        <v>-0.74649855651030816</v>
      </c>
      <c r="BT184" s="100">
        <v>-0.133047179047657</v>
      </c>
      <c r="BU184" s="100">
        <v>0.11204831026481839</v>
      </c>
    </row>
    <row r="185" spans="1:73" s="37" customFormat="1" ht="17.25" customHeight="1" x14ac:dyDescent="0.35">
      <c r="A185" s="122"/>
      <c r="B185" s="242"/>
      <c r="C185" s="245"/>
      <c r="D185" s="239"/>
      <c r="E185" s="94" t="s">
        <v>147</v>
      </c>
      <c r="F185" s="8" t="s">
        <v>34</v>
      </c>
      <c r="G185" s="10" t="s">
        <v>32</v>
      </c>
      <c r="H185" s="10" t="s">
        <v>32</v>
      </c>
      <c r="I185" s="10" t="s">
        <v>32</v>
      </c>
      <c r="J185" s="10" t="s">
        <v>32</v>
      </c>
      <c r="K185" s="10" t="s">
        <v>32</v>
      </c>
      <c r="L185" s="10" t="s">
        <v>32</v>
      </c>
      <c r="M185" s="10" t="s">
        <v>32</v>
      </c>
      <c r="N185" s="10" t="s">
        <v>32</v>
      </c>
      <c r="O185" s="10" t="s">
        <v>32</v>
      </c>
      <c r="P185" s="10" t="s">
        <v>32</v>
      </c>
      <c r="Q185" s="10" t="s">
        <v>32</v>
      </c>
      <c r="R185" s="10" t="s">
        <v>32</v>
      </c>
      <c r="S185" s="10" t="s">
        <v>32</v>
      </c>
      <c r="T185" s="10" t="s">
        <v>32</v>
      </c>
      <c r="U185" s="10" t="s">
        <v>32</v>
      </c>
      <c r="V185" s="10" t="s">
        <v>32</v>
      </c>
      <c r="W185" s="10" t="s">
        <v>32</v>
      </c>
      <c r="X185" s="10" t="s">
        <v>32</v>
      </c>
      <c r="Y185" s="10" t="s">
        <v>32</v>
      </c>
      <c r="Z185" s="10" t="s">
        <v>32</v>
      </c>
      <c r="AA185" s="10" t="s">
        <v>32</v>
      </c>
      <c r="AB185" s="10" t="s">
        <v>32</v>
      </c>
      <c r="AC185" s="10" t="s">
        <v>32</v>
      </c>
      <c r="AD185" s="10" t="s">
        <v>32</v>
      </c>
      <c r="AE185" s="10" t="s">
        <v>32</v>
      </c>
      <c r="AF185" s="10" t="s">
        <v>32</v>
      </c>
      <c r="AG185" s="10" t="s">
        <v>32</v>
      </c>
      <c r="AH185" s="10" t="s">
        <v>32</v>
      </c>
      <c r="AI185" s="10" t="s">
        <v>32</v>
      </c>
      <c r="AJ185" s="10" t="s">
        <v>32</v>
      </c>
      <c r="AK185" s="51">
        <v>17.332892164943033</v>
      </c>
      <c r="AL185" s="51">
        <v>20.036961949300768</v>
      </c>
      <c r="AM185" s="51">
        <v>19.207956010327468</v>
      </c>
      <c r="AN185" s="51">
        <v>17.796014416285427</v>
      </c>
      <c r="AO185" s="51">
        <v>17.325529304011926</v>
      </c>
      <c r="AP185" s="51">
        <v>17.267687125013214</v>
      </c>
      <c r="AQ185" s="51">
        <v>17.313046397303548</v>
      </c>
      <c r="AR185" s="51">
        <v>16.716255599222038</v>
      </c>
      <c r="AS185" s="51">
        <v>16.86040763554433</v>
      </c>
      <c r="AT185" s="51">
        <v>15.800937309498305</v>
      </c>
      <c r="AU185" s="51">
        <v>15.429043458726788</v>
      </c>
      <c r="AV185" s="51">
        <v>14.605479766057513</v>
      </c>
      <c r="AW185" s="51">
        <v>14.10658952867318</v>
      </c>
      <c r="AX185" s="51">
        <v>12.889046215034472</v>
      </c>
      <c r="AY185" s="51">
        <v>12.277449993645886</v>
      </c>
      <c r="AZ185" s="51">
        <v>11.82141215201446</v>
      </c>
      <c r="BA185" s="51">
        <v>11.331031716870783</v>
      </c>
      <c r="BB185" s="51">
        <v>11.062788084280029</v>
      </c>
      <c r="BC185" s="51">
        <v>11.955662262185207</v>
      </c>
      <c r="BD185" s="51">
        <v>7.6783853831745441</v>
      </c>
      <c r="BE185" s="51">
        <v>7.6344580692608464</v>
      </c>
      <c r="BF185" s="51">
        <v>6.4212241258633291</v>
      </c>
      <c r="BG185" s="51">
        <v>6.1918548345754569</v>
      </c>
      <c r="BH185" s="51">
        <v>6.5156109778672544</v>
      </c>
      <c r="BI185" s="51">
        <v>5.4803782436504056</v>
      </c>
      <c r="BJ185" s="51">
        <v>5.4256009968039649</v>
      </c>
      <c r="BK185" s="51">
        <v>5.4090100822248441</v>
      </c>
      <c r="BL185" s="51">
        <v>5.2081856226815955</v>
      </c>
      <c r="BM185" s="51">
        <v>5.2399385613160652</v>
      </c>
      <c r="BN185" s="51">
        <v>5.0682264103339998</v>
      </c>
      <c r="BO185" s="51">
        <v>4.3939131836642282</v>
      </c>
      <c r="BP185" s="51">
        <v>4.8862437313441136</v>
      </c>
      <c r="BR185" s="99" t="s">
        <v>100</v>
      </c>
      <c r="BS185" s="101">
        <v>-0.74649855651030816</v>
      </c>
      <c r="BT185" s="101">
        <v>-0.133047179047657</v>
      </c>
      <c r="BU185" s="101">
        <v>0.11204831026481839</v>
      </c>
    </row>
    <row r="186" spans="1:73" s="37" customFormat="1" ht="17.25" customHeight="1" x14ac:dyDescent="0.35">
      <c r="A186" s="122"/>
      <c r="B186" s="242"/>
      <c r="C186" s="245"/>
      <c r="D186" s="239"/>
      <c r="E186" s="129" t="s">
        <v>202</v>
      </c>
      <c r="F186" s="79" t="s">
        <v>121</v>
      </c>
      <c r="G186" s="10" t="s">
        <v>32</v>
      </c>
      <c r="H186" s="10" t="s">
        <v>32</v>
      </c>
      <c r="I186" s="10" t="s">
        <v>32</v>
      </c>
      <c r="J186" s="10" t="s">
        <v>32</v>
      </c>
      <c r="K186" s="10" t="s">
        <v>32</v>
      </c>
      <c r="L186" s="10" t="s">
        <v>32</v>
      </c>
      <c r="M186" s="10" t="s">
        <v>32</v>
      </c>
      <c r="N186" s="10" t="s">
        <v>32</v>
      </c>
      <c r="O186" s="10" t="s">
        <v>32</v>
      </c>
      <c r="P186" s="10" t="s">
        <v>32</v>
      </c>
      <c r="Q186" s="10" t="s">
        <v>32</v>
      </c>
      <c r="R186" s="10" t="s">
        <v>32</v>
      </c>
      <c r="S186" s="10" t="s">
        <v>32</v>
      </c>
      <c r="T186" s="10" t="s">
        <v>32</v>
      </c>
      <c r="U186" s="10" t="s">
        <v>32</v>
      </c>
      <c r="V186" s="10" t="s">
        <v>32</v>
      </c>
      <c r="W186" s="10" t="s">
        <v>32</v>
      </c>
      <c r="X186" s="10" t="s">
        <v>32</v>
      </c>
      <c r="Y186" s="10" t="s">
        <v>32</v>
      </c>
      <c r="Z186" s="10" t="s">
        <v>32</v>
      </c>
      <c r="AA186" s="10" t="s">
        <v>32</v>
      </c>
      <c r="AB186" s="10" t="s">
        <v>32</v>
      </c>
      <c r="AC186" s="10" t="s">
        <v>32</v>
      </c>
      <c r="AD186" s="10" t="s">
        <v>32</v>
      </c>
      <c r="AE186" s="10" t="s">
        <v>32</v>
      </c>
      <c r="AF186" s="10" t="s">
        <v>32</v>
      </c>
      <c r="AG186" s="10" t="s">
        <v>32</v>
      </c>
      <c r="AH186" s="10" t="s">
        <v>32</v>
      </c>
      <c r="AI186" s="10" t="s">
        <v>32</v>
      </c>
      <c r="AJ186" s="10" t="s">
        <v>32</v>
      </c>
      <c r="AK186" s="97">
        <v>0</v>
      </c>
      <c r="AL186" s="97">
        <v>0</v>
      </c>
      <c r="AM186" s="97">
        <v>0</v>
      </c>
      <c r="AN186" s="97">
        <v>0</v>
      </c>
      <c r="AO186" s="97">
        <v>0</v>
      </c>
      <c r="AP186" s="97">
        <v>0</v>
      </c>
      <c r="AQ186" s="97">
        <v>0</v>
      </c>
      <c r="AR186" s="97">
        <v>0</v>
      </c>
      <c r="AS186" s="97">
        <v>0</v>
      </c>
      <c r="AT186" s="97">
        <v>0</v>
      </c>
      <c r="AU186" s="97">
        <v>0</v>
      </c>
      <c r="AV186" s="97">
        <v>0</v>
      </c>
      <c r="AW186" s="97">
        <v>0</v>
      </c>
      <c r="AX186" s="97">
        <v>0</v>
      </c>
      <c r="AY186" s="97">
        <v>0</v>
      </c>
      <c r="AZ186" s="97">
        <v>0</v>
      </c>
      <c r="BA186" s="97">
        <v>0</v>
      </c>
      <c r="BB186" s="97">
        <v>0</v>
      </c>
      <c r="BC186" s="97">
        <v>0</v>
      </c>
      <c r="BD186" s="97">
        <v>0</v>
      </c>
      <c r="BE186" s="97">
        <v>0</v>
      </c>
      <c r="BF186" s="97">
        <v>0</v>
      </c>
      <c r="BG186" s="97">
        <v>0</v>
      </c>
      <c r="BH186" s="97">
        <v>0</v>
      </c>
      <c r="BI186" s="97">
        <v>0</v>
      </c>
      <c r="BJ186" s="97">
        <v>0</v>
      </c>
      <c r="BK186" s="97">
        <v>0</v>
      </c>
      <c r="BL186" s="97">
        <v>0</v>
      </c>
      <c r="BM186" s="97">
        <v>0</v>
      </c>
      <c r="BN186" s="97">
        <v>0</v>
      </c>
      <c r="BO186" s="97">
        <v>0</v>
      </c>
      <c r="BP186" s="97">
        <v>0</v>
      </c>
      <c r="BR186" s="52"/>
      <c r="BS186" s="53"/>
    </row>
    <row r="187" spans="1:73" s="37" customFormat="1" ht="17.25" customHeight="1" x14ac:dyDescent="0.35">
      <c r="A187" s="123"/>
      <c r="B187" s="243"/>
      <c r="C187" s="236"/>
      <c r="D187" s="240"/>
      <c r="E187" s="136" t="s">
        <v>196</v>
      </c>
      <c r="F187" s="137" t="s">
        <v>34</v>
      </c>
      <c r="G187" s="138" t="s">
        <v>32</v>
      </c>
      <c r="H187" s="138" t="s">
        <v>32</v>
      </c>
      <c r="I187" s="138" t="s">
        <v>32</v>
      </c>
      <c r="J187" s="138" t="s">
        <v>32</v>
      </c>
      <c r="K187" s="138" t="s">
        <v>32</v>
      </c>
      <c r="L187" s="138" t="s">
        <v>32</v>
      </c>
      <c r="M187" s="138" t="s">
        <v>32</v>
      </c>
      <c r="N187" s="138" t="s">
        <v>32</v>
      </c>
      <c r="O187" s="138" t="s">
        <v>32</v>
      </c>
      <c r="P187" s="138" t="s">
        <v>32</v>
      </c>
      <c r="Q187" s="138" t="s">
        <v>32</v>
      </c>
      <c r="R187" s="138" t="s">
        <v>32</v>
      </c>
      <c r="S187" s="138" t="s">
        <v>32</v>
      </c>
      <c r="T187" s="138" t="s">
        <v>32</v>
      </c>
      <c r="U187" s="138" t="s">
        <v>32</v>
      </c>
      <c r="V187" s="138" t="s">
        <v>32</v>
      </c>
      <c r="W187" s="138" t="s">
        <v>32</v>
      </c>
      <c r="X187" s="138" t="s">
        <v>32</v>
      </c>
      <c r="Y187" s="138" t="s">
        <v>32</v>
      </c>
      <c r="Z187" s="138" t="s">
        <v>32</v>
      </c>
      <c r="AA187" s="138" t="s">
        <v>32</v>
      </c>
      <c r="AB187" s="138" t="s">
        <v>32</v>
      </c>
      <c r="AC187" s="138" t="s">
        <v>32</v>
      </c>
      <c r="AD187" s="138" t="s">
        <v>32</v>
      </c>
      <c r="AE187" s="138" t="s">
        <v>32</v>
      </c>
      <c r="AF187" s="138" t="s">
        <v>32</v>
      </c>
      <c r="AG187" s="138" t="s">
        <v>32</v>
      </c>
      <c r="AH187" s="138" t="s">
        <v>32</v>
      </c>
      <c r="AI187" s="138" t="s">
        <v>32</v>
      </c>
      <c r="AJ187" s="138" t="s">
        <v>32</v>
      </c>
      <c r="AK187" s="139">
        <v>0</v>
      </c>
      <c r="AL187" s="139">
        <v>0</v>
      </c>
      <c r="AM187" s="139">
        <v>0</v>
      </c>
      <c r="AN187" s="139">
        <v>0</v>
      </c>
      <c r="AO187" s="139">
        <v>0</v>
      </c>
      <c r="AP187" s="139">
        <v>0</v>
      </c>
      <c r="AQ187" s="139">
        <v>0</v>
      </c>
      <c r="AR187" s="139">
        <v>0</v>
      </c>
      <c r="AS187" s="139">
        <v>0</v>
      </c>
      <c r="AT187" s="139">
        <v>0</v>
      </c>
      <c r="AU187" s="139">
        <v>0</v>
      </c>
      <c r="AV187" s="139">
        <v>0</v>
      </c>
      <c r="AW187" s="139">
        <v>0</v>
      </c>
      <c r="AX187" s="139">
        <v>0</v>
      </c>
      <c r="AY187" s="139">
        <v>0</v>
      </c>
      <c r="AZ187" s="139">
        <v>0</v>
      </c>
      <c r="BA187" s="139">
        <v>0</v>
      </c>
      <c r="BB187" s="139">
        <v>0</v>
      </c>
      <c r="BC187" s="139">
        <v>0</v>
      </c>
      <c r="BD187" s="139">
        <v>0</v>
      </c>
      <c r="BE187" s="139">
        <v>0</v>
      </c>
      <c r="BF187" s="139">
        <v>0</v>
      </c>
      <c r="BG187" s="139">
        <v>0</v>
      </c>
      <c r="BH187" s="139">
        <v>0</v>
      </c>
      <c r="BI187" s="139">
        <v>0</v>
      </c>
      <c r="BJ187" s="139">
        <v>0</v>
      </c>
      <c r="BK187" s="139">
        <v>0</v>
      </c>
      <c r="BL187" s="139">
        <v>0</v>
      </c>
      <c r="BM187" s="139">
        <v>0</v>
      </c>
      <c r="BN187" s="139">
        <v>0</v>
      </c>
      <c r="BO187" s="139">
        <v>0</v>
      </c>
      <c r="BP187" s="139">
        <v>0</v>
      </c>
      <c r="BR187" s="53"/>
    </row>
    <row r="188" spans="1:73" s="37" customFormat="1" ht="24" x14ac:dyDescent="0.35">
      <c r="A188" s="122"/>
      <c r="B188" s="109"/>
      <c r="C188" s="110"/>
      <c r="D188" s="48"/>
      <c r="E188" s="87"/>
      <c r="F188" s="88"/>
      <c r="G188" s="89"/>
      <c r="H188" s="89"/>
      <c r="I188" s="89"/>
      <c r="J188" s="89"/>
      <c r="K188" s="89"/>
      <c r="L188" s="89"/>
      <c r="M188" s="89"/>
      <c r="N188" s="89"/>
      <c r="O188" s="89"/>
      <c r="P188" s="89"/>
      <c r="Q188" s="89"/>
      <c r="R188" s="89"/>
      <c r="S188" s="89"/>
      <c r="T188" s="89"/>
      <c r="U188" s="89"/>
      <c r="V188" s="89"/>
      <c r="W188" s="89"/>
      <c r="X188" s="89"/>
      <c r="Y188" s="89"/>
      <c r="Z188" s="89"/>
      <c r="AA188" s="89"/>
      <c r="AB188" s="89"/>
      <c r="AC188" s="89"/>
      <c r="AD188" s="89"/>
      <c r="AE188" s="89"/>
      <c r="AF188" s="89"/>
      <c r="AG188" s="89"/>
      <c r="AH188" s="89"/>
      <c r="AI188" s="89"/>
      <c r="AJ188" s="89"/>
      <c r="AK188" s="90"/>
      <c r="AL188" s="90"/>
      <c r="AM188" s="90"/>
      <c r="AN188" s="90"/>
      <c r="AO188" s="90"/>
      <c r="AP188" s="90"/>
      <c r="AQ188" s="90"/>
      <c r="AR188" s="90"/>
      <c r="AS188" s="90"/>
      <c r="AT188" s="90"/>
      <c r="AU188" s="90"/>
      <c r="AV188" s="90"/>
      <c r="AW188" s="90"/>
      <c r="AX188" s="90"/>
      <c r="AY188" s="90"/>
      <c r="AZ188" s="90"/>
      <c r="BA188" s="90"/>
      <c r="BB188" s="90"/>
      <c r="BC188" s="90"/>
      <c r="BD188" s="90"/>
      <c r="BE188" s="90"/>
      <c r="BF188" s="90"/>
      <c r="BG188" s="90"/>
      <c r="BH188" s="90"/>
      <c r="BI188" s="90"/>
      <c r="BJ188" s="90"/>
      <c r="BK188" s="90"/>
      <c r="BL188" s="90"/>
      <c r="BM188" s="90"/>
      <c r="BN188" s="90"/>
      <c r="BO188" s="90"/>
      <c r="BP188" s="90"/>
      <c r="BR188" s="116" t="s">
        <v>7</v>
      </c>
      <c r="BS188" s="96" t="s">
        <v>373</v>
      </c>
      <c r="BT188" s="96" t="s">
        <v>374</v>
      </c>
      <c r="BU188" s="96" t="s">
        <v>375</v>
      </c>
    </row>
    <row r="189" spans="1:73" ht="17.25" customHeight="1" x14ac:dyDescent="0.35">
      <c r="A189" s="122"/>
      <c r="B189" s="241" t="s">
        <v>38</v>
      </c>
      <c r="C189" s="244" t="s">
        <v>22</v>
      </c>
      <c r="D189" s="238" t="s">
        <v>7</v>
      </c>
      <c r="E189" s="128" t="s">
        <v>85</v>
      </c>
      <c r="F189" s="8" t="s">
        <v>34</v>
      </c>
      <c r="G189" s="130" t="s">
        <v>32</v>
      </c>
      <c r="H189" s="130" t="s">
        <v>32</v>
      </c>
      <c r="I189" s="130" t="s">
        <v>32</v>
      </c>
      <c r="J189" s="130" t="s">
        <v>32</v>
      </c>
      <c r="K189" s="130" t="s">
        <v>32</v>
      </c>
      <c r="L189" s="130" t="s">
        <v>32</v>
      </c>
      <c r="M189" s="130" t="s">
        <v>32</v>
      </c>
      <c r="N189" s="130" t="s">
        <v>32</v>
      </c>
      <c r="O189" s="130" t="s">
        <v>32</v>
      </c>
      <c r="P189" s="130" t="s">
        <v>32</v>
      </c>
      <c r="Q189" s="130" t="s">
        <v>32</v>
      </c>
      <c r="R189" s="130" t="s">
        <v>32</v>
      </c>
      <c r="S189" s="130" t="s">
        <v>32</v>
      </c>
      <c r="T189" s="130" t="s">
        <v>32</v>
      </c>
      <c r="U189" s="130" t="s">
        <v>32</v>
      </c>
      <c r="V189" s="130" t="s">
        <v>32</v>
      </c>
      <c r="W189" s="130" t="s">
        <v>32</v>
      </c>
      <c r="X189" s="130" t="s">
        <v>32</v>
      </c>
      <c r="Y189" s="130" t="s">
        <v>32</v>
      </c>
      <c r="Z189" s="130" t="s">
        <v>32</v>
      </c>
      <c r="AA189" s="130" t="s">
        <v>32</v>
      </c>
      <c r="AB189" s="130" t="s">
        <v>32</v>
      </c>
      <c r="AC189" s="130" t="s">
        <v>32</v>
      </c>
      <c r="AD189" s="130" t="s">
        <v>32</v>
      </c>
      <c r="AE189" s="130" t="s">
        <v>32</v>
      </c>
      <c r="AF189" s="130" t="s">
        <v>32</v>
      </c>
      <c r="AG189" s="130" t="s">
        <v>32</v>
      </c>
      <c r="AH189" s="130" t="s">
        <v>32</v>
      </c>
      <c r="AI189" s="130" t="s">
        <v>32</v>
      </c>
      <c r="AJ189" s="130" t="s">
        <v>32</v>
      </c>
      <c r="AK189" s="132">
        <v>0</v>
      </c>
      <c r="AL189" s="132">
        <v>0</v>
      </c>
      <c r="AM189" s="132">
        <v>0</v>
      </c>
      <c r="AN189" s="132">
        <v>0</v>
      </c>
      <c r="AO189" s="132">
        <v>0</v>
      </c>
      <c r="AP189" s="132">
        <v>0</v>
      </c>
      <c r="AQ189" s="132">
        <v>0</v>
      </c>
      <c r="AR189" s="132">
        <v>0</v>
      </c>
      <c r="AS189" s="132">
        <v>0</v>
      </c>
      <c r="AT189" s="132">
        <v>0</v>
      </c>
      <c r="AU189" s="132">
        <v>0</v>
      </c>
      <c r="AV189" s="132">
        <v>0</v>
      </c>
      <c r="AW189" s="132">
        <v>0</v>
      </c>
      <c r="AX189" s="132">
        <v>0</v>
      </c>
      <c r="AY189" s="132">
        <v>0</v>
      </c>
      <c r="AZ189" s="132">
        <v>0</v>
      </c>
      <c r="BA189" s="132">
        <v>0</v>
      </c>
      <c r="BB189" s="132">
        <v>0</v>
      </c>
      <c r="BC189" s="132">
        <v>0</v>
      </c>
      <c r="BD189" s="132">
        <v>0</v>
      </c>
      <c r="BE189" s="132">
        <v>0</v>
      </c>
      <c r="BF189" s="132">
        <v>0</v>
      </c>
      <c r="BG189" s="132">
        <v>0</v>
      </c>
      <c r="BH189" s="132">
        <v>0</v>
      </c>
      <c r="BI189" s="132">
        <v>0</v>
      </c>
      <c r="BJ189" s="132">
        <v>0</v>
      </c>
      <c r="BK189" s="132">
        <v>0</v>
      </c>
      <c r="BL189" s="132">
        <v>0</v>
      </c>
      <c r="BM189" s="132">
        <v>0</v>
      </c>
      <c r="BN189" s="132">
        <v>0</v>
      </c>
      <c r="BO189" s="132">
        <v>0</v>
      </c>
      <c r="BP189" s="132">
        <v>0</v>
      </c>
      <c r="BR189" s="133" t="s">
        <v>85</v>
      </c>
      <c r="BS189" s="134">
        <v>0</v>
      </c>
      <c r="BT189" s="134">
        <v>0</v>
      </c>
      <c r="BU189" s="134">
        <v>0</v>
      </c>
    </row>
    <row r="190" spans="1:73" ht="17.25" customHeight="1" x14ac:dyDescent="0.35">
      <c r="A190" s="122"/>
      <c r="B190" s="242"/>
      <c r="C190" s="245"/>
      <c r="D190" s="239"/>
      <c r="E190" s="93" t="s">
        <v>35</v>
      </c>
      <c r="F190" s="8" t="s">
        <v>34</v>
      </c>
      <c r="G190" s="10" t="s">
        <v>32</v>
      </c>
      <c r="H190" s="10" t="s">
        <v>32</v>
      </c>
      <c r="I190" s="10" t="s">
        <v>32</v>
      </c>
      <c r="J190" s="10" t="s">
        <v>32</v>
      </c>
      <c r="K190" s="10" t="s">
        <v>32</v>
      </c>
      <c r="L190" s="10" t="s">
        <v>32</v>
      </c>
      <c r="M190" s="10" t="s">
        <v>32</v>
      </c>
      <c r="N190" s="10" t="s">
        <v>32</v>
      </c>
      <c r="O190" s="10" t="s">
        <v>32</v>
      </c>
      <c r="P190" s="10" t="s">
        <v>32</v>
      </c>
      <c r="Q190" s="10" t="s">
        <v>32</v>
      </c>
      <c r="R190" s="10" t="s">
        <v>32</v>
      </c>
      <c r="S190" s="10" t="s">
        <v>32</v>
      </c>
      <c r="T190" s="10" t="s">
        <v>32</v>
      </c>
      <c r="U190" s="10" t="s">
        <v>32</v>
      </c>
      <c r="V190" s="10" t="s">
        <v>32</v>
      </c>
      <c r="W190" s="10" t="s">
        <v>32</v>
      </c>
      <c r="X190" s="10" t="s">
        <v>32</v>
      </c>
      <c r="Y190" s="10" t="s">
        <v>32</v>
      </c>
      <c r="Z190" s="10" t="s">
        <v>32</v>
      </c>
      <c r="AA190" s="10" t="s">
        <v>32</v>
      </c>
      <c r="AB190" s="10" t="s">
        <v>32</v>
      </c>
      <c r="AC190" s="10" t="s">
        <v>32</v>
      </c>
      <c r="AD190" s="10" t="s">
        <v>32</v>
      </c>
      <c r="AE190" s="10" t="s">
        <v>32</v>
      </c>
      <c r="AF190" s="10" t="s">
        <v>32</v>
      </c>
      <c r="AG190" s="10" t="s">
        <v>32</v>
      </c>
      <c r="AH190" s="10" t="s">
        <v>32</v>
      </c>
      <c r="AI190" s="10" t="s">
        <v>32</v>
      </c>
      <c r="AJ190" s="10" t="s">
        <v>32</v>
      </c>
      <c r="AK190" s="15">
        <v>20.443942832817395</v>
      </c>
      <c r="AL190" s="15">
        <v>20.406253574910075</v>
      </c>
      <c r="AM190" s="15">
        <v>19.833425692739166</v>
      </c>
      <c r="AN190" s="15">
        <v>18.87883814215936</v>
      </c>
      <c r="AO190" s="15">
        <v>18.818486619156158</v>
      </c>
      <c r="AP190" s="15">
        <v>17.846254187255543</v>
      </c>
      <c r="AQ190" s="15">
        <v>17.340632386234759</v>
      </c>
      <c r="AR190" s="15">
        <v>16.402922929635277</v>
      </c>
      <c r="AS190" s="15">
        <v>15.463740343861261</v>
      </c>
      <c r="AT190" s="15">
        <v>14.155601482261767</v>
      </c>
      <c r="AU190" s="15">
        <v>14.182151149392341</v>
      </c>
      <c r="AV190" s="15">
        <v>12.960838626232613</v>
      </c>
      <c r="AW190" s="15">
        <v>12.307189697066088</v>
      </c>
      <c r="AX190" s="15">
        <v>9.0555316765138016</v>
      </c>
      <c r="AY190" s="15">
        <v>6.578014285866054</v>
      </c>
      <c r="AZ190" s="15">
        <v>5.9007916689347075</v>
      </c>
      <c r="BA190" s="15">
        <v>4.6934401130985561</v>
      </c>
      <c r="BB190" s="15">
        <v>4.3313540340429597</v>
      </c>
      <c r="BC190" s="15">
        <v>4.3620595241734454</v>
      </c>
      <c r="BD190" s="15">
        <v>3.2965620305203234</v>
      </c>
      <c r="BE190" s="15">
        <v>3.3128164826505562</v>
      </c>
      <c r="BF190" s="15">
        <v>3.0612114236350849</v>
      </c>
      <c r="BG190" s="15">
        <v>2.8967512117851353</v>
      </c>
      <c r="BH190" s="15">
        <v>2.9579130174483756</v>
      </c>
      <c r="BI190" s="15">
        <v>3.0676289553637854</v>
      </c>
      <c r="BJ190" s="15">
        <v>2.8199253838714027</v>
      </c>
      <c r="BK190" s="15">
        <v>3.2595041156910445</v>
      </c>
      <c r="BL190" s="15">
        <v>2.9530240894812025</v>
      </c>
      <c r="BM190" s="15">
        <v>2.4300550902767246</v>
      </c>
      <c r="BN190" s="15">
        <v>2.6136047692149562</v>
      </c>
      <c r="BO190" s="15">
        <v>2.5521986344891867</v>
      </c>
      <c r="BP190" s="15">
        <v>2.776952406758407</v>
      </c>
      <c r="BR190" s="98" t="s">
        <v>35</v>
      </c>
      <c r="BS190" s="100">
        <v>-0.87516113426064268</v>
      </c>
      <c r="BT190" s="100">
        <v>-2.3494805124729685E-2</v>
      </c>
      <c r="BU190" s="100">
        <v>8.806280562649231E-2</v>
      </c>
    </row>
    <row r="191" spans="1:73" s="37" customFormat="1" ht="17.25" customHeight="1" x14ac:dyDescent="0.35">
      <c r="A191" s="123"/>
      <c r="B191" s="242"/>
      <c r="C191" s="245"/>
      <c r="D191" s="239"/>
      <c r="E191" s="94" t="s">
        <v>147</v>
      </c>
      <c r="F191" s="8" t="s">
        <v>34</v>
      </c>
      <c r="G191" s="10" t="s">
        <v>32</v>
      </c>
      <c r="H191" s="10" t="s">
        <v>32</v>
      </c>
      <c r="I191" s="10" t="s">
        <v>32</v>
      </c>
      <c r="J191" s="10" t="s">
        <v>32</v>
      </c>
      <c r="K191" s="10" t="s">
        <v>32</v>
      </c>
      <c r="L191" s="10" t="s">
        <v>32</v>
      </c>
      <c r="M191" s="10" t="s">
        <v>32</v>
      </c>
      <c r="N191" s="10" t="s">
        <v>32</v>
      </c>
      <c r="O191" s="10" t="s">
        <v>32</v>
      </c>
      <c r="P191" s="10" t="s">
        <v>32</v>
      </c>
      <c r="Q191" s="10" t="s">
        <v>32</v>
      </c>
      <c r="R191" s="10" t="s">
        <v>32</v>
      </c>
      <c r="S191" s="10" t="s">
        <v>32</v>
      </c>
      <c r="T191" s="10" t="s">
        <v>32</v>
      </c>
      <c r="U191" s="10" t="s">
        <v>32</v>
      </c>
      <c r="V191" s="10" t="s">
        <v>32</v>
      </c>
      <c r="W191" s="10" t="s">
        <v>32</v>
      </c>
      <c r="X191" s="10" t="s">
        <v>32</v>
      </c>
      <c r="Y191" s="10" t="s">
        <v>32</v>
      </c>
      <c r="Z191" s="10" t="s">
        <v>32</v>
      </c>
      <c r="AA191" s="10" t="s">
        <v>32</v>
      </c>
      <c r="AB191" s="10" t="s">
        <v>32</v>
      </c>
      <c r="AC191" s="10" t="s">
        <v>32</v>
      </c>
      <c r="AD191" s="10" t="s">
        <v>32</v>
      </c>
      <c r="AE191" s="10" t="s">
        <v>32</v>
      </c>
      <c r="AF191" s="10" t="s">
        <v>32</v>
      </c>
      <c r="AG191" s="10" t="s">
        <v>32</v>
      </c>
      <c r="AH191" s="10" t="s">
        <v>32</v>
      </c>
      <c r="AI191" s="10" t="s">
        <v>32</v>
      </c>
      <c r="AJ191" s="10" t="s">
        <v>32</v>
      </c>
      <c r="AK191" s="51">
        <v>20.443942832817395</v>
      </c>
      <c r="AL191" s="51">
        <v>20.406253574910075</v>
      </c>
      <c r="AM191" s="51">
        <v>19.833425692739166</v>
      </c>
      <c r="AN191" s="51">
        <v>18.87883814215936</v>
      </c>
      <c r="AO191" s="51">
        <v>18.818486619156158</v>
      </c>
      <c r="AP191" s="51">
        <v>17.846254187255543</v>
      </c>
      <c r="AQ191" s="51">
        <v>17.340632386234759</v>
      </c>
      <c r="AR191" s="51">
        <v>16.402922929635277</v>
      </c>
      <c r="AS191" s="51">
        <v>15.463740343861261</v>
      </c>
      <c r="AT191" s="51">
        <v>14.155601482261767</v>
      </c>
      <c r="AU191" s="51">
        <v>14.182151149392341</v>
      </c>
      <c r="AV191" s="51">
        <v>12.960838626232613</v>
      </c>
      <c r="AW191" s="51">
        <v>12.307189697066088</v>
      </c>
      <c r="AX191" s="51">
        <v>9.0555316765138016</v>
      </c>
      <c r="AY191" s="51">
        <v>6.578014285866054</v>
      </c>
      <c r="AZ191" s="51">
        <v>5.9007916689347075</v>
      </c>
      <c r="BA191" s="51">
        <v>4.6934401130985561</v>
      </c>
      <c r="BB191" s="51">
        <v>4.3313540340429597</v>
      </c>
      <c r="BC191" s="51">
        <v>4.3620595241734454</v>
      </c>
      <c r="BD191" s="51">
        <v>3.2965620305203234</v>
      </c>
      <c r="BE191" s="51">
        <v>3.3128164826505562</v>
      </c>
      <c r="BF191" s="51">
        <v>3.0612114236350849</v>
      </c>
      <c r="BG191" s="51">
        <v>2.8967512117851353</v>
      </c>
      <c r="BH191" s="51">
        <v>2.9579130174483756</v>
      </c>
      <c r="BI191" s="51">
        <v>3.0676289553637854</v>
      </c>
      <c r="BJ191" s="51">
        <v>2.8199253838714027</v>
      </c>
      <c r="BK191" s="51">
        <v>3.2595041156910445</v>
      </c>
      <c r="BL191" s="51">
        <v>2.9530240894812025</v>
      </c>
      <c r="BM191" s="51">
        <v>2.4300550902767246</v>
      </c>
      <c r="BN191" s="51">
        <v>2.6136047692149562</v>
      </c>
      <c r="BO191" s="51">
        <v>2.5521986344891867</v>
      </c>
      <c r="BP191" s="51">
        <v>2.776952406758407</v>
      </c>
      <c r="BR191" s="99" t="s">
        <v>100</v>
      </c>
      <c r="BS191" s="101">
        <v>-0.87516113426064268</v>
      </c>
      <c r="BT191" s="101">
        <v>-2.3494805124729685E-2</v>
      </c>
      <c r="BU191" s="101">
        <v>8.806280562649231E-2</v>
      </c>
    </row>
    <row r="192" spans="1:73" s="37" customFormat="1" ht="17.25" customHeight="1" x14ac:dyDescent="0.35">
      <c r="A192" s="123"/>
      <c r="B192" s="242"/>
      <c r="C192" s="245"/>
      <c r="D192" s="239"/>
      <c r="E192" s="129" t="s">
        <v>202</v>
      </c>
      <c r="F192" s="79" t="s">
        <v>121</v>
      </c>
      <c r="G192" s="10" t="s">
        <v>32</v>
      </c>
      <c r="H192" s="10" t="s">
        <v>32</v>
      </c>
      <c r="I192" s="10" t="s">
        <v>32</v>
      </c>
      <c r="J192" s="10" t="s">
        <v>32</v>
      </c>
      <c r="K192" s="10" t="s">
        <v>32</v>
      </c>
      <c r="L192" s="10" t="s">
        <v>32</v>
      </c>
      <c r="M192" s="10" t="s">
        <v>32</v>
      </c>
      <c r="N192" s="10" t="s">
        <v>32</v>
      </c>
      <c r="O192" s="10" t="s">
        <v>32</v>
      </c>
      <c r="P192" s="10" t="s">
        <v>32</v>
      </c>
      <c r="Q192" s="10" t="s">
        <v>32</v>
      </c>
      <c r="R192" s="10" t="s">
        <v>32</v>
      </c>
      <c r="S192" s="10" t="s">
        <v>32</v>
      </c>
      <c r="T192" s="10" t="s">
        <v>32</v>
      </c>
      <c r="U192" s="10" t="s">
        <v>32</v>
      </c>
      <c r="V192" s="10" t="s">
        <v>32</v>
      </c>
      <c r="W192" s="10" t="s">
        <v>32</v>
      </c>
      <c r="X192" s="10" t="s">
        <v>32</v>
      </c>
      <c r="Y192" s="10" t="s">
        <v>32</v>
      </c>
      <c r="Z192" s="10" t="s">
        <v>32</v>
      </c>
      <c r="AA192" s="10" t="s">
        <v>32</v>
      </c>
      <c r="AB192" s="10" t="s">
        <v>32</v>
      </c>
      <c r="AC192" s="10" t="s">
        <v>32</v>
      </c>
      <c r="AD192" s="10" t="s">
        <v>32</v>
      </c>
      <c r="AE192" s="10" t="s">
        <v>32</v>
      </c>
      <c r="AF192" s="10" t="s">
        <v>32</v>
      </c>
      <c r="AG192" s="10" t="s">
        <v>32</v>
      </c>
      <c r="AH192" s="10" t="s">
        <v>32</v>
      </c>
      <c r="AI192" s="10" t="s">
        <v>32</v>
      </c>
      <c r="AJ192" s="10" t="s">
        <v>32</v>
      </c>
      <c r="AK192" s="97">
        <v>0</v>
      </c>
      <c r="AL192" s="97">
        <v>0</v>
      </c>
      <c r="AM192" s="97">
        <v>0</v>
      </c>
      <c r="AN192" s="97">
        <v>0</v>
      </c>
      <c r="AO192" s="97">
        <v>0</v>
      </c>
      <c r="AP192" s="97">
        <v>0</v>
      </c>
      <c r="AQ192" s="97">
        <v>0</v>
      </c>
      <c r="AR192" s="97">
        <v>0</v>
      </c>
      <c r="AS192" s="97">
        <v>0</v>
      </c>
      <c r="AT192" s="97">
        <v>0</v>
      </c>
      <c r="AU192" s="97">
        <v>0</v>
      </c>
      <c r="AV192" s="97">
        <v>0</v>
      </c>
      <c r="AW192" s="97">
        <v>0</v>
      </c>
      <c r="AX192" s="97">
        <v>0</v>
      </c>
      <c r="AY192" s="97">
        <v>0</v>
      </c>
      <c r="AZ192" s="97">
        <v>0</v>
      </c>
      <c r="BA192" s="97">
        <v>0</v>
      </c>
      <c r="BB192" s="97">
        <v>0</v>
      </c>
      <c r="BC192" s="97">
        <v>0</v>
      </c>
      <c r="BD192" s="97">
        <v>0</v>
      </c>
      <c r="BE192" s="97">
        <v>0</v>
      </c>
      <c r="BF192" s="97">
        <v>0</v>
      </c>
      <c r="BG192" s="97">
        <v>0</v>
      </c>
      <c r="BH192" s="97">
        <v>0</v>
      </c>
      <c r="BI192" s="97">
        <v>0</v>
      </c>
      <c r="BJ192" s="97">
        <v>0</v>
      </c>
      <c r="BK192" s="97">
        <v>0</v>
      </c>
      <c r="BL192" s="97">
        <v>0</v>
      </c>
      <c r="BM192" s="97">
        <v>0</v>
      </c>
      <c r="BN192" s="97">
        <v>0</v>
      </c>
      <c r="BO192" s="97">
        <v>0</v>
      </c>
      <c r="BP192" s="97">
        <v>0</v>
      </c>
      <c r="BR192" s="52"/>
      <c r="BS192" s="53"/>
    </row>
    <row r="193" spans="1:73" s="37" customFormat="1" ht="17.25" customHeight="1" x14ac:dyDescent="0.35">
      <c r="A193" s="123"/>
      <c r="B193" s="243"/>
      <c r="C193" s="236"/>
      <c r="D193" s="240"/>
      <c r="E193" s="136" t="s">
        <v>196</v>
      </c>
      <c r="F193" s="137" t="s">
        <v>34</v>
      </c>
      <c r="G193" s="138" t="s">
        <v>32</v>
      </c>
      <c r="H193" s="138" t="s">
        <v>32</v>
      </c>
      <c r="I193" s="138" t="s">
        <v>32</v>
      </c>
      <c r="J193" s="138" t="s">
        <v>32</v>
      </c>
      <c r="K193" s="138" t="s">
        <v>32</v>
      </c>
      <c r="L193" s="138" t="s">
        <v>32</v>
      </c>
      <c r="M193" s="138" t="s">
        <v>32</v>
      </c>
      <c r="N193" s="138" t="s">
        <v>32</v>
      </c>
      <c r="O193" s="138" t="s">
        <v>32</v>
      </c>
      <c r="P193" s="138" t="s">
        <v>32</v>
      </c>
      <c r="Q193" s="138" t="s">
        <v>32</v>
      </c>
      <c r="R193" s="138" t="s">
        <v>32</v>
      </c>
      <c r="S193" s="138" t="s">
        <v>32</v>
      </c>
      <c r="T193" s="138" t="s">
        <v>32</v>
      </c>
      <c r="U193" s="138" t="s">
        <v>32</v>
      </c>
      <c r="V193" s="138" t="s">
        <v>32</v>
      </c>
      <c r="W193" s="138" t="s">
        <v>32</v>
      </c>
      <c r="X193" s="138" t="s">
        <v>32</v>
      </c>
      <c r="Y193" s="138" t="s">
        <v>32</v>
      </c>
      <c r="Z193" s="138" t="s">
        <v>32</v>
      </c>
      <c r="AA193" s="138" t="s">
        <v>32</v>
      </c>
      <c r="AB193" s="138" t="s">
        <v>32</v>
      </c>
      <c r="AC193" s="138" t="s">
        <v>32</v>
      </c>
      <c r="AD193" s="138" t="s">
        <v>32</v>
      </c>
      <c r="AE193" s="138" t="s">
        <v>32</v>
      </c>
      <c r="AF193" s="138" t="s">
        <v>32</v>
      </c>
      <c r="AG193" s="138" t="s">
        <v>32</v>
      </c>
      <c r="AH193" s="138" t="s">
        <v>32</v>
      </c>
      <c r="AI193" s="138" t="s">
        <v>32</v>
      </c>
      <c r="AJ193" s="138" t="s">
        <v>32</v>
      </c>
      <c r="AK193" s="139">
        <v>0</v>
      </c>
      <c r="AL193" s="139">
        <v>0</v>
      </c>
      <c r="AM193" s="139">
        <v>0</v>
      </c>
      <c r="AN193" s="139">
        <v>0</v>
      </c>
      <c r="AO193" s="139">
        <v>0</v>
      </c>
      <c r="AP193" s="139">
        <v>0</v>
      </c>
      <c r="AQ193" s="139">
        <v>0</v>
      </c>
      <c r="AR193" s="139">
        <v>0</v>
      </c>
      <c r="AS193" s="139">
        <v>0</v>
      </c>
      <c r="AT193" s="139">
        <v>0</v>
      </c>
      <c r="AU193" s="139">
        <v>0</v>
      </c>
      <c r="AV193" s="139">
        <v>0</v>
      </c>
      <c r="AW193" s="139">
        <v>0</v>
      </c>
      <c r="AX193" s="139">
        <v>0</v>
      </c>
      <c r="AY193" s="139">
        <v>0</v>
      </c>
      <c r="AZ193" s="139">
        <v>0</v>
      </c>
      <c r="BA193" s="139">
        <v>0</v>
      </c>
      <c r="BB193" s="139">
        <v>0</v>
      </c>
      <c r="BC193" s="139">
        <v>0</v>
      </c>
      <c r="BD193" s="139">
        <v>0</v>
      </c>
      <c r="BE193" s="139">
        <v>0</v>
      </c>
      <c r="BF193" s="139">
        <v>0</v>
      </c>
      <c r="BG193" s="139">
        <v>0</v>
      </c>
      <c r="BH193" s="139">
        <v>0</v>
      </c>
      <c r="BI193" s="139">
        <v>0</v>
      </c>
      <c r="BJ193" s="139">
        <v>0</v>
      </c>
      <c r="BK193" s="139">
        <v>0</v>
      </c>
      <c r="BL193" s="139">
        <v>0</v>
      </c>
      <c r="BM193" s="139">
        <v>0</v>
      </c>
      <c r="BN193" s="139">
        <v>0</v>
      </c>
      <c r="BO193" s="139">
        <v>0</v>
      </c>
      <c r="BP193" s="139">
        <v>0</v>
      </c>
      <c r="BR193" s="53"/>
    </row>
    <row r="194" spans="1:73" s="37" customFormat="1" ht="24" x14ac:dyDescent="0.35">
      <c r="A194" s="123"/>
      <c r="B194" s="109"/>
      <c r="C194" s="110"/>
      <c r="D194" s="48"/>
      <c r="E194" s="87"/>
      <c r="F194" s="88"/>
      <c r="G194" s="89"/>
      <c r="H194" s="89"/>
      <c r="I194" s="89"/>
      <c r="J194" s="89"/>
      <c r="K194" s="89"/>
      <c r="L194" s="89"/>
      <c r="M194" s="89"/>
      <c r="N194" s="89"/>
      <c r="O194" s="89"/>
      <c r="P194" s="89"/>
      <c r="Q194" s="89"/>
      <c r="R194" s="89"/>
      <c r="S194" s="89"/>
      <c r="T194" s="89"/>
      <c r="U194" s="89"/>
      <c r="V194" s="89"/>
      <c r="W194" s="89"/>
      <c r="X194" s="89"/>
      <c r="Y194" s="89"/>
      <c r="Z194" s="89"/>
      <c r="AA194" s="89"/>
      <c r="AB194" s="89"/>
      <c r="AC194" s="89"/>
      <c r="AD194" s="89"/>
      <c r="AE194" s="89"/>
      <c r="AF194" s="89"/>
      <c r="AG194" s="89"/>
      <c r="AH194" s="89"/>
      <c r="AI194" s="89"/>
      <c r="AJ194" s="89"/>
      <c r="AK194" s="90"/>
      <c r="AL194" s="90"/>
      <c r="AM194" s="90"/>
      <c r="AN194" s="90"/>
      <c r="AO194" s="90"/>
      <c r="AP194" s="90"/>
      <c r="AQ194" s="90"/>
      <c r="AR194" s="90"/>
      <c r="AS194" s="90"/>
      <c r="AT194" s="90"/>
      <c r="AU194" s="90"/>
      <c r="AV194" s="90"/>
      <c r="AW194" s="90"/>
      <c r="AX194" s="90"/>
      <c r="AY194" s="90"/>
      <c r="AZ194" s="90"/>
      <c r="BA194" s="90"/>
      <c r="BB194" s="90"/>
      <c r="BC194" s="90"/>
      <c r="BD194" s="90"/>
      <c r="BE194" s="90"/>
      <c r="BF194" s="90"/>
      <c r="BG194" s="90"/>
      <c r="BH194" s="90"/>
      <c r="BI194" s="90"/>
      <c r="BJ194" s="90"/>
      <c r="BK194" s="90"/>
      <c r="BL194" s="90"/>
      <c r="BM194" s="90"/>
      <c r="BN194" s="90"/>
      <c r="BO194" s="90"/>
      <c r="BP194" s="90"/>
      <c r="BR194" s="116" t="s">
        <v>8</v>
      </c>
      <c r="BS194" s="96" t="s">
        <v>373</v>
      </c>
      <c r="BT194" s="96" t="s">
        <v>374</v>
      </c>
      <c r="BU194" s="96" t="s">
        <v>375</v>
      </c>
    </row>
    <row r="195" spans="1:73" ht="16.5" customHeight="1" x14ac:dyDescent="0.35">
      <c r="A195" s="122"/>
      <c r="B195" s="241" t="s">
        <v>38</v>
      </c>
      <c r="C195" s="244" t="s">
        <v>22</v>
      </c>
      <c r="D195" s="238" t="s">
        <v>8</v>
      </c>
      <c r="E195" s="128" t="s">
        <v>85</v>
      </c>
      <c r="F195" s="8" t="s">
        <v>34</v>
      </c>
      <c r="G195" s="130" t="s">
        <v>32</v>
      </c>
      <c r="H195" s="130" t="s">
        <v>32</v>
      </c>
      <c r="I195" s="130" t="s">
        <v>32</v>
      </c>
      <c r="J195" s="130" t="s">
        <v>32</v>
      </c>
      <c r="K195" s="130" t="s">
        <v>32</v>
      </c>
      <c r="L195" s="130" t="s">
        <v>32</v>
      </c>
      <c r="M195" s="130" t="s">
        <v>32</v>
      </c>
      <c r="N195" s="130" t="s">
        <v>32</v>
      </c>
      <c r="O195" s="130" t="s">
        <v>32</v>
      </c>
      <c r="P195" s="130" t="s">
        <v>32</v>
      </c>
      <c r="Q195" s="130" t="s">
        <v>32</v>
      </c>
      <c r="R195" s="130" t="s">
        <v>32</v>
      </c>
      <c r="S195" s="130" t="s">
        <v>32</v>
      </c>
      <c r="T195" s="130" t="s">
        <v>32</v>
      </c>
      <c r="U195" s="130" t="s">
        <v>32</v>
      </c>
      <c r="V195" s="130" t="s">
        <v>32</v>
      </c>
      <c r="W195" s="130" t="s">
        <v>32</v>
      </c>
      <c r="X195" s="130" t="s">
        <v>32</v>
      </c>
      <c r="Y195" s="130" t="s">
        <v>32</v>
      </c>
      <c r="Z195" s="130" t="s">
        <v>32</v>
      </c>
      <c r="AA195" s="130" t="s">
        <v>32</v>
      </c>
      <c r="AB195" s="130" t="s">
        <v>32</v>
      </c>
      <c r="AC195" s="130" t="s">
        <v>32</v>
      </c>
      <c r="AD195" s="130" t="s">
        <v>32</v>
      </c>
      <c r="AE195" s="130" t="s">
        <v>32</v>
      </c>
      <c r="AF195" s="130" t="s">
        <v>32</v>
      </c>
      <c r="AG195" s="130" t="s">
        <v>32</v>
      </c>
      <c r="AH195" s="130" t="s">
        <v>32</v>
      </c>
      <c r="AI195" s="130" t="s">
        <v>32</v>
      </c>
      <c r="AJ195" s="130" t="s">
        <v>32</v>
      </c>
      <c r="AK195" s="132">
        <v>0</v>
      </c>
      <c r="AL195" s="132">
        <v>0</v>
      </c>
      <c r="AM195" s="132">
        <v>0</v>
      </c>
      <c r="AN195" s="132">
        <v>0</v>
      </c>
      <c r="AO195" s="132">
        <v>0</v>
      </c>
      <c r="AP195" s="132">
        <v>0</v>
      </c>
      <c r="AQ195" s="132">
        <v>0</v>
      </c>
      <c r="AR195" s="132">
        <v>0</v>
      </c>
      <c r="AS195" s="132">
        <v>0</v>
      </c>
      <c r="AT195" s="132">
        <v>0</v>
      </c>
      <c r="AU195" s="132">
        <v>0</v>
      </c>
      <c r="AV195" s="132">
        <v>0</v>
      </c>
      <c r="AW195" s="132">
        <v>0</v>
      </c>
      <c r="AX195" s="132">
        <v>0</v>
      </c>
      <c r="AY195" s="132">
        <v>0</v>
      </c>
      <c r="AZ195" s="132">
        <v>0</v>
      </c>
      <c r="BA195" s="132">
        <v>0</v>
      </c>
      <c r="BB195" s="132">
        <v>0</v>
      </c>
      <c r="BC195" s="132">
        <v>0</v>
      </c>
      <c r="BD195" s="132">
        <v>0</v>
      </c>
      <c r="BE195" s="132">
        <v>0</v>
      </c>
      <c r="BF195" s="132">
        <v>0</v>
      </c>
      <c r="BG195" s="132">
        <v>0</v>
      </c>
      <c r="BH195" s="132">
        <v>0</v>
      </c>
      <c r="BI195" s="132">
        <v>0</v>
      </c>
      <c r="BJ195" s="132">
        <v>0</v>
      </c>
      <c r="BK195" s="132">
        <v>0</v>
      </c>
      <c r="BL195" s="132">
        <v>0</v>
      </c>
      <c r="BM195" s="132">
        <v>0</v>
      </c>
      <c r="BN195" s="132">
        <v>0</v>
      </c>
      <c r="BO195" s="132">
        <v>0</v>
      </c>
      <c r="BP195" s="132">
        <v>0</v>
      </c>
      <c r="BR195" s="133" t="s">
        <v>85</v>
      </c>
      <c r="BS195" s="134">
        <v>0</v>
      </c>
      <c r="BT195" s="134">
        <v>0</v>
      </c>
      <c r="BU195" s="134">
        <v>0</v>
      </c>
    </row>
    <row r="196" spans="1:73" ht="16.5" customHeight="1" x14ac:dyDescent="0.35">
      <c r="A196" s="122"/>
      <c r="B196" s="242"/>
      <c r="C196" s="245"/>
      <c r="D196" s="239"/>
      <c r="E196" s="93" t="s">
        <v>35</v>
      </c>
      <c r="F196" s="8" t="s">
        <v>34</v>
      </c>
      <c r="G196" s="10" t="s">
        <v>32</v>
      </c>
      <c r="H196" s="10" t="s">
        <v>32</v>
      </c>
      <c r="I196" s="10" t="s">
        <v>32</v>
      </c>
      <c r="J196" s="10" t="s">
        <v>32</v>
      </c>
      <c r="K196" s="10" t="s">
        <v>32</v>
      </c>
      <c r="L196" s="10" t="s">
        <v>32</v>
      </c>
      <c r="M196" s="10" t="s">
        <v>32</v>
      </c>
      <c r="N196" s="10" t="s">
        <v>32</v>
      </c>
      <c r="O196" s="10" t="s">
        <v>32</v>
      </c>
      <c r="P196" s="10" t="s">
        <v>32</v>
      </c>
      <c r="Q196" s="10" t="s">
        <v>32</v>
      </c>
      <c r="R196" s="10" t="s">
        <v>32</v>
      </c>
      <c r="S196" s="10" t="s">
        <v>32</v>
      </c>
      <c r="T196" s="10" t="s">
        <v>32</v>
      </c>
      <c r="U196" s="10" t="s">
        <v>32</v>
      </c>
      <c r="V196" s="10" t="s">
        <v>32</v>
      </c>
      <c r="W196" s="10" t="s">
        <v>32</v>
      </c>
      <c r="X196" s="10" t="s">
        <v>32</v>
      </c>
      <c r="Y196" s="10" t="s">
        <v>32</v>
      </c>
      <c r="Z196" s="10" t="s">
        <v>32</v>
      </c>
      <c r="AA196" s="10" t="s">
        <v>32</v>
      </c>
      <c r="AB196" s="10" t="s">
        <v>32</v>
      </c>
      <c r="AC196" s="10" t="s">
        <v>32</v>
      </c>
      <c r="AD196" s="10" t="s">
        <v>32</v>
      </c>
      <c r="AE196" s="10" t="s">
        <v>32</v>
      </c>
      <c r="AF196" s="10" t="s">
        <v>32</v>
      </c>
      <c r="AG196" s="10" t="s">
        <v>32</v>
      </c>
      <c r="AH196" s="10" t="s">
        <v>32</v>
      </c>
      <c r="AI196" s="10" t="s">
        <v>32</v>
      </c>
      <c r="AJ196" s="10" t="s">
        <v>32</v>
      </c>
      <c r="AK196" s="15">
        <v>398.75151913596551</v>
      </c>
      <c r="AL196" s="15">
        <v>344.54230393590552</v>
      </c>
      <c r="AM196" s="15">
        <v>293.83814015696385</v>
      </c>
      <c r="AN196" s="15">
        <v>233.93576568709224</v>
      </c>
      <c r="AO196" s="15">
        <v>205.53315123195264</v>
      </c>
      <c r="AP196" s="15">
        <v>196.80811162894864</v>
      </c>
      <c r="AQ196" s="15">
        <v>181.87639285606252</v>
      </c>
      <c r="AR196" s="15">
        <v>179.26103351656872</v>
      </c>
      <c r="AS196" s="15">
        <v>159.05639586988306</v>
      </c>
      <c r="AT196" s="15">
        <v>129.80391325145754</v>
      </c>
      <c r="AU196" s="15">
        <v>111.50401206997337</v>
      </c>
      <c r="AV196" s="15">
        <v>84.142763593661996</v>
      </c>
      <c r="AW196" s="15">
        <v>58.432752600708142</v>
      </c>
      <c r="AX196" s="15">
        <v>50.466857143304374</v>
      </c>
      <c r="AY196" s="15">
        <v>51.220766148410391</v>
      </c>
      <c r="AZ196" s="15">
        <v>55.057675686054665</v>
      </c>
      <c r="BA196" s="15">
        <v>51.927229786577932</v>
      </c>
      <c r="BB196" s="15">
        <v>43.466040183363702</v>
      </c>
      <c r="BC196" s="15">
        <v>41.614380675229093</v>
      </c>
      <c r="BD196" s="15">
        <v>35.642305566404453</v>
      </c>
      <c r="BE196" s="15">
        <v>38.072608189559105</v>
      </c>
      <c r="BF196" s="15">
        <v>33.005072809077923</v>
      </c>
      <c r="BG196" s="15">
        <v>33.096584680658388</v>
      </c>
      <c r="BH196" s="15">
        <v>33.225475794023694</v>
      </c>
      <c r="BI196" s="15">
        <v>29.987699108882939</v>
      </c>
      <c r="BJ196" s="15">
        <v>30.814025773578351</v>
      </c>
      <c r="BK196" s="15">
        <v>30.119609903839677</v>
      </c>
      <c r="BL196" s="15">
        <v>29.687128048560801</v>
      </c>
      <c r="BM196" s="15">
        <v>29.785824067145484</v>
      </c>
      <c r="BN196" s="15">
        <v>30.252123772915347</v>
      </c>
      <c r="BO196" s="15">
        <v>27.085297443184437</v>
      </c>
      <c r="BP196" s="15">
        <v>30.315752389452214</v>
      </c>
      <c r="BR196" s="98" t="s">
        <v>35</v>
      </c>
      <c r="BS196" s="100">
        <v>-0.93207474794861167</v>
      </c>
      <c r="BT196" s="100">
        <v>-0.10468112432377927</v>
      </c>
      <c r="BU196" s="100">
        <v>0.11926968692310473</v>
      </c>
    </row>
    <row r="197" spans="1:73" s="37" customFormat="1" ht="16.5" customHeight="1" x14ac:dyDescent="0.35">
      <c r="A197" s="123"/>
      <c r="B197" s="242"/>
      <c r="C197" s="245"/>
      <c r="D197" s="239"/>
      <c r="E197" s="94" t="s">
        <v>147</v>
      </c>
      <c r="F197" s="8" t="s">
        <v>34</v>
      </c>
      <c r="G197" s="10" t="s">
        <v>32</v>
      </c>
      <c r="H197" s="10" t="s">
        <v>32</v>
      </c>
      <c r="I197" s="10" t="s">
        <v>32</v>
      </c>
      <c r="J197" s="10" t="s">
        <v>32</v>
      </c>
      <c r="K197" s="10" t="s">
        <v>32</v>
      </c>
      <c r="L197" s="10" t="s">
        <v>32</v>
      </c>
      <c r="M197" s="10" t="s">
        <v>32</v>
      </c>
      <c r="N197" s="10" t="s">
        <v>32</v>
      </c>
      <c r="O197" s="10" t="s">
        <v>32</v>
      </c>
      <c r="P197" s="10" t="s">
        <v>32</v>
      </c>
      <c r="Q197" s="10" t="s">
        <v>32</v>
      </c>
      <c r="R197" s="10" t="s">
        <v>32</v>
      </c>
      <c r="S197" s="10" t="s">
        <v>32</v>
      </c>
      <c r="T197" s="10" t="s">
        <v>32</v>
      </c>
      <c r="U197" s="10" t="s">
        <v>32</v>
      </c>
      <c r="V197" s="10" t="s">
        <v>32</v>
      </c>
      <c r="W197" s="10" t="s">
        <v>32</v>
      </c>
      <c r="X197" s="10" t="s">
        <v>32</v>
      </c>
      <c r="Y197" s="10" t="s">
        <v>32</v>
      </c>
      <c r="Z197" s="10" t="s">
        <v>32</v>
      </c>
      <c r="AA197" s="10" t="s">
        <v>32</v>
      </c>
      <c r="AB197" s="10" t="s">
        <v>32</v>
      </c>
      <c r="AC197" s="10" t="s">
        <v>32</v>
      </c>
      <c r="AD197" s="10" t="s">
        <v>32</v>
      </c>
      <c r="AE197" s="10" t="s">
        <v>32</v>
      </c>
      <c r="AF197" s="10" t="s">
        <v>32</v>
      </c>
      <c r="AG197" s="10" t="s">
        <v>32</v>
      </c>
      <c r="AH197" s="10" t="s">
        <v>32</v>
      </c>
      <c r="AI197" s="10" t="s">
        <v>32</v>
      </c>
      <c r="AJ197" s="10" t="s">
        <v>32</v>
      </c>
      <c r="AK197" s="57">
        <v>398.75151913596551</v>
      </c>
      <c r="AL197" s="57">
        <v>344.54230393590552</v>
      </c>
      <c r="AM197" s="57">
        <v>293.83814015696385</v>
      </c>
      <c r="AN197" s="57">
        <v>233.93576568709224</v>
      </c>
      <c r="AO197" s="57">
        <v>205.53315123195264</v>
      </c>
      <c r="AP197" s="57">
        <v>196.80811162894864</v>
      </c>
      <c r="AQ197" s="57">
        <v>181.87639285606252</v>
      </c>
      <c r="AR197" s="57">
        <v>179.26103351656872</v>
      </c>
      <c r="AS197" s="57">
        <v>159.05639586988306</v>
      </c>
      <c r="AT197" s="57">
        <v>129.80391325145754</v>
      </c>
      <c r="AU197" s="57">
        <v>111.50401206997337</v>
      </c>
      <c r="AV197" s="57">
        <v>84.142763593661996</v>
      </c>
      <c r="AW197" s="57">
        <v>58.432752600708142</v>
      </c>
      <c r="AX197" s="57">
        <v>50.466857143304374</v>
      </c>
      <c r="AY197" s="57">
        <v>51.220766148410391</v>
      </c>
      <c r="AZ197" s="57">
        <v>55.057675686054665</v>
      </c>
      <c r="BA197" s="57">
        <v>51.927229786577932</v>
      </c>
      <c r="BB197" s="57">
        <v>43.466040183363702</v>
      </c>
      <c r="BC197" s="57">
        <v>41.614380675229093</v>
      </c>
      <c r="BD197" s="57">
        <v>35.642305566404453</v>
      </c>
      <c r="BE197" s="57">
        <v>38.072608189559105</v>
      </c>
      <c r="BF197" s="57">
        <v>33.005072809077923</v>
      </c>
      <c r="BG197" s="57">
        <v>33.096584680658388</v>
      </c>
      <c r="BH197" s="57">
        <v>33.225475794023694</v>
      </c>
      <c r="BI197" s="57">
        <v>29.987699108882939</v>
      </c>
      <c r="BJ197" s="57">
        <v>30.814025773578351</v>
      </c>
      <c r="BK197" s="57">
        <v>30.119609903839677</v>
      </c>
      <c r="BL197" s="57">
        <v>29.687128048560801</v>
      </c>
      <c r="BM197" s="57">
        <v>29.785824067145484</v>
      </c>
      <c r="BN197" s="57">
        <v>30.252123772915347</v>
      </c>
      <c r="BO197" s="57">
        <v>27.085297443184437</v>
      </c>
      <c r="BP197" s="57">
        <v>30.315752389452214</v>
      </c>
      <c r="BR197" s="99" t="s">
        <v>100</v>
      </c>
      <c r="BS197" s="101">
        <v>-0.93207474794861167</v>
      </c>
      <c r="BT197" s="101">
        <v>-0.10468112432377927</v>
      </c>
      <c r="BU197" s="101">
        <v>0.11926968692310473</v>
      </c>
    </row>
    <row r="198" spans="1:73" s="37" customFormat="1" x14ac:dyDescent="0.35">
      <c r="A198" s="123"/>
      <c r="B198" s="242"/>
      <c r="C198" s="245"/>
      <c r="D198" s="239"/>
      <c r="E198" s="129" t="s">
        <v>202</v>
      </c>
      <c r="F198" s="79" t="s">
        <v>121</v>
      </c>
      <c r="G198" s="10" t="s">
        <v>32</v>
      </c>
      <c r="H198" s="10" t="s">
        <v>32</v>
      </c>
      <c r="I198" s="10" t="s">
        <v>32</v>
      </c>
      <c r="J198" s="10" t="s">
        <v>32</v>
      </c>
      <c r="K198" s="10" t="s">
        <v>32</v>
      </c>
      <c r="L198" s="10" t="s">
        <v>32</v>
      </c>
      <c r="M198" s="10" t="s">
        <v>32</v>
      </c>
      <c r="N198" s="10" t="s">
        <v>32</v>
      </c>
      <c r="O198" s="10" t="s">
        <v>32</v>
      </c>
      <c r="P198" s="10" t="s">
        <v>32</v>
      </c>
      <c r="Q198" s="10" t="s">
        <v>32</v>
      </c>
      <c r="R198" s="10" t="s">
        <v>32</v>
      </c>
      <c r="S198" s="10" t="s">
        <v>32</v>
      </c>
      <c r="T198" s="10" t="s">
        <v>32</v>
      </c>
      <c r="U198" s="10" t="s">
        <v>32</v>
      </c>
      <c r="V198" s="10" t="s">
        <v>32</v>
      </c>
      <c r="W198" s="10" t="s">
        <v>32</v>
      </c>
      <c r="X198" s="10" t="s">
        <v>32</v>
      </c>
      <c r="Y198" s="10" t="s">
        <v>32</v>
      </c>
      <c r="Z198" s="10" t="s">
        <v>32</v>
      </c>
      <c r="AA198" s="10" t="s">
        <v>32</v>
      </c>
      <c r="AB198" s="10" t="s">
        <v>32</v>
      </c>
      <c r="AC198" s="10" t="s">
        <v>32</v>
      </c>
      <c r="AD198" s="10" t="s">
        <v>32</v>
      </c>
      <c r="AE198" s="10" t="s">
        <v>32</v>
      </c>
      <c r="AF198" s="10" t="s">
        <v>32</v>
      </c>
      <c r="AG198" s="10" t="s">
        <v>32</v>
      </c>
      <c r="AH198" s="10" t="s">
        <v>32</v>
      </c>
      <c r="AI198" s="10" t="s">
        <v>32</v>
      </c>
      <c r="AJ198" s="10" t="s">
        <v>32</v>
      </c>
      <c r="AK198" s="97">
        <v>0</v>
      </c>
      <c r="AL198" s="97">
        <v>0</v>
      </c>
      <c r="AM198" s="97">
        <v>0</v>
      </c>
      <c r="AN198" s="97">
        <v>0</v>
      </c>
      <c r="AO198" s="97">
        <v>0</v>
      </c>
      <c r="AP198" s="97">
        <v>0</v>
      </c>
      <c r="AQ198" s="97">
        <v>0</v>
      </c>
      <c r="AR198" s="97">
        <v>0</v>
      </c>
      <c r="AS198" s="97">
        <v>0</v>
      </c>
      <c r="AT198" s="97">
        <v>0</v>
      </c>
      <c r="AU198" s="97">
        <v>0</v>
      </c>
      <c r="AV198" s="97">
        <v>0</v>
      </c>
      <c r="AW198" s="97">
        <v>0</v>
      </c>
      <c r="AX198" s="97">
        <v>0</v>
      </c>
      <c r="AY198" s="97">
        <v>0</v>
      </c>
      <c r="AZ198" s="97">
        <v>0</v>
      </c>
      <c r="BA198" s="97">
        <v>0</v>
      </c>
      <c r="BB198" s="97">
        <v>0</v>
      </c>
      <c r="BC198" s="97">
        <v>0</v>
      </c>
      <c r="BD198" s="97">
        <v>0</v>
      </c>
      <c r="BE198" s="97">
        <v>0</v>
      </c>
      <c r="BF198" s="97">
        <v>0</v>
      </c>
      <c r="BG198" s="97">
        <v>0</v>
      </c>
      <c r="BH198" s="97">
        <v>0</v>
      </c>
      <c r="BI198" s="97">
        <v>0</v>
      </c>
      <c r="BJ198" s="97">
        <v>0</v>
      </c>
      <c r="BK198" s="97">
        <v>0</v>
      </c>
      <c r="BL198" s="97">
        <v>0</v>
      </c>
      <c r="BM198" s="97">
        <v>0</v>
      </c>
      <c r="BN198" s="97">
        <v>0</v>
      </c>
      <c r="BO198" s="97">
        <v>0</v>
      </c>
      <c r="BP198" s="97">
        <v>0</v>
      </c>
      <c r="BR198" s="55"/>
      <c r="BS198" s="53"/>
    </row>
    <row r="199" spans="1:73" s="37" customFormat="1" ht="17.25" customHeight="1" x14ac:dyDescent="0.35">
      <c r="A199" s="123"/>
      <c r="B199" s="243"/>
      <c r="C199" s="236"/>
      <c r="D199" s="240"/>
      <c r="E199" s="136" t="s">
        <v>196</v>
      </c>
      <c r="F199" s="137" t="s">
        <v>34</v>
      </c>
      <c r="G199" s="138" t="s">
        <v>32</v>
      </c>
      <c r="H199" s="138" t="s">
        <v>32</v>
      </c>
      <c r="I199" s="138" t="s">
        <v>32</v>
      </c>
      <c r="J199" s="138" t="s">
        <v>32</v>
      </c>
      <c r="K199" s="138" t="s">
        <v>32</v>
      </c>
      <c r="L199" s="138" t="s">
        <v>32</v>
      </c>
      <c r="M199" s="138" t="s">
        <v>32</v>
      </c>
      <c r="N199" s="138" t="s">
        <v>32</v>
      </c>
      <c r="O199" s="138" t="s">
        <v>32</v>
      </c>
      <c r="P199" s="138" t="s">
        <v>32</v>
      </c>
      <c r="Q199" s="138" t="s">
        <v>32</v>
      </c>
      <c r="R199" s="138" t="s">
        <v>32</v>
      </c>
      <c r="S199" s="138" t="s">
        <v>32</v>
      </c>
      <c r="T199" s="138" t="s">
        <v>32</v>
      </c>
      <c r="U199" s="138" t="s">
        <v>32</v>
      </c>
      <c r="V199" s="138" t="s">
        <v>32</v>
      </c>
      <c r="W199" s="138" t="s">
        <v>32</v>
      </c>
      <c r="X199" s="138" t="s">
        <v>32</v>
      </c>
      <c r="Y199" s="138" t="s">
        <v>32</v>
      </c>
      <c r="Z199" s="138" t="s">
        <v>32</v>
      </c>
      <c r="AA199" s="138" t="s">
        <v>32</v>
      </c>
      <c r="AB199" s="138" t="s">
        <v>32</v>
      </c>
      <c r="AC199" s="138" t="s">
        <v>32</v>
      </c>
      <c r="AD199" s="138" t="s">
        <v>32</v>
      </c>
      <c r="AE199" s="138" t="s">
        <v>32</v>
      </c>
      <c r="AF199" s="138" t="s">
        <v>32</v>
      </c>
      <c r="AG199" s="138" t="s">
        <v>32</v>
      </c>
      <c r="AH199" s="138" t="s">
        <v>32</v>
      </c>
      <c r="AI199" s="138" t="s">
        <v>32</v>
      </c>
      <c r="AJ199" s="138" t="s">
        <v>32</v>
      </c>
      <c r="AK199" s="139">
        <v>0</v>
      </c>
      <c r="AL199" s="139">
        <v>0</v>
      </c>
      <c r="AM199" s="139">
        <v>0</v>
      </c>
      <c r="AN199" s="139">
        <v>0</v>
      </c>
      <c r="AO199" s="139">
        <v>0</v>
      </c>
      <c r="AP199" s="139">
        <v>0</v>
      </c>
      <c r="AQ199" s="139">
        <v>0</v>
      </c>
      <c r="AR199" s="139">
        <v>0</v>
      </c>
      <c r="AS199" s="139">
        <v>0</v>
      </c>
      <c r="AT199" s="139">
        <v>0</v>
      </c>
      <c r="AU199" s="139">
        <v>0</v>
      </c>
      <c r="AV199" s="139">
        <v>0</v>
      </c>
      <c r="AW199" s="139">
        <v>0</v>
      </c>
      <c r="AX199" s="139">
        <v>0</v>
      </c>
      <c r="AY199" s="139">
        <v>0</v>
      </c>
      <c r="AZ199" s="139">
        <v>0</v>
      </c>
      <c r="BA199" s="139">
        <v>0</v>
      </c>
      <c r="BB199" s="139">
        <v>0</v>
      </c>
      <c r="BC199" s="139">
        <v>0</v>
      </c>
      <c r="BD199" s="139">
        <v>0</v>
      </c>
      <c r="BE199" s="139">
        <v>0</v>
      </c>
      <c r="BF199" s="139">
        <v>0</v>
      </c>
      <c r="BG199" s="139">
        <v>0</v>
      </c>
      <c r="BH199" s="139">
        <v>0</v>
      </c>
      <c r="BI199" s="139">
        <v>0</v>
      </c>
      <c r="BJ199" s="139">
        <v>0</v>
      </c>
      <c r="BK199" s="139">
        <v>0</v>
      </c>
      <c r="BL199" s="139">
        <v>0</v>
      </c>
      <c r="BM199" s="139">
        <v>0</v>
      </c>
      <c r="BN199" s="139">
        <v>0</v>
      </c>
      <c r="BO199" s="139">
        <v>0</v>
      </c>
      <c r="BP199" s="139">
        <v>0</v>
      </c>
      <c r="BR199" s="53"/>
    </row>
    <row r="200" spans="1:73" s="37" customFormat="1" ht="24" x14ac:dyDescent="0.35">
      <c r="A200" s="123"/>
      <c r="B200" s="109"/>
      <c r="C200" s="110"/>
      <c r="D200" s="48"/>
      <c r="E200" s="87"/>
      <c r="F200" s="88"/>
      <c r="G200" s="89"/>
      <c r="H200" s="89"/>
      <c r="I200" s="89"/>
      <c r="J200" s="89"/>
      <c r="K200" s="89"/>
      <c r="L200" s="89"/>
      <c r="M200" s="89"/>
      <c r="N200" s="89"/>
      <c r="O200" s="89"/>
      <c r="P200" s="89"/>
      <c r="Q200" s="89"/>
      <c r="R200" s="89"/>
      <c r="S200" s="89"/>
      <c r="T200" s="89"/>
      <c r="U200" s="89"/>
      <c r="V200" s="89"/>
      <c r="W200" s="89"/>
      <c r="X200" s="89"/>
      <c r="Y200" s="89"/>
      <c r="Z200" s="89"/>
      <c r="AA200" s="89"/>
      <c r="AB200" s="89"/>
      <c r="AC200" s="89"/>
      <c r="AD200" s="89"/>
      <c r="AE200" s="89"/>
      <c r="AF200" s="89"/>
      <c r="AG200" s="89"/>
      <c r="AH200" s="89"/>
      <c r="AI200" s="89"/>
      <c r="AJ200" s="89"/>
      <c r="AK200" s="92"/>
      <c r="AL200" s="92"/>
      <c r="AM200" s="92"/>
      <c r="AN200" s="92"/>
      <c r="AO200" s="92"/>
      <c r="AP200" s="92"/>
      <c r="AQ200" s="92"/>
      <c r="AR200" s="92"/>
      <c r="AS200" s="92"/>
      <c r="AT200" s="92"/>
      <c r="AU200" s="92"/>
      <c r="AV200" s="92"/>
      <c r="AW200" s="92"/>
      <c r="AX200" s="92"/>
      <c r="AY200" s="92"/>
      <c r="AZ200" s="92"/>
      <c r="BA200" s="92"/>
      <c r="BB200" s="92"/>
      <c r="BC200" s="92"/>
      <c r="BD200" s="92"/>
      <c r="BE200" s="92"/>
      <c r="BF200" s="92"/>
      <c r="BG200" s="92"/>
      <c r="BH200" s="92"/>
      <c r="BI200" s="92"/>
      <c r="BJ200" s="92"/>
      <c r="BK200" s="92"/>
      <c r="BL200" s="92"/>
      <c r="BM200" s="92"/>
      <c r="BN200" s="92"/>
      <c r="BO200" s="92"/>
      <c r="BP200" s="92"/>
      <c r="BR200" s="116" t="s">
        <v>9</v>
      </c>
      <c r="BS200" s="96" t="s">
        <v>373</v>
      </c>
      <c r="BT200" s="96" t="s">
        <v>374</v>
      </c>
      <c r="BU200" s="96" t="s">
        <v>375</v>
      </c>
    </row>
    <row r="201" spans="1:73" ht="16.5" customHeight="1" x14ac:dyDescent="0.35">
      <c r="A201" s="122"/>
      <c r="B201" s="241" t="s">
        <v>38</v>
      </c>
      <c r="C201" s="244" t="s">
        <v>22</v>
      </c>
      <c r="D201" s="238" t="s">
        <v>9</v>
      </c>
      <c r="E201" s="128" t="s">
        <v>85</v>
      </c>
      <c r="F201" s="8" t="s">
        <v>34</v>
      </c>
      <c r="G201" s="130" t="s">
        <v>32</v>
      </c>
      <c r="H201" s="130" t="s">
        <v>32</v>
      </c>
      <c r="I201" s="130" t="s">
        <v>32</v>
      </c>
      <c r="J201" s="130" t="s">
        <v>32</v>
      </c>
      <c r="K201" s="130" t="s">
        <v>32</v>
      </c>
      <c r="L201" s="130" t="s">
        <v>32</v>
      </c>
      <c r="M201" s="130" t="s">
        <v>32</v>
      </c>
      <c r="N201" s="130" t="s">
        <v>32</v>
      </c>
      <c r="O201" s="130" t="s">
        <v>32</v>
      </c>
      <c r="P201" s="130" t="s">
        <v>32</v>
      </c>
      <c r="Q201" s="130" t="s">
        <v>32</v>
      </c>
      <c r="R201" s="130" t="s">
        <v>32</v>
      </c>
      <c r="S201" s="130" t="s">
        <v>32</v>
      </c>
      <c r="T201" s="130" t="s">
        <v>32</v>
      </c>
      <c r="U201" s="130" t="s">
        <v>32</v>
      </c>
      <c r="V201" s="130" t="s">
        <v>32</v>
      </c>
      <c r="W201" s="130" t="s">
        <v>32</v>
      </c>
      <c r="X201" s="130" t="s">
        <v>32</v>
      </c>
      <c r="Y201" s="130" t="s">
        <v>32</v>
      </c>
      <c r="Z201" s="130" t="s">
        <v>32</v>
      </c>
      <c r="AA201" s="130" t="s">
        <v>32</v>
      </c>
      <c r="AB201" s="130" t="s">
        <v>32</v>
      </c>
      <c r="AC201" s="130" t="s">
        <v>32</v>
      </c>
      <c r="AD201" s="130" t="s">
        <v>32</v>
      </c>
      <c r="AE201" s="130" t="s">
        <v>32</v>
      </c>
      <c r="AF201" s="130" t="s">
        <v>32</v>
      </c>
      <c r="AG201" s="130" t="s">
        <v>32</v>
      </c>
      <c r="AH201" s="130" t="s">
        <v>32</v>
      </c>
      <c r="AI201" s="130" t="s">
        <v>32</v>
      </c>
      <c r="AJ201" s="130" t="s">
        <v>32</v>
      </c>
      <c r="AK201" s="132">
        <v>0</v>
      </c>
      <c r="AL201" s="132">
        <v>0</v>
      </c>
      <c r="AM201" s="132">
        <v>0</v>
      </c>
      <c r="AN201" s="132">
        <v>0</v>
      </c>
      <c r="AO201" s="132">
        <v>0</v>
      </c>
      <c r="AP201" s="132">
        <v>0</v>
      </c>
      <c r="AQ201" s="132">
        <v>0</v>
      </c>
      <c r="AR201" s="132">
        <v>0</v>
      </c>
      <c r="AS201" s="132">
        <v>0</v>
      </c>
      <c r="AT201" s="132">
        <v>0</v>
      </c>
      <c r="AU201" s="132">
        <v>0</v>
      </c>
      <c r="AV201" s="132">
        <v>0</v>
      </c>
      <c r="AW201" s="132">
        <v>0</v>
      </c>
      <c r="AX201" s="132">
        <v>0</v>
      </c>
      <c r="AY201" s="132">
        <v>0</v>
      </c>
      <c r="AZ201" s="132">
        <v>0</v>
      </c>
      <c r="BA201" s="132">
        <v>0</v>
      </c>
      <c r="BB201" s="132">
        <v>0</v>
      </c>
      <c r="BC201" s="132">
        <v>0</v>
      </c>
      <c r="BD201" s="132">
        <v>0</v>
      </c>
      <c r="BE201" s="132">
        <v>0</v>
      </c>
      <c r="BF201" s="132">
        <v>0</v>
      </c>
      <c r="BG201" s="132">
        <v>0</v>
      </c>
      <c r="BH201" s="132">
        <v>0</v>
      </c>
      <c r="BI201" s="132">
        <v>0</v>
      </c>
      <c r="BJ201" s="132">
        <v>0</v>
      </c>
      <c r="BK201" s="132">
        <v>0</v>
      </c>
      <c r="BL201" s="132">
        <v>0</v>
      </c>
      <c r="BM201" s="132">
        <v>0</v>
      </c>
      <c r="BN201" s="132">
        <v>0</v>
      </c>
      <c r="BO201" s="132">
        <v>0</v>
      </c>
      <c r="BP201" s="132">
        <v>0</v>
      </c>
      <c r="BR201" s="133" t="s">
        <v>85</v>
      </c>
      <c r="BS201" s="134">
        <v>0</v>
      </c>
      <c r="BT201" s="134">
        <v>0</v>
      </c>
      <c r="BU201" s="134">
        <v>0</v>
      </c>
    </row>
    <row r="202" spans="1:73" ht="16.5" customHeight="1" x14ac:dyDescent="0.35">
      <c r="A202" s="122"/>
      <c r="B202" s="242"/>
      <c r="C202" s="245"/>
      <c r="D202" s="239"/>
      <c r="E202" s="93" t="s">
        <v>35</v>
      </c>
      <c r="F202" s="8" t="s">
        <v>34</v>
      </c>
      <c r="G202" s="10" t="s">
        <v>32</v>
      </c>
      <c r="H202" s="10" t="s">
        <v>32</v>
      </c>
      <c r="I202" s="10" t="s">
        <v>32</v>
      </c>
      <c r="J202" s="10" t="s">
        <v>32</v>
      </c>
      <c r="K202" s="10" t="s">
        <v>32</v>
      </c>
      <c r="L202" s="10" t="s">
        <v>32</v>
      </c>
      <c r="M202" s="10" t="s">
        <v>32</v>
      </c>
      <c r="N202" s="10" t="s">
        <v>32</v>
      </c>
      <c r="O202" s="10" t="s">
        <v>32</v>
      </c>
      <c r="P202" s="10" t="s">
        <v>32</v>
      </c>
      <c r="Q202" s="10" t="s">
        <v>32</v>
      </c>
      <c r="R202" s="10" t="s">
        <v>32</v>
      </c>
      <c r="S202" s="10" t="s">
        <v>32</v>
      </c>
      <c r="T202" s="10" t="s">
        <v>32</v>
      </c>
      <c r="U202" s="10" t="s">
        <v>32</v>
      </c>
      <c r="V202" s="10" t="s">
        <v>32</v>
      </c>
      <c r="W202" s="10" t="s">
        <v>32</v>
      </c>
      <c r="X202" s="10" t="s">
        <v>32</v>
      </c>
      <c r="Y202" s="10" t="s">
        <v>32</v>
      </c>
      <c r="Z202" s="10" t="s">
        <v>32</v>
      </c>
      <c r="AA202" s="10" t="s">
        <v>32</v>
      </c>
      <c r="AB202" s="10" t="s">
        <v>32</v>
      </c>
      <c r="AC202" s="10" t="s">
        <v>32</v>
      </c>
      <c r="AD202" s="10" t="s">
        <v>32</v>
      </c>
      <c r="AE202" s="10" t="s">
        <v>32</v>
      </c>
      <c r="AF202" s="10" t="s">
        <v>32</v>
      </c>
      <c r="AG202" s="10" t="s">
        <v>32</v>
      </c>
      <c r="AH202" s="10" t="s">
        <v>32</v>
      </c>
      <c r="AI202" s="10" t="s">
        <v>32</v>
      </c>
      <c r="AJ202" s="10" t="s">
        <v>32</v>
      </c>
      <c r="AK202" s="15">
        <v>253.58177138323435</v>
      </c>
      <c r="AL202" s="15">
        <v>259.24711902125534</v>
      </c>
      <c r="AM202" s="15">
        <v>261.51904472542878</v>
      </c>
      <c r="AN202" s="15">
        <v>258.70929015701478</v>
      </c>
      <c r="AO202" s="15">
        <v>258.84599676009873</v>
      </c>
      <c r="AP202" s="15">
        <v>254.43354319163802</v>
      </c>
      <c r="AQ202" s="15">
        <v>257.9786525164331</v>
      </c>
      <c r="AR202" s="15">
        <v>261.56965097679574</v>
      </c>
      <c r="AS202" s="15">
        <v>264.2465008440812</v>
      </c>
      <c r="AT202" s="15">
        <v>268.71424335361172</v>
      </c>
      <c r="AU202" s="15">
        <v>263.39261616619746</v>
      </c>
      <c r="AV202" s="15">
        <v>267.1508481226453</v>
      </c>
      <c r="AW202" s="15">
        <v>279.0101858189646</v>
      </c>
      <c r="AX202" s="15">
        <v>270.09974904469959</v>
      </c>
      <c r="AY202" s="15">
        <v>276.42390585449425</v>
      </c>
      <c r="AZ202" s="15">
        <v>274.89695271492383</v>
      </c>
      <c r="BA202" s="15">
        <v>274.92496953566365</v>
      </c>
      <c r="BB202" s="15">
        <v>265.75569949332538</v>
      </c>
      <c r="BC202" s="15">
        <v>264.38074254823653</v>
      </c>
      <c r="BD202" s="15">
        <v>263.2340738314839</v>
      </c>
      <c r="BE202" s="15">
        <v>266.64324934312413</v>
      </c>
      <c r="BF202" s="15">
        <v>266.98165237813947</v>
      </c>
      <c r="BG202" s="15">
        <v>261.11109682499057</v>
      </c>
      <c r="BH202" s="15">
        <v>261.6217500562812</v>
      </c>
      <c r="BI202" s="15">
        <v>260.03505174364045</v>
      </c>
      <c r="BJ202" s="15">
        <v>269.53017565848921</v>
      </c>
      <c r="BK202" s="15">
        <v>265.29297937544914</v>
      </c>
      <c r="BL202" s="15">
        <v>267.34840478175846</v>
      </c>
      <c r="BM202" s="15">
        <v>265.80473499383612</v>
      </c>
      <c r="BN202" s="15">
        <v>269.04176410291853</v>
      </c>
      <c r="BO202" s="15">
        <v>238.81786977597847</v>
      </c>
      <c r="BP202" s="15">
        <v>264.49993134050163</v>
      </c>
      <c r="BR202" s="98" t="s">
        <v>35</v>
      </c>
      <c r="BS202" s="100">
        <v>-5.8221462555143301E-2</v>
      </c>
      <c r="BT202" s="100">
        <v>-0.11233904307651767</v>
      </c>
      <c r="BU202" s="100">
        <v>0.1075382742029064</v>
      </c>
    </row>
    <row r="203" spans="1:73" s="37" customFormat="1" ht="16.5" customHeight="1" x14ac:dyDescent="0.35">
      <c r="A203" s="123"/>
      <c r="B203" s="242"/>
      <c r="C203" s="245"/>
      <c r="D203" s="239"/>
      <c r="E203" s="94" t="s">
        <v>147</v>
      </c>
      <c r="F203" s="8" t="s">
        <v>34</v>
      </c>
      <c r="G203" s="10" t="s">
        <v>32</v>
      </c>
      <c r="H203" s="10" t="s">
        <v>32</v>
      </c>
      <c r="I203" s="10" t="s">
        <v>32</v>
      </c>
      <c r="J203" s="10" t="s">
        <v>32</v>
      </c>
      <c r="K203" s="10" t="s">
        <v>32</v>
      </c>
      <c r="L203" s="10" t="s">
        <v>32</v>
      </c>
      <c r="M203" s="10" t="s">
        <v>32</v>
      </c>
      <c r="N203" s="10" t="s">
        <v>32</v>
      </c>
      <c r="O203" s="10" t="s">
        <v>32</v>
      </c>
      <c r="P203" s="10" t="s">
        <v>32</v>
      </c>
      <c r="Q203" s="10" t="s">
        <v>32</v>
      </c>
      <c r="R203" s="10" t="s">
        <v>32</v>
      </c>
      <c r="S203" s="10" t="s">
        <v>32</v>
      </c>
      <c r="T203" s="10" t="s">
        <v>32</v>
      </c>
      <c r="U203" s="10" t="s">
        <v>32</v>
      </c>
      <c r="V203" s="10" t="s">
        <v>32</v>
      </c>
      <c r="W203" s="10" t="s">
        <v>32</v>
      </c>
      <c r="X203" s="10" t="s">
        <v>32</v>
      </c>
      <c r="Y203" s="10" t="s">
        <v>32</v>
      </c>
      <c r="Z203" s="10" t="s">
        <v>32</v>
      </c>
      <c r="AA203" s="10" t="s">
        <v>32</v>
      </c>
      <c r="AB203" s="10" t="s">
        <v>32</v>
      </c>
      <c r="AC203" s="10" t="s">
        <v>32</v>
      </c>
      <c r="AD203" s="10" t="s">
        <v>32</v>
      </c>
      <c r="AE203" s="10" t="s">
        <v>32</v>
      </c>
      <c r="AF203" s="10" t="s">
        <v>32</v>
      </c>
      <c r="AG203" s="10" t="s">
        <v>32</v>
      </c>
      <c r="AH203" s="10" t="s">
        <v>32</v>
      </c>
      <c r="AI203" s="10" t="s">
        <v>32</v>
      </c>
      <c r="AJ203" s="10" t="s">
        <v>32</v>
      </c>
      <c r="AK203" s="57">
        <v>253.58177138323435</v>
      </c>
      <c r="AL203" s="57">
        <v>259.24711902125534</v>
      </c>
      <c r="AM203" s="57">
        <v>261.51904472542878</v>
      </c>
      <c r="AN203" s="57">
        <v>258.70929015701478</v>
      </c>
      <c r="AO203" s="57">
        <v>258.84599676009873</v>
      </c>
      <c r="AP203" s="57">
        <v>254.43354319163802</v>
      </c>
      <c r="AQ203" s="57">
        <v>257.9786525164331</v>
      </c>
      <c r="AR203" s="57">
        <v>261.56965097679574</v>
      </c>
      <c r="AS203" s="57">
        <v>264.2465008440812</v>
      </c>
      <c r="AT203" s="57">
        <v>268.71424335361172</v>
      </c>
      <c r="AU203" s="57">
        <v>263.39261616619746</v>
      </c>
      <c r="AV203" s="57">
        <v>267.1508481226453</v>
      </c>
      <c r="AW203" s="57">
        <v>279.0101858189646</v>
      </c>
      <c r="AX203" s="57">
        <v>270.09974904469959</v>
      </c>
      <c r="AY203" s="57">
        <v>276.42390585449425</v>
      </c>
      <c r="AZ203" s="57">
        <v>274.89695271492383</v>
      </c>
      <c r="BA203" s="57">
        <v>274.92496953566365</v>
      </c>
      <c r="BB203" s="57">
        <v>265.75569949332538</v>
      </c>
      <c r="BC203" s="57">
        <v>264.38074254823653</v>
      </c>
      <c r="BD203" s="57">
        <v>263.2340738314839</v>
      </c>
      <c r="BE203" s="57">
        <v>266.64324934312413</v>
      </c>
      <c r="BF203" s="57">
        <v>266.98165237813947</v>
      </c>
      <c r="BG203" s="57">
        <v>261.11109682499057</v>
      </c>
      <c r="BH203" s="57">
        <v>261.6217500562812</v>
      </c>
      <c r="BI203" s="57">
        <v>260.03505174364045</v>
      </c>
      <c r="BJ203" s="57">
        <v>269.53017565848921</v>
      </c>
      <c r="BK203" s="57">
        <v>265.29297937544914</v>
      </c>
      <c r="BL203" s="57">
        <v>267.34840478175846</v>
      </c>
      <c r="BM203" s="57">
        <v>265.80473499383612</v>
      </c>
      <c r="BN203" s="57">
        <v>269.04176410291853</v>
      </c>
      <c r="BO203" s="57">
        <v>238.81786977597847</v>
      </c>
      <c r="BP203" s="57">
        <v>264.49993134050163</v>
      </c>
      <c r="BR203" s="99" t="s">
        <v>100</v>
      </c>
      <c r="BS203" s="101">
        <v>-5.8221462555143301E-2</v>
      </c>
      <c r="BT203" s="101">
        <v>-0.11233904307651767</v>
      </c>
      <c r="BU203" s="101">
        <v>0.1075382742029064</v>
      </c>
    </row>
    <row r="204" spans="1:73" s="37" customFormat="1" x14ac:dyDescent="0.35">
      <c r="A204" s="123"/>
      <c r="B204" s="242"/>
      <c r="C204" s="245"/>
      <c r="D204" s="239"/>
      <c r="E204" s="129" t="s">
        <v>120</v>
      </c>
      <c r="F204" s="79" t="s">
        <v>121</v>
      </c>
      <c r="G204" s="10" t="s">
        <v>32</v>
      </c>
      <c r="H204" s="10" t="s">
        <v>32</v>
      </c>
      <c r="I204" s="10" t="s">
        <v>32</v>
      </c>
      <c r="J204" s="10" t="s">
        <v>32</v>
      </c>
      <c r="K204" s="10" t="s">
        <v>32</v>
      </c>
      <c r="L204" s="10" t="s">
        <v>32</v>
      </c>
      <c r="M204" s="10" t="s">
        <v>32</v>
      </c>
      <c r="N204" s="10" t="s">
        <v>32</v>
      </c>
      <c r="O204" s="10" t="s">
        <v>32</v>
      </c>
      <c r="P204" s="10" t="s">
        <v>32</v>
      </c>
      <c r="Q204" s="10" t="s">
        <v>32</v>
      </c>
      <c r="R204" s="10" t="s">
        <v>32</v>
      </c>
      <c r="S204" s="10" t="s">
        <v>32</v>
      </c>
      <c r="T204" s="10" t="s">
        <v>32</v>
      </c>
      <c r="U204" s="10" t="s">
        <v>32</v>
      </c>
      <c r="V204" s="10" t="s">
        <v>32</v>
      </c>
      <c r="W204" s="10" t="s">
        <v>32</v>
      </c>
      <c r="X204" s="10" t="s">
        <v>32</v>
      </c>
      <c r="Y204" s="10" t="s">
        <v>32</v>
      </c>
      <c r="Z204" s="10" t="s">
        <v>32</v>
      </c>
      <c r="AA204" s="10" t="s">
        <v>32</v>
      </c>
      <c r="AB204" s="10" t="s">
        <v>32</v>
      </c>
      <c r="AC204" s="10" t="s">
        <v>32</v>
      </c>
      <c r="AD204" s="10" t="s">
        <v>32</v>
      </c>
      <c r="AE204" s="10" t="s">
        <v>32</v>
      </c>
      <c r="AF204" s="10" t="s">
        <v>32</v>
      </c>
      <c r="AG204" s="10" t="s">
        <v>32</v>
      </c>
      <c r="AH204" s="10" t="s">
        <v>32</v>
      </c>
      <c r="AI204" s="10" t="s">
        <v>32</v>
      </c>
      <c r="AJ204" s="10" t="s">
        <v>32</v>
      </c>
      <c r="AK204" s="97">
        <v>0</v>
      </c>
      <c r="AL204" s="97">
        <v>0</v>
      </c>
      <c r="AM204" s="97">
        <v>0</v>
      </c>
      <c r="AN204" s="97">
        <v>0</v>
      </c>
      <c r="AO204" s="97">
        <v>0</v>
      </c>
      <c r="AP204" s="97">
        <v>0</v>
      </c>
      <c r="AQ204" s="97">
        <v>0</v>
      </c>
      <c r="AR204" s="97">
        <v>0</v>
      </c>
      <c r="AS204" s="97">
        <v>0</v>
      </c>
      <c r="AT204" s="97">
        <v>0</v>
      </c>
      <c r="AU204" s="97">
        <v>0</v>
      </c>
      <c r="AV204" s="97">
        <v>0</v>
      </c>
      <c r="AW204" s="97">
        <v>0</v>
      </c>
      <c r="AX204" s="97">
        <v>0</v>
      </c>
      <c r="AY204" s="97">
        <v>0</v>
      </c>
      <c r="AZ204" s="97">
        <v>0</v>
      </c>
      <c r="BA204" s="97">
        <v>0</v>
      </c>
      <c r="BB204" s="97">
        <v>0</v>
      </c>
      <c r="BC204" s="97">
        <v>0</v>
      </c>
      <c r="BD204" s="97">
        <v>0</v>
      </c>
      <c r="BE204" s="97">
        <v>0</v>
      </c>
      <c r="BF204" s="97">
        <v>0</v>
      </c>
      <c r="BG204" s="97">
        <v>0</v>
      </c>
      <c r="BH204" s="97">
        <v>0</v>
      </c>
      <c r="BI204" s="97">
        <v>0</v>
      </c>
      <c r="BJ204" s="97">
        <v>0</v>
      </c>
      <c r="BK204" s="97">
        <v>0</v>
      </c>
      <c r="BL204" s="97">
        <v>0</v>
      </c>
      <c r="BM204" s="97">
        <v>0</v>
      </c>
      <c r="BN204" s="97">
        <v>0</v>
      </c>
      <c r="BO204" s="97">
        <v>0</v>
      </c>
      <c r="BP204" s="97">
        <v>0</v>
      </c>
      <c r="BR204" s="55"/>
      <c r="BS204" s="53"/>
    </row>
    <row r="205" spans="1:73" s="37" customFormat="1" ht="17.25" customHeight="1" x14ac:dyDescent="0.35">
      <c r="A205" s="123"/>
      <c r="B205" s="243"/>
      <c r="C205" s="236"/>
      <c r="D205" s="240"/>
      <c r="E205" s="136" t="s">
        <v>196</v>
      </c>
      <c r="F205" s="137" t="s">
        <v>34</v>
      </c>
      <c r="G205" s="138" t="s">
        <v>32</v>
      </c>
      <c r="H205" s="138" t="s">
        <v>32</v>
      </c>
      <c r="I205" s="138" t="s">
        <v>32</v>
      </c>
      <c r="J205" s="138" t="s">
        <v>32</v>
      </c>
      <c r="K205" s="138" t="s">
        <v>32</v>
      </c>
      <c r="L205" s="138" t="s">
        <v>32</v>
      </c>
      <c r="M205" s="138" t="s">
        <v>32</v>
      </c>
      <c r="N205" s="138" t="s">
        <v>32</v>
      </c>
      <c r="O205" s="138" t="s">
        <v>32</v>
      </c>
      <c r="P205" s="138" t="s">
        <v>32</v>
      </c>
      <c r="Q205" s="138" t="s">
        <v>32</v>
      </c>
      <c r="R205" s="138" t="s">
        <v>32</v>
      </c>
      <c r="S205" s="138" t="s">
        <v>32</v>
      </c>
      <c r="T205" s="138" t="s">
        <v>32</v>
      </c>
      <c r="U205" s="138" t="s">
        <v>32</v>
      </c>
      <c r="V205" s="138" t="s">
        <v>32</v>
      </c>
      <c r="W205" s="138" t="s">
        <v>32</v>
      </c>
      <c r="X205" s="138" t="s">
        <v>32</v>
      </c>
      <c r="Y205" s="138" t="s">
        <v>32</v>
      </c>
      <c r="Z205" s="138" t="s">
        <v>32</v>
      </c>
      <c r="AA205" s="138" t="s">
        <v>32</v>
      </c>
      <c r="AB205" s="138" t="s">
        <v>32</v>
      </c>
      <c r="AC205" s="138" t="s">
        <v>32</v>
      </c>
      <c r="AD205" s="138" t="s">
        <v>32</v>
      </c>
      <c r="AE205" s="138" t="s">
        <v>32</v>
      </c>
      <c r="AF205" s="138" t="s">
        <v>32</v>
      </c>
      <c r="AG205" s="138" t="s">
        <v>32</v>
      </c>
      <c r="AH205" s="138" t="s">
        <v>32</v>
      </c>
      <c r="AI205" s="138" t="s">
        <v>32</v>
      </c>
      <c r="AJ205" s="138" t="s">
        <v>32</v>
      </c>
      <c r="AK205" s="139">
        <v>0</v>
      </c>
      <c r="AL205" s="139">
        <v>0</v>
      </c>
      <c r="AM205" s="139">
        <v>0</v>
      </c>
      <c r="AN205" s="139">
        <v>0</v>
      </c>
      <c r="AO205" s="139">
        <v>0</v>
      </c>
      <c r="AP205" s="139">
        <v>0</v>
      </c>
      <c r="AQ205" s="139">
        <v>0</v>
      </c>
      <c r="AR205" s="139">
        <v>0</v>
      </c>
      <c r="AS205" s="139">
        <v>0</v>
      </c>
      <c r="AT205" s="139">
        <v>0</v>
      </c>
      <c r="AU205" s="139">
        <v>0</v>
      </c>
      <c r="AV205" s="139">
        <v>0</v>
      </c>
      <c r="AW205" s="139">
        <v>0</v>
      </c>
      <c r="AX205" s="139">
        <v>0</v>
      </c>
      <c r="AY205" s="139">
        <v>0</v>
      </c>
      <c r="AZ205" s="139">
        <v>0</v>
      </c>
      <c r="BA205" s="139">
        <v>0</v>
      </c>
      <c r="BB205" s="139">
        <v>0</v>
      </c>
      <c r="BC205" s="139">
        <v>0</v>
      </c>
      <c r="BD205" s="139">
        <v>0</v>
      </c>
      <c r="BE205" s="139">
        <v>0</v>
      </c>
      <c r="BF205" s="139">
        <v>0</v>
      </c>
      <c r="BG205" s="139">
        <v>0</v>
      </c>
      <c r="BH205" s="139">
        <v>0</v>
      </c>
      <c r="BI205" s="139">
        <v>0</v>
      </c>
      <c r="BJ205" s="139">
        <v>0</v>
      </c>
      <c r="BK205" s="139">
        <v>0</v>
      </c>
      <c r="BL205" s="139">
        <v>0</v>
      </c>
      <c r="BM205" s="139">
        <v>0</v>
      </c>
      <c r="BN205" s="139">
        <v>0</v>
      </c>
      <c r="BO205" s="139">
        <v>0</v>
      </c>
      <c r="BP205" s="139">
        <v>0</v>
      </c>
      <c r="BR205" s="53"/>
    </row>
    <row r="206" spans="1:73" s="37" customFormat="1" ht="24" x14ac:dyDescent="0.35">
      <c r="A206" s="123"/>
      <c r="B206" s="109"/>
      <c r="C206" s="110"/>
      <c r="D206" s="48"/>
      <c r="E206" s="87"/>
      <c r="F206" s="88"/>
      <c r="G206" s="89"/>
      <c r="H206" s="89"/>
      <c r="I206" s="89"/>
      <c r="J206" s="89"/>
      <c r="K206" s="89"/>
      <c r="L206" s="89"/>
      <c r="M206" s="89"/>
      <c r="N206" s="89"/>
      <c r="O206" s="89"/>
      <c r="P206" s="89"/>
      <c r="Q206" s="89"/>
      <c r="R206" s="89"/>
      <c r="S206" s="89"/>
      <c r="T206" s="89"/>
      <c r="U206" s="89"/>
      <c r="V206" s="89"/>
      <c r="W206" s="89"/>
      <c r="X206" s="89"/>
      <c r="Y206" s="89"/>
      <c r="Z206" s="89"/>
      <c r="AA206" s="89"/>
      <c r="AB206" s="89"/>
      <c r="AC206" s="89"/>
      <c r="AD206" s="89"/>
      <c r="AE206" s="89"/>
      <c r="AF206" s="89"/>
      <c r="AG206" s="89"/>
      <c r="AH206" s="89"/>
      <c r="AI206" s="89"/>
      <c r="AJ206" s="89"/>
      <c r="AK206" s="92"/>
      <c r="AL206" s="92"/>
      <c r="AM206" s="92"/>
      <c r="AN206" s="92"/>
      <c r="AO206" s="92"/>
      <c r="AP206" s="92"/>
      <c r="AQ206" s="92"/>
      <c r="AR206" s="92"/>
      <c r="AS206" s="92"/>
      <c r="AT206" s="92"/>
      <c r="AU206" s="92"/>
      <c r="AV206" s="92"/>
      <c r="AW206" s="92"/>
      <c r="AX206" s="92"/>
      <c r="AY206" s="92"/>
      <c r="AZ206" s="92"/>
      <c r="BA206" s="92"/>
      <c r="BB206" s="92"/>
      <c r="BC206" s="92"/>
      <c r="BD206" s="92"/>
      <c r="BE206" s="92"/>
      <c r="BF206" s="92"/>
      <c r="BG206" s="92"/>
      <c r="BH206" s="92"/>
      <c r="BI206" s="92"/>
      <c r="BJ206" s="92"/>
      <c r="BK206" s="92"/>
      <c r="BL206" s="92"/>
      <c r="BM206" s="92"/>
      <c r="BN206" s="92"/>
      <c r="BO206" s="92"/>
      <c r="BP206" s="92"/>
      <c r="BR206" s="116" t="s">
        <v>10</v>
      </c>
      <c r="BS206" s="96" t="s">
        <v>373</v>
      </c>
      <c r="BT206" s="96" t="s">
        <v>374</v>
      </c>
      <c r="BU206" s="96" t="s">
        <v>375</v>
      </c>
    </row>
    <row r="207" spans="1:73" ht="16.5" customHeight="1" x14ac:dyDescent="0.35">
      <c r="A207" s="122"/>
      <c r="B207" s="241" t="s">
        <v>38</v>
      </c>
      <c r="C207" s="244" t="s">
        <v>22</v>
      </c>
      <c r="D207" s="238" t="s">
        <v>10</v>
      </c>
      <c r="E207" s="128" t="s">
        <v>85</v>
      </c>
      <c r="F207" s="8" t="s">
        <v>34</v>
      </c>
      <c r="G207" s="130" t="s">
        <v>32</v>
      </c>
      <c r="H207" s="130" t="s">
        <v>32</v>
      </c>
      <c r="I207" s="130" t="s">
        <v>32</v>
      </c>
      <c r="J207" s="130" t="s">
        <v>32</v>
      </c>
      <c r="K207" s="130" t="s">
        <v>32</v>
      </c>
      <c r="L207" s="130" t="s">
        <v>32</v>
      </c>
      <c r="M207" s="130" t="s">
        <v>32</v>
      </c>
      <c r="N207" s="130" t="s">
        <v>32</v>
      </c>
      <c r="O207" s="130" t="s">
        <v>32</v>
      </c>
      <c r="P207" s="130" t="s">
        <v>32</v>
      </c>
      <c r="Q207" s="130" t="s">
        <v>32</v>
      </c>
      <c r="R207" s="130" t="s">
        <v>32</v>
      </c>
      <c r="S207" s="130" t="s">
        <v>32</v>
      </c>
      <c r="T207" s="130" t="s">
        <v>32</v>
      </c>
      <c r="U207" s="130" t="s">
        <v>32</v>
      </c>
      <c r="V207" s="130" t="s">
        <v>32</v>
      </c>
      <c r="W207" s="130" t="s">
        <v>32</v>
      </c>
      <c r="X207" s="130" t="s">
        <v>32</v>
      </c>
      <c r="Y207" s="130" t="s">
        <v>32</v>
      </c>
      <c r="Z207" s="130" t="s">
        <v>32</v>
      </c>
      <c r="AA207" s="130" t="s">
        <v>32</v>
      </c>
      <c r="AB207" s="130" t="s">
        <v>32</v>
      </c>
      <c r="AC207" s="130" t="s">
        <v>32</v>
      </c>
      <c r="AD207" s="130" t="s">
        <v>32</v>
      </c>
      <c r="AE207" s="130" t="s">
        <v>32</v>
      </c>
      <c r="AF207" s="130" t="s">
        <v>32</v>
      </c>
      <c r="AG207" s="130" t="s">
        <v>32</v>
      </c>
      <c r="AH207" s="130" t="s">
        <v>32</v>
      </c>
      <c r="AI207" s="130" t="s">
        <v>32</v>
      </c>
      <c r="AJ207" s="130" t="s">
        <v>32</v>
      </c>
      <c r="AK207" s="132">
        <v>0</v>
      </c>
      <c r="AL207" s="132">
        <v>0</v>
      </c>
      <c r="AM207" s="132">
        <v>0</v>
      </c>
      <c r="AN207" s="132">
        <v>0</v>
      </c>
      <c r="AO207" s="132">
        <v>0</v>
      </c>
      <c r="AP207" s="132">
        <v>0</v>
      </c>
      <c r="AQ207" s="132">
        <v>0</v>
      </c>
      <c r="AR207" s="132">
        <v>0</v>
      </c>
      <c r="AS207" s="132">
        <v>0</v>
      </c>
      <c r="AT207" s="132">
        <v>0</v>
      </c>
      <c r="AU207" s="132">
        <v>0</v>
      </c>
      <c r="AV207" s="132">
        <v>0</v>
      </c>
      <c r="AW207" s="132">
        <v>0</v>
      </c>
      <c r="AX207" s="132">
        <v>0</v>
      </c>
      <c r="AY207" s="132">
        <v>0</v>
      </c>
      <c r="AZ207" s="132">
        <v>0</v>
      </c>
      <c r="BA207" s="132">
        <v>0</v>
      </c>
      <c r="BB207" s="132">
        <v>0</v>
      </c>
      <c r="BC207" s="132">
        <v>0</v>
      </c>
      <c r="BD207" s="132">
        <v>0</v>
      </c>
      <c r="BE207" s="132">
        <v>0</v>
      </c>
      <c r="BF207" s="132">
        <v>0</v>
      </c>
      <c r="BG207" s="132">
        <v>0</v>
      </c>
      <c r="BH207" s="132">
        <v>0</v>
      </c>
      <c r="BI207" s="132">
        <v>0</v>
      </c>
      <c r="BJ207" s="132">
        <v>0</v>
      </c>
      <c r="BK207" s="132">
        <v>0</v>
      </c>
      <c r="BL207" s="132">
        <v>0</v>
      </c>
      <c r="BM207" s="132">
        <v>0</v>
      </c>
      <c r="BN207" s="132">
        <v>0</v>
      </c>
      <c r="BO207" s="132">
        <v>0</v>
      </c>
      <c r="BP207" s="132">
        <v>0</v>
      </c>
      <c r="BR207" s="133" t="s">
        <v>85</v>
      </c>
      <c r="BS207" s="134">
        <v>0</v>
      </c>
      <c r="BT207" s="134">
        <v>0</v>
      </c>
      <c r="BU207" s="134">
        <v>0</v>
      </c>
    </row>
    <row r="208" spans="1:73" ht="16.5" customHeight="1" x14ac:dyDescent="0.35">
      <c r="A208" s="122"/>
      <c r="B208" s="242"/>
      <c r="C208" s="245"/>
      <c r="D208" s="239"/>
      <c r="E208" s="93" t="s">
        <v>35</v>
      </c>
      <c r="F208" s="8" t="s">
        <v>34</v>
      </c>
      <c r="G208" s="10" t="s">
        <v>32</v>
      </c>
      <c r="H208" s="10" t="s">
        <v>32</v>
      </c>
      <c r="I208" s="10" t="s">
        <v>32</v>
      </c>
      <c r="J208" s="10" t="s">
        <v>32</v>
      </c>
      <c r="K208" s="10" t="s">
        <v>32</v>
      </c>
      <c r="L208" s="10" t="s">
        <v>32</v>
      </c>
      <c r="M208" s="10" t="s">
        <v>32</v>
      </c>
      <c r="N208" s="10" t="s">
        <v>32</v>
      </c>
      <c r="O208" s="10" t="s">
        <v>32</v>
      </c>
      <c r="P208" s="10" t="s">
        <v>32</v>
      </c>
      <c r="Q208" s="10" t="s">
        <v>32</v>
      </c>
      <c r="R208" s="10" t="s">
        <v>32</v>
      </c>
      <c r="S208" s="10" t="s">
        <v>32</v>
      </c>
      <c r="T208" s="10" t="s">
        <v>32</v>
      </c>
      <c r="U208" s="10" t="s">
        <v>32</v>
      </c>
      <c r="V208" s="10" t="s">
        <v>32</v>
      </c>
      <c r="W208" s="10" t="s">
        <v>32</v>
      </c>
      <c r="X208" s="10" t="s">
        <v>32</v>
      </c>
      <c r="Y208" s="10" t="s">
        <v>32</v>
      </c>
      <c r="Z208" s="10" t="s">
        <v>32</v>
      </c>
      <c r="AA208" s="10" t="s">
        <v>32</v>
      </c>
      <c r="AB208" s="10" t="s">
        <v>32</v>
      </c>
      <c r="AC208" s="10" t="s">
        <v>32</v>
      </c>
      <c r="AD208" s="10" t="s">
        <v>32</v>
      </c>
      <c r="AE208" s="10" t="s">
        <v>32</v>
      </c>
      <c r="AF208" s="10" t="s">
        <v>32</v>
      </c>
      <c r="AG208" s="10" t="s">
        <v>32</v>
      </c>
      <c r="AH208" s="10" t="s">
        <v>32</v>
      </c>
      <c r="AI208" s="10" t="s">
        <v>32</v>
      </c>
      <c r="AJ208" s="10" t="s">
        <v>32</v>
      </c>
      <c r="AK208" s="15">
        <v>25.58516798450367</v>
      </c>
      <c r="AL208" s="15">
        <v>26.029292524628296</v>
      </c>
      <c r="AM208" s="15">
        <v>24.670340454056074</v>
      </c>
      <c r="AN208" s="15">
        <v>22.833778635285185</v>
      </c>
      <c r="AO208" s="15">
        <v>22.259024513344013</v>
      </c>
      <c r="AP208" s="15">
        <v>20.964782808344442</v>
      </c>
      <c r="AQ208" s="15">
        <v>19.98508118860839</v>
      </c>
      <c r="AR208" s="15">
        <v>15.799779918354805</v>
      </c>
      <c r="AS208" s="15">
        <v>14.110115505542991</v>
      </c>
      <c r="AT208" s="15">
        <v>12.828243976128498</v>
      </c>
      <c r="AU208" s="15">
        <v>12.263796703356702</v>
      </c>
      <c r="AV208" s="15">
        <v>10.870137512821891</v>
      </c>
      <c r="AW208" s="15">
        <v>9.9689279851196719</v>
      </c>
      <c r="AX208" s="15">
        <v>7.381349158296759</v>
      </c>
      <c r="AY208" s="15">
        <v>7.032735832586293</v>
      </c>
      <c r="AZ208" s="15">
        <v>7.3604420880590649</v>
      </c>
      <c r="BA208" s="15">
        <v>7.0524899531085667</v>
      </c>
      <c r="BB208" s="15">
        <v>5.332669279808874</v>
      </c>
      <c r="BC208" s="15">
        <v>4.8725177927737917</v>
      </c>
      <c r="BD208" s="15">
        <v>4.5349079963649963</v>
      </c>
      <c r="BE208" s="15">
        <v>4.7714865337503349</v>
      </c>
      <c r="BF208" s="15">
        <v>4.8212778538793071</v>
      </c>
      <c r="BG208" s="15">
        <v>4.3696068424902252</v>
      </c>
      <c r="BH208" s="15">
        <v>4.2641893732119911</v>
      </c>
      <c r="BI208" s="15">
        <v>4.6080914194027365</v>
      </c>
      <c r="BJ208" s="15">
        <v>3.9739916806524005</v>
      </c>
      <c r="BK208" s="15">
        <v>3.5256560881632124</v>
      </c>
      <c r="BL208" s="15">
        <v>3.2522509804951354</v>
      </c>
      <c r="BM208" s="15">
        <v>2.9862238633660154</v>
      </c>
      <c r="BN208" s="15">
        <v>2.9754802685779476</v>
      </c>
      <c r="BO208" s="15">
        <v>2.377361658955353</v>
      </c>
      <c r="BP208" s="15">
        <v>2.5670921280330696</v>
      </c>
      <c r="BR208" s="98" t="s">
        <v>35</v>
      </c>
      <c r="BS208" s="100">
        <v>-0.90708047489095001</v>
      </c>
      <c r="BT208" s="100">
        <v>-0.20101582118991823</v>
      </c>
      <c r="BU208" s="100">
        <v>7.9807154440728612E-2</v>
      </c>
    </row>
    <row r="209" spans="1:73" s="37" customFormat="1" ht="16.5" customHeight="1" x14ac:dyDescent="0.35">
      <c r="A209" s="123"/>
      <c r="B209" s="242"/>
      <c r="C209" s="245"/>
      <c r="D209" s="239"/>
      <c r="E209" s="94" t="s">
        <v>147</v>
      </c>
      <c r="F209" s="8" t="s">
        <v>34</v>
      </c>
      <c r="G209" s="10" t="s">
        <v>32</v>
      </c>
      <c r="H209" s="10" t="s">
        <v>32</v>
      </c>
      <c r="I209" s="10" t="s">
        <v>32</v>
      </c>
      <c r="J209" s="10" t="s">
        <v>32</v>
      </c>
      <c r="K209" s="10" t="s">
        <v>32</v>
      </c>
      <c r="L209" s="10" t="s">
        <v>32</v>
      </c>
      <c r="M209" s="10" t="s">
        <v>32</v>
      </c>
      <c r="N209" s="10" t="s">
        <v>32</v>
      </c>
      <c r="O209" s="10" t="s">
        <v>32</v>
      </c>
      <c r="P209" s="10" t="s">
        <v>32</v>
      </c>
      <c r="Q209" s="10" t="s">
        <v>32</v>
      </c>
      <c r="R209" s="10" t="s">
        <v>32</v>
      </c>
      <c r="S209" s="10" t="s">
        <v>32</v>
      </c>
      <c r="T209" s="10" t="s">
        <v>32</v>
      </c>
      <c r="U209" s="10" t="s">
        <v>32</v>
      </c>
      <c r="V209" s="10" t="s">
        <v>32</v>
      </c>
      <c r="W209" s="10" t="s">
        <v>32</v>
      </c>
      <c r="X209" s="10" t="s">
        <v>32</v>
      </c>
      <c r="Y209" s="10" t="s">
        <v>32</v>
      </c>
      <c r="Z209" s="10" t="s">
        <v>32</v>
      </c>
      <c r="AA209" s="10" t="s">
        <v>32</v>
      </c>
      <c r="AB209" s="10" t="s">
        <v>32</v>
      </c>
      <c r="AC209" s="10" t="s">
        <v>32</v>
      </c>
      <c r="AD209" s="10" t="s">
        <v>32</v>
      </c>
      <c r="AE209" s="10" t="s">
        <v>32</v>
      </c>
      <c r="AF209" s="10" t="s">
        <v>32</v>
      </c>
      <c r="AG209" s="10" t="s">
        <v>32</v>
      </c>
      <c r="AH209" s="10" t="s">
        <v>32</v>
      </c>
      <c r="AI209" s="10" t="s">
        <v>32</v>
      </c>
      <c r="AJ209" s="10" t="s">
        <v>32</v>
      </c>
      <c r="AK209" s="57">
        <v>25.58516798450367</v>
      </c>
      <c r="AL209" s="57">
        <v>26.029292524628296</v>
      </c>
      <c r="AM209" s="57">
        <v>24.670340454056074</v>
      </c>
      <c r="AN209" s="57">
        <v>22.833778635285185</v>
      </c>
      <c r="AO209" s="57">
        <v>22.259024513344013</v>
      </c>
      <c r="AP209" s="57">
        <v>20.964782808344442</v>
      </c>
      <c r="AQ209" s="57">
        <v>19.98508118860839</v>
      </c>
      <c r="AR209" s="57">
        <v>15.799779918354805</v>
      </c>
      <c r="AS209" s="57">
        <v>14.110115505542991</v>
      </c>
      <c r="AT209" s="57">
        <v>12.828243976128498</v>
      </c>
      <c r="AU209" s="57">
        <v>12.263796703356702</v>
      </c>
      <c r="AV209" s="57">
        <v>10.870137512821891</v>
      </c>
      <c r="AW209" s="57">
        <v>9.9689279851196719</v>
      </c>
      <c r="AX209" s="57">
        <v>7.381349158296759</v>
      </c>
      <c r="AY209" s="57">
        <v>7.032735832586293</v>
      </c>
      <c r="AZ209" s="57">
        <v>7.3604420880590649</v>
      </c>
      <c r="BA209" s="57">
        <v>7.0524899531085667</v>
      </c>
      <c r="BB209" s="57">
        <v>5.332669279808874</v>
      </c>
      <c r="BC209" s="57">
        <v>4.8725177927737917</v>
      </c>
      <c r="BD209" s="57">
        <v>4.5349079963649963</v>
      </c>
      <c r="BE209" s="57">
        <v>4.7714865337503349</v>
      </c>
      <c r="BF209" s="57">
        <v>4.8212778538793071</v>
      </c>
      <c r="BG209" s="57">
        <v>4.3696068424902252</v>
      </c>
      <c r="BH209" s="57">
        <v>4.2641893732119911</v>
      </c>
      <c r="BI209" s="57">
        <v>4.6080914194027365</v>
      </c>
      <c r="BJ209" s="57">
        <v>3.9739916806524005</v>
      </c>
      <c r="BK209" s="57">
        <v>3.5256560881632124</v>
      </c>
      <c r="BL209" s="57">
        <v>3.2522509804951354</v>
      </c>
      <c r="BM209" s="57">
        <v>2.9862238633660154</v>
      </c>
      <c r="BN209" s="57">
        <v>2.9754802685779476</v>
      </c>
      <c r="BO209" s="57">
        <v>2.377361658955353</v>
      </c>
      <c r="BP209" s="57">
        <v>2.5670921280330696</v>
      </c>
      <c r="BR209" s="99" t="s">
        <v>100</v>
      </c>
      <c r="BS209" s="101">
        <v>-0.90708047489095001</v>
      </c>
      <c r="BT209" s="101">
        <v>-0.20101582118991823</v>
      </c>
      <c r="BU209" s="101">
        <v>7.9807154440728612E-2</v>
      </c>
    </row>
    <row r="210" spans="1:73" s="37" customFormat="1" x14ac:dyDescent="0.35">
      <c r="A210" s="123"/>
      <c r="B210" s="242"/>
      <c r="C210" s="245"/>
      <c r="D210" s="239"/>
      <c r="E210" s="129" t="s">
        <v>202</v>
      </c>
      <c r="F210" s="79" t="s">
        <v>121</v>
      </c>
      <c r="G210" s="10" t="s">
        <v>32</v>
      </c>
      <c r="H210" s="10" t="s">
        <v>32</v>
      </c>
      <c r="I210" s="10" t="s">
        <v>32</v>
      </c>
      <c r="J210" s="10" t="s">
        <v>32</v>
      </c>
      <c r="K210" s="10" t="s">
        <v>32</v>
      </c>
      <c r="L210" s="10" t="s">
        <v>32</v>
      </c>
      <c r="M210" s="10" t="s">
        <v>32</v>
      </c>
      <c r="N210" s="10" t="s">
        <v>32</v>
      </c>
      <c r="O210" s="10" t="s">
        <v>32</v>
      </c>
      <c r="P210" s="10" t="s">
        <v>32</v>
      </c>
      <c r="Q210" s="10" t="s">
        <v>32</v>
      </c>
      <c r="R210" s="10" t="s">
        <v>32</v>
      </c>
      <c r="S210" s="10" t="s">
        <v>32</v>
      </c>
      <c r="T210" s="10" t="s">
        <v>32</v>
      </c>
      <c r="U210" s="10" t="s">
        <v>32</v>
      </c>
      <c r="V210" s="10" t="s">
        <v>32</v>
      </c>
      <c r="W210" s="10" t="s">
        <v>32</v>
      </c>
      <c r="X210" s="10" t="s">
        <v>32</v>
      </c>
      <c r="Y210" s="10" t="s">
        <v>32</v>
      </c>
      <c r="Z210" s="10" t="s">
        <v>32</v>
      </c>
      <c r="AA210" s="10" t="s">
        <v>32</v>
      </c>
      <c r="AB210" s="10" t="s">
        <v>32</v>
      </c>
      <c r="AC210" s="10" t="s">
        <v>32</v>
      </c>
      <c r="AD210" s="10" t="s">
        <v>32</v>
      </c>
      <c r="AE210" s="10" t="s">
        <v>32</v>
      </c>
      <c r="AF210" s="10" t="s">
        <v>32</v>
      </c>
      <c r="AG210" s="10" t="s">
        <v>32</v>
      </c>
      <c r="AH210" s="10" t="s">
        <v>32</v>
      </c>
      <c r="AI210" s="10" t="s">
        <v>32</v>
      </c>
      <c r="AJ210" s="10" t="s">
        <v>32</v>
      </c>
      <c r="AK210" s="97">
        <v>0</v>
      </c>
      <c r="AL210" s="97">
        <v>0</v>
      </c>
      <c r="AM210" s="97">
        <v>0</v>
      </c>
      <c r="AN210" s="97">
        <v>0</v>
      </c>
      <c r="AO210" s="97">
        <v>0</v>
      </c>
      <c r="AP210" s="97">
        <v>0</v>
      </c>
      <c r="AQ210" s="97">
        <v>0</v>
      </c>
      <c r="AR210" s="97">
        <v>0</v>
      </c>
      <c r="AS210" s="97">
        <v>0</v>
      </c>
      <c r="AT210" s="97">
        <v>0</v>
      </c>
      <c r="AU210" s="97">
        <v>0</v>
      </c>
      <c r="AV210" s="97">
        <v>0</v>
      </c>
      <c r="AW210" s="97">
        <v>0</v>
      </c>
      <c r="AX210" s="97">
        <v>0</v>
      </c>
      <c r="AY210" s="97">
        <v>0</v>
      </c>
      <c r="AZ210" s="97">
        <v>0</v>
      </c>
      <c r="BA210" s="97">
        <v>0</v>
      </c>
      <c r="BB210" s="97">
        <v>0</v>
      </c>
      <c r="BC210" s="97">
        <v>0</v>
      </c>
      <c r="BD210" s="97">
        <v>0</v>
      </c>
      <c r="BE210" s="97">
        <v>0</v>
      </c>
      <c r="BF210" s="97">
        <v>0</v>
      </c>
      <c r="BG210" s="97">
        <v>0</v>
      </c>
      <c r="BH210" s="97">
        <v>0</v>
      </c>
      <c r="BI210" s="97">
        <v>0</v>
      </c>
      <c r="BJ210" s="97">
        <v>0</v>
      </c>
      <c r="BK210" s="97">
        <v>0</v>
      </c>
      <c r="BL210" s="97">
        <v>0</v>
      </c>
      <c r="BM210" s="97">
        <v>0</v>
      </c>
      <c r="BN210" s="97">
        <v>0</v>
      </c>
      <c r="BO210" s="97">
        <v>0</v>
      </c>
      <c r="BP210" s="97">
        <v>0</v>
      </c>
      <c r="BR210" s="55"/>
      <c r="BS210" s="53"/>
    </row>
    <row r="211" spans="1:73" s="37" customFormat="1" ht="17.25" customHeight="1" x14ac:dyDescent="0.35">
      <c r="A211" s="123"/>
      <c r="B211" s="243"/>
      <c r="C211" s="236"/>
      <c r="D211" s="240"/>
      <c r="E211" s="136" t="s">
        <v>196</v>
      </c>
      <c r="F211" s="137" t="s">
        <v>34</v>
      </c>
      <c r="G211" s="138" t="s">
        <v>32</v>
      </c>
      <c r="H211" s="138" t="s">
        <v>32</v>
      </c>
      <c r="I211" s="138" t="s">
        <v>32</v>
      </c>
      <c r="J211" s="138" t="s">
        <v>32</v>
      </c>
      <c r="K211" s="138" t="s">
        <v>32</v>
      </c>
      <c r="L211" s="138" t="s">
        <v>32</v>
      </c>
      <c r="M211" s="138" t="s">
        <v>32</v>
      </c>
      <c r="N211" s="138" t="s">
        <v>32</v>
      </c>
      <c r="O211" s="138" t="s">
        <v>32</v>
      </c>
      <c r="P211" s="138" t="s">
        <v>32</v>
      </c>
      <c r="Q211" s="138" t="s">
        <v>32</v>
      </c>
      <c r="R211" s="138" t="s">
        <v>32</v>
      </c>
      <c r="S211" s="138" t="s">
        <v>32</v>
      </c>
      <c r="T211" s="138" t="s">
        <v>32</v>
      </c>
      <c r="U211" s="138" t="s">
        <v>32</v>
      </c>
      <c r="V211" s="138" t="s">
        <v>32</v>
      </c>
      <c r="W211" s="138" t="s">
        <v>32</v>
      </c>
      <c r="X211" s="138" t="s">
        <v>32</v>
      </c>
      <c r="Y211" s="138" t="s">
        <v>32</v>
      </c>
      <c r="Z211" s="138" t="s">
        <v>32</v>
      </c>
      <c r="AA211" s="138" t="s">
        <v>32</v>
      </c>
      <c r="AB211" s="138" t="s">
        <v>32</v>
      </c>
      <c r="AC211" s="138" t="s">
        <v>32</v>
      </c>
      <c r="AD211" s="138" t="s">
        <v>32</v>
      </c>
      <c r="AE211" s="138" t="s">
        <v>32</v>
      </c>
      <c r="AF211" s="138" t="s">
        <v>32</v>
      </c>
      <c r="AG211" s="138" t="s">
        <v>32</v>
      </c>
      <c r="AH211" s="138" t="s">
        <v>32</v>
      </c>
      <c r="AI211" s="138" t="s">
        <v>32</v>
      </c>
      <c r="AJ211" s="138" t="s">
        <v>32</v>
      </c>
      <c r="AK211" s="139">
        <v>0</v>
      </c>
      <c r="AL211" s="139">
        <v>0</v>
      </c>
      <c r="AM211" s="139">
        <v>0</v>
      </c>
      <c r="AN211" s="139">
        <v>0</v>
      </c>
      <c r="AO211" s="139">
        <v>0</v>
      </c>
      <c r="AP211" s="139">
        <v>0</v>
      </c>
      <c r="AQ211" s="139">
        <v>0</v>
      </c>
      <c r="AR211" s="139">
        <v>0</v>
      </c>
      <c r="AS211" s="139">
        <v>0</v>
      </c>
      <c r="AT211" s="139">
        <v>0</v>
      </c>
      <c r="AU211" s="139">
        <v>0</v>
      </c>
      <c r="AV211" s="139">
        <v>0</v>
      </c>
      <c r="AW211" s="139">
        <v>0</v>
      </c>
      <c r="AX211" s="139">
        <v>0</v>
      </c>
      <c r="AY211" s="139">
        <v>0</v>
      </c>
      <c r="AZ211" s="139">
        <v>0</v>
      </c>
      <c r="BA211" s="139">
        <v>0</v>
      </c>
      <c r="BB211" s="139">
        <v>0</v>
      </c>
      <c r="BC211" s="139">
        <v>0</v>
      </c>
      <c r="BD211" s="139">
        <v>0</v>
      </c>
      <c r="BE211" s="139">
        <v>0</v>
      </c>
      <c r="BF211" s="139">
        <v>0</v>
      </c>
      <c r="BG211" s="139">
        <v>0</v>
      </c>
      <c r="BH211" s="139">
        <v>0</v>
      </c>
      <c r="BI211" s="139">
        <v>0</v>
      </c>
      <c r="BJ211" s="139">
        <v>0</v>
      </c>
      <c r="BK211" s="139">
        <v>0</v>
      </c>
      <c r="BL211" s="139">
        <v>0</v>
      </c>
      <c r="BM211" s="139">
        <v>0</v>
      </c>
      <c r="BN211" s="139">
        <v>0</v>
      </c>
      <c r="BO211" s="139">
        <v>0</v>
      </c>
      <c r="BP211" s="139">
        <v>0</v>
      </c>
      <c r="BR211" s="53"/>
    </row>
    <row r="212" spans="1:73" s="37" customFormat="1" ht="24" x14ac:dyDescent="0.35">
      <c r="A212" s="123"/>
      <c r="B212" s="109"/>
      <c r="C212" s="110"/>
      <c r="D212" s="48"/>
      <c r="E212" s="87"/>
      <c r="F212" s="88"/>
      <c r="G212" s="89"/>
      <c r="H212" s="89"/>
      <c r="I212" s="89"/>
      <c r="J212" s="89"/>
      <c r="K212" s="89"/>
      <c r="L212" s="89"/>
      <c r="M212" s="89"/>
      <c r="N212" s="89"/>
      <c r="O212" s="89"/>
      <c r="P212" s="89"/>
      <c r="Q212" s="89"/>
      <c r="R212" s="89"/>
      <c r="S212" s="89"/>
      <c r="T212" s="89"/>
      <c r="U212" s="89"/>
      <c r="V212" s="89"/>
      <c r="W212" s="89"/>
      <c r="X212" s="89"/>
      <c r="Y212" s="89"/>
      <c r="Z212" s="89"/>
      <c r="AA212" s="89"/>
      <c r="AB212" s="89"/>
      <c r="AC212" s="89"/>
      <c r="AD212" s="89"/>
      <c r="AE212" s="89"/>
      <c r="AF212" s="89"/>
      <c r="AG212" s="89"/>
      <c r="AH212" s="89"/>
      <c r="AI212" s="89"/>
      <c r="AJ212" s="89"/>
      <c r="AK212" s="92"/>
      <c r="AL212" s="92"/>
      <c r="AM212" s="92"/>
      <c r="AN212" s="92"/>
      <c r="AO212" s="92"/>
      <c r="AP212" s="92"/>
      <c r="AQ212" s="92"/>
      <c r="AR212" s="92"/>
      <c r="AS212" s="92"/>
      <c r="AT212" s="92"/>
      <c r="AU212" s="92"/>
      <c r="AV212" s="92"/>
      <c r="AW212" s="92"/>
      <c r="AX212" s="92"/>
      <c r="AY212" s="92"/>
      <c r="AZ212" s="92"/>
      <c r="BA212" s="92"/>
      <c r="BB212" s="92"/>
      <c r="BC212" s="92"/>
      <c r="BD212" s="92"/>
      <c r="BE212" s="92"/>
      <c r="BF212" s="92"/>
      <c r="BG212" s="92"/>
      <c r="BH212" s="92"/>
      <c r="BI212" s="92"/>
      <c r="BJ212" s="92"/>
      <c r="BK212" s="92"/>
      <c r="BL212" s="92"/>
      <c r="BM212" s="92"/>
      <c r="BN212" s="92"/>
      <c r="BO212" s="92"/>
      <c r="BP212" s="92"/>
      <c r="BR212" s="116" t="s">
        <v>11</v>
      </c>
      <c r="BS212" s="96" t="s">
        <v>373</v>
      </c>
      <c r="BT212" s="96" t="s">
        <v>374</v>
      </c>
      <c r="BU212" s="96" t="s">
        <v>375</v>
      </c>
    </row>
    <row r="213" spans="1:73" ht="16.5" customHeight="1" x14ac:dyDescent="0.35">
      <c r="A213" s="122"/>
      <c r="B213" s="241" t="s">
        <v>38</v>
      </c>
      <c r="C213" s="244" t="s">
        <v>22</v>
      </c>
      <c r="D213" s="238" t="s">
        <v>11</v>
      </c>
      <c r="E213" s="128" t="s">
        <v>85</v>
      </c>
      <c r="F213" s="8" t="s">
        <v>34</v>
      </c>
      <c r="G213" s="130" t="s">
        <v>32</v>
      </c>
      <c r="H213" s="130" t="s">
        <v>32</v>
      </c>
      <c r="I213" s="130" t="s">
        <v>32</v>
      </c>
      <c r="J213" s="130" t="s">
        <v>32</v>
      </c>
      <c r="K213" s="130" t="s">
        <v>32</v>
      </c>
      <c r="L213" s="130" t="s">
        <v>32</v>
      </c>
      <c r="M213" s="130" t="s">
        <v>32</v>
      </c>
      <c r="N213" s="130" t="s">
        <v>32</v>
      </c>
      <c r="O213" s="130" t="s">
        <v>32</v>
      </c>
      <c r="P213" s="130" t="s">
        <v>32</v>
      </c>
      <c r="Q213" s="130" t="s">
        <v>32</v>
      </c>
      <c r="R213" s="130" t="s">
        <v>32</v>
      </c>
      <c r="S213" s="130" t="s">
        <v>32</v>
      </c>
      <c r="T213" s="130" t="s">
        <v>32</v>
      </c>
      <c r="U213" s="130" t="s">
        <v>32</v>
      </c>
      <c r="V213" s="130" t="s">
        <v>32</v>
      </c>
      <c r="W213" s="130" t="s">
        <v>32</v>
      </c>
      <c r="X213" s="130" t="s">
        <v>32</v>
      </c>
      <c r="Y213" s="130" t="s">
        <v>32</v>
      </c>
      <c r="Z213" s="130" t="s">
        <v>32</v>
      </c>
      <c r="AA213" s="130" t="s">
        <v>32</v>
      </c>
      <c r="AB213" s="130" t="s">
        <v>32</v>
      </c>
      <c r="AC213" s="130" t="s">
        <v>32</v>
      </c>
      <c r="AD213" s="130" t="s">
        <v>32</v>
      </c>
      <c r="AE213" s="130" t="s">
        <v>32</v>
      </c>
      <c r="AF213" s="130" t="s">
        <v>32</v>
      </c>
      <c r="AG213" s="130" t="s">
        <v>32</v>
      </c>
      <c r="AH213" s="130" t="s">
        <v>32</v>
      </c>
      <c r="AI213" s="130" t="s">
        <v>32</v>
      </c>
      <c r="AJ213" s="130" t="s">
        <v>32</v>
      </c>
      <c r="AK213" s="132">
        <v>0</v>
      </c>
      <c r="AL213" s="132">
        <v>0</v>
      </c>
      <c r="AM213" s="132">
        <v>0</v>
      </c>
      <c r="AN213" s="132">
        <v>0</v>
      </c>
      <c r="AO213" s="132">
        <v>0</v>
      </c>
      <c r="AP213" s="132">
        <v>0</v>
      </c>
      <c r="AQ213" s="132">
        <v>0</v>
      </c>
      <c r="AR213" s="132">
        <v>0</v>
      </c>
      <c r="AS213" s="132">
        <v>0</v>
      </c>
      <c r="AT213" s="132">
        <v>0</v>
      </c>
      <c r="AU213" s="132">
        <v>0</v>
      </c>
      <c r="AV213" s="132">
        <v>0</v>
      </c>
      <c r="AW213" s="132">
        <v>0</v>
      </c>
      <c r="AX213" s="132">
        <v>0</v>
      </c>
      <c r="AY213" s="132">
        <v>0</v>
      </c>
      <c r="AZ213" s="132">
        <v>0</v>
      </c>
      <c r="BA213" s="132">
        <v>0</v>
      </c>
      <c r="BB213" s="132">
        <v>0</v>
      </c>
      <c r="BC213" s="132">
        <v>0</v>
      </c>
      <c r="BD213" s="132">
        <v>0</v>
      </c>
      <c r="BE213" s="132">
        <v>0</v>
      </c>
      <c r="BF213" s="132">
        <v>0</v>
      </c>
      <c r="BG213" s="132">
        <v>0</v>
      </c>
      <c r="BH213" s="132">
        <v>0</v>
      </c>
      <c r="BI213" s="132">
        <v>0</v>
      </c>
      <c r="BJ213" s="132">
        <v>0</v>
      </c>
      <c r="BK213" s="132">
        <v>0</v>
      </c>
      <c r="BL213" s="132">
        <v>0</v>
      </c>
      <c r="BM213" s="132">
        <v>0</v>
      </c>
      <c r="BN213" s="132">
        <v>0</v>
      </c>
      <c r="BO213" s="132">
        <v>0</v>
      </c>
      <c r="BP213" s="132">
        <v>0</v>
      </c>
      <c r="BR213" s="133" t="s">
        <v>85</v>
      </c>
      <c r="BS213" s="134">
        <v>0</v>
      </c>
      <c r="BT213" s="134">
        <v>0</v>
      </c>
      <c r="BU213" s="134">
        <v>0</v>
      </c>
    </row>
    <row r="214" spans="1:73" ht="16.5" customHeight="1" x14ac:dyDescent="0.35">
      <c r="A214" s="122"/>
      <c r="B214" s="242"/>
      <c r="C214" s="245"/>
      <c r="D214" s="239"/>
      <c r="E214" s="93" t="s">
        <v>35</v>
      </c>
      <c r="F214" s="8" t="s">
        <v>34</v>
      </c>
      <c r="G214" s="10" t="s">
        <v>32</v>
      </c>
      <c r="H214" s="10" t="s">
        <v>32</v>
      </c>
      <c r="I214" s="10" t="s">
        <v>32</v>
      </c>
      <c r="J214" s="10" t="s">
        <v>32</v>
      </c>
      <c r="K214" s="10" t="s">
        <v>32</v>
      </c>
      <c r="L214" s="10" t="s">
        <v>32</v>
      </c>
      <c r="M214" s="10" t="s">
        <v>32</v>
      </c>
      <c r="N214" s="10" t="s">
        <v>32</v>
      </c>
      <c r="O214" s="10" t="s">
        <v>32</v>
      </c>
      <c r="P214" s="10" t="s">
        <v>32</v>
      </c>
      <c r="Q214" s="10" t="s">
        <v>32</v>
      </c>
      <c r="R214" s="10" t="s">
        <v>32</v>
      </c>
      <c r="S214" s="10" t="s">
        <v>32</v>
      </c>
      <c r="T214" s="10" t="s">
        <v>32</v>
      </c>
      <c r="U214" s="10" t="s">
        <v>32</v>
      </c>
      <c r="V214" s="10" t="s">
        <v>32</v>
      </c>
      <c r="W214" s="10" t="s">
        <v>32</v>
      </c>
      <c r="X214" s="10" t="s">
        <v>32</v>
      </c>
      <c r="Y214" s="10" t="s">
        <v>32</v>
      </c>
      <c r="Z214" s="10" t="s">
        <v>32</v>
      </c>
      <c r="AA214" s="10" t="s">
        <v>32</v>
      </c>
      <c r="AB214" s="10" t="s">
        <v>32</v>
      </c>
      <c r="AC214" s="10" t="s">
        <v>32</v>
      </c>
      <c r="AD214" s="10" t="s">
        <v>32</v>
      </c>
      <c r="AE214" s="10" t="s">
        <v>32</v>
      </c>
      <c r="AF214" s="10" t="s">
        <v>32</v>
      </c>
      <c r="AG214" s="10" t="s">
        <v>32</v>
      </c>
      <c r="AH214" s="10" t="s">
        <v>32</v>
      </c>
      <c r="AI214" s="10" t="s">
        <v>32</v>
      </c>
      <c r="AJ214" s="10" t="s">
        <v>32</v>
      </c>
      <c r="AK214" s="172">
        <v>285.75601076342855</v>
      </c>
      <c r="AL214" s="172">
        <v>312.37826359002474</v>
      </c>
      <c r="AM214" s="172">
        <v>255.81270524796469</v>
      </c>
      <c r="AN214" s="172">
        <v>230.64126307689423</v>
      </c>
      <c r="AO214" s="172">
        <v>215.37823568628272</v>
      </c>
      <c r="AP214" s="172">
        <v>213.61373415144243</v>
      </c>
      <c r="AQ214" s="172">
        <v>220.14824476878309</v>
      </c>
      <c r="AR214" s="172">
        <v>211.28792427194091</v>
      </c>
      <c r="AS214" s="172">
        <v>210.86465497219666</v>
      </c>
      <c r="AT214" s="172">
        <v>203.75718977578569</v>
      </c>
      <c r="AU214" s="172">
        <v>175.89916462949174</v>
      </c>
      <c r="AV214" s="172">
        <v>181.69975232498865</v>
      </c>
      <c r="AW214" s="172">
        <v>155.87078616434212</v>
      </c>
      <c r="AX214" s="172">
        <v>149.19238420402897</v>
      </c>
      <c r="AY214" s="172">
        <v>144.70085741893001</v>
      </c>
      <c r="AZ214" s="172">
        <v>144.97093307350252</v>
      </c>
      <c r="BA214" s="172">
        <v>140.65345163961584</v>
      </c>
      <c r="BB214" s="172">
        <v>115.72569749857919</v>
      </c>
      <c r="BC214" s="172">
        <v>112.54797764911224</v>
      </c>
      <c r="BD214" s="172">
        <v>104.87786326229758</v>
      </c>
      <c r="BE214" s="172">
        <v>86.467095433779178</v>
      </c>
      <c r="BF214" s="172">
        <v>67.051455892696538</v>
      </c>
      <c r="BG214" s="172">
        <v>58.592645528426431</v>
      </c>
      <c r="BH214" s="172">
        <v>52.022100296644211</v>
      </c>
      <c r="BI214" s="172">
        <v>45.481023807536715</v>
      </c>
      <c r="BJ214" s="172">
        <v>42.382340743384191</v>
      </c>
      <c r="BK214" s="172">
        <v>38.38921757283962</v>
      </c>
      <c r="BL214" s="172">
        <v>31.042510969176874</v>
      </c>
      <c r="BM214" s="172">
        <v>24.416250743249421</v>
      </c>
      <c r="BN214" s="172">
        <v>24.900501223990737</v>
      </c>
      <c r="BO214" s="172">
        <v>21.299420406680621</v>
      </c>
      <c r="BP214" s="172">
        <v>21.343555333477433</v>
      </c>
      <c r="BR214" s="98" t="s">
        <v>35</v>
      </c>
      <c r="BS214" s="100">
        <v>-0.92546291379916434</v>
      </c>
      <c r="BT214" s="100">
        <v>-0.14461880846963049</v>
      </c>
      <c r="BU214" s="100">
        <v>2.0721186752559882E-3</v>
      </c>
    </row>
    <row r="215" spans="1:73" s="37" customFormat="1" ht="16.5" customHeight="1" x14ac:dyDescent="0.35">
      <c r="A215" s="123"/>
      <c r="B215" s="242"/>
      <c r="C215" s="245"/>
      <c r="D215" s="239"/>
      <c r="E215" s="94" t="s">
        <v>147</v>
      </c>
      <c r="F215" s="8" t="s">
        <v>34</v>
      </c>
      <c r="G215" s="10" t="s">
        <v>32</v>
      </c>
      <c r="H215" s="10" t="s">
        <v>32</v>
      </c>
      <c r="I215" s="10" t="s">
        <v>32</v>
      </c>
      <c r="J215" s="10" t="s">
        <v>32</v>
      </c>
      <c r="K215" s="10" t="s">
        <v>32</v>
      </c>
      <c r="L215" s="10" t="s">
        <v>32</v>
      </c>
      <c r="M215" s="10" t="s">
        <v>32</v>
      </c>
      <c r="N215" s="10" t="s">
        <v>32</v>
      </c>
      <c r="O215" s="10" t="s">
        <v>32</v>
      </c>
      <c r="P215" s="10" t="s">
        <v>32</v>
      </c>
      <c r="Q215" s="10" t="s">
        <v>32</v>
      </c>
      <c r="R215" s="10" t="s">
        <v>32</v>
      </c>
      <c r="S215" s="10" t="s">
        <v>32</v>
      </c>
      <c r="T215" s="10" t="s">
        <v>32</v>
      </c>
      <c r="U215" s="10" t="s">
        <v>32</v>
      </c>
      <c r="V215" s="10" t="s">
        <v>32</v>
      </c>
      <c r="W215" s="10" t="s">
        <v>32</v>
      </c>
      <c r="X215" s="10" t="s">
        <v>32</v>
      </c>
      <c r="Y215" s="10" t="s">
        <v>32</v>
      </c>
      <c r="Z215" s="10" t="s">
        <v>32</v>
      </c>
      <c r="AA215" s="10" t="s">
        <v>32</v>
      </c>
      <c r="AB215" s="10" t="s">
        <v>32</v>
      </c>
      <c r="AC215" s="10" t="s">
        <v>32</v>
      </c>
      <c r="AD215" s="10" t="s">
        <v>32</v>
      </c>
      <c r="AE215" s="10" t="s">
        <v>32</v>
      </c>
      <c r="AF215" s="10" t="s">
        <v>32</v>
      </c>
      <c r="AG215" s="10" t="s">
        <v>32</v>
      </c>
      <c r="AH215" s="10" t="s">
        <v>32</v>
      </c>
      <c r="AI215" s="10" t="s">
        <v>32</v>
      </c>
      <c r="AJ215" s="10" t="s">
        <v>32</v>
      </c>
      <c r="AK215" s="173">
        <v>285.75601076342855</v>
      </c>
      <c r="AL215" s="173">
        <v>312.37826359002474</v>
      </c>
      <c r="AM215" s="173">
        <v>255.81270524796469</v>
      </c>
      <c r="AN215" s="173">
        <v>230.64126307689423</v>
      </c>
      <c r="AO215" s="173">
        <v>215.37823568628272</v>
      </c>
      <c r="AP215" s="173">
        <v>213.61373415144243</v>
      </c>
      <c r="AQ215" s="173">
        <v>220.14824476878309</v>
      </c>
      <c r="AR215" s="173">
        <v>211.28792427194091</v>
      </c>
      <c r="AS215" s="173">
        <v>210.86465497219666</v>
      </c>
      <c r="AT215" s="173">
        <v>203.75718977578569</v>
      </c>
      <c r="AU215" s="173">
        <v>175.89916462949174</v>
      </c>
      <c r="AV215" s="173">
        <v>181.69975232498865</v>
      </c>
      <c r="AW215" s="173">
        <v>155.87078616434212</v>
      </c>
      <c r="AX215" s="173">
        <v>149.19238420402897</v>
      </c>
      <c r="AY215" s="173">
        <v>144.70085741893001</v>
      </c>
      <c r="AZ215" s="173">
        <v>144.97093307350252</v>
      </c>
      <c r="BA215" s="173">
        <v>140.65345163961584</v>
      </c>
      <c r="BB215" s="173">
        <v>115.72569749857919</v>
      </c>
      <c r="BC215" s="173">
        <v>112.54797764911224</v>
      </c>
      <c r="BD215" s="173">
        <v>104.87786326229758</v>
      </c>
      <c r="BE215" s="173">
        <v>86.467095433779178</v>
      </c>
      <c r="BF215" s="173">
        <v>67.051455892696538</v>
      </c>
      <c r="BG215" s="173">
        <v>58.592645528426431</v>
      </c>
      <c r="BH215" s="173">
        <v>52.022100296644211</v>
      </c>
      <c r="BI215" s="173">
        <v>45.481023807536715</v>
      </c>
      <c r="BJ215" s="173">
        <v>42.382340743384191</v>
      </c>
      <c r="BK215" s="173">
        <v>38.38921757283962</v>
      </c>
      <c r="BL215" s="173">
        <v>31.042510969176874</v>
      </c>
      <c r="BM215" s="173">
        <v>24.416250743249421</v>
      </c>
      <c r="BN215" s="173">
        <v>24.900501223990737</v>
      </c>
      <c r="BO215" s="173">
        <v>21.299420406680621</v>
      </c>
      <c r="BP215" s="173">
        <v>21.343555333477433</v>
      </c>
      <c r="BR215" s="99" t="s">
        <v>100</v>
      </c>
      <c r="BS215" s="101">
        <v>-0.92546291379916434</v>
      </c>
      <c r="BT215" s="101">
        <v>-0.14461880846963049</v>
      </c>
      <c r="BU215" s="101">
        <v>2.0721186752559882E-3</v>
      </c>
    </row>
    <row r="216" spans="1:73" s="37" customFormat="1" x14ac:dyDescent="0.35">
      <c r="A216" s="123"/>
      <c r="B216" s="242"/>
      <c r="C216" s="245"/>
      <c r="D216" s="239"/>
      <c r="E216" s="129" t="s">
        <v>202</v>
      </c>
      <c r="F216" s="79" t="s">
        <v>121</v>
      </c>
      <c r="G216" s="10" t="s">
        <v>32</v>
      </c>
      <c r="H216" s="10" t="s">
        <v>32</v>
      </c>
      <c r="I216" s="10" t="s">
        <v>32</v>
      </c>
      <c r="J216" s="10" t="s">
        <v>32</v>
      </c>
      <c r="K216" s="10" t="s">
        <v>32</v>
      </c>
      <c r="L216" s="10" t="s">
        <v>32</v>
      </c>
      <c r="M216" s="10" t="s">
        <v>32</v>
      </c>
      <c r="N216" s="10" t="s">
        <v>32</v>
      </c>
      <c r="O216" s="10" t="s">
        <v>32</v>
      </c>
      <c r="P216" s="10" t="s">
        <v>32</v>
      </c>
      <c r="Q216" s="10" t="s">
        <v>32</v>
      </c>
      <c r="R216" s="10" t="s">
        <v>32</v>
      </c>
      <c r="S216" s="10" t="s">
        <v>32</v>
      </c>
      <c r="T216" s="10" t="s">
        <v>32</v>
      </c>
      <c r="U216" s="10" t="s">
        <v>32</v>
      </c>
      <c r="V216" s="10" t="s">
        <v>32</v>
      </c>
      <c r="W216" s="10" t="s">
        <v>32</v>
      </c>
      <c r="X216" s="10" t="s">
        <v>32</v>
      </c>
      <c r="Y216" s="10" t="s">
        <v>32</v>
      </c>
      <c r="Z216" s="10" t="s">
        <v>32</v>
      </c>
      <c r="AA216" s="10" t="s">
        <v>32</v>
      </c>
      <c r="AB216" s="10" t="s">
        <v>32</v>
      </c>
      <c r="AC216" s="10" t="s">
        <v>32</v>
      </c>
      <c r="AD216" s="10" t="s">
        <v>32</v>
      </c>
      <c r="AE216" s="10" t="s">
        <v>32</v>
      </c>
      <c r="AF216" s="10" t="s">
        <v>32</v>
      </c>
      <c r="AG216" s="10" t="s">
        <v>32</v>
      </c>
      <c r="AH216" s="10" t="s">
        <v>32</v>
      </c>
      <c r="AI216" s="10" t="s">
        <v>32</v>
      </c>
      <c r="AJ216" s="10" t="s">
        <v>32</v>
      </c>
      <c r="AK216" s="97">
        <v>0</v>
      </c>
      <c r="AL216" s="97">
        <v>0</v>
      </c>
      <c r="AM216" s="97">
        <v>0</v>
      </c>
      <c r="AN216" s="97">
        <v>0</v>
      </c>
      <c r="AO216" s="97">
        <v>0</v>
      </c>
      <c r="AP216" s="97">
        <v>0</v>
      </c>
      <c r="AQ216" s="97">
        <v>0</v>
      </c>
      <c r="AR216" s="97">
        <v>0</v>
      </c>
      <c r="AS216" s="97">
        <v>0</v>
      </c>
      <c r="AT216" s="97">
        <v>0</v>
      </c>
      <c r="AU216" s="97">
        <v>0</v>
      </c>
      <c r="AV216" s="97">
        <v>0</v>
      </c>
      <c r="AW216" s="97">
        <v>0</v>
      </c>
      <c r="AX216" s="97">
        <v>0</v>
      </c>
      <c r="AY216" s="97">
        <v>0</v>
      </c>
      <c r="AZ216" s="97">
        <v>0</v>
      </c>
      <c r="BA216" s="97">
        <v>0</v>
      </c>
      <c r="BB216" s="97">
        <v>0</v>
      </c>
      <c r="BC216" s="97">
        <v>0</v>
      </c>
      <c r="BD216" s="97">
        <v>0</v>
      </c>
      <c r="BE216" s="97">
        <v>0</v>
      </c>
      <c r="BF216" s="97">
        <v>0</v>
      </c>
      <c r="BG216" s="97">
        <v>0</v>
      </c>
      <c r="BH216" s="97">
        <v>0</v>
      </c>
      <c r="BI216" s="97">
        <v>0</v>
      </c>
      <c r="BJ216" s="97">
        <v>0</v>
      </c>
      <c r="BK216" s="97">
        <v>0</v>
      </c>
      <c r="BL216" s="97">
        <v>0</v>
      </c>
      <c r="BM216" s="97">
        <v>0</v>
      </c>
      <c r="BN216" s="97">
        <v>0</v>
      </c>
      <c r="BO216" s="97">
        <v>0</v>
      </c>
      <c r="BP216" s="97">
        <v>0</v>
      </c>
      <c r="BR216" s="52"/>
      <c r="BS216" s="53"/>
    </row>
    <row r="217" spans="1:73" s="37" customFormat="1" ht="17.25" customHeight="1" x14ac:dyDescent="0.35">
      <c r="A217" s="123"/>
      <c r="B217" s="243"/>
      <c r="C217" s="236"/>
      <c r="D217" s="240"/>
      <c r="E217" s="136" t="s">
        <v>196</v>
      </c>
      <c r="F217" s="137" t="s">
        <v>34</v>
      </c>
      <c r="G217" s="138" t="s">
        <v>32</v>
      </c>
      <c r="H217" s="138" t="s">
        <v>32</v>
      </c>
      <c r="I217" s="138" t="s">
        <v>32</v>
      </c>
      <c r="J217" s="138" t="s">
        <v>32</v>
      </c>
      <c r="K217" s="138" t="s">
        <v>32</v>
      </c>
      <c r="L217" s="138" t="s">
        <v>32</v>
      </c>
      <c r="M217" s="138" t="s">
        <v>32</v>
      </c>
      <c r="N217" s="138" t="s">
        <v>32</v>
      </c>
      <c r="O217" s="138" t="s">
        <v>32</v>
      </c>
      <c r="P217" s="138" t="s">
        <v>32</v>
      </c>
      <c r="Q217" s="138" t="s">
        <v>32</v>
      </c>
      <c r="R217" s="138" t="s">
        <v>32</v>
      </c>
      <c r="S217" s="138" t="s">
        <v>32</v>
      </c>
      <c r="T217" s="138" t="s">
        <v>32</v>
      </c>
      <c r="U217" s="138" t="s">
        <v>32</v>
      </c>
      <c r="V217" s="138" t="s">
        <v>32</v>
      </c>
      <c r="W217" s="138" t="s">
        <v>32</v>
      </c>
      <c r="X217" s="138" t="s">
        <v>32</v>
      </c>
      <c r="Y217" s="138" t="s">
        <v>32</v>
      </c>
      <c r="Z217" s="138" t="s">
        <v>32</v>
      </c>
      <c r="AA217" s="138" t="s">
        <v>32</v>
      </c>
      <c r="AB217" s="138" t="s">
        <v>32</v>
      </c>
      <c r="AC217" s="138" t="s">
        <v>32</v>
      </c>
      <c r="AD217" s="138" t="s">
        <v>32</v>
      </c>
      <c r="AE217" s="138" t="s">
        <v>32</v>
      </c>
      <c r="AF217" s="138" t="s">
        <v>32</v>
      </c>
      <c r="AG217" s="138" t="s">
        <v>32</v>
      </c>
      <c r="AH217" s="138" t="s">
        <v>32</v>
      </c>
      <c r="AI217" s="138" t="s">
        <v>32</v>
      </c>
      <c r="AJ217" s="138" t="s">
        <v>32</v>
      </c>
      <c r="AK217" s="139">
        <v>0</v>
      </c>
      <c r="AL217" s="139">
        <v>0</v>
      </c>
      <c r="AM217" s="139">
        <v>0</v>
      </c>
      <c r="AN217" s="139">
        <v>0</v>
      </c>
      <c r="AO217" s="139">
        <v>0</v>
      </c>
      <c r="AP217" s="139">
        <v>0</v>
      </c>
      <c r="AQ217" s="139">
        <v>0</v>
      </c>
      <c r="AR217" s="139">
        <v>0</v>
      </c>
      <c r="AS217" s="139">
        <v>0</v>
      </c>
      <c r="AT217" s="139">
        <v>0</v>
      </c>
      <c r="AU217" s="139">
        <v>0</v>
      </c>
      <c r="AV217" s="139">
        <v>0</v>
      </c>
      <c r="AW217" s="139">
        <v>0</v>
      </c>
      <c r="AX217" s="139">
        <v>0</v>
      </c>
      <c r="AY217" s="139">
        <v>0</v>
      </c>
      <c r="AZ217" s="139">
        <v>0</v>
      </c>
      <c r="BA217" s="139">
        <v>0</v>
      </c>
      <c r="BB217" s="139">
        <v>0</v>
      </c>
      <c r="BC217" s="139">
        <v>0</v>
      </c>
      <c r="BD217" s="139">
        <v>0</v>
      </c>
      <c r="BE217" s="139">
        <v>0</v>
      </c>
      <c r="BF217" s="139">
        <v>0</v>
      </c>
      <c r="BG217" s="139">
        <v>0</v>
      </c>
      <c r="BH217" s="139">
        <v>0</v>
      </c>
      <c r="BI217" s="139">
        <v>0</v>
      </c>
      <c r="BJ217" s="139">
        <v>0</v>
      </c>
      <c r="BK217" s="139">
        <v>0</v>
      </c>
      <c r="BL217" s="139">
        <v>0</v>
      </c>
      <c r="BM217" s="139">
        <v>0</v>
      </c>
      <c r="BN217" s="139">
        <v>0</v>
      </c>
      <c r="BO217" s="139">
        <v>0</v>
      </c>
      <c r="BP217" s="139">
        <v>0</v>
      </c>
      <c r="BR217" s="53"/>
    </row>
    <row r="218" spans="1:73" s="37" customFormat="1" ht="24" x14ac:dyDescent="0.35">
      <c r="A218" s="123"/>
      <c r="B218" s="109"/>
      <c r="C218" s="110"/>
      <c r="D218" s="48"/>
      <c r="E218" s="87"/>
      <c r="F218" s="88"/>
      <c r="G218" s="89"/>
      <c r="H218" s="89"/>
      <c r="I218" s="89"/>
      <c r="J218" s="89"/>
      <c r="K218" s="89"/>
      <c r="L218" s="89"/>
      <c r="M218" s="89"/>
      <c r="N218" s="89"/>
      <c r="O218" s="89"/>
      <c r="P218" s="89"/>
      <c r="Q218" s="89"/>
      <c r="R218" s="89"/>
      <c r="S218" s="89"/>
      <c r="T218" s="89"/>
      <c r="U218" s="89"/>
      <c r="V218" s="89"/>
      <c r="W218" s="89"/>
      <c r="X218" s="89"/>
      <c r="Y218" s="89"/>
      <c r="Z218" s="89"/>
      <c r="AA218" s="89"/>
      <c r="AB218" s="89"/>
      <c r="AC218" s="89"/>
      <c r="AD218" s="89"/>
      <c r="AE218" s="89"/>
      <c r="AF218" s="89"/>
      <c r="AG218" s="89"/>
      <c r="AH218" s="89"/>
      <c r="AI218" s="89"/>
      <c r="AJ218" s="89"/>
      <c r="AK218" s="90"/>
      <c r="AL218" s="90"/>
      <c r="AM218" s="90"/>
      <c r="AN218" s="90"/>
      <c r="AO218" s="90"/>
      <c r="AP218" s="90"/>
      <c r="AQ218" s="90"/>
      <c r="AR218" s="90"/>
      <c r="AS218" s="90"/>
      <c r="AT218" s="90"/>
      <c r="AU218" s="90"/>
      <c r="AV218" s="90"/>
      <c r="AW218" s="90"/>
      <c r="AX218" s="90"/>
      <c r="AY218" s="90"/>
      <c r="AZ218" s="90"/>
      <c r="BA218" s="90"/>
      <c r="BB218" s="90"/>
      <c r="BC218" s="90"/>
      <c r="BD218" s="90"/>
      <c r="BE218" s="90"/>
      <c r="BF218" s="90"/>
      <c r="BG218" s="90"/>
      <c r="BH218" s="90"/>
      <c r="BI218" s="90"/>
      <c r="BJ218" s="90"/>
      <c r="BK218" s="90"/>
      <c r="BL218" s="90"/>
      <c r="BM218" s="90"/>
      <c r="BN218" s="90"/>
      <c r="BO218" s="90"/>
      <c r="BP218" s="90"/>
      <c r="BR218" s="116" t="s">
        <v>12</v>
      </c>
      <c r="BS218" s="96" t="s">
        <v>373</v>
      </c>
      <c r="BT218" s="96" t="s">
        <v>374</v>
      </c>
      <c r="BU218" s="96" t="s">
        <v>375</v>
      </c>
    </row>
    <row r="219" spans="1:73" ht="16.5" customHeight="1" x14ac:dyDescent="0.35">
      <c r="A219" s="122"/>
      <c r="B219" s="241" t="s">
        <v>38</v>
      </c>
      <c r="C219" s="244" t="s">
        <v>22</v>
      </c>
      <c r="D219" s="238" t="s">
        <v>12</v>
      </c>
      <c r="E219" s="128" t="s">
        <v>85</v>
      </c>
      <c r="F219" s="8" t="s">
        <v>34</v>
      </c>
      <c r="G219" s="130" t="s">
        <v>32</v>
      </c>
      <c r="H219" s="130" t="s">
        <v>32</v>
      </c>
      <c r="I219" s="130" t="s">
        <v>32</v>
      </c>
      <c r="J219" s="130" t="s">
        <v>32</v>
      </c>
      <c r="K219" s="130" t="s">
        <v>32</v>
      </c>
      <c r="L219" s="130" t="s">
        <v>32</v>
      </c>
      <c r="M219" s="130" t="s">
        <v>32</v>
      </c>
      <c r="N219" s="130" t="s">
        <v>32</v>
      </c>
      <c r="O219" s="130" t="s">
        <v>32</v>
      </c>
      <c r="P219" s="130" t="s">
        <v>32</v>
      </c>
      <c r="Q219" s="130" t="s">
        <v>32</v>
      </c>
      <c r="R219" s="130" t="s">
        <v>32</v>
      </c>
      <c r="S219" s="130" t="s">
        <v>32</v>
      </c>
      <c r="T219" s="130" t="s">
        <v>32</v>
      </c>
      <c r="U219" s="130" t="s">
        <v>32</v>
      </c>
      <c r="V219" s="130" t="s">
        <v>32</v>
      </c>
      <c r="W219" s="130" t="s">
        <v>32</v>
      </c>
      <c r="X219" s="130" t="s">
        <v>32</v>
      </c>
      <c r="Y219" s="130" t="s">
        <v>32</v>
      </c>
      <c r="Z219" s="130" t="s">
        <v>32</v>
      </c>
      <c r="AA219" s="130" t="s">
        <v>32</v>
      </c>
      <c r="AB219" s="130" t="s">
        <v>32</v>
      </c>
      <c r="AC219" s="130" t="s">
        <v>32</v>
      </c>
      <c r="AD219" s="130" t="s">
        <v>32</v>
      </c>
      <c r="AE219" s="130" t="s">
        <v>32</v>
      </c>
      <c r="AF219" s="130" t="s">
        <v>32</v>
      </c>
      <c r="AG219" s="130" t="s">
        <v>32</v>
      </c>
      <c r="AH219" s="130" t="s">
        <v>32</v>
      </c>
      <c r="AI219" s="130" t="s">
        <v>32</v>
      </c>
      <c r="AJ219" s="130" t="s">
        <v>32</v>
      </c>
      <c r="AK219" s="132">
        <v>0</v>
      </c>
      <c r="AL219" s="132">
        <v>0</v>
      </c>
      <c r="AM219" s="132">
        <v>0</v>
      </c>
      <c r="AN219" s="132">
        <v>0</v>
      </c>
      <c r="AO219" s="132">
        <v>0</v>
      </c>
      <c r="AP219" s="132">
        <v>0</v>
      </c>
      <c r="AQ219" s="132">
        <v>0</v>
      </c>
      <c r="AR219" s="132">
        <v>0</v>
      </c>
      <c r="AS219" s="132">
        <v>0</v>
      </c>
      <c r="AT219" s="132">
        <v>0</v>
      </c>
      <c r="AU219" s="132">
        <v>0</v>
      </c>
      <c r="AV219" s="132">
        <v>0</v>
      </c>
      <c r="AW219" s="132">
        <v>0</v>
      </c>
      <c r="AX219" s="132">
        <v>0</v>
      </c>
      <c r="AY219" s="132">
        <v>0</v>
      </c>
      <c r="AZ219" s="132">
        <v>0</v>
      </c>
      <c r="BA219" s="132">
        <v>0</v>
      </c>
      <c r="BB219" s="132">
        <v>0</v>
      </c>
      <c r="BC219" s="132">
        <v>0</v>
      </c>
      <c r="BD219" s="132">
        <v>0</v>
      </c>
      <c r="BE219" s="132">
        <v>0</v>
      </c>
      <c r="BF219" s="132">
        <v>0</v>
      </c>
      <c r="BG219" s="132">
        <v>0</v>
      </c>
      <c r="BH219" s="132">
        <v>0</v>
      </c>
      <c r="BI219" s="132">
        <v>0</v>
      </c>
      <c r="BJ219" s="132">
        <v>0</v>
      </c>
      <c r="BK219" s="132">
        <v>0</v>
      </c>
      <c r="BL219" s="132">
        <v>0</v>
      </c>
      <c r="BM219" s="132">
        <v>0</v>
      </c>
      <c r="BN219" s="132">
        <v>0</v>
      </c>
      <c r="BO219" s="132">
        <v>0</v>
      </c>
      <c r="BP219" s="132">
        <v>0</v>
      </c>
      <c r="BR219" s="133" t="s">
        <v>85</v>
      </c>
      <c r="BS219" s="134">
        <v>0</v>
      </c>
      <c r="BT219" s="134">
        <v>0</v>
      </c>
      <c r="BU219" s="134">
        <v>0</v>
      </c>
    </row>
    <row r="220" spans="1:73" ht="16.5" customHeight="1" x14ac:dyDescent="0.35">
      <c r="A220" s="122"/>
      <c r="B220" s="242"/>
      <c r="C220" s="245"/>
      <c r="D220" s="239"/>
      <c r="E220" s="93" t="s">
        <v>35</v>
      </c>
      <c r="F220" s="8" t="s">
        <v>34</v>
      </c>
      <c r="G220" s="10" t="s">
        <v>32</v>
      </c>
      <c r="H220" s="10" t="s">
        <v>32</v>
      </c>
      <c r="I220" s="10" t="s">
        <v>32</v>
      </c>
      <c r="J220" s="10" t="s">
        <v>32</v>
      </c>
      <c r="K220" s="10" t="s">
        <v>32</v>
      </c>
      <c r="L220" s="10" t="s">
        <v>32</v>
      </c>
      <c r="M220" s="10" t="s">
        <v>32</v>
      </c>
      <c r="N220" s="10" t="s">
        <v>32</v>
      </c>
      <c r="O220" s="10" t="s">
        <v>32</v>
      </c>
      <c r="P220" s="10" t="s">
        <v>32</v>
      </c>
      <c r="Q220" s="10" t="s">
        <v>32</v>
      </c>
      <c r="R220" s="10" t="s">
        <v>32</v>
      </c>
      <c r="S220" s="10" t="s">
        <v>32</v>
      </c>
      <c r="T220" s="10" t="s">
        <v>32</v>
      </c>
      <c r="U220" s="10" t="s">
        <v>32</v>
      </c>
      <c r="V220" s="10" t="s">
        <v>32</v>
      </c>
      <c r="W220" s="10" t="s">
        <v>32</v>
      </c>
      <c r="X220" s="10" t="s">
        <v>32</v>
      </c>
      <c r="Y220" s="10" t="s">
        <v>32</v>
      </c>
      <c r="Z220" s="10" t="s">
        <v>32</v>
      </c>
      <c r="AA220" s="10" t="s">
        <v>32</v>
      </c>
      <c r="AB220" s="10" t="s">
        <v>32</v>
      </c>
      <c r="AC220" s="10" t="s">
        <v>32</v>
      </c>
      <c r="AD220" s="10" t="s">
        <v>32</v>
      </c>
      <c r="AE220" s="10" t="s">
        <v>32</v>
      </c>
      <c r="AF220" s="10" t="s">
        <v>32</v>
      </c>
      <c r="AG220" s="10" t="s">
        <v>32</v>
      </c>
      <c r="AH220" s="10" t="s">
        <v>32</v>
      </c>
      <c r="AI220" s="10" t="s">
        <v>32</v>
      </c>
      <c r="AJ220" s="10" t="s">
        <v>32</v>
      </c>
      <c r="AK220" s="15">
        <v>4273.5405932332824</v>
      </c>
      <c r="AL220" s="15">
        <v>2890.7786318330454</v>
      </c>
      <c r="AM220" s="15">
        <v>2072.6489372288402</v>
      </c>
      <c r="AN220" s="15">
        <v>1833.14117650699</v>
      </c>
      <c r="AO220" s="15">
        <v>1647.7599461975706</v>
      </c>
      <c r="AP220" s="15">
        <v>1463.1089996415558</v>
      </c>
      <c r="AQ220" s="15">
        <v>1279.8123074477535</v>
      </c>
      <c r="AR220" s="15">
        <v>1128.3272041106852</v>
      </c>
      <c r="AS220" s="15">
        <v>1019.867048838141</v>
      </c>
      <c r="AT220" s="15">
        <v>786.16123529480979</v>
      </c>
      <c r="AU220" s="15">
        <v>262.59334099669178</v>
      </c>
      <c r="AV220" s="15">
        <v>228.54582068174432</v>
      </c>
      <c r="AW220" s="15">
        <v>224.5913369464659</v>
      </c>
      <c r="AX220" s="15">
        <v>172.38383855005279</v>
      </c>
      <c r="AY220" s="15">
        <v>159.27807240856583</v>
      </c>
      <c r="AZ220" s="15">
        <v>154.66063879361789</v>
      </c>
      <c r="BA220" s="15">
        <v>142.38539512183303</v>
      </c>
      <c r="BB220" s="15">
        <v>138.60924307577378</v>
      </c>
      <c r="BC220" s="15">
        <v>124.15591446839346</v>
      </c>
      <c r="BD220" s="15">
        <v>99.534094098713808</v>
      </c>
      <c r="BE220" s="15">
        <v>111.54669554764055</v>
      </c>
      <c r="BF220" s="15">
        <v>98.022970545068972</v>
      </c>
      <c r="BG220" s="15">
        <v>100.44722824260796</v>
      </c>
      <c r="BH220" s="15">
        <v>97.072126224755095</v>
      </c>
      <c r="BI220" s="15">
        <v>92.392630323928515</v>
      </c>
      <c r="BJ220" s="15">
        <v>85.780657336072892</v>
      </c>
      <c r="BK220" s="15">
        <v>84.496150415493361</v>
      </c>
      <c r="BL220" s="15">
        <v>86.512355133067871</v>
      </c>
      <c r="BM220" s="15">
        <v>84.686603349826314</v>
      </c>
      <c r="BN220" s="15">
        <v>85.367517315710558</v>
      </c>
      <c r="BO220" s="15">
        <v>72.368507680413757</v>
      </c>
      <c r="BP220" s="15">
        <v>82.632868480578452</v>
      </c>
      <c r="BR220" s="98" t="s">
        <v>35</v>
      </c>
      <c r="BS220" s="100">
        <v>-0.98306591312248159</v>
      </c>
      <c r="BT220" s="100">
        <v>-0.15227114532595803</v>
      </c>
      <c r="BU220" s="100">
        <v>0.14183463400258428</v>
      </c>
    </row>
    <row r="221" spans="1:73" s="37" customFormat="1" ht="16.5" customHeight="1" x14ac:dyDescent="0.35">
      <c r="A221" s="123"/>
      <c r="B221" s="242"/>
      <c r="C221" s="245"/>
      <c r="D221" s="239"/>
      <c r="E221" s="94" t="s">
        <v>147</v>
      </c>
      <c r="F221" s="8" t="s">
        <v>34</v>
      </c>
      <c r="G221" s="10" t="s">
        <v>32</v>
      </c>
      <c r="H221" s="10" t="s">
        <v>32</v>
      </c>
      <c r="I221" s="10" t="s">
        <v>32</v>
      </c>
      <c r="J221" s="10" t="s">
        <v>32</v>
      </c>
      <c r="K221" s="10" t="s">
        <v>32</v>
      </c>
      <c r="L221" s="10" t="s">
        <v>32</v>
      </c>
      <c r="M221" s="10" t="s">
        <v>32</v>
      </c>
      <c r="N221" s="10" t="s">
        <v>32</v>
      </c>
      <c r="O221" s="10" t="s">
        <v>32</v>
      </c>
      <c r="P221" s="10" t="s">
        <v>32</v>
      </c>
      <c r="Q221" s="10" t="s">
        <v>32</v>
      </c>
      <c r="R221" s="10" t="s">
        <v>32</v>
      </c>
      <c r="S221" s="10" t="s">
        <v>32</v>
      </c>
      <c r="T221" s="10" t="s">
        <v>32</v>
      </c>
      <c r="U221" s="10" t="s">
        <v>32</v>
      </c>
      <c r="V221" s="10" t="s">
        <v>32</v>
      </c>
      <c r="W221" s="10" t="s">
        <v>32</v>
      </c>
      <c r="X221" s="10" t="s">
        <v>32</v>
      </c>
      <c r="Y221" s="10" t="s">
        <v>32</v>
      </c>
      <c r="Z221" s="10" t="s">
        <v>32</v>
      </c>
      <c r="AA221" s="10" t="s">
        <v>32</v>
      </c>
      <c r="AB221" s="10" t="s">
        <v>32</v>
      </c>
      <c r="AC221" s="10" t="s">
        <v>32</v>
      </c>
      <c r="AD221" s="10" t="s">
        <v>32</v>
      </c>
      <c r="AE221" s="10" t="s">
        <v>32</v>
      </c>
      <c r="AF221" s="10" t="s">
        <v>32</v>
      </c>
      <c r="AG221" s="10" t="s">
        <v>32</v>
      </c>
      <c r="AH221" s="10" t="s">
        <v>32</v>
      </c>
      <c r="AI221" s="10" t="s">
        <v>32</v>
      </c>
      <c r="AJ221" s="10" t="s">
        <v>32</v>
      </c>
      <c r="AK221" s="57">
        <v>4273.5405932332824</v>
      </c>
      <c r="AL221" s="57">
        <v>2890.7786318330454</v>
      </c>
      <c r="AM221" s="57">
        <v>2072.6489372288402</v>
      </c>
      <c r="AN221" s="57">
        <v>1833.14117650699</v>
      </c>
      <c r="AO221" s="57">
        <v>1647.7599461975706</v>
      </c>
      <c r="AP221" s="57">
        <v>1463.1089996415558</v>
      </c>
      <c r="AQ221" s="57">
        <v>1279.8123074477535</v>
      </c>
      <c r="AR221" s="57">
        <v>1128.3272041106852</v>
      </c>
      <c r="AS221" s="57">
        <v>1019.867048838141</v>
      </c>
      <c r="AT221" s="57">
        <v>786.16123529480979</v>
      </c>
      <c r="AU221" s="57">
        <v>262.59334099669178</v>
      </c>
      <c r="AV221" s="57">
        <v>228.54582068174432</v>
      </c>
      <c r="AW221" s="57">
        <v>224.5913369464659</v>
      </c>
      <c r="AX221" s="57">
        <v>172.38383855005279</v>
      </c>
      <c r="AY221" s="57">
        <v>159.27807240856583</v>
      </c>
      <c r="AZ221" s="57">
        <v>154.66063879361789</v>
      </c>
      <c r="BA221" s="57">
        <v>142.38539512183303</v>
      </c>
      <c r="BB221" s="57">
        <v>138.60924307577378</v>
      </c>
      <c r="BC221" s="57">
        <v>124.15591446839346</v>
      </c>
      <c r="BD221" s="57">
        <v>99.534094098713808</v>
      </c>
      <c r="BE221" s="57">
        <v>111.54669554764055</v>
      </c>
      <c r="BF221" s="57">
        <v>98.022970545068972</v>
      </c>
      <c r="BG221" s="57">
        <v>100.44722824260796</v>
      </c>
      <c r="BH221" s="57">
        <v>97.072126224755095</v>
      </c>
      <c r="BI221" s="57">
        <v>92.392630323928515</v>
      </c>
      <c r="BJ221" s="57">
        <v>85.780657336072892</v>
      </c>
      <c r="BK221" s="57">
        <v>84.496150415493361</v>
      </c>
      <c r="BL221" s="57">
        <v>86.512355133067871</v>
      </c>
      <c r="BM221" s="57">
        <v>84.686603349826314</v>
      </c>
      <c r="BN221" s="57">
        <v>85.367517315710558</v>
      </c>
      <c r="BO221" s="57">
        <v>72.368507680413757</v>
      </c>
      <c r="BP221" s="57">
        <v>82.632868480578452</v>
      </c>
      <c r="BR221" s="99" t="s">
        <v>100</v>
      </c>
      <c r="BS221" s="101">
        <v>-0.98306591312248159</v>
      </c>
      <c r="BT221" s="101">
        <v>-0.15227114532595803</v>
      </c>
      <c r="BU221" s="101">
        <v>0.14183463400258428</v>
      </c>
    </row>
    <row r="222" spans="1:73" s="37" customFormat="1" x14ac:dyDescent="0.35">
      <c r="A222" s="123"/>
      <c r="B222" s="242"/>
      <c r="C222" s="245"/>
      <c r="D222" s="239"/>
      <c r="E222" s="129" t="s">
        <v>202</v>
      </c>
      <c r="F222" s="79" t="s">
        <v>121</v>
      </c>
      <c r="G222" s="10" t="s">
        <v>32</v>
      </c>
      <c r="H222" s="10" t="s">
        <v>32</v>
      </c>
      <c r="I222" s="10" t="s">
        <v>32</v>
      </c>
      <c r="J222" s="10" t="s">
        <v>32</v>
      </c>
      <c r="K222" s="10" t="s">
        <v>32</v>
      </c>
      <c r="L222" s="10" t="s">
        <v>32</v>
      </c>
      <c r="M222" s="10" t="s">
        <v>32</v>
      </c>
      <c r="N222" s="10" t="s">
        <v>32</v>
      </c>
      <c r="O222" s="10" t="s">
        <v>32</v>
      </c>
      <c r="P222" s="10" t="s">
        <v>32</v>
      </c>
      <c r="Q222" s="10" t="s">
        <v>32</v>
      </c>
      <c r="R222" s="10" t="s">
        <v>32</v>
      </c>
      <c r="S222" s="10" t="s">
        <v>32</v>
      </c>
      <c r="T222" s="10" t="s">
        <v>32</v>
      </c>
      <c r="U222" s="10" t="s">
        <v>32</v>
      </c>
      <c r="V222" s="10" t="s">
        <v>32</v>
      </c>
      <c r="W222" s="10" t="s">
        <v>32</v>
      </c>
      <c r="X222" s="10" t="s">
        <v>32</v>
      </c>
      <c r="Y222" s="10" t="s">
        <v>32</v>
      </c>
      <c r="Z222" s="10" t="s">
        <v>32</v>
      </c>
      <c r="AA222" s="10" t="s">
        <v>32</v>
      </c>
      <c r="AB222" s="10" t="s">
        <v>32</v>
      </c>
      <c r="AC222" s="10" t="s">
        <v>32</v>
      </c>
      <c r="AD222" s="10" t="s">
        <v>32</v>
      </c>
      <c r="AE222" s="10" t="s">
        <v>32</v>
      </c>
      <c r="AF222" s="10" t="s">
        <v>32</v>
      </c>
      <c r="AG222" s="10" t="s">
        <v>32</v>
      </c>
      <c r="AH222" s="10" t="s">
        <v>32</v>
      </c>
      <c r="AI222" s="10" t="s">
        <v>32</v>
      </c>
      <c r="AJ222" s="10" t="s">
        <v>32</v>
      </c>
      <c r="AK222" s="97">
        <v>0</v>
      </c>
      <c r="AL222" s="97">
        <v>0</v>
      </c>
      <c r="AM222" s="97">
        <v>0</v>
      </c>
      <c r="AN222" s="97">
        <v>0</v>
      </c>
      <c r="AO222" s="97">
        <v>0</v>
      </c>
      <c r="AP222" s="97">
        <v>0</v>
      </c>
      <c r="AQ222" s="97">
        <v>0</v>
      </c>
      <c r="AR222" s="97">
        <v>0</v>
      </c>
      <c r="AS222" s="97">
        <v>0</v>
      </c>
      <c r="AT222" s="97">
        <v>0</v>
      </c>
      <c r="AU222" s="97">
        <v>0</v>
      </c>
      <c r="AV222" s="97">
        <v>0</v>
      </c>
      <c r="AW222" s="97">
        <v>0</v>
      </c>
      <c r="AX222" s="97">
        <v>0</v>
      </c>
      <c r="AY222" s="97">
        <v>0</v>
      </c>
      <c r="AZ222" s="97">
        <v>0</v>
      </c>
      <c r="BA222" s="97">
        <v>0</v>
      </c>
      <c r="BB222" s="97">
        <v>0</v>
      </c>
      <c r="BC222" s="97">
        <v>0</v>
      </c>
      <c r="BD222" s="97">
        <v>0</v>
      </c>
      <c r="BE222" s="97">
        <v>0</v>
      </c>
      <c r="BF222" s="97">
        <v>0</v>
      </c>
      <c r="BG222" s="97">
        <v>0</v>
      </c>
      <c r="BH222" s="97">
        <v>0</v>
      </c>
      <c r="BI222" s="97">
        <v>0</v>
      </c>
      <c r="BJ222" s="97">
        <v>0</v>
      </c>
      <c r="BK222" s="97">
        <v>0</v>
      </c>
      <c r="BL222" s="97">
        <v>0</v>
      </c>
      <c r="BM222" s="97">
        <v>0</v>
      </c>
      <c r="BN222" s="97">
        <v>0</v>
      </c>
      <c r="BO222" s="97">
        <v>0</v>
      </c>
      <c r="BP222" s="97">
        <v>0</v>
      </c>
      <c r="BR222" s="52"/>
      <c r="BS222" s="53"/>
    </row>
    <row r="223" spans="1:73" s="37" customFormat="1" ht="17.25" customHeight="1" x14ac:dyDescent="0.35">
      <c r="A223" s="123"/>
      <c r="B223" s="243"/>
      <c r="C223" s="236"/>
      <c r="D223" s="240"/>
      <c r="E223" s="136" t="s">
        <v>196</v>
      </c>
      <c r="F223" s="137" t="s">
        <v>34</v>
      </c>
      <c r="G223" s="138" t="s">
        <v>32</v>
      </c>
      <c r="H223" s="138" t="s">
        <v>32</v>
      </c>
      <c r="I223" s="138" t="s">
        <v>32</v>
      </c>
      <c r="J223" s="138" t="s">
        <v>32</v>
      </c>
      <c r="K223" s="138" t="s">
        <v>32</v>
      </c>
      <c r="L223" s="138" t="s">
        <v>32</v>
      </c>
      <c r="M223" s="138" t="s">
        <v>32</v>
      </c>
      <c r="N223" s="138" t="s">
        <v>32</v>
      </c>
      <c r="O223" s="138" t="s">
        <v>32</v>
      </c>
      <c r="P223" s="138" t="s">
        <v>32</v>
      </c>
      <c r="Q223" s="138" t="s">
        <v>32</v>
      </c>
      <c r="R223" s="138" t="s">
        <v>32</v>
      </c>
      <c r="S223" s="138" t="s">
        <v>32</v>
      </c>
      <c r="T223" s="138" t="s">
        <v>32</v>
      </c>
      <c r="U223" s="138" t="s">
        <v>32</v>
      </c>
      <c r="V223" s="138" t="s">
        <v>32</v>
      </c>
      <c r="W223" s="138" t="s">
        <v>32</v>
      </c>
      <c r="X223" s="138" t="s">
        <v>32</v>
      </c>
      <c r="Y223" s="138" t="s">
        <v>32</v>
      </c>
      <c r="Z223" s="138" t="s">
        <v>32</v>
      </c>
      <c r="AA223" s="138" t="s">
        <v>32</v>
      </c>
      <c r="AB223" s="138" t="s">
        <v>32</v>
      </c>
      <c r="AC223" s="138" t="s">
        <v>32</v>
      </c>
      <c r="AD223" s="138" t="s">
        <v>32</v>
      </c>
      <c r="AE223" s="138" t="s">
        <v>32</v>
      </c>
      <c r="AF223" s="138" t="s">
        <v>32</v>
      </c>
      <c r="AG223" s="138" t="s">
        <v>32</v>
      </c>
      <c r="AH223" s="138" t="s">
        <v>32</v>
      </c>
      <c r="AI223" s="138" t="s">
        <v>32</v>
      </c>
      <c r="AJ223" s="138" t="s">
        <v>32</v>
      </c>
      <c r="AK223" s="139">
        <v>0</v>
      </c>
      <c r="AL223" s="139">
        <v>0</v>
      </c>
      <c r="AM223" s="139">
        <v>0</v>
      </c>
      <c r="AN223" s="139">
        <v>0</v>
      </c>
      <c r="AO223" s="139">
        <v>0</v>
      </c>
      <c r="AP223" s="139">
        <v>0</v>
      </c>
      <c r="AQ223" s="139">
        <v>0</v>
      </c>
      <c r="AR223" s="139">
        <v>0</v>
      </c>
      <c r="AS223" s="139">
        <v>0</v>
      </c>
      <c r="AT223" s="139">
        <v>0</v>
      </c>
      <c r="AU223" s="139">
        <v>0</v>
      </c>
      <c r="AV223" s="139">
        <v>0</v>
      </c>
      <c r="AW223" s="139">
        <v>0</v>
      </c>
      <c r="AX223" s="139">
        <v>0</v>
      </c>
      <c r="AY223" s="139">
        <v>0</v>
      </c>
      <c r="AZ223" s="139">
        <v>0</v>
      </c>
      <c r="BA223" s="139">
        <v>0</v>
      </c>
      <c r="BB223" s="139">
        <v>0</v>
      </c>
      <c r="BC223" s="139">
        <v>0</v>
      </c>
      <c r="BD223" s="139">
        <v>0</v>
      </c>
      <c r="BE223" s="139">
        <v>0</v>
      </c>
      <c r="BF223" s="139">
        <v>0</v>
      </c>
      <c r="BG223" s="139">
        <v>0</v>
      </c>
      <c r="BH223" s="139">
        <v>0</v>
      </c>
      <c r="BI223" s="139">
        <v>0</v>
      </c>
      <c r="BJ223" s="139">
        <v>0</v>
      </c>
      <c r="BK223" s="139">
        <v>0</v>
      </c>
      <c r="BL223" s="139">
        <v>0</v>
      </c>
      <c r="BM223" s="139">
        <v>0</v>
      </c>
      <c r="BN223" s="139">
        <v>0</v>
      </c>
      <c r="BO223" s="139">
        <v>0</v>
      </c>
      <c r="BP223" s="139">
        <v>0</v>
      </c>
      <c r="BR223" s="53"/>
    </row>
    <row r="224" spans="1:73" s="37" customFormat="1" ht="24" x14ac:dyDescent="0.35">
      <c r="A224" s="123"/>
      <c r="B224" s="109"/>
      <c r="C224" s="110"/>
      <c r="D224" s="48"/>
      <c r="E224" s="87"/>
      <c r="F224" s="88"/>
      <c r="G224" s="89"/>
      <c r="H224" s="89"/>
      <c r="I224" s="89"/>
      <c r="J224" s="89"/>
      <c r="K224" s="89"/>
      <c r="L224" s="89"/>
      <c r="M224" s="89"/>
      <c r="N224" s="89"/>
      <c r="O224" s="89"/>
      <c r="P224" s="89"/>
      <c r="Q224" s="89"/>
      <c r="R224" s="89"/>
      <c r="S224" s="89"/>
      <c r="T224" s="89"/>
      <c r="U224" s="89"/>
      <c r="V224" s="89"/>
      <c r="W224" s="89"/>
      <c r="X224" s="89"/>
      <c r="Y224" s="89"/>
      <c r="Z224" s="89"/>
      <c r="AA224" s="89"/>
      <c r="AB224" s="89"/>
      <c r="AC224" s="89"/>
      <c r="AD224" s="89"/>
      <c r="AE224" s="89"/>
      <c r="AF224" s="89"/>
      <c r="AG224" s="89"/>
      <c r="AH224" s="89"/>
      <c r="AI224" s="89"/>
      <c r="AJ224" s="89"/>
      <c r="AK224" s="92"/>
      <c r="AL224" s="92"/>
      <c r="AM224" s="92"/>
      <c r="AN224" s="92"/>
      <c r="AO224" s="92"/>
      <c r="AP224" s="92"/>
      <c r="AQ224" s="92"/>
      <c r="AR224" s="92"/>
      <c r="AS224" s="92"/>
      <c r="AT224" s="92"/>
      <c r="AU224" s="92"/>
      <c r="AV224" s="92"/>
      <c r="AW224" s="92"/>
      <c r="AX224" s="92"/>
      <c r="AY224" s="92"/>
      <c r="AZ224" s="92"/>
      <c r="BA224" s="92"/>
      <c r="BB224" s="92"/>
      <c r="BC224" s="92"/>
      <c r="BD224" s="92"/>
      <c r="BE224" s="92"/>
      <c r="BF224" s="92"/>
      <c r="BG224" s="92"/>
      <c r="BH224" s="92"/>
      <c r="BI224" s="92"/>
      <c r="BJ224" s="92"/>
      <c r="BK224" s="92"/>
      <c r="BL224" s="92"/>
      <c r="BM224" s="92"/>
      <c r="BN224" s="92"/>
      <c r="BO224" s="92"/>
      <c r="BP224" s="92"/>
      <c r="BR224" s="116" t="s">
        <v>13</v>
      </c>
      <c r="BS224" s="96" t="s">
        <v>373</v>
      </c>
      <c r="BT224" s="96" t="s">
        <v>374</v>
      </c>
      <c r="BU224" s="96" t="s">
        <v>375</v>
      </c>
    </row>
    <row r="225" spans="1:73" ht="16.5" customHeight="1" x14ac:dyDescent="0.35">
      <c r="A225" s="122"/>
      <c r="B225" s="241" t="s">
        <v>38</v>
      </c>
      <c r="C225" s="244" t="s">
        <v>22</v>
      </c>
      <c r="D225" s="238" t="s">
        <v>13</v>
      </c>
      <c r="E225" s="128" t="s">
        <v>85</v>
      </c>
      <c r="F225" s="8" t="s">
        <v>34</v>
      </c>
      <c r="G225" s="130" t="s">
        <v>32</v>
      </c>
      <c r="H225" s="130" t="s">
        <v>32</v>
      </c>
      <c r="I225" s="130" t="s">
        <v>32</v>
      </c>
      <c r="J225" s="130" t="s">
        <v>32</v>
      </c>
      <c r="K225" s="130" t="s">
        <v>32</v>
      </c>
      <c r="L225" s="130" t="s">
        <v>32</v>
      </c>
      <c r="M225" s="130" t="s">
        <v>32</v>
      </c>
      <c r="N225" s="130" t="s">
        <v>32</v>
      </c>
      <c r="O225" s="130" t="s">
        <v>32</v>
      </c>
      <c r="P225" s="130" t="s">
        <v>32</v>
      </c>
      <c r="Q225" s="130" t="s">
        <v>32</v>
      </c>
      <c r="R225" s="130" t="s">
        <v>32</v>
      </c>
      <c r="S225" s="130" t="s">
        <v>32</v>
      </c>
      <c r="T225" s="130" t="s">
        <v>32</v>
      </c>
      <c r="U225" s="130" t="s">
        <v>32</v>
      </c>
      <c r="V225" s="130" t="s">
        <v>32</v>
      </c>
      <c r="W225" s="130" t="s">
        <v>32</v>
      </c>
      <c r="X225" s="130" t="s">
        <v>32</v>
      </c>
      <c r="Y225" s="130" t="s">
        <v>32</v>
      </c>
      <c r="Z225" s="130" t="s">
        <v>32</v>
      </c>
      <c r="AA225" s="130" t="s">
        <v>32</v>
      </c>
      <c r="AB225" s="130" t="s">
        <v>32</v>
      </c>
      <c r="AC225" s="130" t="s">
        <v>32</v>
      </c>
      <c r="AD225" s="130" t="s">
        <v>32</v>
      </c>
      <c r="AE225" s="130" t="s">
        <v>32</v>
      </c>
      <c r="AF225" s="130" t="s">
        <v>32</v>
      </c>
      <c r="AG225" s="130" t="s">
        <v>32</v>
      </c>
      <c r="AH225" s="130" t="s">
        <v>32</v>
      </c>
      <c r="AI225" s="130" t="s">
        <v>32</v>
      </c>
      <c r="AJ225" s="130" t="s">
        <v>32</v>
      </c>
      <c r="AK225" s="132">
        <v>0</v>
      </c>
      <c r="AL225" s="132">
        <v>0</v>
      </c>
      <c r="AM225" s="132">
        <v>0</v>
      </c>
      <c r="AN225" s="132">
        <v>0</v>
      </c>
      <c r="AO225" s="132">
        <v>0</v>
      </c>
      <c r="AP225" s="132">
        <v>0</v>
      </c>
      <c r="AQ225" s="132">
        <v>0</v>
      </c>
      <c r="AR225" s="132">
        <v>0</v>
      </c>
      <c r="AS225" s="132">
        <v>0</v>
      </c>
      <c r="AT225" s="132">
        <v>0</v>
      </c>
      <c r="AU225" s="132">
        <v>0</v>
      </c>
      <c r="AV225" s="132">
        <v>0</v>
      </c>
      <c r="AW225" s="132">
        <v>0</v>
      </c>
      <c r="AX225" s="132">
        <v>0</v>
      </c>
      <c r="AY225" s="132">
        <v>0</v>
      </c>
      <c r="AZ225" s="132">
        <v>0</v>
      </c>
      <c r="BA225" s="132">
        <v>0</v>
      </c>
      <c r="BB225" s="132">
        <v>0</v>
      </c>
      <c r="BC225" s="132">
        <v>0</v>
      </c>
      <c r="BD225" s="132">
        <v>0</v>
      </c>
      <c r="BE225" s="132">
        <v>0</v>
      </c>
      <c r="BF225" s="132">
        <v>0</v>
      </c>
      <c r="BG225" s="132">
        <v>0</v>
      </c>
      <c r="BH225" s="132">
        <v>0</v>
      </c>
      <c r="BI225" s="132">
        <v>0</v>
      </c>
      <c r="BJ225" s="132">
        <v>0</v>
      </c>
      <c r="BK225" s="132">
        <v>0</v>
      </c>
      <c r="BL225" s="132">
        <v>0</v>
      </c>
      <c r="BM225" s="132">
        <v>0</v>
      </c>
      <c r="BN225" s="132">
        <v>0</v>
      </c>
      <c r="BO225" s="132">
        <v>0</v>
      </c>
      <c r="BP225" s="132">
        <v>0</v>
      </c>
      <c r="BR225" s="133" t="s">
        <v>85</v>
      </c>
      <c r="BS225" s="134">
        <v>0</v>
      </c>
      <c r="BT225" s="134">
        <v>0</v>
      </c>
      <c r="BU225" s="134">
        <v>0</v>
      </c>
    </row>
    <row r="226" spans="1:73" ht="16.5" customHeight="1" x14ac:dyDescent="0.35">
      <c r="A226" s="122"/>
      <c r="B226" s="242"/>
      <c r="C226" s="245"/>
      <c r="D226" s="239"/>
      <c r="E226" s="93" t="s">
        <v>35</v>
      </c>
      <c r="F226" s="8" t="s">
        <v>34</v>
      </c>
      <c r="G226" s="10" t="s">
        <v>32</v>
      </c>
      <c r="H226" s="10" t="s">
        <v>32</v>
      </c>
      <c r="I226" s="10" t="s">
        <v>32</v>
      </c>
      <c r="J226" s="10" t="s">
        <v>32</v>
      </c>
      <c r="K226" s="10" t="s">
        <v>32</v>
      </c>
      <c r="L226" s="10" t="s">
        <v>32</v>
      </c>
      <c r="M226" s="10" t="s">
        <v>32</v>
      </c>
      <c r="N226" s="10" t="s">
        <v>32</v>
      </c>
      <c r="O226" s="10" t="s">
        <v>32</v>
      </c>
      <c r="P226" s="10" t="s">
        <v>32</v>
      </c>
      <c r="Q226" s="10" t="s">
        <v>32</v>
      </c>
      <c r="R226" s="10" t="s">
        <v>32</v>
      </c>
      <c r="S226" s="10" t="s">
        <v>32</v>
      </c>
      <c r="T226" s="10" t="s">
        <v>32</v>
      </c>
      <c r="U226" s="10" t="s">
        <v>32</v>
      </c>
      <c r="V226" s="10" t="s">
        <v>32</v>
      </c>
      <c r="W226" s="10" t="s">
        <v>32</v>
      </c>
      <c r="X226" s="10" t="s">
        <v>32</v>
      </c>
      <c r="Y226" s="10" t="s">
        <v>32</v>
      </c>
      <c r="Z226" s="10" t="s">
        <v>32</v>
      </c>
      <c r="AA226" s="10" t="s">
        <v>32</v>
      </c>
      <c r="AB226" s="10" t="s">
        <v>32</v>
      </c>
      <c r="AC226" s="10" t="s">
        <v>32</v>
      </c>
      <c r="AD226" s="10" t="s">
        <v>32</v>
      </c>
      <c r="AE226" s="10" t="s">
        <v>32</v>
      </c>
      <c r="AF226" s="10" t="s">
        <v>32</v>
      </c>
      <c r="AG226" s="10" t="s">
        <v>32</v>
      </c>
      <c r="AH226" s="10" t="s">
        <v>32</v>
      </c>
      <c r="AI226" s="10" t="s">
        <v>32</v>
      </c>
      <c r="AJ226" s="10" t="s">
        <v>32</v>
      </c>
      <c r="AK226" s="15">
        <v>12.94333869924014</v>
      </c>
      <c r="AL226" s="15">
        <v>13.680853911934864</v>
      </c>
      <c r="AM226" s="15">
        <v>13.27302475842836</v>
      </c>
      <c r="AN226" s="15">
        <v>12.496724592086597</v>
      </c>
      <c r="AO226" s="15">
        <v>12.554943681407149</v>
      </c>
      <c r="AP226" s="15">
        <v>12.886975320458053</v>
      </c>
      <c r="AQ226" s="15">
        <v>13.025925663620315</v>
      </c>
      <c r="AR226" s="15">
        <v>12.957266104557441</v>
      </c>
      <c r="AS226" s="15">
        <v>13.369217957635223</v>
      </c>
      <c r="AT226" s="15">
        <v>12.969947560669874</v>
      </c>
      <c r="AU226" s="15">
        <v>12.790461924844804</v>
      </c>
      <c r="AV226" s="15">
        <v>12.424853678797881</v>
      </c>
      <c r="AW226" s="15">
        <v>12.264162036366347</v>
      </c>
      <c r="AX226" s="15">
        <v>12.15885824628711</v>
      </c>
      <c r="AY226" s="15">
        <v>12.011686066219459</v>
      </c>
      <c r="AZ226" s="15">
        <v>12.037590907367161</v>
      </c>
      <c r="BA226" s="15">
        <v>11.721667565357558</v>
      </c>
      <c r="BB226" s="15">
        <v>11.580341031486471</v>
      </c>
      <c r="BC226" s="15">
        <v>11.005389194525723</v>
      </c>
      <c r="BD226" s="15">
        <v>9.7089656460211629</v>
      </c>
      <c r="BE226" s="15">
        <v>10.045047941895181</v>
      </c>
      <c r="BF226" s="15">
        <v>9.6867106686275903</v>
      </c>
      <c r="BG226" s="15">
        <v>9.8519209809272095</v>
      </c>
      <c r="BH226" s="15">
        <v>9.5986577840742466</v>
      </c>
      <c r="BI226" s="15">
        <v>9.5193961723989133</v>
      </c>
      <c r="BJ226" s="15">
        <v>9.6440576627571346</v>
      </c>
      <c r="BK226" s="15">
        <v>9.1164270131249339</v>
      </c>
      <c r="BL226" s="15">
        <v>9.2636830515832393</v>
      </c>
      <c r="BM226" s="15">
        <v>9.2913383704875443</v>
      </c>
      <c r="BN226" s="15">
        <v>9.1555189183480774</v>
      </c>
      <c r="BO226" s="15">
        <v>8.0370142169273837</v>
      </c>
      <c r="BP226" s="15">
        <v>8.961700230801565</v>
      </c>
      <c r="BR226" s="98" t="s">
        <v>35</v>
      </c>
      <c r="BS226" s="100">
        <v>-0.37906173950317706</v>
      </c>
      <c r="BT226" s="100">
        <v>-0.12216726450962373</v>
      </c>
      <c r="BU226" s="100">
        <v>0.11505342517954339</v>
      </c>
    </row>
    <row r="227" spans="1:73" s="37" customFormat="1" ht="16.5" customHeight="1" x14ac:dyDescent="0.35">
      <c r="A227" s="123"/>
      <c r="B227" s="242"/>
      <c r="C227" s="245"/>
      <c r="D227" s="239"/>
      <c r="E227" s="94" t="s">
        <v>147</v>
      </c>
      <c r="F227" s="8" t="s">
        <v>34</v>
      </c>
      <c r="G227" s="10" t="s">
        <v>32</v>
      </c>
      <c r="H227" s="10" t="s">
        <v>32</v>
      </c>
      <c r="I227" s="10" t="s">
        <v>32</v>
      </c>
      <c r="J227" s="10" t="s">
        <v>32</v>
      </c>
      <c r="K227" s="10" t="s">
        <v>32</v>
      </c>
      <c r="L227" s="10" t="s">
        <v>32</v>
      </c>
      <c r="M227" s="10" t="s">
        <v>32</v>
      </c>
      <c r="N227" s="10" t="s">
        <v>32</v>
      </c>
      <c r="O227" s="10" t="s">
        <v>32</v>
      </c>
      <c r="P227" s="10" t="s">
        <v>32</v>
      </c>
      <c r="Q227" s="10" t="s">
        <v>32</v>
      </c>
      <c r="R227" s="10" t="s">
        <v>32</v>
      </c>
      <c r="S227" s="10" t="s">
        <v>32</v>
      </c>
      <c r="T227" s="10" t="s">
        <v>32</v>
      </c>
      <c r="U227" s="10" t="s">
        <v>32</v>
      </c>
      <c r="V227" s="10" t="s">
        <v>32</v>
      </c>
      <c r="W227" s="10" t="s">
        <v>32</v>
      </c>
      <c r="X227" s="10" t="s">
        <v>32</v>
      </c>
      <c r="Y227" s="10" t="s">
        <v>32</v>
      </c>
      <c r="Z227" s="10" t="s">
        <v>32</v>
      </c>
      <c r="AA227" s="10" t="s">
        <v>32</v>
      </c>
      <c r="AB227" s="10" t="s">
        <v>32</v>
      </c>
      <c r="AC227" s="10" t="s">
        <v>32</v>
      </c>
      <c r="AD227" s="10" t="s">
        <v>32</v>
      </c>
      <c r="AE227" s="10" t="s">
        <v>32</v>
      </c>
      <c r="AF227" s="10" t="s">
        <v>32</v>
      </c>
      <c r="AG227" s="10" t="s">
        <v>32</v>
      </c>
      <c r="AH227" s="10" t="s">
        <v>32</v>
      </c>
      <c r="AI227" s="10" t="s">
        <v>32</v>
      </c>
      <c r="AJ227" s="10" t="s">
        <v>32</v>
      </c>
      <c r="AK227" s="51">
        <v>12.94333869924014</v>
      </c>
      <c r="AL227" s="51">
        <v>13.680853911934864</v>
      </c>
      <c r="AM227" s="51">
        <v>13.27302475842836</v>
      </c>
      <c r="AN227" s="51">
        <v>12.496724592086597</v>
      </c>
      <c r="AO227" s="51">
        <v>12.554943681407149</v>
      </c>
      <c r="AP227" s="51">
        <v>12.886975320458053</v>
      </c>
      <c r="AQ227" s="51">
        <v>13.025925663620315</v>
      </c>
      <c r="AR227" s="51">
        <v>12.957266104557441</v>
      </c>
      <c r="AS227" s="51">
        <v>13.369217957635223</v>
      </c>
      <c r="AT227" s="51">
        <v>12.969947560669874</v>
      </c>
      <c r="AU227" s="51">
        <v>12.790461924844804</v>
      </c>
      <c r="AV227" s="51">
        <v>12.424853678797881</v>
      </c>
      <c r="AW227" s="51">
        <v>12.264162036366347</v>
      </c>
      <c r="AX227" s="51">
        <v>12.15885824628711</v>
      </c>
      <c r="AY227" s="51">
        <v>12.011686066219459</v>
      </c>
      <c r="AZ227" s="51">
        <v>12.037590907367161</v>
      </c>
      <c r="BA227" s="51">
        <v>11.721667565357558</v>
      </c>
      <c r="BB227" s="51">
        <v>11.580341031486471</v>
      </c>
      <c r="BC227" s="51">
        <v>11.005389194525723</v>
      </c>
      <c r="BD227" s="51">
        <v>9.7089656460211629</v>
      </c>
      <c r="BE227" s="51">
        <v>10.045047941895181</v>
      </c>
      <c r="BF227" s="51">
        <v>9.6867106686275903</v>
      </c>
      <c r="BG227" s="51">
        <v>9.8519209809272095</v>
      </c>
      <c r="BH227" s="51">
        <v>9.5986577840742466</v>
      </c>
      <c r="BI227" s="51">
        <v>9.5193961723989133</v>
      </c>
      <c r="BJ227" s="51">
        <v>9.6440576627571346</v>
      </c>
      <c r="BK227" s="51">
        <v>9.1164270131249339</v>
      </c>
      <c r="BL227" s="51">
        <v>9.2636830515832393</v>
      </c>
      <c r="BM227" s="51">
        <v>9.2913383704875443</v>
      </c>
      <c r="BN227" s="51">
        <v>9.1555189183480774</v>
      </c>
      <c r="BO227" s="51">
        <v>8.0370142169273837</v>
      </c>
      <c r="BP227" s="51">
        <v>8.961700230801565</v>
      </c>
      <c r="BR227" s="99" t="s">
        <v>100</v>
      </c>
      <c r="BS227" s="101">
        <v>-0.37906173950317706</v>
      </c>
      <c r="BT227" s="101">
        <v>-0.12216726450962373</v>
      </c>
      <c r="BU227" s="101">
        <v>0.11505342517954339</v>
      </c>
    </row>
    <row r="228" spans="1:73" s="37" customFormat="1" x14ac:dyDescent="0.35">
      <c r="A228" s="123"/>
      <c r="B228" s="242"/>
      <c r="C228" s="245"/>
      <c r="D228" s="239"/>
      <c r="E228" s="129" t="s">
        <v>202</v>
      </c>
      <c r="F228" s="79" t="s">
        <v>121</v>
      </c>
      <c r="G228" s="10" t="s">
        <v>32</v>
      </c>
      <c r="H228" s="10" t="s">
        <v>32</v>
      </c>
      <c r="I228" s="10" t="s">
        <v>32</v>
      </c>
      <c r="J228" s="10" t="s">
        <v>32</v>
      </c>
      <c r="K228" s="10" t="s">
        <v>32</v>
      </c>
      <c r="L228" s="10" t="s">
        <v>32</v>
      </c>
      <c r="M228" s="10" t="s">
        <v>32</v>
      </c>
      <c r="N228" s="10" t="s">
        <v>32</v>
      </c>
      <c r="O228" s="10" t="s">
        <v>32</v>
      </c>
      <c r="P228" s="10" t="s">
        <v>32</v>
      </c>
      <c r="Q228" s="10" t="s">
        <v>32</v>
      </c>
      <c r="R228" s="10" t="s">
        <v>32</v>
      </c>
      <c r="S228" s="10" t="s">
        <v>32</v>
      </c>
      <c r="T228" s="10" t="s">
        <v>32</v>
      </c>
      <c r="U228" s="10" t="s">
        <v>32</v>
      </c>
      <c r="V228" s="10" t="s">
        <v>32</v>
      </c>
      <c r="W228" s="10" t="s">
        <v>32</v>
      </c>
      <c r="X228" s="10" t="s">
        <v>32</v>
      </c>
      <c r="Y228" s="10" t="s">
        <v>32</v>
      </c>
      <c r="Z228" s="10" t="s">
        <v>32</v>
      </c>
      <c r="AA228" s="10" t="s">
        <v>32</v>
      </c>
      <c r="AB228" s="10" t="s">
        <v>32</v>
      </c>
      <c r="AC228" s="10" t="s">
        <v>32</v>
      </c>
      <c r="AD228" s="10" t="s">
        <v>32</v>
      </c>
      <c r="AE228" s="10" t="s">
        <v>32</v>
      </c>
      <c r="AF228" s="10" t="s">
        <v>32</v>
      </c>
      <c r="AG228" s="10" t="s">
        <v>32</v>
      </c>
      <c r="AH228" s="10" t="s">
        <v>32</v>
      </c>
      <c r="AI228" s="10" t="s">
        <v>32</v>
      </c>
      <c r="AJ228" s="10" t="s">
        <v>32</v>
      </c>
      <c r="AK228" s="97">
        <v>0</v>
      </c>
      <c r="AL228" s="97">
        <v>0</v>
      </c>
      <c r="AM228" s="97">
        <v>0</v>
      </c>
      <c r="AN228" s="97">
        <v>0</v>
      </c>
      <c r="AO228" s="97">
        <v>0</v>
      </c>
      <c r="AP228" s="97">
        <v>0</v>
      </c>
      <c r="AQ228" s="97">
        <v>0</v>
      </c>
      <c r="AR228" s="97">
        <v>0</v>
      </c>
      <c r="AS228" s="97">
        <v>0</v>
      </c>
      <c r="AT228" s="97">
        <v>0</v>
      </c>
      <c r="AU228" s="97">
        <v>0</v>
      </c>
      <c r="AV228" s="97">
        <v>0</v>
      </c>
      <c r="AW228" s="97">
        <v>0</v>
      </c>
      <c r="AX228" s="97">
        <v>0</v>
      </c>
      <c r="AY228" s="97">
        <v>0</v>
      </c>
      <c r="AZ228" s="97">
        <v>0</v>
      </c>
      <c r="BA228" s="97">
        <v>0</v>
      </c>
      <c r="BB228" s="97">
        <v>0</v>
      </c>
      <c r="BC228" s="97">
        <v>0</v>
      </c>
      <c r="BD228" s="97">
        <v>0</v>
      </c>
      <c r="BE228" s="97">
        <v>0</v>
      </c>
      <c r="BF228" s="97">
        <v>0</v>
      </c>
      <c r="BG228" s="97">
        <v>0</v>
      </c>
      <c r="BH228" s="97">
        <v>0</v>
      </c>
      <c r="BI228" s="97">
        <v>0</v>
      </c>
      <c r="BJ228" s="97">
        <v>0</v>
      </c>
      <c r="BK228" s="97">
        <v>0</v>
      </c>
      <c r="BL228" s="97">
        <v>0</v>
      </c>
      <c r="BM228" s="97">
        <v>0</v>
      </c>
      <c r="BN228" s="97">
        <v>0</v>
      </c>
      <c r="BO228" s="97">
        <v>0</v>
      </c>
      <c r="BP228" s="97">
        <v>0</v>
      </c>
      <c r="BR228" s="52"/>
      <c r="BS228" s="53"/>
    </row>
    <row r="229" spans="1:73" s="37" customFormat="1" ht="17.25" customHeight="1" x14ac:dyDescent="0.35">
      <c r="A229" s="123"/>
      <c r="B229" s="243"/>
      <c r="C229" s="236"/>
      <c r="D229" s="240"/>
      <c r="E229" s="136" t="s">
        <v>196</v>
      </c>
      <c r="F229" s="137" t="s">
        <v>34</v>
      </c>
      <c r="G229" s="138" t="s">
        <v>32</v>
      </c>
      <c r="H229" s="138" t="s">
        <v>32</v>
      </c>
      <c r="I229" s="138" t="s">
        <v>32</v>
      </c>
      <c r="J229" s="138" t="s">
        <v>32</v>
      </c>
      <c r="K229" s="138" t="s">
        <v>32</v>
      </c>
      <c r="L229" s="138" t="s">
        <v>32</v>
      </c>
      <c r="M229" s="138" t="s">
        <v>32</v>
      </c>
      <c r="N229" s="138" t="s">
        <v>32</v>
      </c>
      <c r="O229" s="138" t="s">
        <v>32</v>
      </c>
      <c r="P229" s="138" t="s">
        <v>32</v>
      </c>
      <c r="Q229" s="138" t="s">
        <v>32</v>
      </c>
      <c r="R229" s="138" t="s">
        <v>32</v>
      </c>
      <c r="S229" s="138" t="s">
        <v>32</v>
      </c>
      <c r="T229" s="138" t="s">
        <v>32</v>
      </c>
      <c r="U229" s="138" t="s">
        <v>32</v>
      </c>
      <c r="V229" s="138" t="s">
        <v>32</v>
      </c>
      <c r="W229" s="138" t="s">
        <v>32</v>
      </c>
      <c r="X229" s="138" t="s">
        <v>32</v>
      </c>
      <c r="Y229" s="138" t="s">
        <v>32</v>
      </c>
      <c r="Z229" s="138" t="s">
        <v>32</v>
      </c>
      <c r="AA229" s="138" t="s">
        <v>32</v>
      </c>
      <c r="AB229" s="138" t="s">
        <v>32</v>
      </c>
      <c r="AC229" s="138" t="s">
        <v>32</v>
      </c>
      <c r="AD229" s="138" t="s">
        <v>32</v>
      </c>
      <c r="AE229" s="138" t="s">
        <v>32</v>
      </c>
      <c r="AF229" s="138" t="s">
        <v>32</v>
      </c>
      <c r="AG229" s="138" t="s">
        <v>32</v>
      </c>
      <c r="AH229" s="138" t="s">
        <v>32</v>
      </c>
      <c r="AI229" s="138" t="s">
        <v>32</v>
      </c>
      <c r="AJ229" s="138" t="s">
        <v>32</v>
      </c>
      <c r="AK229" s="139">
        <v>0</v>
      </c>
      <c r="AL229" s="139">
        <v>0</v>
      </c>
      <c r="AM229" s="139">
        <v>0</v>
      </c>
      <c r="AN229" s="139">
        <v>0</v>
      </c>
      <c r="AO229" s="139">
        <v>0</v>
      </c>
      <c r="AP229" s="139">
        <v>0</v>
      </c>
      <c r="AQ229" s="139">
        <v>0</v>
      </c>
      <c r="AR229" s="139">
        <v>0</v>
      </c>
      <c r="AS229" s="139">
        <v>0</v>
      </c>
      <c r="AT229" s="139">
        <v>0</v>
      </c>
      <c r="AU229" s="139">
        <v>0</v>
      </c>
      <c r="AV229" s="139">
        <v>0</v>
      </c>
      <c r="AW229" s="139">
        <v>0</v>
      </c>
      <c r="AX229" s="139">
        <v>0</v>
      </c>
      <c r="AY229" s="139">
        <v>0</v>
      </c>
      <c r="AZ229" s="139">
        <v>0</v>
      </c>
      <c r="BA229" s="139">
        <v>0</v>
      </c>
      <c r="BB229" s="139">
        <v>0</v>
      </c>
      <c r="BC229" s="139">
        <v>0</v>
      </c>
      <c r="BD229" s="139">
        <v>0</v>
      </c>
      <c r="BE229" s="139">
        <v>0</v>
      </c>
      <c r="BF229" s="139">
        <v>0</v>
      </c>
      <c r="BG229" s="139">
        <v>0</v>
      </c>
      <c r="BH229" s="139">
        <v>0</v>
      </c>
      <c r="BI229" s="139">
        <v>0</v>
      </c>
      <c r="BJ229" s="139">
        <v>0</v>
      </c>
      <c r="BK229" s="139">
        <v>0</v>
      </c>
      <c r="BL229" s="139">
        <v>0</v>
      </c>
      <c r="BM229" s="139">
        <v>0</v>
      </c>
      <c r="BN229" s="139">
        <v>0</v>
      </c>
      <c r="BO229" s="139">
        <v>0</v>
      </c>
      <c r="BP229" s="139">
        <v>0</v>
      </c>
      <c r="BR229" s="53"/>
    </row>
    <row r="230" spans="1:73" s="37" customFormat="1" ht="24" x14ac:dyDescent="0.35">
      <c r="A230" s="123"/>
      <c r="B230" s="109"/>
      <c r="C230" s="110"/>
      <c r="D230" s="48"/>
      <c r="E230" s="87"/>
      <c r="F230" s="88"/>
      <c r="G230" s="89"/>
      <c r="H230" s="89"/>
      <c r="I230" s="89"/>
      <c r="J230" s="89"/>
      <c r="K230" s="89"/>
      <c r="L230" s="89"/>
      <c r="M230" s="89"/>
      <c r="N230" s="89"/>
      <c r="O230" s="89"/>
      <c r="P230" s="89"/>
      <c r="Q230" s="89"/>
      <c r="R230" s="89"/>
      <c r="S230" s="89"/>
      <c r="T230" s="89"/>
      <c r="U230" s="89"/>
      <c r="V230" s="89"/>
      <c r="W230" s="89"/>
      <c r="X230" s="89"/>
      <c r="Y230" s="89"/>
      <c r="Z230" s="89"/>
      <c r="AA230" s="89"/>
      <c r="AB230" s="89"/>
      <c r="AC230" s="89"/>
      <c r="AD230" s="89"/>
      <c r="AE230" s="89"/>
      <c r="AF230" s="89"/>
      <c r="AG230" s="89"/>
      <c r="AH230" s="89"/>
      <c r="AI230" s="89"/>
      <c r="AJ230" s="89"/>
      <c r="AK230" s="90"/>
      <c r="AL230" s="90"/>
      <c r="AM230" s="90"/>
      <c r="AN230" s="90"/>
      <c r="AO230" s="90"/>
      <c r="AP230" s="90"/>
      <c r="AQ230" s="90"/>
      <c r="AR230" s="90"/>
      <c r="AS230" s="90"/>
      <c r="AT230" s="90"/>
      <c r="AU230" s="90"/>
      <c r="AV230" s="90"/>
      <c r="AW230" s="90"/>
      <c r="AX230" s="90"/>
      <c r="AY230" s="90"/>
      <c r="AZ230" s="90"/>
      <c r="BA230" s="90"/>
      <c r="BB230" s="90"/>
      <c r="BC230" s="90"/>
      <c r="BD230" s="90"/>
      <c r="BE230" s="90"/>
      <c r="BF230" s="90"/>
      <c r="BG230" s="90"/>
      <c r="BH230" s="90"/>
      <c r="BI230" s="90"/>
      <c r="BJ230" s="90"/>
      <c r="BK230" s="90"/>
      <c r="BL230" s="90"/>
      <c r="BM230" s="90"/>
      <c r="BN230" s="90"/>
      <c r="BO230" s="90"/>
      <c r="BP230" s="90"/>
      <c r="BR230" s="116" t="s">
        <v>14</v>
      </c>
      <c r="BS230" s="96" t="s">
        <v>373</v>
      </c>
      <c r="BT230" s="96" t="s">
        <v>374</v>
      </c>
      <c r="BU230" s="96" t="s">
        <v>375</v>
      </c>
    </row>
    <row r="231" spans="1:73" ht="16.5" customHeight="1" x14ac:dyDescent="0.35">
      <c r="A231" s="122"/>
      <c r="B231" s="246" t="s">
        <v>38</v>
      </c>
      <c r="C231" s="237" t="s">
        <v>22</v>
      </c>
      <c r="D231" s="247" t="s">
        <v>14</v>
      </c>
      <c r="E231" s="128" t="s">
        <v>85</v>
      </c>
      <c r="F231" s="8" t="s">
        <v>34</v>
      </c>
      <c r="G231" s="130" t="s">
        <v>32</v>
      </c>
      <c r="H231" s="130" t="s">
        <v>32</v>
      </c>
      <c r="I231" s="130" t="s">
        <v>32</v>
      </c>
      <c r="J231" s="130" t="s">
        <v>32</v>
      </c>
      <c r="K231" s="130" t="s">
        <v>32</v>
      </c>
      <c r="L231" s="130" t="s">
        <v>32</v>
      </c>
      <c r="M231" s="130" t="s">
        <v>32</v>
      </c>
      <c r="N231" s="130" t="s">
        <v>32</v>
      </c>
      <c r="O231" s="130" t="s">
        <v>32</v>
      </c>
      <c r="P231" s="130" t="s">
        <v>32</v>
      </c>
      <c r="Q231" s="130" t="s">
        <v>32</v>
      </c>
      <c r="R231" s="130" t="s">
        <v>32</v>
      </c>
      <c r="S231" s="130" t="s">
        <v>32</v>
      </c>
      <c r="T231" s="130" t="s">
        <v>32</v>
      </c>
      <c r="U231" s="130" t="s">
        <v>32</v>
      </c>
      <c r="V231" s="130" t="s">
        <v>32</v>
      </c>
      <c r="W231" s="130" t="s">
        <v>32</v>
      </c>
      <c r="X231" s="130" t="s">
        <v>32</v>
      </c>
      <c r="Y231" s="130" t="s">
        <v>32</v>
      </c>
      <c r="Z231" s="130" t="s">
        <v>32</v>
      </c>
      <c r="AA231" s="130" t="s">
        <v>32</v>
      </c>
      <c r="AB231" s="130" t="s">
        <v>32</v>
      </c>
      <c r="AC231" s="130" t="s">
        <v>32</v>
      </c>
      <c r="AD231" s="130" t="s">
        <v>32</v>
      </c>
      <c r="AE231" s="130" t="s">
        <v>32</v>
      </c>
      <c r="AF231" s="130" t="s">
        <v>32</v>
      </c>
      <c r="AG231" s="130" t="s">
        <v>32</v>
      </c>
      <c r="AH231" s="130" t="s">
        <v>32</v>
      </c>
      <c r="AI231" s="130" t="s">
        <v>32</v>
      </c>
      <c r="AJ231" s="130" t="s">
        <v>32</v>
      </c>
      <c r="AK231" s="132">
        <v>0</v>
      </c>
      <c r="AL231" s="132">
        <v>0</v>
      </c>
      <c r="AM231" s="132">
        <v>0</v>
      </c>
      <c r="AN231" s="132">
        <v>0</v>
      </c>
      <c r="AO231" s="132">
        <v>0</v>
      </c>
      <c r="AP231" s="132">
        <v>0</v>
      </c>
      <c r="AQ231" s="132">
        <v>0</v>
      </c>
      <c r="AR231" s="132">
        <v>0</v>
      </c>
      <c r="AS231" s="132">
        <v>0</v>
      </c>
      <c r="AT231" s="132">
        <v>0</v>
      </c>
      <c r="AU231" s="132">
        <v>0</v>
      </c>
      <c r="AV231" s="132">
        <v>0</v>
      </c>
      <c r="AW231" s="132">
        <v>0</v>
      </c>
      <c r="AX231" s="132">
        <v>0</v>
      </c>
      <c r="AY231" s="132">
        <v>0</v>
      </c>
      <c r="AZ231" s="132">
        <v>0</v>
      </c>
      <c r="BA231" s="132">
        <v>0</v>
      </c>
      <c r="BB231" s="132">
        <v>0</v>
      </c>
      <c r="BC231" s="132">
        <v>0</v>
      </c>
      <c r="BD231" s="132">
        <v>0</v>
      </c>
      <c r="BE231" s="132">
        <v>0</v>
      </c>
      <c r="BF231" s="132">
        <v>0</v>
      </c>
      <c r="BG231" s="132">
        <v>0</v>
      </c>
      <c r="BH231" s="132">
        <v>0</v>
      </c>
      <c r="BI231" s="132">
        <v>0</v>
      </c>
      <c r="BJ231" s="132">
        <v>0</v>
      </c>
      <c r="BK231" s="132">
        <v>0</v>
      </c>
      <c r="BL231" s="132">
        <v>0</v>
      </c>
      <c r="BM231" s="132">
        <v>0</v>
      </c>
      <c r="BN231" s="132">
        <v>0</v>
      </c>
      <c r="BO231" s="132">
        <v>0</v>
      </c>
      <c r="BP231" s="132">
        <v>0</v>
      </c>
      <c r="BR231" s="133" t="s">
        <v>85</v>
      </c>
      <c r="BS231" s="134">
        <v>0</v>
      </c>
      <c r="BT231" s="134">
        <v>0</v>
      </c>
      <c r="BU231" s="134">
        <v>0</v>
      </c>
    </row>
    <row r="232" spans="1:73" ht="16.5" customHeight="1" x14ac:dyDescent="0.35">
      <c r="A232" s="122"/>
      <c r="B232" s="246"/>
      <c r="C232" s="237"/>
      <c r="D232" s="247"/>
      <c r="E232" s="93" t="s">
        <v>35</v>
      </c>
      <c r="F232" s="8" t="s">
        <v>34</v>
      </c>
      <c r="G232" s="10" t="s">
        <v>32</v>
      </c>
      <c r="H232" s="10" t="s">
        <v>32</v>
      </c>
      <c r="I232" s="10" t="s">
        <v>32</v>
      </c>
      <c r="J232" s="10" t="s">
        <v>32</v>
      </c>
      <c r="K232" s="10" t="s">
        <v>32</v>
      </c>
      <c r="L232" s="10" t="s">
        <v>32</v>
      </c>
      <c r="M232" s="10" t="s">
        <v>32</v>
      </c>
      <c r="N232" s="10" t="s">
        <v>32</v>
      </c>
      <c r="O232" s="10" t="s">
        <v>32</v>
      </c>
      <c r="P232" s="10" t="s">
        <v>32</v>
      </c>
      <c r="Q232" s="10" t="s">
        <v>32</v>
      </c>
      <c r="R232" s="10" t="s">
        <v>32</v>
      </c>
      <c r="S232" s="10" t="s">
        <v>32</v>
      </c>
      <c r="T232" s="10" t="s">
        <v>32</v>
      </c>
      <c r="U232" s="10" t="s">
        <v>32</v>
      </c>
      <c r="V232" s="10" t="s">
        <v>32</v>
      </c>
      <c r="W232" s="10" t="s">
        <v>32</v>
      </c>
      <c r="X232" s="10" t="s">
        <v>32</v>
      </c>
      <c r="Y232" s="10" t="s">
        <v>32</v>
      </c>
      <c r="Z232" s="10" t="s">
        <v>32</v>
      </c>
      <c r="AA232" s="10" t="s">
        <v>32</v>
      </c>
      <c r="AB232" s="10" t="s">
        <v>32</v>
      </c>
      <c r="AC232" s="10" t="s">
        <v>32</v>
      </c>
      <c r="AD232" s="10" t="s">
        <v>32</v>
      </c>
      <c r="AE232" s="10" t="s">
        <v>32</v>
      </c>
      <c r="AF232" s="10" t="s">
        <v>32</v>
      </c>
      <c r="AG232" s="10" t="s">
        <v>32</v>
      </c>
      <c r="AH232" s="10" t="s">
        <v>32</v>
      </c>
      <c r="AI232" s="10" t="s">
        <v>32</v>
      </c>
      <c r="AJ232" s="10" t="s">
        <v>32</v>
      </c>
      <c r="AK232" s="9">
        <v>2086.2559127360623</v>
      </c>
      <c r="AL232" s="9">
        <v>1902.7127758687659</v>
      </c>
      <c r="AM232" s="9">
        <v>1702.6180128822812</v>
      </c>
      <c r="AN232" s="9">
        <v>1490.4019430605977</v>
      </c>
      <c r="AO232" s="9">
        <v>1397.7173946469982</v>
      </c>
      <c r="AP232" s="9">
        <v>1288.531578032078</v>
      </c>
      <c r="AQ232" s="9">
        <v>1225.6535729601867</v>
      </c>
      <c r="AR232" s="9">
        <v>1229.988752404907</v>
      </c>
      <c r="AS232" s="9">
        <v>1144.2512784692776</v>
      </c>
      <c r="AT232" s="9">
        <v>974.91652489819899</v>
      </c>
      <c r="AU232" s="9">
        <v>890.99337937299697</v>
      </c>
      <c r="AV232" s="9">
        <v>773.54682287929381</v>
      </c>
      <c r="AW232" s="9">
        <v>666.10267265738503</v>
      </c>
      <c r="AX232" s="9">
        <v>529.28367908300106</v>
      </c>
      <c r="AY232" s="9">
        <v>476.46634073544794</v>
      </c>
      <c r="AZ232" s="9">
        <v>475.20247287594083</v>
      </c>
      <c r="BA232" s="9">
        <v>493.63692528557249</v>
      </c>
      <c r="BB232" s="9">
        <v>442.75253166713554</v>
      </c>
      <c r="BC232" s="9">
        <v>428.00358584319952</v>
      </c>
      <c r="BD232" s="9">
        <v>395.00980506300516</v>
      </c>
      <c r="BE232" s="9">
        <v>412.51897987714295</v>
      </c>
      <c r="BF232" s="9">
        <v>397.94596622284178</v>
      </c>
      <c r="BG232" s="9">
        <v>408.09176124395447</v>
      </c>
      <c r="BH232" s="9">
        <v>389.50081243850292</v>
      </c>
      <c r="BI232" s="9">
        <v>372.03123502692495</v>
      </c>
      <c r="BJ232" s="9">
        <v>384.1585509507853</v>
      </c>
      <c r="BK232" s="9">
        <v>384.65235316623159</v>
      </c>
      <c r="BL232" s="9">
        <v>380.47734813601534</v>
      </c>
      <c r="BM232" s="9">
        <v>383.01518267544782</v>
      </c>
      <c r="BN232" s="9">
        <v>376.6838844576115</v>
      </c>
      <c r="BO232" s="9">
        <v>339.93924674741822</v>
      </c>
      <c r="BP232" s="9">
        <v>375.65028983353409</v>
      </c>
      <c r="BR232" s="98" t="s">
        <v>35</v>
      </c>
      <c r="BS232" s="100">
        <v>-0.83705774316938997</v>
      </c>
      <c r="BT232" s="100">
        <v>-9.7547676516881024E-2</v>
      </c>
      <c r="BU232" s="100">
        <v>0.10505125085674469</v>
      </c>
    </row>
    <row r="233" spans="1:73" s="37" customFormat="1" ht="16.5" customHeight="1" x14ac:dyDescent="0.35">
      <c r="A233" s="123"/>
      <c r="B233" s="246"/>
      <c r="C233" s="237"/>
      <c r="D233" s="247"/>
      <c r="E233" s="94" t="s">
        <v>147</v>
      </c>
      <c r="F233" s="8" t="s">
        <v>34</v>
      </c>
      <c r="G233" s="10" t="s">
        <v>32</v>
      </c>
      <c r="H233" s="10" t="s">
        <v>32</v>
      </c>
      <c r="I233" s="10" t="s">
        <v>32</v>
      </c>
      <c r="J233" s="10" t="s">
        <v>32</v>
      </c>
      <c r="K233" s="10" t="s">
        <v>32</v>
      </c>
      <c r="L233" s="10" t="s">
        <v>32</v>
      </c>
      <c r="M233" s="10" t="s">
        <v>32</v>
      </c>
      <c r="N233" s="10" t="s">
        <v>32</v>
      </c>
      <c r="O233" s="10" t="s">
        <v>32</v>
      </c>
      <c r="P233" s="10" t="s">
        <v>32</v>
      </c>
      <c r="Q233" s="10" t="s">
        <v>32</v>
      </c>
      <c r="R233" s="10" t="s">
        <v>32</v>
      </c>
      <c r="S233" s="10" t="s">
        <v>32</v>
      </c>
      <c r="T233" s="10" t="s">
        <v>32</v>
      </c>
      <c r="U233" s="10" t="s">
        <v>32</v>
      </c>
      <c r="V233" s="10" t="s">
        <v>32</v>
      </c>
      <c r="W233" s="10" t="s">
        <v>32</v>
      </c>
      <c r="X233" s="10" t="s">
        <v>32</v>
      </c>
      <c r="Y233" s="10" t="s">
        <v>32</v>
      </c>
      <c r="Z233" s="10" t="s">
        <v>32</v>
      </c>
      <c r="AA233" s="10" t="s">
        <v>32</v>
      </c>
      <c r="AB233" s="10" t="s">
        <v>32</v>
      </c>
      <c r="AC233" s="10" t="s">
        <v>32</v>
      </c>
      <c r="AD233" s="10" t="s">
        <v>32</v>
      </c>
      <c r="AE233" s="10" t="s">
        <v>32</v>
      </c>
      <c r="AF233" s="10" t="s">
        <v>32</v>
      </c>
      <c r="AG233" s="10" t="s">
        <v>32</v>
      </c>
      <c r="AH233" s="10" t="s">
        <v>32</v>
      </c>
      <c r="AI233" s="10" t="s">
        <v>32</v>
      </c>
      <c r="AJ233" s="10" t="s">
        <v>32</v>
      </c>
      <c r="AK233" s="54">
        <v>2086.2559127360623</v>
      </c>
      <c r="AL233" s="54">
        <v>1902.7127758687659</v>
      </c>
      <c r="AM233" s="54">
        <v>1702.6180128822812</v>
      </c>
      <c r="AN233" s="54">
        <v>1490.4019430605977</v>
      </c>
      <c r="AO233" s="54">
        <v>1397.7173946469982</v>
      </c>
      <c r="AP233" s="54">
        <v>1288.531578032078</v>
      </c>
      <c r="AQ233" s="54">
        <v>1225.6535729601867</v>
      </c>
      <c r="AR233" s="54">
        <v>1229.988752404907</v>
      </c>
      <c r="AS233" s="54">
        <v>1144.2512784692776</v>
      </c>
      <c r="AT233" s="54">
        <v>974.91652489819899</v>
      </c>
      <c r="AU233" s="54">
        <v>890.99337937299697</v>
      </c>
      <c r="AV233" s="54">
        <v>773.54682287929381</v>
      </c>
      <c r="AW233" s="54">
        <v>666.10267265738503</v>
      </c>
      <c r="AX233" s="54">
        <v>529.28367908300106</v>
      </c>
      <c r="AY233" s="54">
        <v>476.46634073544794</v>
      </c>
      <c r="AZ233" s="54">
        <v>475.20247287594083</v>
      </c>
      <c r="BA233" s="54">
        <v>493.63692528557249</v>
      </c>
      <c r="BB233" s="54">
        <v>442.75253166713554</v>
      </c>
      <c r="BC233" s="54">
        <v>428.00358584319952</v>
      </c>
      <c r="BD233" s="54">
        <v>395.00980506300516</v>
      </c>
      <c r="BE233" s="54">
        <v>412.51897987714295</v>
      </c>
      <c r="BF233" s="54">
        <v>397.94596622284178</v>
      </c>
      <c r="BG233" s="54">
        <v>408.09176124395447</v>
      </c>
      <c r="BH233" s="54">
        <v>389.50081243850292</v>
      </c>
      <c r="BI233" s="54">
        <v>372.03123502692495</v>
      </c>
      <c r="BJ233" s="54">
        <v>384.1585509507853</v>
      </c>
      <c r="BK233" s="54">
        <v>384.65235316623159</v>
      </c>
      <c r="BL233" s="54">
        <v>380.47734813601534</v>
      </c>
      <c r="BM233" s="54">
        <v>383.01518267544782</v>
      </c>
      <c r="BN233" s="54">
        <v>376.6838844576115</v>
      </c>
      <c r="BO233" s="54">
        <v>339.93924674741822</v>
      </c>
      <c r="BP233" s="54">
        <v>375.65028983353409</v>
      </c>
      <c r="BR233" s="99" t="s">
        <v>100</v>
      </c>
      <c r="BS233" s="101">
        <v>-0.83705774316938997</v>
      </c>
      <c r="BT233" s="101">
        <v>-9.7547676516881024E-2</v>
      </c>
      <c r="BU233" s="101">
        <v>0.10505125085674469</v>
      </c>
    </row>
    <row r="234" spans="1:73" s="37" customFormat="1" x14ac:dyDescent="0.35">
      <c r="A234" s="123"/>
      <c r="B234" s="246"/>
      <c r="C234" s="237"/>
      <c r="D234" s="247"/>
      <c r="E234" s="129" t="s">
        <v>202</v>
      </c>
      <c r="F234" s="79" t="s">
        <v>121</v>
      </c>
      <c r="G234" s="10" t="s">
        <v>32</v>
      </c>
      <c r="H234" s="10" t="s">
        <v>32</v>
      </c>
      <c r="I234" s="10" t="s">
        <v>32</v>
      </c>
      <c r="J234" s="10" t="s">
        <v>32</v>
      </c>
      <c r="K234" s="10" t="s">
        <v>32</v>
      </c>
      <c r="L234" s="10" t="s">
        <v>32</v>
      </c>
      <c r="M234" s="10" t="s">
        <v>32</v>
      </c>
      <c r="N234" s="10" t="s">
        <v>32</v>
      </c>
      <c r="O234" s="10" t="s">
        <v>32</v>
      </c>
      <c r="P234" s="10" t="s">
        <v>32</v>
      </c>
      <c r="Q234" s="10" t="s">
        <v>32</v>
      </c>
      <c r="R234" s="10" t="s">
        <v>32</v>
      </c>
      <c r="S234" s="10" t="s">
        <v>32</v>
      </c>
      <c r="T234" s="10" t="s">
        <v>32</v>
      </c>
      <c r="U234" s="10" t="s">
        <v>32</v>
      </c>
      <c r="V234" s="10" t="s">
        <v>32</v>
      </c>
      <c r="W234" s="10" t="s">
        <v>32</v>
      </c>
      <c r="X234" s="10" t="s">
        <v>32</v>
      </c>
      <c r="Y234" s="10" t="s">
        <v>32</v>
      </c>
      <c r="Z234" s="10" t="s">
        <v>32</v>
      </c>
      <c r="AA234" s="10" t="s">
        <v>32</v>
      </c>
      <c r="AB234" s="10" t="s">
        <v>32</v>
      </c>
      <c r="AC234" s="10" t="s">
        <v>32</v>
      </c>
      <c r="AD234" s="10" t="s">
        <v>32</v>
      </c>
      <c r="AE234" s="10" t="s">
        <v>32</v>
      </c>
      <c r="AF234" s="10" t="s">
        <v>32</v>
      </c>
      <c r="AG234" s="10" t="s">
        <v>32</v>
      </c>
      <c r="AH234" s="10" t="s">
        <v>32</v>
      </c>
      <c r="AI234" s="10" t="s">
        <v>32</v>
      </c>
      <c r="AJ234" s="10" t="s">
        <v>32</v>
      </c>
      <c r="AK234" s="97">
        <v>0</v>
      </c>
      <c r="AL234" s="97">
        <v>0</v>
      </c>
      <c r="AM234" s="97">
        <v>0</v>
      </c>
      <c r="AN234" s="97">
        <v>0</v>
      </c>
      <c r="AO234" s="97">
        <v>0</v>
      </c>
      <c r="AP234" s="97">
        <v>0</v>
      </c>
      <c r="AQ234" s="97">
        <v>0</v>
      </c>
      <c r="AR234" s="97">
        <v>0</v>
      </c>
      <c r="AS234" s="97">
        <v>0</v>
      </c>
      <c r="AT234" s="97">
        <v>0</v>
      </c>
      <c r="AU234" s="97">
        <v>0</v>
      </c>
      <c r="AV234" s="97">
        <v>0</v>
      </c>
      <c r="AW234" s="97">
        <v>0</v>
      </c>
      <c r="AX234" s="97">
        <v>0</v>
      </c>
      <c r="AY234" s="97">
        <v>0</v>
      </c>
      <c r="AZ234" s="97">
        <v>0</v>
      </c>
      <c r="BA234" s="97">
        <v>0</v>
      </c>
      <c r="BB234" s="97">
        <v>0</v>
      </c>
      <c r="BC234" s="97">
        <v>0</v>
      </c>
      <c r="BD234" s="97">
        <v>0</v>
      </c>
      <c r="BE234" s="97">
        <v>0</v>
      </c>
      <c r="BF234" s="97">
        <v>0</v>
      </c>
      <c r="BG234" s="97">
        <v>0</v>
      </c>
      <c r="BH234" s="97">
        <v>0</v>
      </c>
      <c r="BI234" s="97">
        <v>0</v>
      </c>
      <c r="BJ234" s="97">
        <v>0</v>
      </c>
      <c r="BK234" s="97">
        <v>0</v>
      </c>
      <c r="BL234" s="97">
        <v>0</v>
      </c>
      <c r="BM234" s="97">
        <v>0</v>
      </c>
      <c r="BN234" s="97">
        <v>0</v>
      </c>
      <c r="BO234" s="97">
        <v>0</v>
      </c>
      <c r="BP234" s="97">
        <v>0</v>
      </c>
      <c r="BR234" s="52"/>
      <c r="BS234" s="53"/>
    </row>
    <row r="235" spans="1:73" s="37" customFormat="1" ht="17.25" customHeight="1" x14ac:dyDescent="0.35">
      <c r="A235" s="123"/>
      <c r="B235" s="246"/>
      <c r="C235" s="237"/>
      <c r="D235" s="247"/>
      <c r="E235" s="136" t="s">
        <v>196</v>
      </c>
      <c r="F235" s="137" t="s">
        <v>34</v>
      </c>
      <c r="G235" s="138" t="s">
        <v>32</v>
      </c>
      <c r="H235" s="138" t="s">
        <v>32</v>
      </c>
      <c r="I235" s="138" t="s">
        <v>32</v>
      </c>
      <c r="J235" s="138" t="s">
        <v>32</v>
      </c>
      <c r="K235" s="138" t="s">
        <v>32</v>
      </c>
      <c r="L235" s="138" t="s">
        <v>32</v>
      </c>
      <c r="M235" s="138" t="s">
        <v>32</v>
      </c>
      <c r="N235" s="138" t="s">
        <v>32</v>
      </c>
      <c r="O235" s="138" t="s">
        <v>32</v>
      </c>
      <c r="P235" s="138" t="s">
        <v>32</v>
      </c>
      <c r="Q235" s="138" t="s">
        <v>32</v>
      </c>
      <c r="R235" s="138" t="s">
        <v>32</v>
      </c>
      <c r="S235" s="138" t="s">
        <v>32</v>
      </c>
      <c r="T235" s="138" t="s">
        <v>32</v>
      </c>
      <c r="U235" s="138" t="s">
        <v>32</v>
      </c>
      <c r="V235" s="138" t="s">
        <v>32</v>
      </c>
      <c r="W235" s="138" t="s">
        <v>32</v>
      </c>
      <c r="X235" s="138" t="s">
        <v>32</v>
      </c>
      <c r="Y235" s="138" t="s">
        <v>32</v>
      </c>
      <c r="Z235" s="138" t="s">
        <v>32</v>
      </c>
      <c r="AA235" s="138" t="s">
        <v>32</v>
      </c>
      <c r="AB235" s="138" t="s">
        <v>32</v>
      </c>
      <c r="AC235" s="138" t="s">
        <v>32</v>
      </c>
      <c r="AD235" s="138" t="s">
        <v>32</v>
      </c>
      <c r="AE235" s="138" t="s">
        <v>32</v>
      </c>
      <c r="AF235" s="138" t="s">
        <v>32</v>
      </c>
      <c r="AG235" s="138" t="s">
        <v>32</v>
      </c>
      <c r="AH235" s="138" t="s">
        <v>32</v>
      </c>
      <c r="AI235" s="138" t="s">
        <v>32</v>
      </c>
      <c r="AJ235" s="138" t="s">
        <v>32</v>
      </c>
      <c r="AK235" s="139">
        <v>0</v>
      </c>
      <c r="AL235" s="139">
        <v>0</v>
      </c>
      <c r="AM235" s="139">
        <v>0</v>
      </c>
      <c r="AN235" s="139">
        <v>0</v>
      </c>
      <c r="AO235" s="139">
        <v>0</v>
      </c>
      <c r="AP235" s="139">
        <v>0</v>
      </c>
      <c r="AQ235" s="139">
        <v>0</v>
      </c>
      <c r="AR235" s="139">
        <v>0</v>
      </c>
      <c r="AS235" s="139">
        <v>0</v>
      </c>
      <c r="AT235" s="139">
        <v>0</v>
      </c>
      <c r="AU235" s="139">
        <v>0</v>
      </c>
      <c r="AV235" s="139">
        <v>0</v>
      </c>
      <c r="AW235" s="139">
        <v>0</v>
      </c>
      <c r="AX235" s="139">
        <v>0</v>
      </c>
      <c r="AY235" s="139">
        <v>0</v>
      </c>
      <c r="AZ235" s="139">
        <v>0</v>
      </c>
      <c r="BA235" s="139">
        <v>0</v>
      </c>
      <c r="BB235" s="139">
        <v>0</v>
      </c>
      <c r="BC235" s="139">
        <v>0</v>
      </c>
      <c r="BD235" s="139">
        <v>0</v>
      </c>
      <c r="BE235" s="139">
        <v>0</v>
      </c>
      <c r="BF235" s="139">
        <v>0</v>
      </c>
      <c r="BG235" s="139">
        <v>0</v>
      </c>
      <c r="BH235" s="139">
        <v>0</v>
      </c>
      <c r="BI235" s="139">
        <v>0</v>
      </c>
      <c r="BJ235" s="139">
        <v>0</v>
      </c>
      <c r="BK235" s="139">
        <v>0</v>
      </c>
      <c r="BL235" s="139">
        <v>0</v>
      </c>
      <c r="BM235" s="139">
        <v>0</v>
      </c>
      <c r="BN235" s="139">
        <v>0</v>
      </c>
      <c r="BO235" s="139">
        <v>0</v>
      </c>
      <c r="BP235" s="139">
        <v>0</v>
      </c>
      <c r="BR235" s="53"/>
    </row>
    <row r="236" spans="1:73" x14ac:dyDescent="0.35">
      <c r="A236" s="122"/>
    </row>
    <row r="237" spans="1:73" x14ac:dyDescent="0.35">
      <c r="A237" s="122"/>
    </row>
    <row r="238" spans="1:73" x14ac:dyDescent="0.35">
      <c r="A238" s="123"/>
    </row>
    <row r="239" spans="1:73" ht="19" x14ac:dyDescent="0.45">
      <c r="A239" s="124"/>
      <c r="B239" s="125" t="s">
        <v>206</v>
      </c>
      <c r="C239" s="125"/>
      <c r="D239" s="126"/>
      <c r="E239" s="126"/>
      <c r="F239" s="126"/>
      <c r="G239" s="126"/>
      <c r="H239" s="126"/>
      <c r="I239" s="126"/>
      <c r="J239" s="126"/>
      <c r="K239" s="126"/>
      <c r="L239" s="126"/>
      <c r="M239" s="126"/>
      <c r="N239" s="126"/>
      <c r="O239" s="126"/>
      <c r="P239" s="126"/>
      <c r="Q239" s="126"/>
      <c r="R239" s="126"/>
      <c r="S239" s="126"/>
      <c r="T239" s="126"/>
      <c r="U239" s="126"/>
      <c r="V239" s="126"/>
      <c r="W239" s="126"/>
      <c r="X239" s="126"/>
      <c r="Y239" s="126"/>
      <c r="Z239" s="126"/>
      <c r="AA239" s="126"/>
      <c r="AB239" s="126"/>
      <c r="AC239" s="126"/>
      <c r="AD239" s="126"/>
      <c r="AE239" s="126"/>
      <c r="AF239" s="126"/>
      <c r="AG239" s="126"/>
      <c r="AH239" s="126"/>
      <c r="AI239" s="126"/>
      <c r="AJ239" s="126"/>
      <c r="AK239" s="126"/>
      <c r="AL239" s="126"/>
      <c r="AM239" s="126"/>
      <c r="AN239" s="126"/>
      <c r="AO239" s="126"/>
      <c r="AP239" s="126"/>
      <c r="AQ239" s="126"/>
      <c r="AR239" s="126"/>
      <c r="AS239" s="126"/>
      <c r="AT239" s="126"/>
      <c r="AU239" s="126"/>
      <c r="AV239" s="126"/>
      <c r="AW239" s="126"/>
      <c r="AX239" s="126"/>
      <c r="AY239" s="126"/>
      <c r="AZ239" s="126"/>
      <c r="BA239" s="126"/>
      <c r="BB239" s="126"/>
      <c r="BC239" s="126"/>
      <c r="BD239" s="126"/>
      <c r="BE239" s="126"/>
      <c r="BF239" s="126"/>
      <c r="BG239" s="126"/>
      <c r="BH239" s="126"/>
      <c r="BI239" s="126"/>
      <c r="BJ239" s="126"/>
      <c r="BK239" s="126"/>
      <c r="BL239" s="126"/>
      <c r="BM239" s="126"/>
      <c r="BN239" s="126"/>
      <c r="BO239" s="126"/>
      <c r="BP239" s="126"/>
      <c r="BQ239" s="126"/>
      <c r="BR239" s="126"/>
      <c r="BS239" s="126"/>
      <c r="BT239" s="126"/>
      <c r="BU239" s="126"/>
    </row>
    <row r="240" spans="1:73" x14ac:dyDescent="0.35">
      <c r="A240" s="122"/>
      <c r="BS240" s="250" t="s">
        <v>122</v>
      </c>
      <c r="BT240" s="250"/>
      <c r="BU240" s="250"/>
    </row>
    <row r="241" spans="1:73" ht="24.5" x14ac:dyDescent="0.35">
      <c r="A241" s="122"/>
      <c r="B241" s="12" t="s">
        <v>36</v>
      </c>
      <c r="C241" s="251" t="s">
        <v>27</v>
      </c>
      <c r="D241" s="252"/>
      <c r="E241" s="95" t="s">
        <v>99</v>
      </c>
      <c r="F241" s="47" t="s">
        <v>30</v>
      </c>
      <c r="G241" s="11">
        <v>1960</v>
      </c>
      <c r="H241" s="11">
        <v>1961</v>
      </c>
      <c r="I241" s="11">
        <v>1962</v>
      </c>
      <c r="J241" s="11">
        <v>1963</v>
      </c>
      <c r="K241" s="11">
        <v>1964</v>
      </c>
      <c r="L241" s="11">
        <v>1965</v>
      </c>
      <c r="M241" s="11">
        <v>1966</v>
      </c>
      <c r="N241" s="11">
        <v>1967</v>
      </c>
      <c r="O241" s="11">
        <v>1968</v>
      </c>
      <c r="P241" s="11">
        <v>1969</v>
      </c>
      <c r="Q241" s="11">
        <v>1970</v>
      </c>
      <c r="R241" s="11">
        <v>1971</v>
      </c>
      <c r="S241" s="11">
        <v>1972</v>
      </c>
      <c r="T241" s="11">
        <v>1973</v>
      </c>
      <c r="U241" s="11">
        <v>1974</v>
      </c>
      <c r="V241" s="11">
        <v>1975</v>
      </c>
      <c r="W241" s="11">
        <v>1976</v>
      </c>
      <c r="X241" s="11">
        <v>1977</v>
      </c>
      <c r="Y241" s="11">
        <v>1978</v>
      </c>
      <c r="Z241" s="11">
        <v>1979</v>
      </c>
      <c r="AA241" s="11">
        <v>1980</v>
      </c>
      <c r="AB241" s="11">
        <v>1981</v>
      </c>
      <c r="AC241" s="11">
        <v>1982</v>
      </c>
      <c r="AD241" s="11">
        <v>1983</v>
      </c>
      <c r="AE241" s="11">
        <v>1984</v>
      </c>
      <c r="AF241" s="11">
        <v>1985</v>
      </c>
      <c r="AG241" s="11">
        <v>1986</v>
      </c>
      <c r="AH241" s="11">
        <v>1987</v>
      </c>
      <c r="AI241" s="11">
        <v>1988</v>
      </c>
      <c r="AJ241" s="11">
        <v>1989</v>
      </c>
      <c r="AK241" s="11">
        <v>1990</v>
      </c>
      <c r="AL241" s="11">
        <v>1991</v>
      </c>
      <c r="AM241" s="11">
        <v>1992</v>
      </c>
      <c r="AN241" s="11">
        <v>1993</v>
      </c>
      <c r="AO241" s="11">
        <v>1994</v>
      </c>
      <c r="AP241" s="11">
        <v>1995</v>
      </c>
      <c r="AQ241" s="11">
        <v>1996</v>
      </c>
      <c r="AR241" s="11">
        <v>1997</v>
      </c>
      <c r="AS241" s="11">
        <v>1998</v>
      </c>
      <c r="AT241" s="11">
        <v>1999</v>
      </c>
      <c r="AU241" s="11">
        <v>2000</v>
      </c>
      <c r="AV241" s="11">
        <v>2001</v>
      </c>
      <c r="AW241" s="11">
        <v>2002</v>
      </c>
      <c r="AX241" s="11">
        <v>2003</v>
      </c>
      <c r="AY241" s="11">
        <v>2004</v>
      </c>
      <c r="AZ241" s="11">
        <v>2005</v>
      </c>
      <c r="BA241" s="11">
        <v>2006</v>
      </c>
      <c r="BB241" s="11">
        <v>2007</v>
      </c>
      <c r="BC241" s="11">
        <v>2008</v>
      </c>
      <c r="BD241" s="11">
        <v>2009</v>
      </c>
      <c r="BE241" s="11">
        <v>2010</v>
      </c>
      <c r="BF241" s="11">
        <v>2011</v>
      </c>
      <c r="BG241" s="11">
        <v>2012</v>
      </c>
      <c r="BH241" s="11">
        <v>2013</v>
      </c>
      <c r="BI241" s="11">
        <v>2014</v>
      </c>
      <c r="BJ241" s="11">
        <v>2015</v>
      </c>
      <c r="BK241" s="11">
        <v>2016</v>
      </c>
      <c r="BL241" s="11">
        <v>2017</v>
      </c>
      <c r="BM241" s="11">
        <v>2018</v>
      </c>
      <c r="BN241" s="165">
        <v>2019</v>
      </c>
      <c r="BO241" s="165">
        <v>2020</v>
      </c>
      <c r="BP241" s="165" t="s">
        <v>204</v>
      </c>
      <c r="BR241" s="116" t="s">
        <v>15</v>
      </c>
      <c r="BS241" s="96" t="s">
        <v>373</v>
      </c>
      <c r="BT241" s="96" t="s">
        <v>374</v>
      </c>
      <c r="BU241" s="96" t="s">
        <v>375</v>
      </c>
    </row>
    <row r="242" spans="1:73" ht="16.5" customHeight="1" x14ac:dyDescent="0.35">
      <c r="A242" s="122"/>
      <c r="B242" s="241" t="s">
        <v>38</v>
      </c>
      <c r="C242" s="244" t="s">
        <v>24</v>
      </c>
      <c r="D242" s="238" t="s">
        <v>15</v>
      </c>
      <c r="E242" s="128" t="s">
        <v>85</v>
      </c>
      <c r="F242" s="8" t="s">
        <v>94</v>
      </c>
      <c r="G242" s="130" t="s">
        <v>32</v>
      </c>
      <c r="H242" s="130" t="s">
        <v>32</v>
      </c>
      <c r="I242" s="130" t="s">
        <v>32</v>
      </c>
      <c r="J242" s="130" t="s">
        <v>32</v>
      </c>
      <c r="K242" s="130" t="s">
        <v>32</v>
      </c>
      <c r="L242" s="130" t="s">
        <v>32</v>
      </c>
      <c r="M242" s="130" t="s">
        <v>32</v>
      </c>
      <c r="N242" s="130" t="s">
        <v>32</v>
      </c>
      <c r="O242" s="130" t="s">
        <v>32</v>
      </c>
      <c r="P242" s="130" t="s">
        <v>32</v>
      </c>
      <c r="Q242" s="130" t="s">
        <v>32</v>
      </c>
      <c r="R242" s="130" t="s">
        <v>32</v>
      </c>
      <c r="S242" s="130" t="s">
        <v>32</v>
      </c>
      <c r="T242" s="130" t="s">
        <v>32</v>
      </c>
      <c r="U242" s="130" t="s">
        <v>32</v>
      </c>
      <c r="V242" s="130" t="s">
        <v>32</v>
      </c>
      <c r="W242" s="130" t="s">
        <v>32</v>
      </c>
      <c r="X242" s="130" t="s">
        <v>32</v>
      </c>
      <c r="Y242" s="130" t="s">
        <v>32</v>
      </c>
      <c r="Z242" s="130" t="s">
        <v>32</v>
      </c>
      <c r="AA242" s="130" t="s">
        <v>32</v>
      </c>
      <c r="AB242" s="130" t="s">
        <v>32</v>
      </c>
      <c r="AC242" s="130" t="s">
        <v>32</v>
      </c>
      <c r="AD242" s="130" t="s">
        <v>32</v>
      </c>
      <c r="AE242" s="130" t="s">
        <v>32</v>
      </c>
      <c r="AF242" s="130" t="s">
        <v>32</v>
      </c>
      <c r="AG242" s="130" t="s">
        <v>32</v>
      </c>
      <c r="AH242" s="130" t="s">
        <v>32</v>
      </c>
      <c r="AI242" s="130" t="s">
        <v>32</v>
      </c>
      <c r="AJ242" s="130" t="s">
        <v>32</v>
      </c>
      <c r="AK242" s="132">
        <v>0</v>
      </c>
      <c r="AL242" s="132">
        <v>0</v>
      </c>
      <c r="AM242" s="132">
        <v>0</v>
      </c>
      <c r="AN242" s="132">
        <v>0</v>
      </c>
      <c r="AO242" s="132">
        <v>0</v>
      </c>
      <c r="AP242" s="132">
        <v>0</v>
      </c>
      <c r="AQ242" s="132">
        <v>0</v>
      </c>
      <c r="AR242" s="132">
        <v>0</v>
      </c>
      <c r="AS242" s="132">
        <v>0</v>
      </c>
      <c r="AT242" s="132">
        <v>0</v>
      </c>
      <c r="AU242" s="132">
        <v>0</v>
      </c>
      <c r="AV242" s="132">
        <v>0</v>
      </c>
      <c r="AW242" s="132">
        <v>0</v>
      </c>
      <c r="AX242" s="132">
        <v>0</v>
      </c>
      <c r="AY242" s="132">
        <v>0</v>
      </c>
      <c r="AZ242" s="132">
        <v>0</v>
      </c>
      <c r="BA242" s="132">
        <v>0</v>
      </c>
      <c r="BB242" s="132">
        <v>0</v>
      </c>
      <c r="BC242" s="132">
        <v>0</v>
      </c>
      <c r="BD242" s="132">
        <v>0</v>
      </c>
      <c r="BE242" s="132">
        <v>0</v>
      </c>
      <c r="BF242" s="132">
        <v>0</v>
      </c>
      <c r="BG242" s="132">
        <v>0</v>
      </c>
      <c r="BH242" s="132">
        <v>0</v>
      </c>
      <c r="BI242" s="132">
        <v>0</v>
      </c>
      <c r="BJ242" s="132">
        <v>0</v>
      </c>
      <c r="BK242" s="132">
        <v>0</v>
      </c>
      <c r="BL242" s="132">
        <v>0</v>
      </c>
      <c r="BM242" s="132">
        <v>0</v>
      </c>
      <c r="BN242" s="132">
        <v>0</v>
      </c>
      <c r="BO242" s="132">
        <v>0</v>
      </c>
      <c r="BP242" s="132">
        <v>0</v>
      </c>
      <c r="BR242" s="133" t="s">
        <v>85</v>
      </c>
      <c r="BS242" s="134">
        <v>0</v>
      </c>
      <c r="BT242" s="134">
        <v>0</v>
      </c>
      <c r="BU242" s="134">
        <v>0</v>
      </c>
    </row>
    <row r="243" spans="1:73" ht="17.25" customHeight="1" x14ac:dyDescent="0.35">
      <c r="A243" s="122"/>
      <c r="B243" s="242"/>
      <c r="C243" s="245"/>
      <c r="D243" s="239"/>
      <c r="E243" s="93" t="s">
        <v>35</v>
      </c>
      <c r="F243" s="8" t="s">
        <v>94</v>
      </c>
      <c r="G243" s="10" t="s">
        <v>32</v>
      </c>
      <c r="H243" s="10" t="s">
        <v>32</v>
      </c>
      <c r="I243" s="10" t="s">
        <v>32</v>
      </c>
      <c r="J243" s="10" t="s">
        <v>32</v>
      </c>
      <c r="K243" s="10" t="s">
        <v>32</v>
      </c>
      <c r="L243" s="10" t="s">
        <v>32</v>
      </c>
      <c r="M243" s="10" t="s">
        <v>32</v>
      </c>
      <c r="N243" s="10" t="s">
        <v>32</v>
      </c>
      <c r="O243" s="10" t="s">
        <v>32</v>
      </c>
      <c r="P243" s="10" t="s">
        <v>32</v>
      </c>
      <c r="Q243" s="10" t="s">
        <v>32</v>
      </c>
      <c r="R243" s="10" t="s">
        <v>32</v>
      </c>
      <c r="S243" s="10" t="s">
        <v>32</v>
      </c>
      <c r="T243" s="10" t="s">
        <v>32</v>
      </c>
      <c r="U243" s="10" t="s">
        <v>32</v>
      </c>
      <c r="V243" s="10" t="s">
        <v>32</v>
      </c>
      <c r="W243" s="10" t="s">
        <v>32</v>
      </c>
      <c r="X243" s="10" t="s">
        <v>32</v>
      </c>
      <c r="Y243" s="10" t="s">
        <v>32</v>
      </c>
      <c r="Z243" s="10" t="s">
        <v>32</v>
      </c>
      <c r="AA243" s="10" t="s">
        <v>32</v>
      </c>
      <c r="AB243" s="10" t="s">
        <v>32</v>
      </c>
      <c r="AC243" s="10" t="s">
        <v>32</v>
      </c>
      <c r="AD243" s="10" t="s">
        <v>32</v>
      </c>
      <c r="AE243" s="10" t="s">
        <v>32</v>
      </c>
      <c r="AF243" s="10" t="s">
        <v>32</v>
      </c>
      <c r="AG243" s="10" t="s">
        <v>32</v>
      </c>
      <c r="AH243" s="10" t="s">
        <v>32</v>
      </c>
      <c r="AI243" s="10" t="s">
        <v>32</v>
      </c>
      <c r="AJ243" s="10" t="s">
        <v>32</v>
      </c>
      <c r="AK243" s="170">
        <v>1801.9109901508225</v>
      </c>
      <c r="AL243" s="170">
        <v>1852.2949899802184</v>
      </c>
      <c r="AM243" s="170">
        <v>1880.4656933947815</v>
      </c>
      <c r="AN243" s="170">
        <v>1937.6919217787604</v>
      </c>
      <c r="AO243" s="170">
        <v>1941.0127285795361</v>
      </c>
      <c r="AP243" s="170">
        <v>1742.7218094044597</v>
      </c>
      <c r="AQ243" s="170">
        <v>1528.0701505523416</v>
      </c>
      <c r="AR243" s="170">
        <v>1097.4112149608848</v>
      </c>
      <c r="AS243" s="170">
        <v>997.64773203238451</v>
      </c>
      <c r="AT243" s="170">
        <v>671.81798297724515</v>
      </c>
      <c r="AU243" s="170">
        <v>580.24455469261227</v>
      </c>
      <c r="AV243" s="170">
        <v>449.7878546234698</v>
      </c>
      <c r="AW243" s="170">
        <v>422.5577226706377</v>
      </c>
      <c r="AX243" s="170">
        <v>303.96207642323475</v>
      </c>
      <c r="AY243" s="170">
        <v>384.27639548901317</v>
      </c>
      <c r="AZ243" s="170">
        <v>265.23658263351069</v>
      </c>
      <c r="BA243" s="170">
        <v>190.9917983752423</v>
      </c>
      <c r="BB243" s="170">
        <v>189.94940070402072</v>
      </c>
      <c r="BC243" s="170">
        <v>177.84699479748605</v>
      </c>
      <c r="BD243" s="170">
        <v>161.93859520118357</v>
      </c>
      <c r="BE243" s="170">
        <v>175.04961494487111</v>
      </c>
      <c r="BF243" s="170">
        <v>163.53639371041692</v>
      </c>
      <c r="BG243" s="170">
        <v>153.90041047226396</v>
      </c>
      <c r="BH243" s="170">
        <v>159.49762076815054</v>
      </c>
      <c r="BI243" s="170">
        <v>150.79186188264424</v>
      </c>
      <c r="BJ243" s="170">
        <v>150.78145902841484</v>
      </c>
      <c r="BK243" s="170">
        <v>140.06452559426137</v>
      </c>
      <c r="BL243" s="170">
        <v>137.17199960660832</v>
      </c>
      <c r="BM243" s="170">
        <v>134.07631519091871</v>
      </c>
      <c r="BN243" s="170">
        <v>130.70761646526034</v>
      </c>
      <c r="BO243" s="170">
        <v>122.4087839578719</v>
      </c>
      <c r="BP243" s="170">
        <v>126.72414788993071</v>
      </c>
      <c r="BR243" s="98" t="s">
        <v>35</v>
      </c>
      <c r="BS243" s="100">
        <v>-0.93206724159686372</v>
      </c>
      <c r="BT243" s="100">
        <v>-6.3491575562424213E-2</v>
      </c>
      <c r="BU243" s="100">
        <v>3.5253711314900189E-2</v>
      </c>
    </row>
    <row r="244" spans="1:73" s="37" customFormat="1" ht="17.25" customHeight="1" x14ac:dyDescent="0.35">
      <c r="A244" s="122"/>
      <c r="B244" s="242"/>
      <c r="C244" s="245"/>
      <c r="D244" s="239"/>
      <c r="E244" s="94" t="s">
        <v>147</v>
      </c>
      <c r="F244" s="8" t="s">
        <v>94</v>
      </c>
      <c r="G244" s="10" t="s">
        <v>32</v>
      </c>
      <c r="H244" s="10" t="s">
        <v>32</v>
      </c>
      <c r="I244" s="10" t="s">
        <v>32</v>
      </c>
      <c r="J244" s="10" t="s">
        <v>32</v>
      </c>
      <c r="K244" s="10" t="s">
        <v>32</v>
      </c>
      <c r="L244" s="10" t="s">
        <v>32</v>
      </c>
      <c r="M244" s="10" t="s">
        <v>32</v>
      </c>
      <c r="N244" s="10" t="s">
        <v>32</v>
      </c>
      <c r="O244" s="10" t="s">
        <v>32</v>
      </c>
      <c r="P244" s="10" t="s">
        <v>32</v>
      </c>
      <c r="Q244" s="10" t="s">
        <v>32</v>
      </c>
      <c r="R244" s="10" t="s">
        <v>32</v>
      </c>
      <c r="S244" s="10" t="s">
        <v>32</v>
      </c>
      <c r="T244" s="10" t="s">
        <v>32</v>
      </c>
      <c r="U244" s="10" t="s">
        <v>32</v>
      </c>
      <c r="V244" s="10" t="s">
        <v>32</v>
      </c>
      <c r="W244" s="10" t="s">
        <v>32</v>
      </c>
      <c r="X244" s="10" t="s">
        <v>32</v>
      </c>
      <c r="Y244" s="10" t="s">
        <v>32</v>
      </c>
      <c r="Z244" s="10" t="s">
        <v>32</v>
      </c>
      <c r="AA244" s="10" t="s">
        <v>32</v>
      </c>
      <c r="AB244" s="10" t="s">
        <v>32</v>
      </c>
      <c r="AC244" s="10" t="s">
        <v>32</v>
      </c>
      <c r="AD244" s="10" t="s">
        <v>32</v>
      </c>
      <c r="AE244" s="10" t="s">
        <v>32</v>
      </c>
      <c r="AF244" s="10" t="s">
        <v>32</v>
      </c>
      <c r="AG244" s="10" t="s">
        <v>32</v>
      </c>
      <c r="AH244" s="10" t="s">
        <v>32</v>
      </c>
      <c r="AI244" s="10" t="s">
        <v>32</v>
      </c>
      <c r="AJ244" s="10" t="s">
        <v>32</v>
      </c>
      <c r="AK244" s="171">
        <v>1801.9109901508225</v>
      </c>
      <c r="AL244" s="171">
        <v>1852.2949899802184</v>
      </c>
      <c r="AM244" s="171">
        <v>1880.4656933947815</v>
      </c>
      <c r="AN244" s="171">
        <v>1937.6919217787604</v>
      </c>
      <c r="AO244" s="171">
        <v>1941.0127285795361</v>
      </c>
      <c r="AP244" s="171">
        <v>1742.7218094044597</v>
      </c>
      <c r="AQ244" s="171">
        <v>1528.0701505523416</v>
      </c>
      <c r="AR244" s="171">
        <v>1097.4112149608848</v>
      </c>
      <c r="AS244" s="171">
        <v>997.64773203238451</v>
      </c>
      <c r="AT244" s="171">
        <v>671.81798297724515</v>
      </c>
      <c r="AU244" s="171">
        <v>580.24455469261227</v>
      </c>
      <c r="AV244" s="171">
        <v>449.7878546234698</v>
      </c>
      <c r="AW244" s="171">
        <v>422.5577226706377</v>
      </c>
      <c r="AX244" s="171">
        <v>303.96207642323475</v>
      </c>
      <c r="AY244" s="171">
        <v>384.27639548901317</v>
      </c>
      <c r="AZ244" s="171">
        <v>265.23658263351069</v>
      </c>
      <c r="BA244" s="171">
        <v>190.9917983752423</v>
      </c>
      <c r="BB244" s="171">
        <v>189.94940070402072</v>
      </c>
      <c r="BC244" s="171">
        <v>177.84699479748605</v>
      </c>
      <c r="BD244" s="171">
        <v>161.93859520118357</v>
      </c>
      <c r="BE244" s="171">
        <v>175.04961494487111</v>
      </c>
      <c r="BF244" s="171">
        <v>163.53639371041692</v>
      </c>
      <c r="BG244" s="171">
        <v>153.90041047226396</v>
      </c>
      <c r="BH244" s="171">
        <v>159.49762076815054</v>
      </c>
      <c r="BI244" s="171">
        <v>150.79186188264424</v>
      </c>
      <c r="BJ244" s="171">
        <v>150.78145902841484</v>
      </c>
      <c r="BK244" s="171">
        <v>140.06452559426137</v>
      </c>
      <c r="BL244" s="171">
        <v>137.17199960660832</v>
      </c>
      <c r="BM244" s="171">
        <v>134.07631519091871</v>
      </c>
      <c r="BN244" s="171">
        <v>130.70761646526034</v>
      </c>
      <c r="BO244" s="171">
        <v>122.4087839578719</v>
      </c>
      <c r="BP244" s="171">
        <v>126.72414788993071</v>
      </c>
      <c r="BR244" s="99" t="s">
        <v>100</v>
      </c>
      <c r="BS244" s="101">
        <v>-0.93206724159686372</v>
      </c>
      <c r="BT244" s="101">
        <v>-6.3491575562424213E-2</v>
      </c>
      <c r="BU244" s="101">
        <v>3.5253711314900189E-2</v>
      </c>
    </row>
    <row r="245" spans="1:73" s="37" customFormat="1" ht="17.25" customHeight="1" x14ac:dyDescent="0.35">
      <c r="A245" s="122"/>
      <c r="B245" s="242"/>
      <c r="C245" s="245"/>
      <c r="D245" s="239"/>
      <c r="E245" s="129" t="s">
        <v>202</v>
      </c>
      <c r="F245" s="79" t="s">
        <v>121</v>
      </c>
      <c r="G245" s="10" t="s">
        <v>32</v>
      </c>
      <c r="H245" s="10" t="s">
        <v>32</v>
      </c>
      <c r="I245" s="10" t="s">
        <v>32</v>
      </c>
      <c r="J245" s="10" t="s">
        <v>32</v>
      </c>
      <c r="K245" s="10" t="s">
        <v>32</v>
      </c>
      <c r="L245" s="10" t="s">
        <v>32</v>
      </c>
      <c r="M245" s="10" t="s">
        <v>32</v>
      </c>
      <c r="N245" s="10" t="s">
        <v>32</v>
      </c>
      <c r="O245" s="10" t="s">
        <v>32</v>
      </c>
      <c r="P245" s="10" t="s">
        <v>32</v>
      </c>
      <c r="Q245" s="10" t="s">
        <v>32</v>
      </c>
      <c r="R245" s="10" t="s">
        <v>32</v>
      </c>
      <c r="S245" s="10" t="s">
        <v>32</v>
      </c>
      <c r="T245" s="10" t="s">
        <v>32</v>
      </c>
      <c r="U245" s="10" t="s">
        <v>32</v>
      </c>
      <c r="V245" s="10" t="s">
        <v>32</v>
      </c>
      <c r="W245" s="10" t="s">
        <v>32</v>
      </c>
      <c r="X245" s="10" t="s">
        <v>32</v>
      </c>
      <c r="Y245" s="10" t="s">
        <v>32</v>
      </c>
      <c r="Z245" s="10" t="s">
        <v>32</v>
      </c>
      <c r="AA245" s="10" t="s">
        <v>32</v>
      </c>
      <c r="AB245" s="10" t="s">
        <v>32</v>
      </c>
      <c r="AC245" s="10" t="s">
        <v>32</v>
      </c>
      <c r="AD245" s="10" t="s">
        <v>32</v>
      </c>
      <c r="AE245" s="10" t="s">
        <v>32</v>
      </c>
      <c r="AF245" s="10" t="s">
        <v>32</v>
      </c>
      <c r="AG245" s="10" t="s">
        <v>32</v>
      </c>
      <c r="AH245" s="10" t="s">
        <v>32</v>
      </c>
      <c r="AI245" s="10" t="s">
        <v>32</v>
      </c>
      <c r="AJ245" s="10" t="s">
        <v>32</v>
      </c>
      <c r="AK245" s="97">
        <v>0</v>
      </c>
      <c r="AL245" s="97">
        <v>0</v>
      </c>
      <c r="AM245" s="97">
        <v>0</v>
      </c>
      <c r="AN245" s="97">
        <v>0</v>
      </c>
      <c r="AO245" s="97">
        <v>0</v>
      </c>
      <c r="AP245" s="97">
        <v>0</v>
      </c>
      <c r="AQ245" s="97">
        <v>0</v>
      </c>
      <c r="AR245" s="97">
        <v>0</v>
      </c>
      <c r="AS245" s="97">
        <v>0</v>
      </c>
      <c r="AT245" s="97">
        <v>0</v>
      </c>
      <c r="AU245" s="97">
        <v>0</v>
      </c>
      <c r="AV245" s="97">
        <v>0</v>
      </c>
      <c r="AW245" s="97">
        <v>0</v>
      </c>
      <c r="AX245" s="97">
        <v>0</v>
      </c>
      <c r="AY245" s="97">
        <v>0</v>
      </c>
      <c r="AZ245" s="97">
        <v>0</v>
      </c>
      <c r="BA245" s="97">
        <v>0</v>
      </c>
      <c r="BB245" s="97">
        <v>0</v>
      </c>
      <c r="BC245" s="97">
        <v>0</v>
      </c>
      <c r="BD245" s="97">
        <v>0</v>
      </c>
      <c r="BE245" s="97">
        <v>0</v>
      </c>
      <c r="BF245" s="97">
        <v>0</v>
      </c>
      <c r="BG245" s="97">
        <v>0</v>
      </c>
      <c r="BH245" s="97">
        <v>0</v>
      </c>
      <c r="BI245" s="97">
        <v>0</v>
      </c>
      <c r="BJ245" s="97">
        <v>0</v>
      </c>
      <c r="BK245" s="97">
        <v>0</v>
      </c>
      <c r="BL245" s="97">
        <v>0</v>
      </c>
      <c r="BM245" s="97">
        <v>0</v>
      </c>
      <c r="BN245" s="97">
        <v>0</v>
      </c>
      <c r="BO245" s="97">
        <v>0</v>
      </c>
      <c r="BP245" s="97">
        <v>0</v>
      </c>
      <c r="BR245" s="52"/>
      <c r="BS245" s="53"/>
    </row>
    <row r="246" spans="1:73" s="37" customFormat="1" ht="17.25" customHeight="1" x14ac:dyDescent="0.35">
      <c r="A246" s="123"/>
      <c r="B246" s="243"/>
      <c r="C246" s="236"/>
      <c r="D246" s="240"/>
      <c r="E246" s="136" t="s">
        <v>196</v>
      </c>
      <c r="F246" s="137" t="s">
        <v>94</v>
      </c>
      <c r="G246" s="138" t="s">
        <v>32</v>
      </c>
      <c r="H246" s="138" t="s">
        <v>32</v>
      </c>
      <c r="I246" s="138" t="s">
        <v>32</v>
      </c>
      <c r="J246" s="138" t="s">
        <v>32</v>
      </c>
      <c r="K246" s="138" t="s">
        <v>32</v>
      </c>
      <c r="L246" s="138" t="s">
        <v>32</v>
      </c>
      <c r="M246" s="138" t="s">
        <v>32</v>
      </c>
      <c r="N246" s="138" t="s">
        <v>32</v>
      </c>
      <c r="O246" s="138" t="s">
        <v>32</v>
      </c>
      <c r="P246" s="138" t="s">
        <v>32</v>
      </c>
      <c r="Q246" s="138" t="s">
        <v>32</v>
      </c>
      <c r="R246" s="138" t="s">
        <v>32</v>
      </c>
      <c r="S246" s="138" t="s">
        <v>32</v>
      </c>
      <c r="T246" s="138" t="s">
        <v>32</v>
      </c>
      <c r="U246" s="138" t="s">
        <v>32</v>
      </c>
      <c r="V246" s="138" t="s">
        <v>32</v>
      </c>
      <c r="W246" s="138" t="s">
        <v>32</v>
      </c>
      <c r="X246" s="138" t="s">
        <v>32</v>
      </c>
      <c r="Y246" s="138" t="s">
        <v>32</v>
      </c>
      <c r="Z246" s="138" t="s">
        <v>32</v>
      </c>
      <c r="AA246" s="138" t="s">
        <v>32</v>
      </c>
      <c r="AB246" s="138" t="s">
        <v>32</v>
      </c>
      <c r="AC246" s="138" t="s">
        <v>32</v>
      </c>
      <c r="AD246" s="138" t="s">
        <v>32</v>
      </c>
      <c r="AE246" s="138" t="s">
        <v>32</v>
      </c>
      <c r="AF246" s="138" t="s">
        <v>32</v>
      </c>
      <c r="AG246" s="138" t="s">
        <v>32</v>
      </c>
      <c r="AH246" s="138" t="s">
        <v>32</v>
      </c>
      <c r="AI246" s="138" t="s">
        <v>32</v>
      </c>
      <c r="AJ246" s="138" t="s">
        <v>32</v>
      </c>
      <c r="AK246" s="139">
        <v>0</v>
      </c>
      <c r="AL246" s="139">
        <v>0</v>
      </c>
      <c r="AM246" s="139">
        <v>0</v>
      </c>
      <c r="AN246" s="139">
        <v>0</v>
      </c>
      <c r="AO246" s="139">
        <v>0</v>
      </c>
      <c r="AP246" s="139">
        <v>0</v>
      </c>
      <c r="AQ246" s="139">
        <v>0</v>
      </c>
      <c r="AR246" s="139">
        <v>0</v>
      </c>
      <c r="AS246" s="139">
        <v>0</v>
      </c>
      <c r="AT246" s="139">
        <v>0</v>
      </c>
      <c r="AU246" s="139">
        <v>0</v>
      </c>
      <c r="AV246" s="139">
        <v>0</v>
      </c>
      <c r="AW246" s="139">
        <v>0</v>
      </c>
      <c r="AX246" s="139">
        <v>0</v>
      </c>
      <c r="AY246" s="139">
        <v>0</v>
      </c>
      <c r="AZ246" s="139">
        <v>0</v>
      </c>
      <c r="BA246" s="139">
        <v>0</v>
      </c>
      <c r="BB246" s="139">
        <v>0</v>
      </c>
      <c r="BC246" s="139">
        <v>0</v>
      </c>
      <c r="BD246" s="139">
        <v>0</v>
      </c>
      <c r="BE246" s="139">
        <v>0</v>
      </c>
      <c r="BF246" s="139">
        <v>0</v>
      </c>
      <c r="BG246" s="139">
        <v>0</v>
      </c>
      <c r="BH246" s="139">
        <v>0</v>
      </c>
      <c r="BI246" s="139">
        <v>0</v>
      </c>
      <c r="BJ246" s="139">
        <v>0</v>
      </c>
      <c r="BK246" s="139">
        <v>0</v>
      </c>
      <c r="BL246" s="139">
        <v>0</v>
      </c>
      <c r="BM246" s="139">
        <v>0</v>
      </c>
      <c r="BN246" s="139">
        <v>0</v>
      </c>
      <c r="BO246" s="139">
        <v>0</v>
      </c>
      <c r="BP246" s="139">
        <v>0</v>
      </c>
      <c r="BR246" s="53"/>
    </row>
    <row r="247" spans="1:73" s="37" customFormat="1" ht="24" x14ac:dyDescent="0.35">
      <c r="A247" s="122"/>
      <c r="B247" s="109"/>
      <c r="C247" s="110"/>
      <c r="D247" s="48"/>
      <c r="E247" s="87"/>
      <c r="F247" s="88"/>
      <c r="G247" s="89"/>
      <c r="H247" s="89"/>
      <c r="I247" s="89"/>
      <c r="J247" s="89"/>
      <c r="K247" s="89"/>
      <c r="L247" s="89"/>
      <c r="M247" s="89"/>
      <c r="N247" s="89"/>
      <c r="O247" s="89"/>
      <c r="P247" s="89"/>
      <c r="Q247" s="89"/>
      <c r="R247" s="89"/>
      <c r="S247" s="89"/>
      <c r="T247" s="89"/>
      <c r="U247" s="89"/>
      <c r="V247" s="89"/>
      <c r="W247" s="89"/>
      <c r="X247" s="89"/>
      <c r="Y247" s="89"/>
      <c r="Z247" s="89"/>
      <c r="AA247" s="89"/>
      <c r="AB247" s="89"/>
      <c r="AC247" s="89"/>
      <c r="AD247" s="89"/>
      <c r="AE247" s="89"/>
      <c r="AF247" s="89"/>
      <c r="AG247" s="89"/>
      <c r="AH247" s="89"/>
      <c r="AI247" s="89"/>
      <c r="AJ247" s="89"/>
      <c r="AK247" s="90"/>
      <c r="AL247" s="141"/>
      <c r="AM247" s="90"/>
      <c r="AN247" s="90"/>
      <c r="AO247" s="90"/>
      <c r="AP247" s="90"/>
      <c r="AQ247" s="90"/>
      <c r="AR247" s="90"/>
      <c r="AS247" s="90"/>
      <c r="AT247" s="90"/>
      <c r="AU247" s="90"/>
      <c r="AV247" s="90"/>
      <c r="AW247" s="90"/>
      <c r="AX247" s="90"/>
      <c r="AY247" s="90"/>
      <c r="AZ247" s="90"/>
      <c r="BA247" s="90"/>
      <c r="BB247" s="90"/>
      <c r="BC247" s="90"/>
      <c r="BD247" s="90"/>
      <c r="BE247" s="90"/>
      <c r="BF247" s="90"/>
      <c r="BG247" s="90"/>
      <c r="BH247" s="90"/>
      <c r="BI247" s="90"/>
      <c r="BJ247" s="90"/>
      <c r="BK247" s="90"/>
      <c r="BL247" s="90"/>
      <c r="BM247" s="90"/>
      <c r="BN247" s="90"/>
      <c r="BO247" s="90"/>
      <c r="BP247" s="90"/>
      <c r="BR247" s="116" t="s">
        <v>16</v>
      </c>
      <c r="BS247" s="96" t="s">
        <v>373</v>
      </c>
      <c r="BT247" s="96" t="s">
        <v>374</v>
      </c>
      <c r="BU247" s="96" t="s">
        <v>375</v>
      </c>
    </row>
    <row r="248" spans="1:73" ht="17.25" customHeight="1" x14ac:dyDescent="0.35">
      <c r="A248" s="122"/>
      <c r="B248" s="241" t="s">
        <v>38</v>
      </c>
      <c r="C248" s="244" t="s">
        <v>24</v>
      </c>
      <c r="D248" s="238" t="s">
        <v>16</v>
      </c>
      <c r="E248" s="128" t="s">
        <v>85</v>
      </c>
      <c r="F248" s="8" t="s">
        <v>34</v>
      </c>
      <c r="G248" s="130" t="s">
        <v>32</v>
      </c>
      <c r="H248" s="130" t="s">
        <v>32</v>
      </c>
      <c r="I248" s="130" t="s">
        <v>32</v>
      </c>
      <c r="J248" s="130" t="s">
        <v>32</v>
      </c>
      <c r="K248" s="130" t="s">
        <v>32</v>
      </c>
      <c r="L248" s="130" t="s">
        <v>32</v>
      </c>
      <c r="M248" s="130" t="s">
        <v>32</v>
      </c>
      <c r="N248" s="130" t="s">
        <v>32</v>
      </c>
      <c r="O248" s="130" t="s">
        <v>32</v>
      </c>
      <c r="P248" s="130" t="s">
        <v>32</v>
      </c>
      <c r="Q248" s="130" t="s">
        <v>32</v>
      </c>
      <c r="R248" s="130" t="s">
        <v>32</v>
      </c>
      <c r="S248" s="130" t="s">
        <v>32</v>
      </c>
      <c r="T248" s="130" t="s">
        <v>32</v>
      </c>
      <c r="U248" s="130" t="s">
        <v>32</v>
      </c>
      <c r="V248" s="130" t="s">
        <v>32</v>
      </c>
      <c r="W248" s="130" t="s">
        <v>32</v>
      </c>
      <c r="X248" s="130" t="s">
        <v>32</v>
      </c>
      <c r="Y248" s="130" t="s">
        <v>32</v>
      </c>
      <c r="Z248" s="130" t="s">
        <v>32</v>
      </c>
      <c r="AA248" s="130" t="s">
        <v>32</v>
      </c>
      <c r="AB248" s="130" t="s">
        <v>32</v>
      </c>
      <c r="AC248" s="130" t="s">
        <v>32</v>
      </c>
      <c r="AD248" s="130" t="s">
        <v>32</v>
      </c>
      <c r="AE248" s="130" t="s">
        <v>32</v>
      </c>
      <c r="AF248" s="130" t="s">
        <v>32</v>
      </c>
      <c r="AG248" s="130" t="s">
        <v>32</v>
      </c>
      <c r="AH248" s="130" t="s">
        <v>32</v>
      </c>
      <c r="AI248" s="130" t="s">
        <v>32</v>
      </c>
      <c r="AJ248" s="130" t="s">
        <v>32</v>
      </c>
      <c r="AK248" s="132">
        <v>0</v>
      </c>
      <c r="AL248" s="132">
        <v>0</v>
      </c>
      <c r="AM248" s="132">
        <v>0</v>
      </c>
      <c r="AN248" s="132">
        <v>0</v>
      </c>
      <c r="AO248" s="132">
        <v>0</v>
      </c>
      <c r="AP248" s="132">
        <v>0</v>
      </c>
      <c r="AQ248" s="132">
        <v>0</v>
      </c>
      <c r="AR248" s="132">
        <v>0</v>
      </c>
      <c r="AS248" s="132">
        <v>0</v>
      </c>
      <c r="AT248" s="132">
        <v>0</v>
      </c>
      <c r="AU248" s="132">
        <v>0</v>
      </c>
      <c r="AV248" s="132">
        <v>0</v>
      </c>
      <c r="AW248" s="132">
        <v>0</v>
      </c>
      <c r="AX248" s="132">
        <v>0</v>
      </c>
      <c r="AY248" s="132">
        <v>0</v>
      </c>
      <c r="AZ248" s="132">
        <v>0</v>
      </c>
      <c r="BA248" s="132">
        <v>0</v>
      </c>
      <c r="BB248" s="132">
        <v>0</v>
      </c>
      <c r="BC248" s="132">
        <v>0</v>
      </c>
      <c r="BD248" s="132">
        <v>0</v>
      </c>
      <c r="BE248" s="132">
        <v>0</v>
      </c>
      <c r="BF248" s="132">
        <v>0</v>
      </c>
      <c r="BG248" s="132">
        <v>0</v>
      </c>
      <c r="BH248" s="132">
        <v>0</v>
      </c>
      <c r="BI248" s="132">
        <v>0</v>
      </c>
      <c r="BJ248" s="132">
        <v>0</v>
      </c>
      <c r="BK248" s="132">
        <v>0</v>
      </c>
      <c r="BL248" s="132">
        <v>0</v>
      </c>
      <c r="BM248" s="132">
        <v>0</v>
      </c>
      <c r="BN248" s="132">
        <v>0</v>
      </c>
      <c r="BO248" s="132">
        <v>0</v>
      </c>
      <c r="BP248" s="132">
        <v>0</v>
      </c>
      <c r="BR248" s="133" t="s">
        <v>85</v>
      </c>
      <c r="BS248" s="134">
        <v>0</v>
      </c>
      <c r="BT248" s="134">
        <v>0</v>
      </c>
      <c r="BU248" s="134">
        <v>0</v>
      </c>
    </row>
    <row r="249" spans="1:73" ht="17.25" customHeight="1" x14ac:dyDescent="0.35">
      <c r="A249" s="122"/>
      <c r="B249" s="242"/>
      <c r="C249" s="245"/>
      <c r="D249" s="239"/>
      <c r="E249" s="93" t="s">
        <v>35</v>
      </c>
      <c r="F249" s="8" t="s">
        <v>34</v>
      </c>
      <c r="G249" s="10" t="s">
        <v>32</v>
      </c>
      <c r="H249" s="10" t="s">
        <v>32</v>
      </c>
      <c r="I249" s="10" t="s">
        <v>32</v>
      </c>
      <c r="J249" s="10" t="s">
        <v>32</v>
      </c>
      <c r="K249" s="10" t="s">
        <v>32</v>
      </c>
      <c r="L249" s="10" t="s">
        <v>32</v>
      </c>
      <c r="M249" s="10" t="s">
        <v>32</v>
      </c>
      <c r="N249" s="10" t="s">
        <v>32</v>
      </c>
      <c r="O249" s="10" t="s">
        <v>32</v>
      </c>
      <c r="P249" s="10" t="s">
        <v>32</v>
      </c>
      <c r="Q249" s="10" t="s">
        <v>32</v>
      </c>
      <c r="R249" s="10" t="s">
        <v>32</v>
      </c>
      <c r="S249" s="10" t="s">
        <v>32</v>
      </c>
      <c r="T249" s="10" t="s">
        <v>32</v>
      </c>
      <c r="U249" s="10" t="s">
        <v>32</v>
      </c>
      <c r="V249" s="10" t="s">
        <v>32</v>
      </c>
      <c r="W249" s="10" t="s">
        <v>32</v>
      </c>
      <c r="X249" s="10" t="s">
        <v>32</v>
      </c>
      <c r="Y249" s="10" t="s">
        <v>32</v>
      </c>
      <c r="Z249" s="10" t="s">
        <v>32</v>
      </c>
      <c r="AA249" s="10" t="s">
        <v>32</v>
      </c>
      <c r="AB249" s="10" t="s">
        <v>32</v>
      </c>
      <c r="AC249" s="10" t="s">
        <v>32</v>
      </c>
      <c r="AD249" s="10" t="s">
        <v>32</v>
      </c>
      <c r="AE249" s="10" t="s">
        <v>32</v>
      </c>
      <c r="AF249" s="10" t="s">
        <v>32</v>
      </c>
      <c r="AG249" s="10" t="s">
        <v>32</v>
      </c>
      <c r="AH249" s="10" t="s">
        <v>32</v>
      </c>
      <c r="AI249" s="10" t="s">
        <v>32</v>
      </c>
      <c r="AJ249" s="10" t="s">
        <v>32</v>
      </c>
      <c r="AK249" s="9">
        <v>45.533369123202156</v>
      </c>
      <c r="AL249" s="9">
        <v>52.558281929105618</v>
      </c>
      <c r="AM249" s="9">
        <v>51.435123452502353</v>
      </c>
      <c r="AN249" s="9">
        <v>49.500264077475627</v>
      </c>
      <c r="AO249" s="9">
        <v>43.857865868846289</v>
      </c>
      <c r="AP249" s="9">
        <v>44.0546059060337</v>
      </c>
      <c r="AQ249" s="9">
        <v>47.037761288861148</v>
      </c>
      <c r="AR249" s="9">
        <v>42.220681657687564</v>
      </c>
      <c r="AS249" s="9">
        <v>42.183106137686863</v>
      </c>
      <c r="AT249" s="9">
        <v>39.87868253704525</v>
      </c>
      <c r="AU249" s="9">
        <v>37.639577241235507</v>
      </c>
      <c r="AV249" s="9">
        <v>37.28531588000574</v>
      </c>
      <c r="AW249" s="9">
        <v>34.945503140980072</v>
      </c>
      <c r="AX249" s="9">
        <v>35.783987293327485</v>
      </c>
      <c r="AY249" s="9">
        <v>35.706490343057148</v>
      </c>
      <c r="AZ249" s="9">
        <v>34.250982585197264</v>
      </c>
      <c r="BA249" s="9">
        <v>31.728385026410741</v>
      </c>
      <c r="BB249" s="9">
        <v>30.988049157185589</v>
      </c>
      <c r="BC249" s="9">
        <v>32.764771900989629</v>
      </c>
      <c r="BD249" s="9">
        <v>33.010374137583597</v>
      </c>
      <c r="BE249" s="9">
        <v>36.316976911516392</v>
      </c>
      <c r="BF249" s="9">
        <v>31.107087344478163</v>
      </c>
      <c r="BG249" s="9">
        <v>34.820407452063257</v>
      </c>
      <c r="BH249" s="9">
        <v>37.606498357920778</v>
      </c>
      <c r="BI249" s="9">
        <v>32.621409227253153</v>
      </c>
      <c r="BJ249" s="9">
        <v>34.743842164233854</v>
      </c>
      <c r="BK249" s="9">
        <v>37.101004236722041</v>
      </c>
      <c r="BL249" s="9">
        <v>36.870556678480717</v>
      </c>
      <c r="BM249" s="9">
        <v>35.992086818213878</v>
      </c>
      <c r="BN249" s="9">
        <v>36.357184933342339</v>
      </c>
      <c r="BO249" s="9">
        <v>33.193377500491437</v>
      </c>
      <c r="BP249" s="9">
        <v>36.190339880320877</v>
      </c>
      <c r="BR249" s="98" t="s">
        <v>35</v>
      </c>
      <c r="BS249" s="100">
        <v>-0.27100985190271604</v>
      </c>
      <c r="BT249" s="100">
        <v>-8.7020143024039431E-2</v>
      </c>
      <c r="BU249" s="100">
        <v>9.0287961199039479E-2</v>
      </c>
    </row>
    <row r="250" spans="1:73" s="37" customFormat="1" ht="17.25" customHeight="1" x14ac:dyDescent="0.35">
      <c r="A250" s="123"/>
      <c r="B250" s="242"/>
      <c r="C250" s="245"/>
      <c r="D250" s="239"/>
      <c r="E250" s="94" t="s">
        <v>147</v>
      </c>
      <c r="F250" s="8" t="s">
        <v>34</v>
      </c>
      <c r="G250" s="10" t="s">
        <v>32</v>
      </c>
      <c r="H250" s="10" t="s">
        <v>32</v>
      </c>
      <c r="I250" s="10" t="s">
        <v>32</v>
      </c>
      <c r="J250" s="10" t="s">
        <v>32</v>
      </c>
      <c r="K250" s="10" t="s">
        <v>32</v>
      </c>
      <c r="L250" s="10" t="s">
        <v>32</v>
      </c>
      <c r="M250" s="10" t="s">
        <v>32</v>
      </c>
      <c r="N250" s="10" t="s">
        <v>32</v>
      </c>
      <c r="O250" s="10" t="s">
        <v>32</v>
      </c>
      <c r="P250" s="10" t="s">
        <v>32</v>
      </c>
      <c r="Q250" s="10" t="s">
        <v>32</v>
      </c>
      <c r="R250" s="10" t="s">
        <v>32</v>
      </c>
      <c r="S250" s="10" t="s">
        <v>32</v>
      </c>
      <c r="T250" s="10" t="s">
        <v>32</v>
      </c>
      <c r="U250" s="10" t="s">
        <v>32</v>
      </c>
      <c r="V250" s="10" t="s">
        <v>32</v>
      </c>
      <c r="W250" s="10" t="s">
        <v>32</v>
      </c>
      <c r="X250" s="10" t="s">
        <v>32</v>
      </c>
      <c r="Y250" s="10" t="s">
        <v>32</v>
      </c>
      <c r="Z250" s="10" t="s">
        <v>32</v>
      </c>
      <c r="AA250" s="10" t="s">
        <v>32</v>
      </c>
      <c r="AB250" s="10" t="s">
        <v>32</v>
      </c>
      <c r="AC250" s="10" t="s">
        <v>32</v>
      </c>
      <c r="AD250" s="10" t="s">
        <v>32</v>
      </c>
      <c r="AE250" s="10" t="s">
        <v>32</v>
      </c>
      <c r="AF250" s="10" t="s">
        <v>32</v>
      </c>
      <c r="AG250" s="10" t="s">
        <v>32</v>
      </c>
      <c r="AH250" s="10" t="s">
        <v>32</v>
      </c>
      <c r="AI250" s="10" t="s">
        <v>32</v>
      </c>
      <c r="AJ250" s="10" t="s">
        <v>32</v>
      </c>
      <c r="AK250" s="54">
        <v>45.533369123202156</v>
      </c>
      <c r="AL250" s="54">
        <v>52.558281929105618</v>
      </c>
      <c r="AM250" s="54">
        <v>51.435123452502353</v>
      </c>
      <c r="AN250" s="54">
        <v>49.500264077475627</v>
      </c>
      <c r="AO250" s="54">
        <v>43.857865868846289</v>
      </c>
      <c r="AP250" s="54">
        <v>44.0546059060337</v>
      </c>
      <c r="AQ250" s="54">
        <v>47.037761288861148</v>
      </c>
      <c r="AR250" s="54">
        <v>42.220681657687564</v>
      </c>
      <c r="AS250" s="54">
        <v>42.183106137686863</v>
      </c>
      <c r="AT250" s="54">
        <v>39.87868253704525</v>
      </c>
      <c r="AU250" s="54">
        <v>37.639577241235507</v>
      </c>
      <c r="AV250" s="54">
        <v>37.28531588000574</v>
      </c>
      <c r="AW250" s="54">
        <v>34.945503140980072</v>
      </c>
      <c r="AX250" s="54">
        <v>35.783987293327485</v>
      </c>
      <c r="AY250" s="54">
        <v>35.706490343057148</v>
      </c>
      <c r="AZ250" s="54">
        <v>34.250982585197264</v>
      </c>
      <c r="BA250" s="54">
        <v>31.728385026410741</v>
      </c>
      <c r="BB250" s="54">
        <v>30.988049157185589</v>
      </c>
      <c r="BC250" s="54">
        <v>32.764771900989629</v>
      </c>
      <c r="BD250" s="54">
        <v>33.010374137583597</v>
      </c>
      <c r="BE250" s="54">
        <v>36.316976911516392</v>
      </c>
      <c r="BF250" s="54">
        <v>31.107087344478163</v>
      </c>
      <c r="BG250" s="54">
        <v>34.820407452063257</v>
      </c>
      <c r="BH250" s="54">
        <v>37.606498357920778</v>
      </c>
      <c r="BI250" s="54">
        <v>32.621409227253153</v>
      </c>
      <c r="BJ250" s="54">
        <v>34.743842164233854</v>
      </c>
      <c r="BK250" s="54">
        <v>37.101004236722041</v>
      </c>
      <c r="BL250" s="54">
        <v>36.870556678480717</v>
      </c>
      <c r="BM250" s="54">
        <v>35.992086818213878</v>
      </c>
      <c r="BN250" s="54">
        <v>36.357184933342339</v>
      </c>
      <c r="BO250" s="54">
        <v>33.193377500491437</v>
      </c>
      <c r="BP250" s="54">
        <v>36.190339880320877</v>
      </c>
      <c r="BR250" s="99" t="s">
        <v>100</v>
      </c>
      <c r="BS250" s="101">
        <v>-0.27100985190271604</v>
      </c>
      <c r="BT250" s="101">
        <v>-8.7020143024039431E-2</v>
      </c>
      <c r="BU250" s="101">
        <v>9.0287961199039479E-2</v>
      </c>
    </row>
    <row r="251" spans="1:73" s="37" customFormat="1" ht="17.25" customHeight="1" x14ac:dyDescent="0.35">
      <c r="A251" s="123"/>
      <c r="B251" s="242"/>
      <c r="C251" s="245"/>
      <c r="D251" s="239"/>
      <c r="E251" s="129" t="s">
        <v>202</v>
      </c>
      <c r="F251" s="79" t="s">
        <v>121</v>
      </c>
      <c r="G251" s="10" t="s">
        <v>32</v>
      </c>
      <c r="H251" s="10" t="s">
        <v>32</v>
      </c>
      <c r="I251" s="10" t="s">
        <v>32</v>
      </c>
      <c r="J251" s="10" t="s">
        <v>32</v>
      </c>
      <c r="K251" s="10" t="s">
        <v>32</v>
      </c>
      <c r="L251" s="10" t="s">
        <v>32</v>
      </c>
      <c r="M251" s="10" t="s">
        <v>32</v>
      </c>
      <c r="N251" s="10" t="s">
        <v>32</v>
      </c>
      <c r="O251" s="10" t="s">
        <v>32</v>
      </c>
      <c r="P251" s="10" t="s">
        <v>32</v>
      </c>
      <c r="Q251" s="10" t="s">
        <v>32</v>
      </c>
      <c r="R251" s="10" t="s">
        <v>32</v>
      </c>
      <c r="S251" s="10" t="s">
        <v>32</v>
      </c>
      <c r="T251" s="10" t="s">
        <v>32</v>
      </c>
      <c r="U251" s="10" t="s">
        <v>32</v>
      </c>
      <c r="V251" s="10" t="s">
        <v>32</v>
      </c>
      <c r="W251" s="10" t="s">
        <v>32</v>
      </c>
      <c r="X251" s="10" t="s">
        <v>32</v>
      </c>
      <c r="Y251" s="10" t="s">
        <v>32</v>
      </c>
      <c r="Z251" s="10" t="s">
        <v>32</v>
      </c>
      <c r="AA251" s="10" t="s">
        <v>32</v>
      </c>
      <c r="AB251" s="10" t="s">
        <v>32</v>
      </c>
      <c r="AC251" s="10" t="s">
        <v>32</v>
      </c>
      <c r="AD251" s="10" t="s">
        <v>32</v>
      </c>
      <c r="AE251" s="10" t="s">
        <v>32</v>
      </c>
      <c r="AF251" s="10" t="s">
        <v>32</v>
      </c>
      <c r="AG251" s="10" t="s">
        <v>32</v>
      </c>
      <c r="AH251" s="10" t="s">
        <v>32</v>
      </c>
      <c r="AI251" s="10" t="s">
        <v>32</v>
      </c>
      <c r="AJ251" s="10" t="s">
        <v>32</v>
      </c>
      <c r="AK251" s="97">
        <v>0</v>
      </c>
      <c r="AL251" s="97">
        <v>0</v>
      </c>
      <c r="AM251" s="97">
        <v>0</v>
      </c>
      <c r="AN251" s="97">
        <v>0</v>
      </c>
      <c r="AO251" s="97">
        <v>0</v>
      </c>
      <c r="AP251" s="97">
        <v>0</v>
      </c>
      <c r="AQ251" s="97">
        <v>0</v>
      </c>
      <c r="AR251" s="97">
        <v>0</v>
      </c>
      <c r="AS251" s="97">
        <v>0</v>
      </c>
      <c r="AT251" s="97">
        <v>0</v>
      </c>
      <c r="AU251" s="97">
        <v>0</v>
      </c>
      <c r="AV251" s="97">
        <v>0</v>
      </c>
      <c r="AW251" s="97">
        <v>0</v>
      </c>
      <c r="AX251" s="97">
        <v>0</v>
      </c>
      <c r="AY251" s="97">
        <v>0</v>
      </c>
      <c r="AZ251" s="97">
        <v>0</v>
      </c>
      <c r="BA251" s="97">
        <v>0</v>
      </c>
      <c r="BB251" s="97">
        <v>0</v>
      </c>
      <c r="BC251" s="97">
        <v>0</v>
      </c>
      <c r="BD251" s="97">
        <v>0</v>
      </c>
      <c r="BE251" s="97">
        <v>0</v>
      </c>
      <c r="BF251" s="97">
        <v>0</v>
      </c>
      <c r="BG251" s="97">
        <v>0</v>
      </c>
      <c r="BH251" s="97">
        <v>0</v>
      </c>
      <c r="BI251" s="97">
        <v>0</v>
      </c>
      <c r="BJ251" s="97">
        <v>0</v>
      </c>
      <c r="BK251" s="97">
        <v>0</v>
      </c>
      <c r="BL251" s="97">
        <v>0</v>
      </c>
      <c r="BM251" s="97">
        <v>0</v>
      </c>
      <c r="BN251" s="97">
        <v>0</v>
      </c>
      <c r="BO251" s="97">
        <v>0</v>
      </c>
      <c r="BP251" s="97">
        <v>0</v>
      </c>
      <c r="BR251" s="52"/>
      <c r="BS251" s="53"/>
    </row>
    <row r="252" spans="1:73" s="37" customFormat="1" ht="17.25" customHeight="1" x14ac:dyDescent="0.35">
      <c r="A252" s="123"/>
      <c r="B252" s="243"/>
      <c r="C252" s="236"/>
      <c r="D252" s="240"/>
      <c r="E252" s="136" t="s">
        <v>196</v>
      </c>
      <c r="F252" s="137" t="s">
        <v>34</v>
      </c>
      <c r="G252" s="138" t="s">
        <v>32</v>
      </c>
      <c r="H252" s="138" t="s">
        <v>32</v>
      </c>
      <c r="I252" s="138" t="s">
        <v>32</v>
      </c>
      <c r="J252" s="138" t="s">
        <v>32</v>
      </c>
      <c r="K252" s="138" t="s">
        <v>32</v>
      </c>
      <c r="L252" s="138" t="s">
        <v>32</v>
      </c>
      <c r="M252" s="138" t="s">
        <v>32</v>
      </c>
      <c r="N252" s="138" t="s">
        <v>32</v>
      </c>
      <c r="O252" s="138" t="s">
        <v>32</v>
      </c>
      <c r="P252" s="138" t="s">
        <v>32</v>
      </c>
      <c r="Q252" s="138" t="s">
        <v>32</v>
      </c>
      <c r="R252" s="138" t="s">
        <v>32</v>
      </c>
      <c r="S252" s="138" t="s">
        <v>32</v>
      </c>
      <c r="T252" s="138" t="s">
        <v>32</v>
      </c>
      <c r="U252" s="138" t="s">
        <v>32</v>
      </c>
      <c r="V252" s="138" t="s">
        <v>32</v>
      </c>
      <c r="W252" s="138" t="s">
        <v>32</v>
      </c>
      <c r="X252" s="138" t="s">
        <v>32</v>
      </c>
      <c r="Y252" s="138" t="s">
        <v>32</v>
      </c>
      <c r="Z252" s="138" t="s">
        <v>32</v>
      </c>
      <c r="AA252" s="138" t="s">
        <v>32</v>
      </c>
      <c r="AB252" s="138" t="s">
        <v>32</v>
      </c>
      <c r="AC252" s="138" t="s">
        <v>32</v>
      </c>
      <c r="AD252" s="138" t="s">
        <v>32</v>
      </c>
      <c r="AE252" s="138" t="s">
        <v>32</v>
      </c>
      <c r="AF252" s="138" t="s">
        <v>32</v>
      </c>
      <c r="AG252" s="138" t="s">
        <v>32</v>
      </c>
      <c r="AH252" s="138" t="s">
        <v>32</v>
      </c>
      <c r="AI252" s="138" t="s">
        <v>32</v>
      </c>
      <c r="AJ252" s="138" t="s">
        <v>32</v>
      </c>
      <c r="AK252" s="140">
        <v>0</v>
      </c>
      <c r="AL252" s="140">
        <v>0</v>
      </c>
      <c r="AM252" s="140">
        <v>0</v>
      </c>
      <c r="AN252" s="140">
        <v>0</v>
      </c>
      <c r="AO252" s="140">
        <v>0</v>
      </c>
      <c r="AP252" s="140">
        <v>0</v>
      </c>
      <c r="AQ252" s="140">
        <v>0</v>
      </c>
      <c r="AR252" s="140">
        <v>0</v>
      </c>
      <c r="AS252" s="140">
        <v>0</v>
      </c>
      <c r="AT252" s="140">
        <v>0</v>
      </c>
      <c r="AU252" s="140">
        <v>0</v>
      </c>
      <c r="AV252" s="140">
        <v>0</v>
      </c>
      <c r="AW252" s="140">
        <v>0</v>
      </c>
      <c r="AX252" s="140">
        <v>0</v>
      </c>
      <c r="AY252" s="140">
        <v>0</v>
      </c>
      <c r="AZ252" s="140">
        <v>0</v>
      </c>
      <c r="BA252" s="140">
        <v>0</v>
      </c>
      <c r="BB252" s="140">
        <v>0</v>
      </c>
      <c r="BC252" s="140">
        <v>0</v>
      </c>
      <c r="BD252" s="140">
        <v>0</v>
      </c>
      <c r="BE252" s="140">
        <v>0</v>
      </c>
      <c r="BF252" s="140">
        <v>0</v>
      </c>
      <c r="BG252" s="140">
        <v>0</v>
      </c>
      <c r="BH252" s="140">
        <v>0</v>
      </c>
      <c r="BI252" s="140">
        <v>0</v>
      </c>
      <c r="BJ252" s="140">
        <v>0</v>
      </c>
      <c r="BK252" s="140">
        <v>0</v>
      </c>
      <c r="BL252" s="140">
        <v>0</v>
      </c>
      <c r="BM252" s="140">
        <v>0</v>
      </c>
      <c r="BN252" s="140">
        <v>0</v>
      </c>
      <c r="BO252" s="140">
        <v>0</v>
      </c>
      <c r="BP252" s="140">
        <v>0</v>
      </c>
      <c r="BR252" s="53"/>
    </row>
    <row r="253" spans="1:73" s="37" customFormat="1" ht="24" x14ac:dyDescent="0.35">
      <c r="A253" s="123"/>
      <c r="B253" s="109"/>
      <c r="C253" s="110"/>
      <c r="D253" s="48"/>
      <c r="E253" s="87"/>
      <c r="F253" s="88"/>
      <c r="G253" s="89"/>
      <c r="H253" s="89"/>
      <c r="I253" s="89"/>
      <c r="J253" s="89"/>
      <c r="K253" s="89"/>
      <c r="L253" s="89"/>
      <c r="M253" s="89"/>
      <c r="N253" s="89"/>
      <c r="O253" s="89"/>
      <c r="P253" s="89"/>
      <c r="Q253" s="89"/>
      <c r="R253" s="89"/>
      <c r="S253" s="89"/>
      <c r="T253" s="89"/>
      <c r="U253" s="89"/>
      <c r="V253" s="89"/>
      <c r="W253" s="89"/>
      <c r="X253" s="89"/>
      <c r="Y253" s="89"/>
      <c r="Z253" s="89"/>
      <c r="AA253" s="89"/>
      <c r="AB253" s="89"/>
      <c r="AC253" s="89"/>
      <c r="AD253" s="89"/>
      <c r="AE253" s="89"/>
      <c r="AF253" s="89"/>
      <c r="AG253" s="89"/>
      <c r="AH253" s="89"/>
      <c r="AI253" s="89"/>
      <c r="AJ253" s="89"/>
      <c r="AK253" s="90"/>
      <c r="AL253" s="90"/>
      <c r="AM253" s="90"/>
      <c r="AN253" s="90"/>
      <c r="AO253" s="90"/>
      <c r="AP253" s="90"/>
      <c r="AQ253" s="90"/>
      <c r="AR253" s="90"/>
      <c r="AS253" s="90"/>
      <c r="AT253" s="90"/>
      <c r="AU253" s="90"/>
      <c r="AV253" s="90"/>
      <c r="AW253" s="90"/>
      <c r="AX253" s="90"/>
      <c r="AY253" s="90"/>
      <c r="AZ253" s="90"/>
      <c r="BA253" s="90"/>
      <c r="BB253" s="90"/>
      <c r="BC253" s="90"/>
      <c r="BD253" s="90"/>
      <c r="BE253" s="90"/>
      <c r="BF253" s="90"/>
      <c r="BG253" s="90"/>
      <c r="BH253" s="90"/>
      <c r="BI253" s="90"/>
      <c r="BJ253" s="90"/>
      <c r="BK253" s="90"/>
      <c r="BL253" s="90"/>
      <c r="BM253" s="90"/>
      <c r="BN253" s="90"/>
      <c r="BO253" s="90"/>
      <c r="BP253" s="90"/>
      <c r="BR253" s="116" t="s">
        <v>17</v>
      </c>
      <c r="BS253" s="96" t="s">
        <v>373</v>
      </c>
      <c r="BT253" s="96" t="s">
        <v>374</v>
      </c>
      <c r="BU253" s="96" t="s">
        <v>375</v>
      </c>
    </row>
    <row r="254" spans="1:73" ht="16.5" customHeight="1" x14ac:dyDescent="0.35">
      <c r="A254" s="122"/>
      <c r="B254" s="241" t="s">
        <v>38</v>
      </c>
      <c r="C254" s="244" t="s">
        <v>24</v>
      </c>
      <c r="D254" s="238" t="s">
        <v>17</v>
      </c>
      <c r="E254" s="128" t="s">
        <v>85</v>
      </c>
      <c r="F254" s="8" t="s">
        <v>95</v>
      </c>
      <c r="G254" s="130" t="s">
        <v>32</v>
      </c>
      <c r="H254" s="130" t="s">
        <v>32</v>
      </c>
      <c r="I254" s="130" t="s">
        <v>32</v>
      </c>
      <c r="J254" s="130" t="s">
        <v>32</v>
      </c>
      <c r="K254" s="130" t="s">
        <v>32</v>
      </c>
      <c r="L254" s="130" t="s">
        <v>32</v>
      </c>
      <c r="M254" s="130" t="s">
        <v>32</v>
      </c>
      <c r="N254" s="130" t="s">
        <v>32</v>
      </c>
      <c r="O254" s="130" t="s">
        <v>32</v>
      </c>
      <c r="P254" s="130" t="s">
        <v>32</v>
      </c>
      <c r="Q254" s="130" t="s">
        <v>32</v>
      </c>
      <c r="R254" s="130" t="s">
        <v>32</v>
      </c>
      <c r="S254" s="130" t="s">
        <v>32</v>
      </c>
      <c r="T254" s="130" t="s">
        <v>32</v>
      </c>
      <c r="U254" s="130" t="s">
        <v>32</v>
      </c>
      <c r="V254" s="130" t="s">
        <v>32</v>
      </c>
      <c r="W254" s="130" t="s">
        <v>32</v>
      </c>
      <c r="X254" s="130" t="s">
        <v>32</v>
      </c>
      <c r="Y254" s="130" t="s">
        <v>32</v>
      </c>
      <c r="Z254" s="130" t="s">
        <v>32</v>
      </c>
      <c r="AA254" s="130" t="s">
        <v>32</v>
      </c>
      <c r="AB254" s="130" t="s">
        <v>32</v>
      </c>
      <c r="AC254" s="130" t="s">
        <v>32</v>
      </c>
      <c r="AD254" s="130" t="s">
        <v>32</v>
      </c>
      <c r="AE254" s="130" t="s">
        <v>32</v>
      </c>
      <c r="AF254" s="130" t="s">
        <v>32</v>
      </c>
      <c r="AG254" s="130" t="s">
        <v>32</v>
      </c>
      <c r="AH254" s="130" t="s">
        <v>32</v>
      </c>
      <c r="AI254" s="130" t="s">
        <v>32</v>
      </c>
      <c r="AJ254" s="130" t="s">
        <v>32</v>
      </c>
      <c r="AK254" s="132">
        <v>0</v>
      </c>
      <c r="AL254" s="132">
        <v>0</v>
      </c>
      <c r="AM254" s="132">
        <v>0</v>
      </c>
      <c r="AN254" s="132">
        <v>0</v>
      </c>
      <c r="AO254" s="132">
        <v>0</v>
      </c>
      <c r="AP254" s="132">
        <v>0</v>
      </c>
      <c r="AQ254" s="132">
        <v>0</v>
      </c>
      <c r="AR254" s="132">
        <v>0</v>
      </c>
      <c r="AS254" s="132">
        <v>0</v>
      </c>
      <c r="AT254" s="132">
        <v>0</v>
      </c>
      <c r="AU254" s="132">
        <v>0</v>
      </c>
      <c r="AV254" s="132">
        <v>0</v>
      </c>
      <c r="AW254" s="132">
        <v>0</v>
      </c>
      <c r="AX254" s="132">
        <v>0</v>
      </c>
      <c r="AY254" s="132">
        <v>0</v>
      </c>
      <c r="AZ254" s="132">
        <v>0</v>
      </c>
      <c r="BA254" s="132">
        <v>0</v>
      </c>
      <c r="BB254" s="132">
        <v>0</v>
      </c>
      <c r="BC254" s="132">
        <v>0</v>
      </c>
      <c r="BD254" s="132">
        <v>0</v>
      </c>
      <c r="BE254" s="132">
        <v>0</v>
      </c>
      <c r="BF254" s="132">
        <v>0</v>
      </c>
      <c r="BG254" s="132">
        <v>0</v>
      </c>
      <c r="BH254" s="132">
        <v>0</v>
      </c>
      <c r="BI254" s="132">
        <v>0</v>
      </c>
      <c r="BJ254" s="132">
        <v>0</v>
      </c>
      <c r="BK254" s="132">
        <v>0</v>
      </c>
      <c r="BL254" s="132">
        <v>0</v>
      </c>
      <c r="BM254" s="132">
        <v>0</v>
      </c>
      <c r="BN254" s="132">
        <v>0</v>
      </c>
      <c r="BO254" s="132">
        <v>0</v>
      </c>
      <c r="BP254" s="132">
        <v>0</v>
      </c>
      <c r="BR254" s="133" t="s">
        <v>85</v>
      </c>
      <c r="BS254" s="134">
        <v>0</v>
      </c>
      <c r="BT254" s="134">
        <v>0</v>
      </c>
      <c r="BU254" s="134">
        <v>0</v>
      </c>
    </row>
    <row r="255" spans="1:73" ht="16.5" customHeight="1" x14ac:dyDescent="0.35">
      <c r="A255" s="122"/>
      <c r="B255" s="242"/>
      <c r="C255" s="245"/>
      <c r="D255" s="239"/>
      <c r="E255" s="93" t="s">
        <v>35</v>
      </c>
      <c r="F255" s="8" t="s">
        <v>95</v>
      </c>
      <c r="G255" s="10" t="s">
        <v>32</v>
      </c>
      <c r="H255" s="10" t="s">
        <v>32</v>
      </c>
      <c r="I255" s="10" t="s">
        <v>32</v>
      </c>
      <c r="J255" s="10" t="s">
        <v>32</v>
      </c>
      <c r="K255" s="10" t="s">
        <v>32</v>
      </c>
      <c r="L255" s="10" t="s">
        <v>32</v>
      </c>
      <c r="M255" s="10" t="s">
        <v>32</v>
      </c>
      <c r="N255" s="10" t="s">
        <v>32</v>
      </c>
      <c r="O255" s="10" t="s">
        <v>32</v>
      </c>
      <c r="P255" s="10" t="s">
        <v>32</v>
      </c>
      <c r="Q255" s="10" t="s">
        <v>32</v>
      </c>
      <c r="R255" s="10" t="s">
        <v>32</v>
      </c>
      <c r="S255" s="10" t="s">
        <v>32</v>
      </c>
      <c r="T255" s="10" t="s">
        <v>32</v>
      </c>
      <c r="U255" s="10" t="s">
        <v>32</v>
      </c>
      <c r="V255" s="10" t="s">
        <v>32</v>
      </c>
      <c r="W255" s="10" t="s">
        <v>32</v>
      </c>
      <c r="X255" s="10" t="s">
        <v>32</v>
      </c>
      <c r="Y255" s="10" t="s">
        <v>32</v>
      </c>
      <c r="Z255" s="10" t="s">
        <v>32</v>
      </c>
      <c r="AA255" s="10" t="s">
        <v>32</v>
      </c>
      <c r="AB255" s="10" t="s">
        <v>32</v>
      </c>
      <c r="AC255" s="10" t="s">
        <v>32</v>
      </c>
      <c r="AD255" s="10" t="s">
        <v>32</v>
      </c>
      <c r="AE255" s="10" t="s">
        <v>32</v>
      </c>
      <c r="AF255" s="10" t="s">
        <v>32</v>
      </c>
      <c r="AG255" s="10" t="s">
        <v>32</v>
      </c>
      <c r="AH255" s="10" t="s">
        <v>32</v>
      </c>
      <c r="AI255" s="10" t="s">
        <v>32</v>
      </c>
      <c r="AJ255" s="10" t="s">
        <v>32</v>
      </c>
      <c r="AK255" s="9">
        <v>177.73640056546282</v>
      </c>
      <c r="AL255" s="9">
        <v>174.65410789674618</v>
      </c>
      <c r="AM255" s="9">
        <v>163.64713546057615</v>
      </c>
      <c r="AN255" s="9">
        <v>175.83725785842373</v>
      </c>
      <c r="AO255" s="9">
        <v>141.93370409098097</v>
      </c>
      <c r="AP255" s="9">
        <v>152.3520949051406</v>
      </c>
      <c r="AQ255" s="9">
        <v>147.3844625239941</v>
      </c>
      <c r="AR255" s="9">
        <v>127.77094134816079</v>
      </c>
      <c r="AS255" s="9">
        <v>125.66642905825293</v>
      </c>
      <c r="AT255" s="9">
        <v>112.23531677759399</v>
      </c>
      <c r="AU255" s="9">
        <v>97.603050703991627</v>
      </c>
      <c r="AV255" s="9">
        <v>89.46618716390158</v>
      </c>
      <c r="AW255" s="9">
        <v>66.788913470055647</v>
      </c>
      <c r="AX255" s="9">
        <v>66.448608118115089</v>
      </c>
      <c r="AY255" s="9">
        <v>67.87111435791644</v>
      </c>
      <c r="AZ255" s="9">
        <v>68.273344877005499</v>
      </c>
      <c r="BA255" s="9">
        <v>63.690295145168633</v>
      </c>
      <c r="BB255" s="9">
        <v>59.80755239507036</v>
      </c>
      <c r="BC255" s="9">
        <v>58.891834637194847</v>
      </c>
      <c r="BD255" s="9">
        <v>52.470006674986983</v>
      </c>
      <c r="BE255" s="9">
        <v>54.399466442081938</v>
      </c>
      <c r="BF255" s="9">
        <v>46.009990194097178</v>
      </c>
      <c r="BG255" s="9">
        <v>49.988329304596668</v>
      </c>
      <c r="BH255" s="9">
        <v>50.227212958029931</v>
      </c>
      <c r="BI255" s="9">
        <v>41.840563610661881</v>
      </c>
      <c r="BJ255" s="9">
        <v>41.185921683470909</v>
      </c>
      <c r="BK255" s="9">
        <v>40.617140506735574</v>
      </c>
      <c r="BL255" s="9">
        <v>41.667863930746599</v>
      </c>
      <c r="BM255" s="9">
        <v>37.970032865820244</v>
      </c>
      <c r="BN255" s="9">
        <v>33.854804178284681</v>
      </c>
      <c r="BO255" s="9">
        <v>30.063767575795382</v>
      </c>
      <c r="BP255" s="9">
        <v>34.672640419993478</v>
      </c>
      <c r="BR255" s="98" t="s">
        <v>35</v>
      </c>
      <c r="BS255" s="100">
        <v>-0.83085193871290031</v>
      </c>
      <c r="BT255" s="100">
        <v>-0.11197928017911754</v>
      </c>
      <c r="BU255" s="100">
        <v>0.15330323561670769</v>
      </c>
    </row>
    <row r="256" spans="1:73" s="37" customFormat="1" ht="16.5" customHeight="1" x14ac:dyDescent="0.35">
      <c r="A256" s="123"/>
      <c r="B256" s="242"/>
      <c r="C256" s="245"/>
      <c r="D256" s="239"/>
      <c r="E256" s="94" t="s">
        <v>147</v>
      </c>
      <c r="F256" s="8" t="s">
        <v>95</v>
      </c>
      <c r="G256" s="10" t="s">
        <v>32</v>
      </c>
      <c r="H256" s="10" t="s">
        <v>32</v>
      </c>
      <c r="I256" s="10" t="s">
        <v>32</v>
      </c>
      <c r="J256" s="10" t="s">
        <v>32</v>
      </c>
      <c r="K256" s="10" t="s">
        <v>32</v>
      </c>
      <c r="L256" s="10" t="s">
        <v>32</v>
      </c>
      <c r="M256" s="10" t="s">
        <v>32</v>
      </c>
      <c r="N256" s="10" t="s">
        <v>32</v>
      </c>
      <c r="O256" s="10" t="s">
        <v>32</v>
      </c>
      <c r="P256" s="10" t="s">
        <v>32</v>
      </c>
      <c r="Q256" s="10" t="s">
        <v>32</v>
      </c>
      <c r="R256" s="10" t="s">
        <v>32</v>
      </c>
      <c r="S256" s="10" t="s">
        <v>32</v>
      </c>
      <c r="T256" s="10" t="s">
        <v>32</v>
      </c>
      <c r="U256" s="10" t="s">
        <v>32</v>
      </c>
      <c r="V256" s="10" t="s">
        <v>32</v>
      </c>
      <c r="W256" s="10" t="s">
        <v>32</v>
      </c>
      <c r="X256" s="10" t="s">
        <v>32</v>
      </c>
      <c r="Y256" s="10" t="s">
        <v>32</v>
      </c>
      <c r="Z256" s="10" t="s">
        <v>32</v>
      </c>
      <c r="AA256" s="10" t="s">
        <v>32</v>
      </c>
      <c r="AB256" s="10" t="s">
        <v>32</v>
      </c>
      <c r="AC256" s="10" t="s">
        <v>32</v>
      </c>
      <c r="AD256" s="10" t="s">
        <v>32</v>
      </c>
      <c r="AE256" s="10" t="s">
        <v>32</v>
      </c>
      <c r="AF256" s="10" t="s">
        <v>32</v>
      </c>
      <c r="AG256" s="10" t="s">
        <v>32</v>
      </c>
      <c r="AH256" s="10" t="s">
        <v>32</v>
      </c>
      <c r="AI256" s="10" t="s">
        <v>32</v>
      </c>
      <c r="AJ256" s="10" t="s">
        <v>32</v>
      </c>
      <c r="AK256" s="54">
        <v>177.73640056546282</v>
      </c>
      <c r="AL256" s="54">
        <v>174.65410789674618</v>
      </c>
      <c r="AM256" s="54">
        <v>163.64713546057615</v>
      </c>
      <c r="AN256" s="54">
        <v>175.83725785842373</v>
      </c>
      <c r="AO256" s="54">
        <v>141.93370409098097</v>
      </c>
      <c r="AP256" s="54">
        <v>152.3520949051406</v>
      </c>
      <c r="AQ256" s="54">
        <v>147.3844625239941</v>
      </c>
      <c r="AR256" s="54">
        <v>127.77094134816079</v>
      </c>
      <c r="AS256" s="54">
        <v>125.66642905825293</v>
      </c>
      <c r="AT256" s="54">
        <v>112.23531677759399</v>
      </c>
      <c r="AU256" s="54">
        <v>97.603050703991627</v>
      </c>
      <c r="AV256" s="54">
        <v>89.46618716390158</v>
      </c>
      <c r="AW256" s="54">
        <v>66.788913470055647</v>
      </c>
      <c r="AX256" s="54">
        <v>66.448608118115089</v>
      </c>
      <c r="AY256" s="54">
        <v>67.87111435791644</v>
      </c>
      <c r="AZ256" s="54">
        <v>68.273344877005499</v>
      </c>
      <c r="BA256" s="54">
        <v>63.690295145168633</v>
      </c>
      <c r="BB256" s="54">
        <v>59.80755239507036</v>
      </c>
      <c r="BC256" s="54">
        <v>58.891834637194847</v>
      </c>
      <c r="BD256" s="54">
        <v>52.470006674986983</v>
      </c>
      <c r="BE256" s="54">
        <v>54.399466442081938</v>
      </c>
      <c r="BF256" s="54">
        <v>46.009990194097178</v>
      </c>
      <c r="BG256" s="54">
        <v>49.988329304596668</v>
      </c>
      <c r="BH256" s="54">
        <v>50.227212958029931</v>
      </c>
      <c r="BI256" s="54">
        <v>41.840563610661881</v>
      </c>
      <c r="BJ256" s="54">
        <v>41.185921683470909</v>
      </c>
      <c r="BK256" s="54">
        <v>40.617140506735574</v>
      </c>
      <c r="BL256" s="54">
        <v>41.667863930746599</v>
      </c>
      <c r="BM256" s="54">
        <v>37.970032865820244</v>
      </c>
      <c r="BN256" s="54">
        <v>33.854804178284681</v>
      </c>
      <c r="BO256" s="54">
        <v>30.063767575795382</v>
      </c>
      <c r="BP256" s="54">
        <v>34.672640419993478</v>
      </c>
      <c r="BR256" s="99" t="s">
        <v>100</v>
      </c>
      <c r="BS256" s="101">
        <v>-0.83085193871290031</v>
      </c>
      <c r="BT256" s="101">
        <v>-0.11197928017911754</v>
      </c>
      <c r="BU256" s="101">
        <v>0.15330323561670769</v>
      </c>
    </row>
    <row r="257" spans="1:73" s="37" customFormat="1" x14ac:dyDescent="0.35">
      <c r="A257" s="123"/>
      <c r="B257" s="242"/>
      <c r="C257" s="245"/>
      <c r="D257" s="239"/>
      <c r="E257" s="129" t="s">
        <v>202</v>
      </c>
      <c r="F257" s="79" t="s">
        <v>121</v>
      </c>
      <c r="G257" s="10" t="s">
        <v>32</v>
      </c>
      <c r="H257" s="10" t="s">
        <v>32</v>
      </c>
      <c r="I257" s="10" t="s">
        <v>32</v>
      </c>
      <c r="J257" s="10" t="s">
        <v>32</v>
      </c>
      <c r="K257" s="10" t="s">
        <v>32</v>
      </c>
      <c r="L257" s="10" t="s">
        <v>32</v>
      </c>
      <c r="M257" s="10" t="s">
        <v>32</v>
      </c>
      <c r="N257" s="10" t="s">
        <v>32</v>
      </c>
      <c r="O257" s="10" t="s">
        <v>32</v>
      </c>
      <c r="P257" s="10" t="s">
        <v>32</v>
      </c>
      <c r="Q257" s="10" t="s">
        <v>32</v>
      </c>
      <c r="R257" s="10" t="s">
        <v>32</v>
      </c>
      <c r="S257" s="10" t="s">
        <v>32</v>
      </c>
      <c r="T257" s="10" t="s">
        <v>32</v>
      </c>
      <c r="U257" s="10" t="s">
        <v>32</v>
      </c>
      <c r="V257" s="10" t="s">
        <v>32</v>
      </c>
      <c r="W257" s="10" t="s">
        <v>32</v>
      </c>
      <c r="X257" s="10" t="s">
        <v>32</v>
      </c>
      <c r="Y257" s="10" t="s">
        <v>32</v>
      </c>
      <c r="Z257" s="10" t="s">
        <v>32</v>
      </c>
      <c r="AA257" s="10" t="s">
        <v>32</v>
      </c>
      <c r="AB257" s="10" t="s">
        <v>32</v>
      </c>
      <c r="AC257" s="10" t="s">
        <v>32</v>
      </c>
      <c r="AD257" s="10" t="s">
        <v>32</v>
      </c>
      <c r="AE257" s="10" t="s">
        <v>32</v>
      </c>
      <c r="AF257" s="10" t="s">
        <v>32</v>
      </c>
      <c r="AG257" s="10" t="s">
        <v>32</v>
      </c>
      <c r="AH257" s="10" t="s">
        <v>32</v>
      </c>
      <c r="AI257" s="10" t="s">
        <v>32</v>
      </c>
      <c r="AJ257" s="10" t="s">
        <v>32</v>
      </c>
      <c r="AK257" s="97">
        <v>0</v>
      </c>
      <c r="AL257" s="97">
        <v>0</v>
      </c>
      <c r="AM257" s="97">
        <v>0</v>
      </c>
      <c r="AN257" s="97">
        <v>0</v>
      </c>
      <c r="AO257" s="97">
        <v>0</v>
      </c>
      <c r="AP257" s="97">
        <v>0</v>
      </c>
      <c r="AQ257" s="97">
        <v>0</v>
      </c>
      <c r="AR257" s="97">
        <v>0</v>
      </c>
      <c r="AS257" s="97">
        <v>0</v>
      </c>
      <c r="AT257" s="97">
        <v>0</v>
      </c>
      <c r="AU257" s="97">
        <v>0</v>
      </c>
      <c r="AV257" s="97">
        <v>0</v>
      </c>
      <c r="AW257" s="97">
        <v>0</v>
      </c>
      <c r="AX257" s="97">
        <v>0</v>
      </c>
      <c r="AY257" s="97">
        <v>0</v>
      </c>
      <c r="AZ257" s="97">
        <v>0</v>
      </c>
      <c r="BA257" s="97">
        <v>0</v>
      </c>
      <c r="BB257" s="97">
        <v>0</v>
      </c>
      <c r="BC257" s="97">
        <v>0</v>
      </c>
      <c r="BD257" s="97">
        <v>0</v>
      </c>
      <c r="BE257" s="97">
        <v>0</v>
      </c>
      <c r="BF257" s="97">
        <v>0</v>
      </c>
      <c r="BG257" s="97">
        <v>0</v>
      </c>
      <c r="BH257" s="97">
        <v>0</v>
      </c>
      <c r="BI257" s="97">
        <v>0</v>
      </c>
      <c r="BJ257" s="97">
        <v>0</v>
      </c>
      <c r="BK257" s="97">
        <v>0</v>
      </c>
      <c r="BL257" s="97">
        <v>0</v>
      </c>
      <c r="BM257" s="97">
        <v>0</v>
      </c>
      <c r="BN257" s="97">
        <v>0</v>
      </c>
      <c r="BO257" s="97">
        <v>0</v>
      </c>
      <c r="BP257" s="97">
        <v>0</v>
      </c>
      <c r="BR257" s="55"/>
      <c r="BS257" s="53"/>
    </row>
    <row r="258" spans="1:73" s="37" customFormat="1" ht="17.25" customHeight="1" x14ac:dyDescent="0.35">
      <c r="A258" s="123"/>
      <c r="B258" s="243"/>
      <c r="C258" s="236"/>
      <c r="D258" s="240"/>
      <c r="E258" s="136" t="s">
        <v>196</v>
      </c>
      <c r="F258" s="137" t="s">
        <v>95</v>
      </c>
      <c r="G258" s="138" t="s">
        <v>32</v>
      </c>
      <c r="H258" s="138" t="s">
        <v>32</v>
      </c>
      <c r="I258" s="138" t="s">
        <v>32</v>
      </c>
      <c r="J258" s="138" t="s">
        <v>32</v>
      </c>
      <c r="K258" s="138" t="s">
        <v>32</v>
      </c>
      <c r="L258" s="138" t="s">
        <v>32</v>
      </c>
      <c r="M258" s="138" t="s">
        <v>32</v>
      </c>
      <c r="N258" s="138" t="s">
        <v>32</v>
      </c>
      <c r="O258" s="138" t="s">
        <v>32</v>
      </c>
      <c r="P258" s="138" t="s">
        <v>32</v>
      </c>
      <c r="Q258" s="138" t="s">
        <v>32</v>
      </c>
      <c r="R258" s="138" t="s">
        <v>32</v>
      </c>
      <c r="S258" s="138" t="s">
        <v>32</v>
      </c>
      <c r="T258" s="138" t="s">
        <v>32</v>
      </c>
      <c r="U258" s="138" t="s">
        <v>32</v>
      </c>
      <c r="V258" s="138" t="s">
        <v>32</v>
      </c>
      <c r="W258" s="138" t="s">
        <v>32</v>
      </c>
      <c r="X258" s="138" t="s">
        <v>32</v>
      </c>
      <c r="Y258" s="138" t="s">
        <v>32</v>
      </c>
      <c r="Z258" s="138" t="s">
        <v>32</v>
      </c>
      <c r="AA258" s="138" t="s">
        <v>32</v>
      </c>
      <c r="AB258" s="138" t="s">
        <v>32</v>
      </c>
      <c r="AC258" s="138" t="s">
        <v>32</v>
      </c>
      <c r="AD258" s="138" t="s">
        <v>32</v>
      </c>
      <c r="AE258" s="138" t="s">
        <v>32</v>
      </c>
      <c r="AF258" s="138" t="s">
        <v>32</v>
      </c>
      <c r="AG258" s="138" t="s">
        <v>32</v>
      </c>
      <c r="AH258" s="138" t="s">
        <v>32</v>
      </c>
      <c r="AI258" s="138" t="s">
        <v>32</v>
      </c>
      <c r="AJ258" s="138" t="s">
        <v>32</v>
      </c>
      <c r="AK258" s="139">
        <v>0</v>
      </c>
      <c r="AL258" s="139">
        <v>0</v>
      </c>
      <c r="AM258" s="139">
        <v>0</v>
      </c>
      <c r="AN258" s="139">
        <v>0</v>
      </c>
      <c r="AO258" s="139">
        <v>0</v>
      </c>
      <c r="AP258" s="139">
        <v>0</v>
      </c>
      <c r="AQ258" s="139">
        <v>0</v>
      </c>
      <c r="AR258" s="139">
        <v>0</v>
      </c>
      <c r="AS258" s="139">
        <v>0</v>
      </c>
      <c r="AT258" s="139">
        <v>0</v>
      </c>
      <c r="AU258" s="139">
        <v>0</v>
      </c>
      <c r="AV258" s="139">
        <v>0</v>
      </c>
      <c r="AW258" s="139">
        <v>0</v>
      </c>
      <c r="AX258" s="139">
        <v>0</v>
      </c>
      <c r="AY258" s="139">
        <v>0</v>
      </c>
      <c r="AZ258" s="139">
        <v>0</v>
      </c>
      <c r="BA258" s="139">
        <v>0</v>
      </c>
      <c r="BB258" s="139">
        <v>0</v>
      </c>
      <c r="BC258" s="139">
        <v>0</v>
      </c>
      <c r="BD258" s="139">
        <v>0</v>
      </c>
      <c r="BE258" s="139">
        <v>0</v>
      </c>
      <c r="BF258" s="139">
        <v>0</v>
      </c>
      <c r="BG258" s="139">
        <v>0</v>
      </c>
      <c r="BH258" s="139">
        <v>0</v>
      </c>
      <c r="BI258" s="139">
        <v>0</v>
      </c>
      <c r="BJ258" s="139">
        <v>0</v>
      </c>
      <c r="BK258" s="139">
        <v>0</v>
      </c>
      <c r="BL258" s="139">
        <v>0</v>
      </c>
      <c r="BM258" s="139">
        <v>0</v>
      </c>
      <c r="BN258" s="139">
        <v>0</v>
      </c>
      <c r="BO258" s="139">
        <v>0</v>
      </c>
      <c r="BP258" s="139">
        <v>0</v>
      </c>
      <c r="BR258" s="53"/>
    </row>
    <row r="259" spans="1:73" s="37" customFormat="1" ht="24" x14ac:dyDescent="0.35">
      <c r="A259" s="123"/>
      <c r="B259" s="109"/>
      <c r="C259" s="110"/>
      <c r="D259" s="48"/>
      <c r="E259" s="87"/>
      <c r="F259" s="88"/>
      <c r="G259" s="89"/>
      <c r="H259" s="89"/>
      <c r="I259" s="89"/>
      <c r="J259" s="89"/>
      <c r="K259" s="89"/>
      <c r="L259" s="89"/>
      <c r="M259" s="89"/>
      <c r="N259" s="89"/>
      <c r="O259" s="89"/>
      <c r="P259" s="89"/>
      <c r="Q259" s="89"/>
      <c r="R259" s="89"/>
      <c r="S259" s="89"/>
      <c r="T259" s="89"/>
      <c r="U259" s="89"/>
      <c r="V259" s="89"/>
      <c r="W259" s="89"/>
      <c r="X259" s="89"/>
      <c r="Y259" s="89"/>
      <c r="Z259" s="89"/>
      <c r="AA259" s="89"/>
      <c r="AB259" s="89"/>
      <c r="AC259" s="89"/>
      <c r="AD259" s="89"/>
      <c r="AE259" s="89"/>
      <c r="AF259" s="89"/>
      <c r="AG259" s="89"/>
      <c r="AH259" s="89"/>
      <c r="AI259" s="89"/>
      <c r="AJ259" s="89"/>
      <c r="AK259" s="92"/>
      <c r="AL259" s="92"/>
      <c r="AM259" s="92"/>
      <c r="AN259" s="92"/>
      <c r="AO259" s="92"/>
      <c r="AP259" s="92"/>
      <c r="AQ259" s="92"/>
      <c r="AR259" s="92"/>
      <c r="AS259" s="92"/>
      <c r="AT259" s="92"/>
      <c r="AU259" s="92"/>
      <c r="AV259" s="92"/>
      <c r="AW259" s="92"/>
      <c r="AX259" s="92"/>
      <c r="AY259" s="92"/>
      <c r="AZ259" s="92"/>
      <c r="BA259" s="92"/>
      <c r="BB259" s="92"/>
      <c r="BC259" s="92"/>
      <c r="BD259" s="92"/>
      <c r="BE259" s="92"/>
      <c r="BF259" s="92"/>
      <c r="BG259" s="92"/>
      <c r="BH259" s="92"/>
      <c r="BI259" s="92"/>
      <c r="BJ259" s="92"/>
      <c r="BK259" s="92"/>
      <c r="BL259" s="92"/>
      <c r="BM259" s="92"/>
      <c r="BN259" s="92"/>
      <c r="BO259" s="92"/>
      <c r="BP259" s="92"/>
      <c r="BR259" s="116" t="s">
        <v>18</v>
      </c>
      <c r="BS259" s="96" t="s">
        <v>373</v>
      </c>
      <c r="BT259" s="96" t="s">
        <v>374</v>
      </c>
      <c r="BU259" s="96" t="s">
        <v>375</v>
      </c>
    </row>
    <row r="260" spans="1:73" ht="16.5" customHeight="1" x14ac:dyDescent="0.35">
      <c r="A260" s="122"/>
      <c r="B260" s="246" t="s">
        <v>38</v>
      </c>
      <c r="C260" s="237" t="s">
        <v>24</v>
      </c>
      <c r="D260" s="247" t="s">
        <v>18</v>
      </c>
      <c r="E260" s="128" t="s">
        <v>85</v>
      </c>
      <c r="F260" s="8" t="s">
        <v>95</v>
      </c>
      <c r="G260" s="130" t="s">
        <v>32</v>
      </c>
      <c r="H260" s="130" t="s">
        <v>32</v>
      </c>
      <c r="I260" s="130" t="s">
        <v>32</v>
      </c>
      <c r="J260" s="130" t="s">
        <v>32</v>
      </c>
      <c r="K260" s="130" t="s">
        <v>32</v>
      </c>
      <c r="L260" s="130" t="s">
        <v>32</v>
      </c>
      <c r="M260" s="130" t="s">
        <v>32</v>
      </c>
      <c r="N260" s="130" t="s">
        <v>32</v>
      </c>
      <c r="O260" s="130" t="s">
        <v>32</v>
      </c>
      <c r="P260" s="130" t="s">
        <v>32</v>
      </c>
      <c r="Q260" s="130" t="s">
        <v>32</v>
      </c>
      <c r="R260" s="130" t="s">
        <v>32</v>
      </c>
      <c r="S260" s="130" t="s">
        <v>32</v>
      </c>
      <c r="T260" s="130" t="s">
        <v>32</v>
      </c>
      <c r="U260" s="130" t="s">
        <v>32</v>
      </c>
      <c r="V260" s="130" t="s">
        <v>32</v>
      </c>
      <c r="W260" s="130" t="s">
        <v>32</v>
      </c>
      <c r="X260" s="130" t="s">
        <v>32</v>
      </c>
      <c r="Y260" s="130" t="s">
        <v>32</v>
      </c>
      <c r="Z260" s="130" t="s">
        <v>32</v>
      </c>
      <c r="AA260" s="130" t="s">
        <v>32</v>
      </c>
      <c r="AB260" s="130" t="s">
        <v>32</v>
      </c>
      <c r="AC260" s="130" t="s">
        <v>32</v>
      </c>
      <c r="AD260" s="130" t="s">
        <v>32</v>
      </c>
      <c r="AE260" s="130" t="s">
        <v>32</v>
      </c>
      <c r="AF260" s="130" t="s">
        <v>32</v>
      </c>
      <c r="AG260" s="130" t="s">
        <v>32</v>
      </c>
      <c r="AH260" s="130" t="s">
        <v>32</v>
      </c>
      <c r="AI260" s="130" t="s">
        <v>32</v>
      </c>
      <c r="AJ260" s="130" t="s">
        <v>32</v>
      </c>
      <c r="AK260" s="132">
        <v>0</v>
      </c>
      <c r="AL260" s="132">
        <v>0</v>
      </c>
      <c r="AM260" s="132">
        <v>0</v>
      </c>
      <c r="AN260" s="132">
        <v>0</v>
      </c>
      <c r="AO260" s="132">
        <v>0</v>
      </c>
      <c r="AP260" s="132">
        <v>0</v>
      </c>
      <c r="AQ260" s="132">
        <v>0</v>
      </c>
      <c r="AR260" s="132">
        <v>0</v>
      </c>
      <c r="AS260" s="132">
        <v>0</v>
      </c>
      <c r="AT260" s="132">
        <v>0</v>
      </c>
      <c r="AU260" s="132">
        <v>0</v>
      </c>
      <c r="AV260" s="132">
        <v>0</v>
      </c>
      <c r="AW260" s="132">
        <v>0</v>
      </c>
      <c r="AX260" s="132">
        <v>0</v>
      </c>
      <c r="AY260" s="132">
        <v>0</v>
      </c>
      <c r="AZ260" s="132">
        <v>0</v>
      </c>
      <c r="BA260" s="132">
        <v>0</v>
      </c>
      <c r="BB260" s="132">
        <v>0</v>
      </c>
      <c r="BC260" s="132">
        <v>0</v>
      </c>
      <c r="BD260" s="132">
        <v>0</v>
      </c>
      <c r="BE260" s="132">
        <v>0</v>
      </c>
      <c r="BF260" s="132">
        <v>0</v>
      </c>
      <c r="BG260" s="132">
        <v>0</v>
      </c>
      <c r="BH260" s="132">
        <v>0</v>
      </c>
      <c r="BI260" s="132">
        <v>0</v>
      </c>
      <c r="BJ260" s="132">
        <v>0</v>
      </c>
      <c r="BK260" s="132">
        <v>0</v>
      </c>
      <c r="BL260" s="132">
        <v>0</v>
      </c>
      <c r="BM260" s="132">
        <v>0</v>
      </c>
      <c r="BN260" s="132">
        <v>0</v>
      </c>
      <c r="BO260" s="132">
        <v>0</v>
      </c>
      <c r="BP260" s="132">
        <v>0</v>
      </c>
      <c r="BR260" s="133" t="s">
        <v>85</v>
      </c>
      <c r="BS260" s="134">
        <v>0</v>
      </c>
      <c r="BT260" s="134">
        <v>0</v>
      </c>
      <c r="BU260" s="134">
        <v>0</v>
      </c>
    </row>
    <row r="261" spans="1:73" ht="16.5" customHeight="1" x14ac:dyDescent="0.35">
      <c r="A261" s="122"/>
      <c r="B261" s="246"/>
      <c r="C261" s="237"/>
      <c r="D261" s="247"/>
      <c r="E261" s="93" t="s">
        <v>35</v>
      </c>
      <c r="F261" s="8" t="s">
        <v>95</v>
      </c>
      <c r="G261" s="10" t="s">
        <v>32</v>
      </c>
      <c r="H261" s="10" t="s">
        <v>32</v>
      </c>
      <c r="I261" s="10" t="s">
        <v>32</v>
      </c>
      <c r="J261" s="10" t="s">
        <v>32</v>
      </c>
      <c r="K261" s="10" t="s">
        <v>32</v>
      </c>
      <c r="L261" s="10" t="s">
        <v>32</v>
      </c>
      <c r="M261" s="10" t="s">
        <v>32</v>
      </c>
      <c r="N261" s="10" t="s">
        <v>32</v>
      </c>
      <c r="O261" s="10" t="s">
        <v>32</v>
      </c>
      <c r="P261" s="10" t="s">
        <v>32</v>
      </c>
      <c r="Q261" s="10" t="s">
        <v>32</v>
      </c>
      <c r="R261" s="10" t="s">
        <v>32</v>
      </c>
      <c r="S261" s="10" t="s">
        <v>32</v>
      </c>
      <c r="T261" s="10" t="s">
        <v>32</v>
      </c>
      <c r="U261" s="10" t="s">
        <v>32</v>
      </c>
      <c r="V261" s="10" t="s">
        <v>32</v>
      </c>
      <c r="W261" s="10" t="s">
        <v>32</v>
      </c>
      <c r="X261" s="10" t="s">
        <v>32</v>
      </c>
      <c r="Y261" s="10" t="s">
        <v>32</v>
      </c>
      <c r="Z261" s="10" t="s">
        <v>32</v>
      </c>
      <c r="AA261" s="10" t="s">
        <v>32</v>
      </c>
      <c r="AB261" s="10" t="s">
        <v>32</v>
      </c>
      <c r="AC261" s="10" t="s">
        <v>32</v>
      </c>
      <c r="AD261" s="10" t="s">
        <v>32</v>
      </c>
      <c r="AE261" s="10" t="s">
        <v>32</v>
      </c>
      <c r="AF261" s="10" t="s">
        <v>32</v>
      </c>
      <c r="AG261" s="10" t="s">
        <v>32</v>
      </c>
      <c r="AH261" s="10" t="s">
        <v>32</v>
      </c>
      <c r="AI261" s="10" t="s">
        <v>32</v>
      </c>
      <c r="AJ261" s="10" t="s">
        <v>32</v>
      </c>
      <c r="AK261" s="9">
        <v>1197.3750569922984</v>
      </c>
      <c r="AL261" s="9">
        <v>1218.8174234324345</v>
      </c>
      <c r="AM261" s="9">
        <v>1245.4903811406716</v>
      </c>
      <c r="AN261" s="9">
        <v>628.51459620699279</v>
      </c>
      <c r="AO261" s="9">
        <v>73.762638013460233</v>
      </c>
      <c r="AP261" s="9">
        <v>71.244290354129632</v>
      </c>
      <c r="AQ261" s="9">
        <v>71.961342792471243</v>
      </c>
      <c r="AR261" s="9">
        <v>63.612297041637163</v>
      </c>
      <c r="AS261" s="9">
        <v>57.288012393140448</v>
      </c>
      <c r="AT261" s="9">
        <v>49.666623390656369</v>
      </c>
      <c r="AU261" s="9">
        <v>45.104755822055481</v>
      </c>
      <c r="AV261" s="9">
        <v>35.619823928903159</v>
      </c>
      <c r="AW261" s="9">
        <v>27.542121521633248</v>
      </c>
      <c r="AX261" s="9">
        <v>21.996935490579247</v>
      </c>
      <c r="AY261" s="9">
        <v>16.846879837723066</v>
      </c>
      <c r="AZ261" s="9">
        <v>12.394437163581568</v>
      </c>
      <c r="BA261" s="9">
        <v>7.1866552679080691</v>
      </c>
      <c r="BB261" s="9">
        <v>7.2252548726797112</v>
      </c>
      <c r="BC261" s="9">
        <v>18.827436100265931</v>
      </c>
      <c r="BD261" s="9">
        <v>19.267367470137923</v>
      </c>
      <c r="BE261" s="9">
        <v>20.908990506949632</v>
      </c>
      <c r="BF261" s="9">
        <v>20.238732633251086</v>
      </c>
      <c r="BG261" s="9">
        <v>20.247735280389389</v>
      </c>
      <c r="BH261" s="9">
        <v>21.000732791797798</v>
      </c>
      <c r="BI261" s="9">
        <v>23.042840672821185</v>
      </c>
      <c r="BJ261" s="9">
        <v>25.391330405915706</v>
      </c>
      <c r="BK261" s="9">
        <v>25.977648967624472</v>
      </c>
      <c r="BL261" s="9">
        <v>28.229712089349778</v>
      </c>
      <c r="BM261" s="9">
        <v>23.132792246554086</v>
      </c>
      <c r="BN261" s="9">
        <v>22.989933084776677</v>
      </c>
      <c r="BO261" s="9">
        <v>22.073475330111627</v>
      </c>
      <c r="BP261" s="9">
        <v>22.226002319616708</v>
      </c>
      <c r="BR261" s="98" t="s">
        <v>35</v>
      </c>
      <c r="BS261" s="100">
        <v>-0.98156511178246997</v>
      </c>
      <c r="BT261" s="100">
        <v>-3.9863437239489131E-2</v>
      </c>
      <c r="BU261" s="100">
        <v>6.9099671539719042E-3</v>
      </c>
    </row>
    <row r="262" spans="1:73" s="37" customFormat="1" ht="16.5" customHeight="1" x14ac:dyDescent="0.35">
      <c r="A262" s="123"/>
      <c r="B262" s="246"/>
      <c r="C262" s="237"/>
      <c r="D262" s="247"/>
      <c r="E262" s="94" t="s">
        <v>147</v>
      </c>
      <c r="F262" s="8" t="s">
        <v>95</v>
      </c>
      <c r="G262" s="10" t="s">
        <v>32</v>
      </c>
      <c r="H262" s="10" t="s">
        <v>32</v>
      </c>
      <c r="I262" s="10" t="s">
        <v>32</v>
      </c>
      <c r="J262" s="10" t="s">
        <v>32</v>
      </c>
      <c r="K262" s="10" t="s">
        <v>32</v>
      </c>
      <c r="L262" s="10" t="s">
        <v>32</v>
      </c>
      <c r="M262" s="10" t="s">
        <v>32</v>
      </c>
      <c r="N262" s="10" t="s">
        <v>32</v>
      </c>
      <c r="O262" s="10" t="s">
        <v>32</v>
      </c>
      <c r="P262" s="10" t="s">
        <v>32</v>
      </c>
      <c r="Q262" s="10" t="s">
        <v>32</v>
      </c>
      <c r="R262" s="10" t="s">
        <v>32</v>
      </c>
      <c r="S262" s="10" t="s">
        <v>32</v>
      </c>
      <c r="T262" s="10" t="s">
        <v>32</v>
      </c>
      <c r="U262" s="10" t="s">
        <v>32</v>
      </c>
      <c r="V262" s="10" t="s">
        <v>32</v>
      </c>
      <c r="W262" s="10" t="s">
        <v>32</v>
      </c>
      <c r="X262" s="10" t="s">
        <v>32</v>
      </c>
      <c r="Y262" s="10" t="s">
        <v>32</v>
      </c>
      <c r="Z262" s="10" t="s">
        <v>32</v>
      </c>
      <c r="AA262" s="10" t="s">
        <v>32</v>
      </c>
      <c r="AB262" s="10" t="s">
        <v>32</v>
      </c>
      <c r="AC262" s="10" t="s">
        <v>32</v>
      </c>
      <c r="AD262" s="10" t="s">
        <v>32</v>
      </c>
      <c r="AE262" s="10" t="s">
        <v>32</v>
      </c>
      <c r="AF262" s="10" t="s">
        <v>32</v>
      </c>
      <c r="AG262" s="10" t="s">
        <v>32</v>
      </c>
      <c r="AH262" s="10" t="s">
        <v>32</v>
      </c>
      <c r="AI262" s="10" t="s">
        <v>32</v>
      </c>
      <c r="AJ262" s="10" t="s">
        <v>32</v>
      </c>
      <c r="AK262" s="54">
        <v>1197.3750569922984</v>
      </c>
      <c r="AL262" s="54">
        <v>1218.8174234324345</v>
      </c>
      <c r="AM262" s="54">
        <v>1245.4903811406716</v>
      </c>
      <c r="AN262" s="54">
        <v>628.51459620699279</v>
      </c>
      <c r="AO262" s="54">
        <v>73.762638013460233</v>
      </c>
      <c r="AP262" s="54">
        <v>71.244290354129632</v>
      </c>
      <c r="AQ262" s="54">
        <v>71.961342792471243</v>
      </c>
      <c r="AR262" s="54">
        <v>63.612297041637163</v>
      </c>
      <c r="AS262" s="54">
        <v>57.288012393140448</v>
      </c>
      <c r="AT262" s="54">
        <v>49.666623390656369</v>
      </c>
      <c r="AU262" s="54">
        <v>45.104755822055481</v>
      </c>
      <c r="AV262" s="54">
        <v>35.619823928903159</v>
      </c>
      <c r="AW262" s="54">
        <v>27.542121521633248</v>
      </c>
      <c r="AX262" s="54">
        <v>21.996935490579247</v>
      </c>
      <c r="AY262" s="54">
        <v>16.846879837723066</v>
      </c>
      <c r="AZ262" s="54">
        <v>12.394437163581568</v>
      </c>
      <c r="BA262" s="54">
        <v>7.1866552679080691</v>
      </c>
      <c r="BB262" s="54">
        <v>7.2252548726797112</v>
      </c>
      <c r="BC262" s="54">
        <v>18.827436100265931</v>
      </c>
      <c r="BD262" s="54">
        <v>19.267367470137923</v>
      </c>
      <c r="BE262" s="54">
        <v>20.908990506949632</v>
      </c>
      <c r="BF262" s="54">
        <v>20.238732633251086</v>
      </c>
      <c r="BG262" s="54">
        <v>20.247735280389389</v>
      </c>
      <c r="BH262" s="54">
        <v>21.000732791797798</v>
      </c>
      <c r="BI262" s="54">
        <v>23.042840672821185</v>
      </c>
      <c r="BJ262" s="54">
        <v>25.391330405915706</v>
      </c>
      <c r="BK262" s="54">
        <v>25.977648967624472</v>
      </c>
      <c r="BL262" s="54">
        <v>28.229712089349778</v>
      </c>
      <c r="BM262" s="54">
        <v>23.132792246554086</v>
      </c>
      <c r="BN262" s="54">
        <v>22.989933084776677</v>
      </c>
      <c r="BO262" s="54">
        <v>22.073475330111627</v>
      </c>
      <c r="BP262" s="54">
        <v>22.226002319616708</v>
      </c>
      <c r="BR262" s="99" t="s">
        <v>100</v>
      </c>
      <c r="BS262" s="101">
        <v>-0.98156511178246997</v>
      </c>
      <c r="BT262" s="101">
        <v>-3.9863437239489131E-2</v>
      </c>
      <c r="BU262" s="101">
        <v>6.9099671539719042E-3</v>
      </c>
    </row>
    <row r="263" spans="1:73" s="37" customFormat="1" x14ac:dyDescent="0.35">
      <c r="A263" s="123"/>
      <c r="B263" s="246"/>
      <c r="C263" s="237"/>
      <c r="D263" s="247"/>
      <c r="E263" s="129" t="s">
        <v>202</v>
      </c>
      <c r="F263" s="79" t="s">
        <v>121</v>
      </c>
      <c r="G263" s="10" t="s">
        <v>32</v>
      </c>
      <c r="H263" s="10" t="s">
        <v>32</v>
      </c>
      <c r="I263" s="10" t="s">
        <v>32</v>
      </c>
      <c r="J263" s="10" t="s">
        <v>32</v>
      </c>
      <c r="K263" s="10" t="s">
        <v>32</v>
      </c>
      <c r="L263" s="10" t="s">
        <v>32</v>
      </c>
      <c r="M263" s="10" t="s">
        <v>32</v>
      </c>
      <c r="N263" s="10" t="s">
        <v>32</v>
      </c>
      <c r="O263" s="10" t="s">
        <v>32</v>
      </c>
      <c r="P263" s="10" t="s">
        <v>32</v>
      </c>
      <c r="Q263" s="10" t="s">
        <v>32</v>
      </c>
      <c r="R263" s="10" t="s">
        <v>32</v>
      </c>
      <c r="S263" s="10" t="s">
        <v>32</v>
      </c>
      <c r="T263" s="10" t="s">
        <v>32</v>
      </c>
      <c r="U263" s="10" t="s">
        <v>32</v>
      </c>
      <c r="V263" s="10" t="s">
        <v>32</v>
      </c>
      <c r="W263" s="10" t="s">
        <v>32</v>
      </c>
      <c r="X263" s="10" t="s">
        <v>32</v>
      </c>
      <c r="Y263" s="10" t="s">
        <v>32</v>
      </c>
      <c r="Z263" s="10" t="s">
        <v>32</v>
      </c>
      <c r="AA263" s="10" t="s">
        <v>32</v>
      </c>
      <c r="AB263" s="10" t="s">
        <v>32</v>
      </c>
      <c r="AC263" s="10" t="s">
        <v>32</v>
      </c>
      <c r="AD263" s="10" t="s">
        <v>32</v>
      </c>
      <c r="AE263" s="10" t="s">
        <v>32</v>
      </c>
      <c r="AF263" s="10" t="s">
        <v>32</v>
      </c>
      <c r="AG263" s="10" t="s">
        <v>32</v>
      </c>
      <c r="AH263" s="10" t="s">
        <v>32</v>
      </c>
      <c r="AI263" s="10" t="s">
        <v>32</v>
      </c>
      <c r="AJ263" s="10" t="s">
        <v>32</v>
      </c>
      <c r="AK263" s="97">
        <v>0</v>
      </c>
      <c r="AL263" s="97">
        <v>0</v>
      </c>
      <c r="AM263" s="97">
        <v>0</v>
      </c>
      <c r="AN263" s="97">
        <v>0</v>
      </c>
      <c r="AO263" s="97">
        <v>0</v>
      </c>
      <c r="AP263" s="97">
        <v>0</v>
      </c>
      <c r="AQ263" s="97">
        <v>0</v>
      </c>
      <c r="AR263" s="97">
        <v>0</v>
      </c>
      <c r="AS263" s="97">
        <v>0</v>
      </c>
      <c r="AT263" s="97">
        <v>0</v>
      </c>
      <c r="AU263" s="97">
        <v>0</v>
      </c>
      <c r="AV263" s="97">
        <v>0</v>
      </c>
      <c r="AW263" s="97">
        <v>0</v>
      </c>
      <c r="AX263" s="97">
        <v>0</v>
      </c>
      <c r="AY263" s="97">
        <v>0</v>
      </c>
      <c r="AZ263" s="97">
        <v>0</v>
      </c>
      <c r="BA263" s="97">
        <v>0</v>
      </c>
      <c r="BB263" s="97">
        <v>0</v>
      </c>
      <c r="BC263" s="97">
        <v>0</v>
      </c>
      <c r="BD263" s="97">
        <v>0</v>
      </c>
      <c r="BE263" s="97">
        <v>0</v>
      </c>
      <c r="BF263" s="97">
        <v>0</v>
      </c>
      <c r="BG263" s="97">
        <v>0</v>
      </c>
      <c r="BH263" s="97">
        <v>0</v>
      </c>
      <c r="BI263" s="97">
        <v>0</v>
      </c>
      <c r="BJ263" s="97">
        <v>0</v>
      </c>
      <c r="BK263" s="97">
        <v>0</v>
      </c>
      <c r="BL263" s="97">
        <v>0</v>
      </c>
      <c r="BM263" s="97">
        <v>0</v>
      </c>
      <c r="BN263" s="97">
        <v>0</v>
      </c>
      <c r="BO263" s="97">
        <v>0</v>
      </c>
      <c r="BP263" s="97">
        <v>0</v>
      </c>
      <c r="BR263" s="55"/>
      <c r="BS263" s="53"/>
    </row>
    <row r="264" spans="1:73" s="37" customFormat="1" ht="17.25" customHeight="1" x14ac:dyDescent="0.35">
      <c r="A264" s="123"/>
      <c r="B264" s="246"/>
      <c r="C264" s="237"/>
      <c r="D264" s="247"/>
      <c r="E264" s="136" t="s">
        <v>196</v>
      </c>
      <c r="F264" s="137" t="s">
        <v>95</v>
      </c>
      <c r="G264" s="138" t="s">
        <v>32</v>
      </c>
      <c r="H264" s="138" t="s">
        <v>32</v>
      </c>
      <c r="I264" s="138" t="s">
        <v>32</v>
      </c>
      <c r="J264" s="138" t="s">
        <v>32</v>
      </c>
      <c r="K264" s="138" t="s">
        <v>32</v>
      </c>
      <c r="L264" s="138" t="s">
        <v>32</v>
      </c>
      <c r="M264" s="138" t="s">
        <v>32</v>
      </c>
      <c r="N264" s="138" t="s">
        <v>32</v>
      </c>
      <c r="O264" s="138" t="s">
        <v>32</v>
      </c>
      <c r="P264" s="138" t="s">
        <v>32</v>
      </c>
      <c r="Q264" s="138" t="s">
        <v>32</v>
      </c>
      <c r="R264" s="138" t="s">
        <v>32</v>
      </c>
      <c r="S264" s="138" t="s">
        <v>32</v>
      </c>
      <c r="T264" s="138" t="s">
        <v>32</v>
      </c>
      <c r="U264" s="138" t="s">
        <v>32</v>
      </c>
      <c r="V264" s="138" t="s">
        <v>32</v>
      </c>
      <c r="W264" s="138" t="s">
        <v>32</v>
      </c>
      <c r="X264" s="138" t="s">
        <v>32</v>
      </c>
      <c r="Y264" s="138" t="s">
        <v>32</v>
      </c>
      <c r="Z264" s="138" t="s">
        <v>32</v>
      </c>
      <c r="AA264" s="138" t="s">
        <v>32</v>
      </c>
      <c r="AB264" s="138" t="s">
        <v>32</v>
      </c>
      <c r="AC264" s="138" t="s">
        <v>32</v>
      </c>
      <c r="AD264" s="138" t="s">
        <v>32</v>
      </c>
      <c r="AE264" s="138" t="s">
        <v>32</v>
      </c>
      <c r="AF264" s="138" t="s">
        <v>32</v>
      </c>
      <c r="AG264" s="138" t="s">
        <v>32</v>
      </c>
      <c r="AH264" s="138" t="s">
        <v>32</v>
      </c>
      <c r="AI264" s="138" t="s">
        <v>32</v>
      </c>
      <c r="AJ264" s="138" t="s">
        <v>32</v>
      </c>
      <c r="AK264" s="139">
        <v>0</v>
      </c>
      <c r="AL264" s="139">
        <v>0</v>
      </c>
      <c r="AM264" s="139">
        <v>0</v>
      </c>
      <c r="AN264" s="139">
        <v>0</v>
      </c>
      <c r="AO264" s="139">
        <v>0</v>
      </c>
      <c r="AP264" s="139">
        <v>0</v>
      </c>
      <c r="AQ264" s="139">
        <v>0</v>
      </c>
      <c r="AR264" s="139">
        <v>0</v>
      </c>
      <c r="AS264" s="139">
        <v>0</v>
      </c>
      <c r="AT264" s="139">
        <v>0</v>
      </c>
      <c r="AU264" s="139">
        <v>0</v>
      </c>
      <c r="AV264" s="139">
        <v>0</v>
      </c>
      <c r="AW264" s="139">
        <v>0</v>
      </c>
      <c r="AX264" s="139">
        <v>0</v>
      </c>
      <c r="AY264" s="139">
        <v>0</v>
      </c>
      <c r="AZ264" s="139">
        <v>0</v>
      </c>
      <c r="BA264" s="139">
        <v>0</v>
      </c>
      <c r="BB264" s="139">
        <v>0</v>
      </c>
      <c r="BC264" s="139">
        <v>0</v>
      </c>
      <c r="BD264" s="139">
        <v>0</v>
      </c>
      <c r="BE264" s="139">
        <v>0</v>
      </c>
      <c r="BF264" s="139">
        <v>0</v>
      </c>
      <c r="BG264" s="139">
        <v>0</v>
      </c>
      <c r="BH264" s="139">
        <v>0</v>
      </c>
      <c r="BI264" s="139">
        <v>0</v>
      </c>
      <c r="BJ264" s="139">
        <v>0</v>
      </c>
      <c r="BK264" s="139">
        <v>0</v>
      </c>
      <c r="BL264" s="139">
        <v>0</v>
      </c>
      <c r="BM264" s="139">
        <v>0</v>
      </c>
      <c r="BN264" s="139">
        <v>0</v>
      </c>
      <c r="BO264" s="139">
        <v>0</v>
      </c>
      <c r="BP264" s="139">
        <v>0</v>
      </c>
      <c r="BR264" s="53"/>
    </row>
    <row r="265" spans="1:73" x14ac:dyDescent="0.35">
      <c r="A265" s="122"/>
    </row>
    <row r="266" spans="1:73" x14ac:dyDescent="0.35">
      <c r="A266" s="122"/>
    </row>
    <row r="267" spans="1:73" x14ac:dyDescent="0.35">
      <c r="A267" s="123"/>
    </row>
    <row r="268" spans="1:73" ht="19" x14ac:dyDescent="0.45">
      <c r="A268" s="124"/>
      <c r="B268" s="125" t="s">
        <v>205</v>
      </c>
      <c r="C268" s="125"/>
      <c r="D268" s="126"/>
      <c r="E268" s="126"/>
      <c r="F268" s="126"/>
      <c r="G268" s="126"/>
      <c r="H268" s="126"/>
      <c r="I268" s="126"/>
      <c r="J268" s="126"/>
      <c r="K268" s="126"/>
      <c r="L268" s="126"/>
      <c r="M268" s="126"/>
      <c r="N268" s="126"/>
      <c r="O268" s="126"/>
      <c r="P268" s="126"/>
      <c r="Q268" s="126"/>
      <c r="R268" s="126"/>
      <c r="S268" s="126"/>
      <c r="T268" s="126"/>
      <c r="U268" s="126"/>
      <c r="V268" s="126"/>
      <c r="W268" s="126"/>
      <c r="X268" s="126"/>
      <c r="Y268" s="126"/>
      <c r="Z268" s="126"/>
      <c r="AA268" s="126"/>
      <c r="AB268" s="126"/>
      <c r="AC268" s="126"/>
      <c r="AD268" s="126"/>
      <c r="AE268" s="126"/>
      <c r="AF268" s="126"/>
      <c r="AG268" s="126"/>
      <c r="AH268" s="126"/>
      <c r="AI268" s="126"/>
      <c r="AJ268" s="126"/>
      <c r="AK268" s="126"/>
      <c r="AL268" s="126"/>
      <c r="AM268" s="126"/>
      <c r="AN268" s="126"/>
      <c r="AO268" s="126"/>
      <c r="AP268" s="126"/>
      <c r="AQ268" s="126"/>
      <c r="AR268" s="126"/>
      <c r="AS268" s="126"/>
      <c r="AT268" s="126"/>
      <c r="AU268" s="126"/>
      <c r="AV268" s="126"/>
      <c r="AW268" s="126"/>
      <c r="AX268" s="126"/>
      <c r="AY268" s="126"/>
      <c r="AZ268" s="126"/>
      <c r="BA268" s="126"/>
      <c r="BB268" s="126"/>
      <c r="BC268" s="126"/>
      <c r="BD268" s="126"/>
      <c r="BE268" s="126"/>
      <c r="BF268" s="126"/>
      <c r="BG268" s="126"/>
      <c r="BH268" s="126"/>
      <c r="BI268" s="126"/>
      <c r="BJ268" s="126"/>
      <c r="BK268" s="126"/>
      <c r="BL268" s="126"/>
      <c r="BM268" s="126"/>
      <c r="BN268" s="126"/>
      <c r="BO268" s="126"/>
      <c r="BP268" s="126"/>
      <c r="BQ268" s="126"/>
      <c r="BR268" s="126"/>
      <c r="BS268" s="126"/>
      <c r="BT268" s="126"/>
      <c r="BU268" s="126"/>
    </row>
    <row r="269" spans="1:73" x14ac:dyDescent="0.35">
      <c r="A269" s="122"/>
      <c r="BS269" s="250" t="s">
        <v>122</v>
      </c>
      <c r="BT269" s="250"/>
      <c r="BU269" s="250"/>
    </row>
    <row r="270" spans="1:73" ht="24.5" x14ac:dyDescent="0.35">
      <c r="A270" s="122"/>
      <c r="B270" s="12" t="s">
        <v>36</v>
      </c>
      <c r="C270" s="251" t="s">
        <v>27</v>
      </c>
      <c r="D270" s="252"/>
      <c r="E270" s="95" t="s">
        <v>99</v>
      </c>
      <c r="F270" s="47" t="s">
        <v>30</v>
      </c>
      <c r="G270" s="11">
        <v>1960</v>
      </c>
      <c r="H270" s="11">
        <v>1961</v>
      </c>
      <c r="I270" s="11">
        <v>1962</v>
      </c>
      <c r="J270" s="11">
        <v>1963</v>
      </c>
      <c r="K270" s="11">
        <v>1964</v>
      </c>
      <c r="L270" s="11">
        <v>1965</v>
      </c>
      <c r="M270" s="11">
        <v>1966</v>
      </c>
      <c r="N270" s="11">
        <v>1967</v>
      </c>
      <c r="O270" s="11">
        <v>1968</v>
      </c>
      <c r="P270" s="11">
        <v>1969</v>
      </c>
      <c r="Q270" s="11">
        <v>1970</v>
      </c>
      <c r="R270" s="11">
        <v>1971</v>
      </c>
      <c r="S270" s="11">
        <v>1972</v>
      </c>
      <c r="T270" s="11">
        <v>1973</v>
      </c>
      <c r="U270" s="11">
        <v>1974</v>
      </c>
      <c r="V270" s="11">
        <v>1975</v>
      </c>
      <c r="W270" s="11">
        <v>1976</v>
      </c>
      <c r="X270" s="11">
        <v>1977</v>
      </c>
      <c r="Y270" s="11">
        <v>1978</v>
      </c>
      <c r="Z270" s="11">
        <v>1979</v>
      </c>
      <c r="AA270" s="11">
        <v>1980</v>
      </c>
      <c r="AB270" s="11">
        <v>1981</v>
      </c>
      <c r="AC270" s="11">
        <v>1982</v>
      </c>
      <c r="AD270" s="11">
        <v>1983</v>
      </c>
      <c r="AE270" s="11">
        <v>1984</v>
      </c>
      <c r="AF270" s="11">
        <v>1985</v>
      </c>
      <c r="AG270" s="11">
        <v>1986</v>
      </c>
      <c r="AH270" s="11">
        <v>1987</v>
      </c>
      <c r="AI270" s="11">
        <v>1988</v>
      </c>
      <c r="AJ270" s="11">
        <v>1989</v>
      </c>
      <c r="AK270" s="11">
        <v>1990</v>
      </c>
      <c r="AL270" s="11">
        <v>1991</v>
      </c>
      <c r="AM270" s="11">
        <v>1992</v>
      </c>
      <c r="AN270" s="11">
        <v>1993</v>
      </c>
      <c r="AO270" s="11">
        <v>1994</v>
      </c>
      <c r="AP270" s="11">
        <v>1995</v>
      </c>
      <c r="AQ270" s="11">
        <v>1996</v>
      </c>
      <c r="AR270" s="11">
        <v>1997</v>
      </c>
      <c r="AS270" s="11">
        <v>1998</v>
      </c>
      <c r="AT270" s="11">
        <v>1999</v>
      </c>
      <c r="AU270" s="11">
        <v>2000</v>
      </c>
      <c r="AV270" s="11">
        <v>2001</v>
      </c>
      <c r="AW270" s="11">
        <v>2002</v>
      </c>
      <c r="AX270" s="11">
        <v>2003</v>
      </c>
      <c r="AY270" s="11">
        <v>2004</v>
      </c>
      <c r="AZ270" s="11">
        <v>2005</v>
      </c>
      <c r="BA270" s="11">
        <v>2006</v>
      </c>
      <c r="BB270" s="11">
        <v>2007</v>
      </c>
      <c r="BC270" s="11">
        <v>2008</v>
      </c>
      <c r="BD270" s="11">
        <v>2009</v>
      </c>
      <c r="BE270" s="11">
        <v>2010</v>
      </c>
      <c r="BF270" s="11">
        <v>2011</v>
      </c>
      <c r="BG270" s="11">
        <v>2012</v>
      </c>
      <c r="BH270" s="11">
        <v>2013</v>
      </c>
      <c r="BI270" s="11">
        <v>2014</v>
      </c>
      <c r="BJ270" s="11">
        <v>2015</v>
      </c>
      <c r="BK270" s="11">
        <v>2016</v>
      </c>
      <c r="BL270" s="11">
        <v>2017</v>
      </c>
      <c r="BM270" s="11">
        <v>2018</v>
      </c>
      <c r="BN270" s="165">
        <v>2019</v>
      </c>
      <c r="BO270" s="165">
        <v>2020</v>
      </c>
      <c r="BP270" s="165" t="s">
        <v>204</v>
      </c>
      <c r="BR270" s="116" t="s">
        <v>19</v>
      </c>
      <c r="BS270" s="96" t="s">
        <v>373</v>
      </c>
      <c r="BT270" s="96" t="s">
        <v>374</v>
      </c>
      <c r="BU270" s="96" t="s">
        <v>375</v>
      </c>
    </row>
    <row r="271" spans="1:73" ht="16.5" customHeight="1" x14ac:dyDescent="0.35">
      <c r="A271" s="122"/>
      <c r="B271" s="241" t="s">
        <v>38</v>
      </c>
      <c r="C271" s="244" t="s">
        <v>25</v>
      </c>
      <c r="D271" s="238" t="s">
        <v>19</v>
      </c>
      <c r="E271" s="128" t="s">
        <v>85</v>
      </c>
      <c r="F271" s="8" t="s">
        <v>31</v>
      </c>
      <c r="G271" s="130" t="s">
        <v>32</v>
      </c>
      <c r="H271" s="130" t="s">
        <v>32</v>
      </c>
      <c r="I271" s="130" t="s">
        <v>32</v>
      </c>
      <c r="J271" s="130" t="s">
        <v>32</v>
      </c>
      <c r="K271" s="130" t="s">
        <v>32</v>
      </c>
      <c r="L271" s="130" t="s">
        <v>32</v>
      </c>
      <c r="M271" s="130" t="s">
        <v>32</v>
      </c>
      <c r="N271" s="130" t="s">
        <v>32</v>
      </c>
      <c r="O271" s="130" t="s">
        <v>32</v>
      </c>
      <c r="P271" s="130" t="s">
        <v>32</v>
      </c>
      <c r="Q271" s="130" t="s">
        <v>32</v>
      </c>
      <c r="R271" s="130" t="s">
        <v>32</v>
      </c>
      <c r="S271" s="130" t="s">
        <v>32</v>
      </c>
      <c r="T271" s="130" t="s">
        <v>32</v>
      </c>
      <c r="U271" s="130" t="s">
        <v>32</v>
      </c>
      <c r="V271" s="130" t="s">
        <v>32</v>
      </c>
      <c r="W271" s="130" t="s">
        <v>32</v>
      </c>
      <c r="X271" s="130" t="s">
        <v>32</v>
      </c>
      <c r="Y271" s="130" t="s">
        <v>32</v>
      </c>
      <c r="Z271" s="130" t="s">
        <v>32</v>
      </c>
      <c r="AA271" s="130" t="s">
        <v>32</v>
      </c>
      <c r="AB271" s="130" t="s">
        <v>32</v>
      </c>
      <c r="AC271" s="130" t="s">
        <v>32</v>
      </c>
      <c r="AD271" s="130" t="s">
        <v>32</v>
      </c>
      <c r="AE271" s="130" t="s">
        <v>32</v>
      </c>
      <c r="AF271" s="130" t="s">
        <v>32</v>
      </c>
      <c r="AG271" s="130" t="s">
        <v>32</v>
      </c>
      <c r="AH271" s="130" t="s">
        <v>32</v>
      </c>
      <c r="AI271" s="130" t="s">
        <v>32</v>
      </c>
      <c r="AJ271" s="130" t="s">
        <v>32</v>
      </c>
      <c r="AK271" s="132">
        <v>0</v>
      </c>
      <c r="AL271" s="132">
        <v>0</v>
      </c>
      <c r="AM271" s="132">
        <v>0</v>
      </c>
      <c r="AN271" s="132">
        <v>0</v>
      </c>
      <c r="AO271" s="132">
        <v>0</v>
      </c>
      <c r="AP271" s="132">
        <v>0</v>
      </c>
      <c r="AQ271" s="132">
        <v>0</v>
      </c>
      <c r="AR271" s="132">
        <v>0</v>
      </c>
      <c r="AS271" s="132">
        <v>0</v>
      </c>
      <c r="AT271" s="132">
        <v>0</v>
      </c>
      <c r="AU271" s="132">
        <v>0</v>
      </c>
      <c r="AV271" s="132">
        <v>0</v>
      </c>
      <c r="AW271" s="132">
        <v>0</v>
      </c>
      <c r="AX271" s="132">
        <v>0</v>
      </c>
      <c r="AY271" s="132">
        <v>0</v>
      </c>
      <c r="AZ271" s="132">
        <v>0</v>
      </c>
      <c r="BA271" s="132">
        <v>0</v>
      </c>
      <c r="BB271" s="132">
        <v>0</v>
      </c>
      <c r="BC271" s="132">
        <v>0</v>
      </c>
      <c r="BD271" s="132">
        <v>0</v>
      </c>
      <c r="BE271" s="132">
        <v>0</v>
      </c>
      <c r="BF271" s="132">
        <v>0</v>
      </c>
      <c r="BG271" s="132">
        <v>0</v>
      </c>
      <c r="BH271" s="132">
        <v>0</v>
      </c>
      <c r="BI271" s="132">
        <v>0</v>
      </c>
      <c r="BJ271" s="132">
        <v>0</v>
      </c>
      <c r="BK271" s="132">
        <v>0</v>
      </c>
      <c r="BL271" s="132">
        <v>0</v>
      </c>
      <c r="BM271" s="132">
        <v>0</v>
      </c>
      <c r="BN271" s="132">
        <v>0</v>
      </c>
      <c r="BO271" s="132">
        <v>0</v>
      </c>
      <c r="BP271" s="132">
        <v>0</v>
      </c>
      <c r="BR271" s="133" t="s">
        <v>85</v>
      </c>
      <c r="BS271" s="134">
        <v>0</v>
      </c>
      <c r="BT271" s="134">
        <v>0</v>
      </c>
      <c r="BU271" s="134">
        <v>0</v>
      </c>
    </row>
    <row r="272" spans="1:73" ht="17.25" customHeight="1" x14ac:dyDescent="0.35">
      <c r="A272" s="122"/>
      <c r="B272" s="242"/>
      <c r="C272" s="245"/>
      <c r="D272" s="239"/>
      <c r="E272" s="93" t="s">
        <v>35</v>
      </c>
      <c r="F272" s="8" t="s">
        <v>31</v>
      </c>
      <c r="G272" s="10" t="s">
        <v>32</v>
      </c>
      <c r="H272" s="10" t="s">
        <v>32</v>
      </c>
      <c r="I272" s="10" t="s">
        <v>32</v>
      </c>
      <c r="J272" s="10" t="s">
        <v>32</v>
      </c>
      <c r="K272" s="10" t="s">
        <v>32</v>
      </c>
      <c r="L272" s="10" t="s">
        <v>32</v>
      </c>
      <c r="M272" s="10" t="s">
        <v>32</v>
      </c>
      <c r="N272" s="10" t="s">
        <v>32</v>
      </c>
      <c r="O272" s="10" t="s">
        <v>32</v>
      </c>
      <c r="P272" s="10" t="s">
        <v>32</v>
      </c>
      <c r="Q272" s="10" t="s">
        <v>32</v>
      </c>
      <c r="R272" s="10" t="s">
        <v>32</v>
      </c>
      <c r="S272" s="10" t="s">
        <v>32</v>
      </c>
      <c r="T272" s="10" t="s">
        <v>32</v>
      </c>
      <c r="U272" s="10" t="s">
        <v>32</v>
      </c>
      <c r="V272" s="10" t="s">
        <v>32</v>
      </c>
      <c r="W272" s="10" t="s">
        <v>32</v>
      </c>
      <c r="X272" s="10" t="s">
        <v>32</v>
      </c>
      <c r="Y272" s="10" t="s">
        <v>32</v>
      </c>
      <c r="Z272" s="10" t="s">
        <v>32</v>
      </c>
      <c r="AA272" s="10" t="s">
        <v>32</v>
      </c>
      <c r="AB272" s="10" t="s">
        <v>32</v>
      </c>
      <c r="AC272" s="10" t="s">
        <v>32</v>
      </c>
      <c r="AD272" s="10" t="s">
        <v>32</v>
      </c>
      <c r="AE272" s="10" t="s">
        <v>32</v>
      </c>
      <c r="AF272" s="10" t="s">
        <v>32</v>
      </c>
      <c r="AG272" s="10" t="s">
        <v>32</v>
      </c>
      <c r="AH272" s="10" t="s">
        <v>32</v>
      </c>
      <c r="AI272" s="10" t="s">
        <v>32</v>
      </c>
      <c r="AJ272" s="10" t="s">
        <v>32</v>
      </c>
      <c r="AK272" s="15">
        <v>1197.2178253171721</v>
      </c>
      <c r="AL272" s="15">
        <v>1243.545125234856</v>
      </c>
      <c r="AM272" s="15">
        <v>1205.7091980845528</v>
      </c>
      <c r="AN272" s="15">
        <v>1131.5722958479503</v>
      </c>
      <c r="AO272" s="15">
        <v>1099.1551685976372</v>
      </c>
      <c r="AP272" s="15">
        <v>1105.3764369264752</v>
      </c>
      <c r="AQ272" s="15">
        <v>1143.4507682207936</v>
      </c>
      <c r="AR272" s="15">
        <v>1108.0821239004852</v>
      </c>
      <c r="AS272" s="15">
        <v>1091.7502185097596</v>
      </c>
      <c r="AT272" s="15">
        <v>1075.4489416942474</v>
      </c>
      <c r="AU272" s="15">
        <v>1040.0601076245007</v>
      </c>
      <c r="AV272" s="15">
        <v>1021.8826814331971</v>
      </c>
      <c r="AW272" s="15">
        <v>989.79599340541813</v>
      </c>
      <c r="AX272" s="15">
        <v>1010.8538333163208</v>
      </c>
      <c r="AY272" s="15">
        <v>996.34091510369865</v>
      </c>
      <c r="AZ272" s="15">
        <v>936.33155839356345</v>
      </c>
      <c r="BA272" s="15">
        <v>900.06955508704232</v>
      </c>
      <c r="BB272" s="15">
        <v>862.9575019846551</v>
      </c>
      <c r="BC272" s="15">
        <v>856.19889016774721</v>
      </c>
      <c r="BD272" s="15">
        <v>814.64266872191206</v>
      </c>
      <c r="BE272" s="15">
        <v>832.22061455892481</v>
      </c>
      <c r="BF272" s="15">
        <v>811.8851010070598</v>
      </c>
      <c r="BG272" s="15">
        <v>815.87504500252578</v>
      </c>
      <c r="BH272" s="15">
        <v>807.68519913943408</v>
      </c>
      <c r="BI272" s="15">
        <v>769.7062472611193</v>
      </c>
      <c r="BJ272" s="15">
        <v>783.30474068678632</v>
      </c>
      <c r="BK272" s="15">
        <v>793.04285109319369</v>
      </c>
      <c r="BL272" s="15">
        <v>792.18739055110711</v>
      </c>
      <c r="BM272" s="15">
        <v>775.88297521868276</v>
      </c>
      <c r="BN272" s="15">
        <v>772.98444231404176</v>
      </c>
      <c r="BO272" s="15">
        <v>721.66295873918932</v>
      </c>
      <c r="BP272" s="15">
        <v>734.41952618640789</v>
      </c>
      <c r="BR272" s="98" t="s">
        <v>35</v>
      </c>
      <c r="BS272" s="100">
        <v>-0.39721666059557437</v>
      </c>
      <c r="BT272" s="100">
        <v>-6.6393941152572342E-2</v>
      </c>
      <c r="BU272" s="100">
        <v>1.7676627700977551E-2</v>
      </c>
    </row>
    <row r="273" spans="1:73" s="37" customFormat="1" ht="17.25" customHeight="1" x14ac:dyDescent="0.35">
      <c r="A273" s="122"/>
      <c r="B273" s="242"/>
      <c r="C273" s="245"/>
      <c r="D273" s="239"/>
      <c r="E273" s="94" t="s">
        <v>147</v>
      </c>
      <c r="F273" s="50" t="s">
        <v>31</v>
      </c>
      <c r="G273" s="10" t="s">
        <v>32</v>
      </c>
      <c r="H273" s="10" t="s">
        <v>32</v>
      </c>
      <c r="I273" s="10" t="s">
        <v>32</v>
      </c>
      <c r="J273" s="10" t="s">
        <v>32</v>
      </c>
      <c r="K273" s="10" t="s">
        <v>32</v>
      </c>
      <c r="L273" s="10" t="s">
        <v>32</v>
      </c>
      <c r="M273" s="10" t="s">
        <v>32</v>
      </c>
      <c r="N273" s="10" t="s">
        <v>32</v>
      </c>
      <c r="O273" s="10" t="s">
        <v>32</v>
      </c>
      <c r="P273" s="10" t="s">
        <v>32</v>
      </c>
      <c r="Q273" s="10" t="s">
        <v>32</v>
      </c>
      <c r="R273" s="10" t="s">
        <v>32</v>
      </c>
      <c r="S273" s="10" t="s">
        <v>32</v>
      </c>
      <c r="T273" s="10" t="s">
        <v>32</v>
      </c>
      <c r="U273" s="10" t="s">
        <v>32</v>
      </c>
      <c r="V273" s="10" t="s">
        <v>32</v>
      </c>
      <c r="W273" s="10" t="s">
        <v>32</v>
      </c>
      <c r="X273" s="10" t="s">
        <v>32</v>
      </c>
      <c r="Y273" s="10" t="s">
        <v>32</v>
      </c>
      <c r="Z273" s="10" t="s">
        <v>32</v>
      </c>
      <c r="AA273" s="10" t="s">
        <v>32</v>
      </c>
      <c r="AB273" s="10" t="s">
        <v>32</v>
      </c>
      <c r="AC273" s="10" t="s">
        <v>32</v>
      </c>
      <c r="AD273" s="10" t="s">
        <v>32</v>
      </c>
      <c r="AE273" s="10" t="s">
        <v>32</v>
      </c>
      <c r="AF273" s="10" t="s">
        <v>32</v>
      </c>
      <c r="AG273" s="10" t="s">
        <v>32</v>
      </c>
      <c r="AH273" s="10" t="s">
        <v>32</v>
      </c>
      <c r="AI273" s="10" t="s">
        <v>32</v>
      </c>
      <c r="AJ273" s="10" t="s">
        <v>32</v>
      </c>
      <c r="AK273" s="57">
        <v>1197.2178253171721</v>
      </c>
      <c r="AL273" s="57">
        <v>1243.545125234856</v>
      </c>
      <c r="AM273" s="57">
        <v>1205.7091980845528</v>
      </c>
      <c r="AN273" s="57">
        <v>1131.5722958479503</v>
      </c>
      <c r="AO273" s="57">
        <v>1099.1551685976372</v>
      </c>
      <c r="AP273" s="57">
        <v>1105.3764369264752</v>
      </c>
      <c r="AQ273" s="57">
        <v>1143.4507682207936</v>
      </c>
      <c r="AR273" s="57">
        <v>1108.0821239004852</v>
      </c>
      <c r="AS273" s="57">
        <v>1091.7502185097596</v>
      </c>
      <c r="AT273" s="57">
        <v>1075.4489416942474</v>
      </c>
      <c r="AU273" s="57">
        <v>1040.0601076245007</v>
      </c>
      <c r="AV273" s="57">
        <v>1021.8826814331971</v>
      </c>
      <c r="AW273" s="57">
        <v>989.79599340541813</v>
      </c>
      <c r="AX273" s="57">
        <v>1010.8538333163208</v>
      </c>
      <c r="AY273" s="57">
        <v>996.34091510369865</v>
      </c>
      <c r="AZ273" s="57">
        <v>936.33155839356345</v>
      </c>
      <c r="BA273" s="57">
        <v>900.06955508704232</v>
      </c>
      <c r="BB273" s="57">
        <v>862.9575019846551</v>
      </c>
      <c r="BC273" s="57">
        <v>856.19889016774721</v>
      </c>
      <c r="BD273" s="57">
        <v>814.64266872191206</v>
      </c>
      <c r="BE273" s="57">
        <v>832.22061455892481</v>
      </c>
      <c r="BF273" s="57">
        <v>811.8851010070598</v>
      </c>
      <c r="BG273" s="57">
        <v>815.87504500252578</v>
      </c>
      <c r="BH273" s="57">
        <v>807.68519913943408</v>
      </c>
      <c r="BI273" s="57">
        <v>769.7062472611193</v>
      </c>
      <c r="BJ273" s="57">
        <v>783.30474068678632</v>
      </c>
      <c r="BK273" s="57">
        <v>793.04285109319369</v>
      </c>
      <c r="BL273" s="57">
        <v>792.18739055110711</v>
      </c>
      <c r="BM273" s="57">
        <v>775.88297521868276</v>
      </c>
      <c r="BN273" s="57">
        <v>772.98444231404176</v>
      </c>
      <c r="BO273" s="57">
        <v>721.66295873918932</v>
      </c>
      <c r="BP273" s="57">
        <v>734.41952618640789</v>
      </c>
      <c r="BR273" s="99" t="s">
        <v>100</v>
      </c>
      <c r="BS273" s="101">
        <v>-0.39721666059557437</v>
      </c>
      <c r="BT273" s="101">
        <v>-6.6393941152572342E-2</v>
      </c>
      <c r="BU273" s="101">
        <v>1.7676627700977551E-2</v>
      </c>
    </row>
    <row r="274" spans="1:73" s="37" customFormat="1" ht="17.25" customHeight="1" x14ac:dyDescent="0.35">
      <c r="A274" s="122"/>
      <c r="B274" s="242"/>
      <c r="C274" s="245"/>
      <c r="D274" s="239"/>
      <c r="E274" s="129" t="s">
        <v>202</v>
      </c>
      <c r="F274" s="79" t="s">
        <v>121</v>
      </c>
      <c r="G274" s="10" t="s">
        <v>32</v>
      </c>
      <c r="H274" s="10" t="s">
        <v>32</v>
      </c>
      <c r="I274" s="10" t="s">
        <v>32</v>
      </c>
      <c r="J274" s="10" t="s">
        <v>32</v>
      </c>
      <c r="K274" s="10" t="s">
        <v>32</v>
      </c>
      <c r="L274" s="10" t="s">
        <v>32</v>
      </c>
      <c r="M274" s="10" t="s">
        <v>32</v>
      </c>
      <c r="N274" s="10" t="s">
        <v>32</v>
      </c>
      <c r="O274" s="10" t="s">
        <v>32</v>
      </c>
      <c r="P274" s="10" t="s">
        <v>32</v>
      </c>
      <c r="Q274" s="10" t="s">
        <v>32</v>
      </c>
      <c r="R274" s="10" t="s">
        <v>32</v>
      </c>
      <c r="S274" s="10" t="s">
        <v>32</v>
      </c>
      <c r="T274" s="10" t="s">
        <v>32</v>
      </c>
      <c r="U274" s="10" t="s">
        <v>32</v>
      </c>
      <c r="V274" s="10" t="s">
        <v>32</v>
      </c>
      <c r="W274" s="10" t="s">
        <v>32</v>
      </c>
      <c r="X274" s="10" t="s">
        <v>32</v>
      </c>
      <c r="Y274" s="10" t="s">
        <v>32</v>
      </c>
      <c r="Z274" s="10" t="s">
        <v>32</v>
      </c>
      <c r="AA274" s="10" t="s">
        <v>32</v>
      </c>
      <c r="AB274" s="10" t="s">
        <v>32</v>
      </c>
      <c r="AC274" s="10" t="s">
        <v>32</v>
      </c>
      <c r="AD274" s="10" t="s">
        <v>32</v>
      </c>
      <c r="AE274" s="10" t="s">
        <v>32</v>
      </c>
      <c r="AF274" s="10" t="s">
        <v>32</v>
      </c>
      <c r="AG274" s="10" t="s">
        <v>32</v>
      </c>
      <c r="AH274" s="10" t="s">
        <v>32</v>
      </c>
      <c r="AI274" s="10" t="s">
        <v>32</v>
      </c>
      <c r="AJ274" s="10" t="s">
        <v>32</v>
      </c>
      <c r="AK274" s="62">
        <v>0</v>
      </c>
      <c r="AL274" s="62">
        <v>0</v>
      </c>
      <c r="AM274" s="62">
        <v>0</v>
      </c>
      <c r="AN274" s="62">
        <v>0</v>
      </c>
      <c r="AO274" s="62">
        <v>0</v>
      </c>
      <c r="AP274" s="62">
        <v>0</v>
      </c>
      <c r="AQ274" s="62">
        <v>0</v>
      </c>
      <c r="AR274" s="62">
        <v>0</v>
      </c>
      <c r="AS274" s="62">
        <v>0</v>
      </c>
      <c r="AT274" s="62">
        <v>0</v>
      </c>
      <c r="AU274" s="62">
        <v>0</v>
      </c>
      <c r="AV274" s="62">
        <v>0</v>
      </c>
      <c r="AW274" s="62">
        <v>0</v>
      </c>
      <c r="AX274" s="62">
        <v>0</v>
      </c>
      <c r="AY274" s="62">
        <v>0</v>
      </c>
      <c r="AZ274" s="62">
        <v>0</v>
      </c>
      <c r="BA274" s="62">
        <v>0</v>
      </c>
      <c r="BB274" s="62">
        <v>0</v>
      </c>
      <c r="BC274" s="62">
        <v>0</v>
      </c>
      <c r="BD274" s="62">
        <v>0</v>
      </c>
      <c r="BE274" s="62">
        <v>0</v>
      </c>
      <c r="BF274" s="62">
        <v>0</v>
      </c>
      <c r="BG274" s="62">
        <v>0</v>
      </c>
      <c r="BH274" s="62">
        <v>0</v>
      </c>
      <c r="BI274" s="62">
        <v>0</v>
      </c>
      <c r="BJ274" s="62">
        <v>0</v>
      </c>
      <c r="BK274" s="62">
        <v>0</v>
      </c>
      <c r="BL274" s="62">
        <v>0</v>
      </c>
      <c r="BM274" s="62">
        <v>0</v>
      </c>
      <c r="BN274" s="62">
        <v>0</v>
      </c>
      <c r="BO274" s="62">
        <v>0</v>
      </c>
      <c r="BP274" s="62">
        <v>0</v>
      </c>
      <c r="BR274" s="52"/>
      <c r="BS274" s="53"/>
    </row>
    <row r="275" spans="1:73" s="37" customFormat="1" ht="17.25" customHeight="1" x14ac:dyDescent="0.35">
      <c r="A275" s="123"/>
      <c r="B275" s="243"/>
      <c r="C275" s="236"/>
      <c r="D275" s="240"/>
      <c r="E275" s="136" t="s">
        <v>196</v>
      </c>
      <c r="F275" s="137" t="s">
        <v>31</v>
      </c>
      <c r="G275" s="138" t="s">
        <v>32</v>
      </c>
      <c r="H275" s="138" t="s">
        <v>32</v>
      </c>
      <c r="I275" s="138" t="s">
        <v>32</v>
      </c>
      <c r="J275" s="138" t="s">
        <v>32</v>
      </c>
      <c r="K275" s="138" t="s">
        <v>32</v>
      </c>
      <c r="L275" s="138" t="s">
        <v>32</v>
      </c>
      <c r="M275" s="138" t="s">
        <v>32</v>
      </c>
      <c r="N275" s="138" t="s">
        <v>32</v>
      </c>
      <c r="O275" s="138" t="s">
        <v>32</v>
      </c>
      <c r="P275" s="138" t="s">
        <v>32</v>
      </c>
      <c r="Q275" s="138" t="s">
        <v>32</v>
      </c>
      <c r="R275" s="138" t="s">
        <v>32</v>
      </c>
      <c r="S275" s="138" t="s">
        <v>32</v>
      </c>
      <c r="T275" s="138" t="s">
        <v>32</v>
      </c>
      <c r="U275" s="138" t="s">
        <v>32</v>
      </c>
      <c r="V275" s="138" t="s">
        <v>32</v>
      </c>
      <c r="W275" s="138" t="s">
        <v>32</v>
      </c>
      <c r="X275" s="138" t="s">
        <v>32</v>
      </c>
      <c r="Y275" s="138" t="s">
        <v>32</v>
      </c>
      <c r="Z275" s="138" t="s">
        <v>32</v>
      </c>
      <c r="AA275" s="138" t="s">
        <v>32</v>
      </c>
      <c r="AB275" s="138" t="s">
        <v>32</v>
      </c>
      <c r="AC275" s="138" t="s">
        <v>32</v>
      </c>
      <c r="AD275" s="138" t="s">
        <v>32</v>
      </c>
      <c r="AE275" s="138" t="s">
        <v>32</v>
      </c>
      <c r="AF275" s="138" t="s">
        <v>32</v>
      </c>
      <c r="AG275" s="138" t="s">
        <v>32</v>
      </c>
      <c r="AH275" s="138" t="s">
        <v>32</v>
      </c>
      <c r="AI275" s="138" t="s">
        <v>32</v>
      </c>
      <c r="AJ275" s="138" t="s">
        <v>32</v>
      </c>
      <c r="AK275" s="140">
        <v>0</v>
      </c>
      <c r="AL275" s="140">
        <v>0</v>
      </c>
      <c r="AM275" s="140">
        <v>0</v>
      </c>
      <c r="AN275" s="140">
        <v>0</v>
      </c>
      <c r="AO275" s="140">
        <v>0</v>
      </c>
      <c r="AP275" s="140">
        <v>0</v>
      </c>
      <c r="AQ275" s="140">
        <v>0</v>
      </c>
      <c r="AR275" s="140">
        <v>0</v>
      </c>
      <c r="AS275" s="140">
        <v>0</v>
      </c>
      <c r="AT275" s="140">
        <v>0</v>
      </c>
      <c r="AU275" s="140">
        <v>0</v>
      </c>
      <c r="AV275" s="140">
        <v>0</v>
      </c>
      <c r="AW275" s="140">
        <v>0</v>
      </c>
      <c r="AX275" s="140">
        <v>0</v>
      </c>
      <c r="AY275" s="140">
        <v>0</v>
      </c>
      <c r="AZ275" s="140">
        <v>0</v>
      </c>
      <c r="BA275" s="140">
        <v>0</v>
      </c>
      <c r="BB275" s="140">
        <v>0</v>
      </c>
      <c r="BC275" s="140">
        <v>0</v>
      </c>
      <c r="BD275" s="140">
        <v>0</v>
      </c>
      <c r="BE275" s="140">
        <v>0</v>
      </c>
      <c r="BF275" s="140">
        <v>0</v>
      </c>
      <c r="BG275" s="140">
        <v>0</v>
      </c>
      <c r="BH275" s="140">
        <v>0</v>
      </c>
      <c r="BI275" s="140">
        <v>0</v>
      </c>
      <c r="BJ275" s="140">
        <v>0</v>
      </c>
      <c r="BK275" s="140">
        <v>0</v>
      </c>
      <c r="BL275" s="140">
        <v>0</v>
      </c>
      <c r="BM275" s="140">
        <v>0</v>
      </c>
      <c r="BN275" s="140">
        <v>0</v>
      </c>
      <c r="BO275" s="140">
        <v>0</v>
      </c>
      <c r="BP275" s="140">
        <v>0</v>
      </c>
      <c r="BR275" s="53"/>
    </row>
    <row r="276" spans="1:73" s="37" customFormat="1" ht="24" x14ac:dyDescent="0.35">
      <c r="A276" s="122"/>
      <c r="B276" s="109"/>
      <c r="C276" s="110"/>
      <c r="D276" s="48"/>
      <c r="E276" s="87"/>
      <c r="F276" s="88"/>
      <c r="G276" s="89"/>
      <c r="H276" s="89"/>
      <c r="I276" s="89"/>
      <c r="J276" s="89"/>
      <c r="K276" s="89"/>
      <c r="L276" s="89"/>
      <c r="M276" s="89"/>
      <c r="N276" s="89"/>
      <c r="O276" s="89"/>
      <c r="P276" s="89"/>
      <c r="Q276" s="89"/>
      <c r="R276" s="89"/>
      <c r="S276" s="89"/>
      <c r="T276" s="89"/>
      <c r="U276" s="89"/>
      <c r="V276" s="89"/>
      <c r="W276" s="89"/>
      <c r="X276" s="89"/>
      <c r="Y276" s="89"/>
      <c r="Z276" s="89"/>
      <c r="AA276" s="89"/>
      <c r="AB276" s="89"/>
      <c r="AC276" s="89"/>
      <c r="AD276" s="89"/>
      <c r="AE276" s="89"/>
      <c r="AF276" s="89"/>
      <c r="AG276" s="89"/>
      <c r="AH276" s="89"/>
      <c r="AI276" s="89"/>
      <c r="AJ276" s="89"/>
      <c r="AK276" s="90"/>
      <c r="AL276" s="90"/>
      <c r="AM276" s="90"/>
      <c r="AN276" s="90"/>
      <c r="AO276" s="90"/>
      <c r="AP276" s="90"/>
      <c r="AQ276" s="90"/>
      <c r="AR276" s="90"/>
      <c r="AS276" s="90"/>
      <c r="AT276" s="90"/>
      <c r="AU276" s="90"/>
      <c r="AV276" s="90"/>
      <c r="AW276" s="90"/>
      <c r="AX276" s="90"/>
      <c r="AY276" s="90"/>
      <c r="AZ276" s="90"/>
      <c r="BA276" s="90"/>
      <c r="BB276" s="90"/>
      <c r="BC276" s="90"/>
      <c r="BD276" s="90"/>
      <c r="BE276" s="90"/>
      <c r="BF276" s="90"/>
      <c r="BG276" s="90"/>
      <c r="BH276" s="90"/>
      <c r="BI276" s="90"/>
      <c r="BJ276" s="90"/>
      <c r="BK276" s="90"/>
      <c r="BL276" s="90"/>
      <c r="BM276" s="90"/>
      <c r="BN276" s="90"/>
      <c r="BO276" s="90"/>
      <c r="BP276" s="90"/>
      <c r="BR276" s="116" t="s">
        <v>400</v>
      </c>
      <c r="BS276" s="96" t="s">
        <v>373</v>
      </c>
      <c r="BT276" s="96" t="s">
        <v>374</v>
      </c>
      <c r="BU276" s="96" t="s">
        <v>375</v>
      </c>
    </row>
    <row r="277" spans="1:73" ht="17.25" customHeight="1" x14ac:dyDescent="0.35">
      <c r="A277" s="122"/>
      <c r="B277" s="241" t="s">
        <v>38</v>
      </c>
      <c r="C277" s="244" t="s">
        <v>25</v>
      </c>
      <c r="D277" s="238" t="s">
        <v>48</v>
      </c>
      <c r="E277" s="128" t="s">
        <v>85</v>
      </c>
      <c r="F277" s="8" t="s">
        <v>31</v>
      </c>
      <c r="G277" s="130" t="s">
        <v>32</v>
      </c>
      <c r="H277" s="130" t="s">
        <v>32</v>
      </c>
      <c r="I277" s="130" t="s">
        <v>32</v>
      </c>
      <c r="J277" s="130" t="s">
        <v>32</v>
      </c>
      <c r="K277" s="130" t="s">
        <v>32</v>
      </c>
      <c r="L277" s="130" t="s">
        <v>32</v>
      </c>
      <c r="M277" s="130" t="s">
        <v>32</v>
      </c>
      <c r="N277" s="130" t="s">
        <v>32</v>
      </c>
      <c r="O277" s="130" t="s">
        <v>32</v>
      </c>
      <c r="P277" s="130" t="s">
        <v>32</v>
      </c>
      <c r="Q277" s="130" t="s">
        <v>32</v>
      </c>
      <c r="R277" s="130" t="s">
        <v>32</v>
      </c>
      <c r="S277" s="130" t="s">
        <v>32</v>
      </c>
      <c r="T277" s="130" t="s">
        <v>32</v>
      </c>
      <c r="U277" s="130" t="s">
        <v>32</v>
      </c>
      <c r="V277" s="130" t="s">
        <v>32</v>
      </c>
      <c r="W277" s="130" t="s">
        <v>32</v>
      </c>
      <c r="X277" s="130" t="s">
        <v>32</v>
      </c>
      <c r="Y277" s="130" t="s">
        <v>32</v>
      </c>
      <c r="Z277" s="130" t="s">
        <v>32</v>
      </c>
      <c r="AA277" s="130" t="s">
        <v>32</v>
      </c>
      <c r="AB277" s="130" t="s">
        <v>32</v>
      </c>
      <c r="AC277" s="130" t="s">
        <v>32</v>
      </c>
      <c r="AD277" s="130" t="s">
        <v>32</v>
      </c>
      <c r="AE277" s="130" t="s">
        <v>32</v>
      </c>
      <c r="AF277" s="130" t="s">
        <v>32</v>
      </c>
      <c r="AG277" s="130" t="s">
        <v>32</v>
      </c>
      <c r="AH277" s="130" t="s">
        <v>32</v>
      </c>
      <c r="AI277" s="130" t="s">
        <v>32</v>
      </c>
      <c r="AJ277" s="130" t="s">
        <v>32</v>
      </c>
      <c r="AK277" s="132">
        <v>0</v>
      </c>
      <c r="AL277" s="132">
        <v>0</v>
      </c>
      <c r="AM277" s="132">
        <v>0</v>
      </c>
      <c r="AN277" s="132">
        <v>0</v>
      </c>
      <c r="AO277" s="132">
        <v>0</v>
      </c>
      <c r="AP277" s="132">
        <v>0</v>
      </c>
      <c r="AQ277" s="132">
        <v>0</v>
      </c>
      <c r="AR277" s="132">
        <v>0</v>
      </c>
      <c r="AS277" s="132">
        <v>0</v>
      </c>
      <c r="AT277" s="132">
        <v>0</v>
      </c>
      <c r="AU277" s="132">
        <v>0</v>
      </c>
      <c r="AV277" s="132">
        <v>0</v>
      </c>
      <c r="AW277" s="132">
        <v>0</v>
      </c>
      <c r="AX277" s="132">
        <v>0</v>
      </c>
      <c r="AY277" s="132">
        <v>0</v>
      </c>
      <c r="AZ277" s="132">
        <v>0</v>
      </c>
      <c r="BA277" s="132">
        <v>0</v>
      </c>
      <c r="BB277" s="132">
        <v>0</v>
      </c>
      <c r="BC277" s="132">
        <v>0</v>
      </c>
      <c r="BD277" s="132">
        <v>0</v>
      </c>
      <c r="BE277" s="132">
        <v>0</v>
      </c>
      <c r="BF277" s="132">
        <v>0</v>
      </c>
      <c r="BG277" s="132">
        <v>0</v>
      </c>
      <c r="BH277" s="132">
        <v>0</v>
      </c>
      <c r="BI277" s="132">
        <v>0</v>
      </c>
      <c r="BJ277" s="132">
        <v>0</v>
      </c>
      <c r="BK277" s="132">
        <v>0</v>
      </c>
      <c r="BL277" s="132">
        <v>0</v>
      </c>
      <c r="BM277" s="132">
        <v>0</v>
      </c>
      <c r="BN277" s="132">
        <v>0</v>
      </c>
      <c r="BO277" s="132">
        <v>0</v>
      </c>
      <c r="BP277" s="132">
        <v>0</v>
      </c>
      <c r="BR277" s="133" t="s">
        <v>85</v>
      </c>
      <c r="BS277" s="134">
        <v>0</v>
      </c>
      <c r="BT277" s="134">
        <v>0</v>
      </c>
      <c r="BU277" s="134">
        <v>0</v>
      </c>
    </row>
    <row r="278" spans="1:73" ht="17.25" customHeight="1" x14ac:dyDescent="0.35">
      <c r="A278" s="122"/>
      <c r="B278" s="242"/>
      <c r="C278" s="245"/>
      <c r="D278" s="239"/>
      <c r="E278" s="93" t="s">
        <v>35</v>
      </c>
      <c r="F278" s="8" t="s">
        <v>31</v>
      </c>
      <c r="G278" s="10" t="s">
        <v>32</v>
      </c>
      <c r="H278" s="10" t="s">
        <v>32</v>
      </c>
      <c r="I278" s="10" t="s">
        <v>32</v>
      </c>
      <c r="J278" s="10" t="s">
        <v>32</v>
      </c>
      <c r="K278" s="10" t="s">
        <v>32</v>
      </c>
      <c r="L278" s="10" t="s">
        <v>32</v>
      </c>
      <c r="M278" s="10" t="s">
        <v>32</v>
      </c>
      <c r="N278" s="10" t="s">
        <v>32</v>
      </c>
      <c r="O278" s="10" t="s">
        <v>32</v>
      </c>
      <c r="P278" s="10" t="s">
        <v>32</v>
      </c>
      <c r="Q278" s="10" t="s">
        <v>32</v>
      </c>
      <c r="R278" s="10" t="s">
        <v>32</v>
      </c>
      <c r="S278" s="10" t="s">
        <v>32</v>
      </c>
      <c r="T278" s="10" t="s">
        <v>32</v>
      </c>
      <c r="U278" s="10" t="s">
        <v>32</v>
      </c>
      <c r="V278" s="10" t="s">
        <v>32</v>
      </c>
      <c r="W278" s="10" t="s">
        <v>32</v>
      </c>
      <c r="X278" s="10" t="s">
        <v>32</v>
      </c>
      <c r="Y278" s="10" t="s">
        <v>32</v>
      </c>
      <c r="Z278" s="10" t="s">
        <v>32</v>
      </c>
      <c r="AA278" s="10" t="s">
        <v>32</v>
      </c>
      <c r="AB278" s="10" t="s">
        <v>32</v>
      </c>
      <c r="AC278" s="10" t="s">
        <v>32</v>
      </c>
      <c r="AD278" s="10" t="s">
        <v>32</v>
      </c>
      <c r="AE278" s="10" t="s">
        <v>32</v>
      </c>
      <c r="AF278" s="10" t="s">
        <v>32</v>
      </c>
      <c r="AG278" s="10" t="s">
        <v>32</v>
      </c>
      <c r="AH278" s="10" t="s">
        <v>32</v>
      </c>
      <c r="AI278" s="10" t="s">
        <v>32</v>
      </c>
      <c r="AJ278" s="10" t="s">
        <v>32</v>
      </c>
      <c r="AK278" s="15">
        <v>539.97023313959562</v>
      </c>
      <c r="AL278" s="15">
        <v>585.36586464993593</v>
      </c>
      <c r="AM278" s="15">
        <v>563.42143049239507</v>
      </c>
      <c r="AN278" s="15">
        <v>540.3537062230846</v>
      </c>
      <c r="AO278" s="15">
        <v>504.89556903018769</v>
      </c>
      <c r="AP278" s="15">
        <v>506.60214642356988</v>
      </c>
      <c r="AQ278" s="15">
        <v>520.67202035074683</v>
      </c>
      <c r="AR278" s="15">
        <v>482.6224471821709</v>
      </c>
      <c r="AS278" s="15">
        <v>473.17856793846033</v>
      </c>
      <c r="AT278" s="15">
        <v>451.59080394923149</v>
      </c>
      <c r="AU278" s="15">
        <v>420.5871278008442</v>
      </c>
      <c r="AV278" s="15">
        <v>406.50828612405218</v>
      </c>
      <c r="AW278" s="15">
        <v>382.93570917078756</v>
      </c>
      <c r="AX278" s="15">
        <v>382.71367902025395</v>
      </c>
      <c r="AY278" s="15">
        <v>367.88066801890864</v>
      </c>
      <c r="AZ278" s="15">
        <v>340.7467358274846</v>
      </c>
      <c r="BA278" s="15">
        <v>312.47740222429024</v>
      </c>
      <c r="BB278" s="15">
        <v>292.36252596100826</v>
      </c>
      <c r="BC278" s="15">
        <v>282.73912435016041</v>
      </c>
      <c r="BD278" s="15">
        <v>265.11862040458738</v>
      </c>
      <c r="BE278" s="15">
        <v>270.59135547861246</v>
      </c>
      <c r="BF278" s="15">
        <v>242.99663786129506</v>
      </c>
      <c r="BG278" s="15">
        <v>247.55558547945876</v>
      </c>
      <c r="BH278" s="15">
        <v>246.60227291486217</v>
      </c>
      <c r="BI278" s="15">
        <v>220.62770265667135</v>
      </c>
      <c r="BJ278" s="15">
        <v>223.36785961988531</v>
      </c>
      <c r="BK278" s="15">
        <v>223.52689548411672</v>
      </c>
      <c r="BL278" s="15">
        <v>219.94585963034945</v>
      </c>
      <c r="BM278" s="15">
        <v>210.24161775525164</v>
      </c>
      <c r="BN278" s="15">
        <v>207.48766374688375</v>
      </c>
      <c r="BO278" s="15">
        <v>187.46661732244306</v>
      </c>
      <c r="BP278" s="15">
        <v>197.11728906901374</v>
      </c>
      <c r="BR278" s="98" t="s">
        <v>35</v>
      </c>
      <c r="BS278" s="100">
        <v>-0.65282045969008384</v>
      </c>
      <c r="BT278" s="100">
        <v>-9.6492707387483861E-2</v>
      </c>
      <c r="BU278" s="100">
        <v>5.1479414758796763E-2</v>
      </c>
    </row>
    <row r="279" spans="1:73" s="37" customFormat="1" ht="17.25" customHeight="1" x14ac:dyDescent="0.35">
      <c r="A279" s="123"/>
      <c r="B279" s="242"/>
      <c r="C279" s="245"/>
      <c r="D279" s="239"/>
      <c r="E279" s="94" t="s">
        <v>147</v>
      </c>
      <c r="F279" s="50" t="s">
        <v>31</v>
      </c>
      <c r="G279" s="10" t="s">
        <v>32</v>
      </c>
      <c r="H279" s="10" t="s">
        <v>32</v>
      </c>
      <c r="I279" s="10" t="s">
        <v>32</v>
      </c>
      <c r="J279" s="10" t="s">
        <v>32</v>
      </c>
      <c r="K279" s="10" t="s">
        <v>32</v>
      </c>
      <c r="L279" s="10" t="s">
        <v>32</v>
      </c>
      <c r="M279" s="10" t="s">
        <v>32</v>
      </c>
      <c r="N279" s="10" t="s">
        <v>32</v>
      </c>
      <c r="O279" s="10" t="s">
        <v>32</v>
      </c>
      <c r="P279" s="10" t="s">
        <v>32</v>
      </c>
      <c r="Q279" s="10" t="s">
        <v>32</v>
      </c>
      <c r="R279" s="10" t="s">
        <v>32</v>
      </c>
      <c r="S279" s="10" t="s">
        <v>32</v>
      </c>
      <c r="T279" s="10" t="s">
        <v>32</v>
      </c>
      <c r="U279" s="10" t="s">
        <v>32</v>
      </c>
      <c r="V279" s="10" t="s">
        <v>32</v>
      </c>
      <c r="W279" s="10" t="s">
        <v>32</v>
      </c>
      <c r="X279" s="10" t="s">
        <v>32</v>
      </c>
      <c r="Y279" s="10" t="s">
        <v>32</v>
      </c>
      <c r="Z279" s="10" t="s">
        <v>32</v>
      </c>
      <c r="AA279" s="10" t="s">
        <v>32</v>
      </c>
      <c r="AB279" s="10" t="s">
        <v>32</v>
      </c>
      <c r="AC279" s="10" t="s">
        <v>32</v>
      </c>
      <c r="AD279" s="10" t="s">
        <v>32</v>
      </c>
      <c r="AE279" s="10" t="s">
        <v>32</v>
      </c>
      <c r="AF279" s="10" t="s">
        <v>32</v>
      </c>
      <c r="AG279" s="10" t="s">
        <v>32</v>
      </c>
      <c r="AH279" s="10" t="s">
        <v>32</v>
      </c>
      <c r="AI279" s="10" t="s">
        <v>32</v>
      </c>
      <c r="AJ279" s="10" t="s">
        <v>32</v>
      </c>
      <c r="AK279" s="51">
        <v>539.97023313959562</v>
      </c>
      <c r="AL279" s="51">
        <v>585.36586464993593</v>
      </c>
      <c r="AM279" s="51">
        <v>563.42143049239507</v>
      </c>
      <c r="AN279" s="51">
        <v>540.3537062230846</v>
      </c>
      <c r="AO279" s="51">
        <v>504.89556903018769</v>
      </c>
      <c r="AP279" s="51">
        <v>506.60214642356988</v>
      </c>
      <c r="AQ279" s="51">
        <v>520.67202035074683</v>
      </c>
      <c r="AR279" s="51">
        <v>482.6224471821709</v>
      </c>
      <c r="AS279" s="51">
        <v>473.17856793846033</v>
      </c>
      <c r="AT279" s="51">
        <v>451.59080394923149</v>
      </c>
      <c r="AU279" s="51">
        <v>420.5871278008442</v>
      </c>
      <c r="AV279" s="51">
        <v>406.50828612405218</v>
      </c>
      <c r="AW279" s="51">
        <v>382.93570917078756</v>
      </c>
      <c r="AX279" s="51">
        <v>382.71367902025395</v>
      </c>
      <c r="AY279" s="51">
        <v>367.88066801890864</v>
      </c>
      <c r="AZ279" s="51">
        <v>340.7467358274846</v>
      </c>
      <c r="BA279" s="51">
        <v>312.47740222429024</v>
      </c>
      <c r="BB279" s="51">
        <v>292.36252596100826</v>
      </c>
      <c r="BC279" s="51">
        <v>282.73912435016041</v>
      </c>
      <c r="BD279" s="51">
        <v>265.11862040458738</v>
      </c>
      <c r="BE279" s="51">
        <v>270.59135547861246</v>
      </c>
      <c r="BF279" s="51">
        <v>242.99663786129506</v>
      </c>
      <c r="BG279" s="51">
        <v>247.55558547945876</v>
      </c>
      <c r="BH279" s="51">
        <v>246.60227291486217</v>
      </c>
      <c r="BI279" s="51">
        <v>220.62770265667135</v>
      </c>
      <c r="BJ279" s="51">
        <v>223.36785961988531</v>
      </c>
      <c r="BK279" s="51">
        <v>223.52689548411672</v>
      </c>
      <c r="BL279" s="51">
        <v>219.94585963034945</v>
      </c>
      <c r="BM279" s="51">
        <v>210.24161775525164</v>
      </c>
      <c r="BN279" s="51">
        <v>207.48766374688375</v>
      </c>
      <c r="BO279" s="51">
        <v>187.46661732244306</v>
      </c>
      <c r="BP279" s="51">
        <v>197.11728906901374</v>
      </c>
      <c r="BR279" s="99" t="s">
        <v>100</v>
      </c>
      <c r="BS279" s="101">
        <v>-0.65282045969008384</v>
      </c>
      <c r="BT279" s="101">
        <v>-9.6492707387483861E-2</v>
      </c>
      <c r="BU279" s="101">
        <v>5.1479414758796763E-2</v>
      </c>
    </row>
    <row r="280" spans="1:73" s="37" customFormat="1" ht="17.25" customHeight="1" x14ac:dyDescent="0.35">
      <c r="A280" s="123"/>
      <c r="B280" s="242"/>
      <c r="C280" s="245"/>
      <c r="D280" s="239"/>
      <c r="E280" s="129" t="s">
        <v>202</v>
      </c>
      <c r="F280" s="79" t="s">
        <v>121</v>
      </c>
      <c r="G280" s="10" t="s">
        <v>32</v>
      </c>
      <c r="H280" s="10" t="s">
        <v>32</v>
      </c>
      <c r="I280" s="10" t="s">
        <v>32</v>
      </c>
      <c r="J280" s="10" t="s">
        <v>32</v>
      </c>
      <c r="K280" s="10" t="s">
        <v>32</v>
      </c>
      <c r="L280" s="10" t="s">
        <v>32</v>
      </c>
      <c r="M280" s="10" t="s">
        <v>32</v>
      </c>
      <c r="N280" s="10" t="s">
        <v>32</v>
      </c>
      <c r="O280" s="10" t="s">
        <v>32</v>
      </c>
      <c r="P280" s="10" t="s">
        <v>32</v>
      </c>
      <c r="Q280" s="10" t="s">
        <v>32</v>
      </c>
      <c r="R280" s="10" t="s">
        <v>32</v>
      </c>
      <c r="S280" s="10" t="s">
        <v>32</v>
      </c>
      <c r="T280" s="10" t="s">
        <v>32</v>
      </c>
      <c r="U280" s="10" t="s">
        <v>32</v>
      </c>
      <c r="V280" s="10" t="s">
        <v>32</v>
      </c>
      <c r="W280" s="10" t="s">
        <v>32</v>
      </c>
      <c r="X280" s="10" t="s">
        <v>32</v>
      </c>
      <c r="Y280" s="10" t="s">
        <v>32</v>
      </c>
      <c r="Z280" s="10" t="s">
        <v>32</v>
      </c>
      <c r="AA280" s="10" t="s">
        <v>32</v>
      </c>
      <c r="AB280" s="10" t="s">
        <v>32</v>
      </c>
      <c r="AC280" s="10" t="s">
        <v>32</v>
      </c>
      <c r="AD280" s="10" t="s">
        <v>32</v>
      </c>
      <c r="AE280" s="10" t="s">
        <v>32</v>
      </c>
      <c r="AF280" s="10" t="s">
        <v>32</v>
      </c>
      <c r="AG280" s="10" t="s">
        <v>32</v>
      </c>
      <c r="AH280" s="10" t="s">
        <v>32</v>
      </c>
      <c r="AI280" s="10" t="s">
        <v>32</v>
      </c>
      <c r="AJ280" s="10" t="s">
        <v>32</v>
      </c>
      <c r="AK280" s="97">
        <v>0</v>
      </c>
      <c r="AL280" s="97">
        <v>0</v>
      </c>
      <c r="AM280" s="97">
        <v>0</v>
      </c>
      <c r="AN280" s="97">
        <v>0</v>
      </c>
      <c r="AO280" s="97">
        <v>0</v>
      </c>
      <c r="AP280" s="97">
        <v>0</v>
      </c>
      <c r="AQ280" s="97">
        <v>0</v>
      </c>
      <c r="AR280" s="97">
        <v>0</v>
      </c>
      <c r="AS280" s="97">
        <v>0</v>
      </c>
      <c r="AT280" s="97">
        <v>0</v>
      </c>
      <c r="AU280" s="97">
        <v>0</v>
      </c>
      <c r="AV280" s="97">
        <v>0</v>
      </c>
      <c r="AW280" s="97">
        <v>0</v>
      </c>
      <c r="AX280" s="97">
        <v>0</v>
      </c>
      <c r="AY280" s="97">
        <v>0</v>
      </c>
      <c r="AZ280" s="97">
        <v>0</v>
      </c>
      <c r="BA280" s="97">
        <v>0</v>
      </c>
      <c r="BB280" s="97">
        <v>0</v>
      </c>
      <c r="BC280" s="97">
        <v>0</v>
      </c>
      <c r="BD280" s="97">
        <v>0</v>
      </c>
      <c r="BE280" s="97">
        <v>0</v>
      </c>
      <c r="BF280" s="97">
        <v>0</v>
      </c>
      <c r="BG280" s="97">
        <v>0</v>
      </c>
      <c r="BH280" s="97">
        <v>0</v>
      </c>
      <c r="BI280" s="97">
        <v>0</v>
      </c>
      <c r="BJ280" s="97">
        <v>0</v>
      </c>
      <c r="BK280" s="97">
        <v>0</v>
      </c>
      <c r="BL280" s="97">
        <v>0</v>
      </c>
      <c r="BM280" s="97">
        <v>0</v>
      </c>
      <c r="BN280" s="97">
        <v>0</v>
      </c>
      <c r="BO280" s="97">
        <v>0</v>
      </c>
      <c r="BP280" s="97">
        <v>0</v>
      </c>
      <c r="BR280" s="52"/>
      <c r="BS280" s="53"/>
    </row>
    <row r="281" spans="1:73" s="37" customFormat="1" ht="17.25" customHeight="1" x14ac:dyDescent="0.35">
      <c r="A281" s="123"/>
      <c r="B281" s="243"/>
      <c r="C281" s="236"/>
      <c r="D281" s="240"/>
      <c r="E281" s="136" t="s">
        <v>196</v>
      </c>
      <c r="F281" s="137" t="s">
        <v>31</v>
      </c>
      <c r="G281" s="138" t="s">
        <v>32</v>
      </c>
      <c r="H281" s="138" t="s">
        <v>32</v>
      </c>
      <c r="I281" s="138" t="s">
        <v>32</v>
      </c>
      <c r="J281" s="138" t="s">
        <v>32</v>
      </c>
      <c r="K281" s="138" t="s">
        <v>32</v>
      </c>
      <c r="L281" s="138" t="s">
        <v>32</v>
      </c>
      <c r="M281" s="138" t="s">
        <v>32</v>
      </c>
      <c r="N281" s="138" t="s">
        <v>32</v>
      </c>
      <c r="O281" s="138" t="s">
        <v>32</v>
      </c>
      <c r="P281" s="138" t="s">
        <v>32</v>
      </c>
      <c r="Q281" s="138" t="s">
        <v>32</v>
      </c>
      <c r="R281" s="138" t="s">
        <v>32</v>
      </c>
      <c r="S281" s="138" t="s">
        <v>32</v>
      </c>
      <c r="T281" s="138" t="s">
        <v>32</v>
      </c>
      <c r="U281" s="138" t="s">
        <v>32</v>
      </c>
      <c r="V281" s="138" t="s">
        <v>32</v>
      </c>
      <c r="W281" s="138" t="s">
        <v>32</v>
      </c>
      <c r="X281" s="138" t="s">
        <v>32</v>
      </c>
      <c r="Y281" s="138" t="s">
        <v>32</v>
      </c>
      <c r="Z281" s="138" t="s">
        <v>32</v>
      </c>
      <c r="AA281" s="138" t="s">
        <v>32</v>
      </c>
      <c r="AB281" s="138" t="s">
        <v>32</v>
      </c>
      <c r="AC281" s="138" t="s">
        <v>32</v>
      </c>
      <c r="AD281" s="138" t="s">
        <v>32</v>
      </c>
      <c r="AE281" s="138" t="s">
        <v>32</v>
      </c>
      <c r="AF281" s="138" t="s">
        <v>32</v>
      </c>
      <c r="AG281" s="138" t="s">
        <v>32</v>
      </c>
      <c r="AH281" s="138" t="s">
        <v>32</v>
      </c>
      <c r="AI281" s="138" t="s">
        <v>32</v>
      </c>
      <c r="AJ281" s="138" t="s">
        <v>32</v>
      </c>
      <c r="AK281" s="140">
        <v>0</v>
      </c>
      <c r="AL281" s="140">
        <v>0</v>
      </c>
      <c r="AM281" s="140">
        <v>0</v>
      </c>
      <c r="AN281" s="140">
        <v>0</v>
      </c>
      <c r="AO281" s="140">
        <v>0</v>
      </c>
      <c r="AP281" s="140">
        <v>0</v>
      </c>
      <c r="AQ281" s="140">
        <v>0</v>
      </c>
      <c r="AR281" s="140">
        <v>0</v>
      </c>
      <c r="AS281" s="140">
        <v>0</v>
      </c>
      <c r="AT281" s="140">
        <v>0</v>
      </c>
      <c r="AU281" s="140">
        <v>0</v>
      </c>
      <c r="AV281" s="140">
        <v>0</v>
      </c>
      <c r="AW281" s="140">
        <v>0</v>
      </c>
      <c r="AX281" s="140">
        <v>0</v>
      </c>
      <c r="AY281" s="140">
        <v>0</v>
      </c>
      <c r="AZ281" s="140">
        <v>0</v>
      </c>
      <c r="BA281" s="140">
        <v>0</v>
      </c>
      <c r="BB281" s="140">
        <v>0</v>
      </c>
      <c r="BC281" s="140">
        <v>0</v>
      </c>
      <c r="BD281" s="140">
        <v>0</v>
      </c>
      <c r="BE281" s="140">
        <v>0</v>
      </c>
      <c r="BF281" s="140">
        <v>0</v>
      </c>
      <c r="BG281" s="140">
        <v>0</v>
      </c>
      <c r="BH281" s="140">
        <v>0</v>
      </c>
      <c r="BI281" s="140">
        <v>0</v>
      </c>
      <c r="BJ281" s="140">
        <v>0</v>
      </c>
      <c r="BK281" s="140">
        <v>0</v>
      </c>
      <c r="BL281" s="140">
        <v>0</v>
      </c>
      <c r="BM281" s="140">
        <v>0</v>
      </c>
      <c r="BN281" s="140">
        <v>0</v>
      </c>
      <c r="BO281" s="140">
        <v>0</v>
      </c>
      <c r="BP281" s="140">
        <v>0</v>
      </c>
      <c r="BR281" s="53"/>
    </row>
    <row r="282" spans="1:73" s="37" customFormat="1" ht="24" x14ac:dyDescent="0.35">
      <c r="A282" s="123"/>
      <c r="B282" s="109"/>
      <c r="C282" s="110"/>
      <c r="D282" s="48"/>
      <c r="E282" s="87"/>
      <c r="F282" s="88"/>
      <c r="G282" s="89"/>
      <c r="H282" s="89"/>
      <c r="I282" s="89"/>
      <c r="J282" s="89"/>
      <c r="K282" s="89"/>
      <c r="L282" s="89"/>
      <c r="M282" s="89"/>
      <c r="N282" s="89"/>
      <c r="O282" s="89"/>
      <c r="P282" s="89"/>
      <c r="Q282" s="89"/>
      <c r="R282" s="89"/>
      <c r="S282" s="89"/>
      <c r="T282" s="89"/>
      <c r="U282" s="89"/>
      <c r="V282" s="89"/>
      <c r="W282" s="89"/>
      <c r="X282" s="89"/>
      <c r="Y282" s="89"/>
      <c r="Z282" s="89"/>
      <c r="AA282" s="89"/>
      <c r="AB282" s="89"/>
      <c r="AC282" s="89"/>
      <c r="AD282" s="89"/>
      <c r="AE282" s="89"/>
      <c r="AF282" s="89"/>
      <c r="AG282" s="89"/>
      <c r="AH282" s="89"/>
      <c r="AI282" s="89"/>
      <c r="AJ282" s="89"/>
      <c r="AK282" s="90"/>
      <c r="AL282" s="90"/>
      <c r="AM282" s="90"/>
      <c r="AN282" s="90"/>
      <c r="AO282" s="90"/>
      <c r="AP282" s="90"/>
      <c r="AQ282" s="90"/>
      <c r="AR282" s="90"/>
      <c r="AS282" s="90"/>
      <c r="AT282" s="90"/>
      <c r="AU282" s="90"/>
      <c r="AV282" s="90"/>
      <c r="AW282" s="90"/>
      <c r="AX282" s="90"/>
      <c r="AY282" s="90"/>
      <c r="AZ282" s="90"/>
      <c r="BA282" s="90"/>
      <c r="BB282" s="90"/>
      <c r="BC282" s="90"/>
      <c r="BD282" s="90"/>
      <c r="BE282" s="90"/>
      <c r="BF282" s="90"/>
      <c r="BG282" s="90"/>
      <c r="BH282" s="90"/>
      <c r="BI282" s="90"/>
      <c r="BJ282" s="90"/>
      <c r="BK282" s="90"/>
      <c r="BL282" s="90"/>
      <c r="BM282" s="90"/>
      <c r="BN282" s="90"/>
      <c r="BO282" s="90"/>
      <c r="BP282" s="90"/>
      <c r="BR282" s="116" t="s">
        <v>401</v>
      </c>
      <c r="BS282" s="96" t="s">
        <v>373</v>
      </c>
      <c r="BT282" s="96" t="s">
        <v>374</v>
      </c>
      <c r="BU282" s="96" t="s">
        <v>375</v>
      </c>
    </row>
    <row r="283" spans="1:73" ht="16.5" customHeight="1" x14ac:dyDescent="0.35">
      <c r="A283" s="122"/>
      <c r="B283" s="241" t="s">
        <v>38</v>
      </c>
      <c r="C283" s="244" t="s">
        <v>25</v>
      </c>
      <c r="D283" s="238" t="s">
        <v>49</v>
      </c>
      <c r="E283" s="128" t="s">
        <v>85</v>
      </c>
      <c r="F283" s="8" t="s">
        <v>31</v>
      </c>
      <c r="G283" s="130" t="s">
        <v>32</v>
      </c>
      <c r="H283" s="130" t="s">
        <v>32</v>
      </c>
      <c r="I283" s="130" t="s">
        <v>32</v>
      </c>
      <c r="J283" s="130" t="s">
        <v>32</v>
      </c>
      <c r="K283" s="130" t="s">
        <v>32</v>
      </c>
      <c r="L283" s="130" t="s">
        <v>32</v>
      </c>
      <c r="M283" s="130" t="s">
        <v>32</v>
      </c>
      <c r="N283" s="130" t="s">
        <v>32</v>
      </c>
      <c r="O283" s="130" t="s">
        <v>32</v>
      </c>
      <c r="P283" s="130" t="s">
        <v>32</v>
      </c>
      <c r="Q283" s="130" t="s">
        <v>32</v>
      </c>
      <c r="R283" s="130" t="s">
        <v>32</v>
      </c>
      <c r="S283" s="130" t="s">
        <v>32</v>
      </c>
      <c r="T283" s="130" t="s">
        <v>32</v>
      </c>
      <c r="U283" s="130" t="s">
        <v>32</v>
      </c>
      <c r="V283" s="130" t="s">
        <v>32</v>
      </c>
      <c r="W283" s="130" t="s">
        <v>32</v>
      </c>
      <c r="X283" s="130" t="s">
        <v>32</v>
      </c>
      <c r="Y283" s="130" t="s">
        <v>32</v>
      </c>
      <c r="Z283" s="130" t="s">
        <v>32</v>
      </c>
      <c r="AA283" s="130" t="s">
        <v>32</v>
      </c>
      <c r="AB283" s="130" t="s">
        <v>32</v>
      </c>
      <c r="AC283" s="130" t="s">
        <v>32</v>
      </c>
      <c r="AD283" s="130" t="s">
        <v>32</v>
      </c>
      <c r="AE283" s="130" t="s">
        <v>32</v>
      </c>
      <c r="AF283" s="130" t="s">
        <v>32</v>
      </c>
      <c r="AG283" s="130" t="s">
        <v>32</v>
      </c>
      <c r="AH283" s="130" t="s">
        <v>32</v>
      </c>
      <c r="AI283" s="130" t="s">
        <v>32</v>
      </c>
      <c r="AJ283" s="130" t="s">
        <v>32</v>
      </c>
      <c r="AK283" s="132">
        <v>0</v>
      </c>
      <c r="AL283" s="132">
        <v>0</v>
      </c>
      <c r="AM283" s="132">
        <v>0</v>
      </c>
      <c r="AN283" s="132">
        <v>0</v>
      </c>
      <c r="AO283" s="132">
        <v>0</v>
      </c>
      <c r="AP283" s="132">
        <v>0</v>
      </c>
      <c r="AQ283" s="132">
        <v>0</v>
      </c>
      <c r="AR283" s="132">
        <v>0</v>
      </c>
      <c r="AS283" s="132">
        <v>0</v>
      </c>
      <c r="AT283" s="132">
        <v>0</v>
      </c>
      <c r="AU283" s="132">
        <v>0</v>
      </c>
      <c r="AV283" s="132">
        <v>0</v>
      </c>
      <c r="AW283" s="132">
        <v>0</v>
      </c>
      <c r="AX283" s="132">
        <v>0</v>
      </c>
      <c r="AY283" s="132">
        <v>0</v>
      </c>
      <c r="AZ283" s="132">
        <v>0</v>
      </c>
      <c r="BA283" s="132">
        <v>0</v>
      </c>
      <c r="BB283" s="132">
        <v>0</v>
      </c>
      <c r="BC283" s="132">
        <v>0</v>
      </c>
      <c r="BD283" s="132">
        <v>0</v>
      </c>
      <c r="BE283" s="132">
        <v>0</v>
      </c>
      <c r="BF283" s="132">
        <v>0</v>
      </c>
      <c r="BG283" s="132">
        <v>0</v>
      </c>
      <c r="BH283" s="132">
        <v>0</v>
      </c>
      <c r="BI283" s="132">
        <v>0</v>
      </c>
      <c r="BJ283" s="132">
        <v>0</v>
      </c>
      <c r="BK283" s="132">
        <v>0</v>
      </c>
      <c r="BL283" s="132">
        <v>0</v>
      </c>
      <c r="BM283" s="132">
        <v>0</v>
      </c>
      <c r="BN283" s="132">
        <v>0</v>
      </c>
      <c r="BO283" s="132">
        <v>0</v>
      </c>
      <c r="BP283" s="132">
        <v>0</v>
      </c>
      <c r="BR283" s="133" t="s">
        <v>85</v>
      </c>
      <c r="BS283" s="134">
        <v>0</v>
      </c>
      <c r="BT283" s="134">
        <v>0</v>
      </c>
      <c r="BU283" s="134">
        <v>0</v>
      </c>
    </row>
    <row r="284" spans="1:73" ht="16.5" customHeight="1" x14ac:dyDescent="0.35">
      <c r="A284" s="122"/>
      <c r="B284" s="242"/>
      <c r="C284" s="245"/>
      <c r="D284" s="239"/>
      <c r="E284" s="93" t="s">
        <v>35</v>
      </c>
      <c r="F284" s="8" t="s">
        <v>31</v>
      </c>
      <c r="G284" s="10" t="s">
        <v>32</v>
      </c>
      <c r="H284" s="10" t="s">
        <v>32</v>
      </c>
      <c r="I284" s="10" t="s">
        <v>32</v>
      </c>
      <c r="J284" s="10" t="s">
        <v>32</v>
      </c>
      <c r="K284" s="10" t="s">
        <v>32</v>
      </c>
      <c r="L284" s="10" t="s">
        <v>32</v>
      </c>
      <c r="M284" s="10" t="s">
        <v>32</v>
      </c>
      <c r="N284" s="10" t="s">
        <v>32</v>
      </c>
      <c r="O284" s="10" t="s">
        <v>32</v>
      </c>
      <c r="P284" s="10" t="s">
        <v>32</v>
      </c>
      <c r="Q284" s="10" t="s">
        <v>32</v>
      </c>
      <c r="R284" s="10" t="s">
        <v>32</v>
      </c>
      <c r="S284" s="10" t="s">
        <v>32</v>
      </c>
      <c r="T284" s="10" t="s">
        <v>32</v>
      </c>
      <c r="U284" s="10" t="s">
        <v>32</v>
      </c>
      <c r="V284" s="10" t="s">
        <v>32</v>
      </c>
      <c r="W284" s="10" t="s">
        <v>32</v>
      </c>
      <c r="X284" s="10" t="s">
        <v>32</v>
      </c>
      <c r="Y284" s="10" t="s">
        <v>32</v>
      </c>
      <c r="Z284" s="10" t="s">
        <v>32</v>
      </c>
      <c r="AA284" s="10" t="s">
        <v>32</v>
      </c>
      <c r="AB284" s="10" t="s">
        <v>32</v>
      </c>
      <c r="AC284" s="10" t="s">
        <v>32</v>
      </c>
      <c r="AD284" s="10" t="s">
        <v>32</v>
      </c>
      <c r="AE284" s="10" t="s">
        <v>32</v>
      </c>
      <c r="AF284" s="10" t="s">
        <v>32</v>
      </c>
      <c r="AG284" s="10" t="s">
        <v>32</v>
      </c>
      <c r="AH284" s="10" t="s">
        <v>32</v>
      </c>
      <c r="AI284" s="10" t="s">
        <v>32</v>
      </c>
      <c r="AJ284" s="10" t="s">
        <v>32</v>
      </c>
      <c r="AK284" s="15">
        <v>420.35613409080753</v>
      </c>
      <c r="AL284" s="15">
        <v>463.85241616517072</v>
      </c>
      <c r="AM284" s="15">
        <v>446.98140408302004</v>
      </c>
      <c r="AN284" s="15">
        <v>432.63683594475162</v>
      </c>
      <c r="AO284" s="15">
        <v>397.23485572828463</v>
      </c>
      <c r="AP284" s="15">
        <v>398.92531791812792</v>
      </c>
      <c r="AQ284" s="15">
        <v>410.53719606915598</v>
      </c>
      <c r="AR284" s="15">
        <v>373.38841370765829</v>
      </c>
      <c r="AS284" s="15">
        <v>366.61254563102716</v>
      </c>
      <c r="AT284" s="15">
        <v>345.4142327570641</v>
      </c>
      <c r="AU284" s="15">
        <v>317.16458718060017</v>
      </c>
      <c r="AV284" s="15">
        <v>305.35368389205235</v>
      </c>
      <c r="AW284" s="15">
        <v>284.36761795882677</v>
      </c>
      <c r="AX284" s="15">
        <v>282.92167960633265</v>
      </c>
      <c r="AY284" s="15">
        <v>268.62772834346873</v>
      </c>
      <c r="AZ284" s="15">
        <v>246.77429040714952</v>
      </c>
      <c r="BA284" s="15">
        <v>220.88822173115059</v>
      </c>
      <c r="BB284" s="15">
        <v>203.56877189597941</v>
      </c>
      <c r="BC284" s="15">
        <v>196.12460672016303</v>
      </c>
      <c r="BD284" s="15">
        <v>183.49402186886661</v>
      </c>
      <c r="BE284" s="15">
        <v>187.53670396131884</v>
      </c>
      <c r="BF284" s="15">
        <v>160.05929240124914</v>
      </c>
      <c r="BG284" s="15">
        <v>164.81693789698465</v>
      </c>
      <c r="BH284" s="15">
        <v>165.04131645309354</v>
      </c>
      <c r="BI284" s="15">
        <v>141.95527147685362</v>
      </c>
      <c r="BJ284" s="15">
        <v>143.52737758107529</v>
      </c>
      <c r="BK284" s="15">
        <v>143.52740264374705</v>
      </c>
      <c r="BL284" s="15">
        <v>137.49740920701001</v>
      </c>
      <c r="BM284" s="15">
        <v>129.31210681911688</v>
      </c>
      <c r="BN284" s="15">
        <v>126.20464010426316</v>
      </c>
      <c r="BO284" s="15">
        <v>113.10920148570551</v>
      </c>
      <c r="BP284" s="15">
        <v>121.29887981318728</v>
      </c>
      <c r="BR284" s="98" t="s">
        <v>35</v>
      </c>
      <c r="BS284" s="100">
        <v>-0.73092054019777652</v>
      </c>
      <c r="BT284" s="100">
        <v>-0.10376352729772009</v>
      </c>
      <c r="BU284" s="100">
        <v>7.2405058296842142E-2</v>
      </c>
    </row>
    <row r="285" spans="1:73" s="37" customFormat="1" ht="16.5" customHeight="1" x14ac:dyDescent="0.35">
      <c r="A285" s="123"/>
      <c r="B285" s="242"/>
      <c r="C285" s="245"/>
      <c r="D285" s="239"/>
      <c r="E285" s="94" t="s">
        <v>147</v>
      </c>
      <c r="F285" s="50" t="s">
        <v>31</v>
      </c>
      <c r="G285" s="10" t="s">
        <v>32</v>
      </c>
      <c r="H285" s="10" t="s">
        <v>32</v>
      </c>
      <c r="I285" s="10" t="s">
        <v>32</v>
      </c>
      <c r="J285" s="10" t="s">
        <v>32</v>
      </c>
      <c r="K285" s="10" t="s">
        <v>32</v>
      </c>
      <c r="L285" s="10" t="s">
        <v>32</v>
      </c>
      <c r="M285" s="10" t="s">
        <v>32</v>
      </c>
      <c r="N285" s="10" t="s">
        <v>32</v>
      </c>
      <c r="O285" s="10" t="s">
        <v>32</v>
      </c>
      <c r="P285" s="10" t="s">
        <v>32</v>
      </c>
      <c r="Q285" s="10" t="s">
        <v>32</v>
      </c>
      <c r="R285" s="10" t="s">
        <v>32</v>
      </c>
      <c r="S285" s="10" t="s">
        <v>32</v>
      </c>
      <c r="T285" s="10" t="s">
        <v>32</v>
      </c>
      <c r="U285" s="10" t="s">
        <v>32</v>
      </c>
      <c r="V285" s="10" t="s">
        <v>32</v>
      </c>
      <c r="W285" s="10" t="s">
        <v>32</v>
      </c>
      <c r="X285" s="10" t="s">
        <v>32</v>
      </c>
      <c r="Y285" s="10" t="s">
        <v>32</v>
      </c>
      <c r="Z285" s="10" t="s">
        <v>32</v>
      </c>
      <c r="AA285" s="10" t="s">
        <v>32</v>
      </c>
      <c r="AB285" s="10" t="s">
        <v>32</v>
      </c>
      <c r="AC285" s="10" t="s">
        <v>32</v>
      </c>
      <c r="AD285" s="10" t="s">
        <v>32</v>
      </c>
      <c r="AE285" s="10" t="s">
        <v>32</v>
      </c>
      <c r="AF285" s="10" t="s">
        <v>32</v>
      </c>
      <c r="AG285" s="10" t="s">
        <v>32</v>
      </c>
      <c r="AH285" s="10" t="s">
        <v>32</v>
      </c>
      <c r="AI285" s="10" t="s">
        <v>32</v>
      </c>
      <c r="AJ285" s="10" t="s">
        <v>32</v>
      </c>
      <c r="AK285" s="57">
        <v>420.35613409080753</v>
      </c>
      <c r="AL285" s="57">
        <v>463.85241616517072</v>
      </c>
      <c r="AM285" s="57">
        <v>446.98140408302004</v>
      </c>
      <c r="AN285" s="57">
        <v>432.63683594475162</v>
      </c>
      <c r="AO285" s="57">
        <v>397.23485572828463</v>
      </c>
      <c r="AP285" s="57">
        <v>398.92531791812792</v>
      </c>
      <c r="AQ285" s="57">
        <v>410.53719606915598</v>
      </c>
      <c r="AR285" s="57">
        <v>373.38841370765829</v>
      </c>
      <c r="AS285" s="57">
        <v>366.61254563102716</v>
      </c>
      <c r="AT285" s="57">
        <v>345.4142327570641</v>
      </c>
      <c r="AU285" s="57">
        <v>317.16458718060017</v>
      </c>
      <c r="AV285" s="57">
        <v>305.35368389205235</v>
      </c>
      <c r="AW285" s="57">
        <v>284.36761795882677</v>
      </c>
      <c r="AX285" s="57">
        <v>282.92167960633265</v>
      </c>
      <c r="AY285" s="57">
        <v>268.62772834346873</v>
      </c>
      <c r="AZ285" s="57">
        <v>246.77429040714952</v>
      </c>
      <c r="BA285" s="57">
        <v>220.88822173115059</v>
      </c>
      <c r="BB285" s="57">
        <v>203.56877189597941</v>
      </c>
      <c r="BC285" s="57">
        <v>196.12460672016303</v>
      </c>
      <c r="BD285" s="57">
        <v>183.49402186886661</v>
      </c>
      <c r="BE285" s="57">
        <v>187.53670396131884</v>
      </c>
      <c r="BF285" s="57">
        <v>160.05929240124914</v>
      </c>
      <c r="BG285" s="57">
        <v>164.81693789698465</v>
      </c>
      <c r="BH285" s="57">
        <v>165.04131645309354</v>
      </c>
      <c r="BI285" s="57">
        <v>141.95527147685362</v>
      </c>
      <c r="BJ285" s="57">
        <v>143.52737758107529</v>
      </c>
      <c r="BK285" s="57">
        <v>143.52740264374705</v>
      </c>
      <c r="BL285" s="57">
        <v>137.49740920701001</v>
      </c>
      <c r="BM285" s="57">
        <v>129.31210681911688</v>
      </c>
      <c r="BN285" s="57">
        <v>126.20464010426316</v>
      </c>
      <c r="BO285" s="57">
        <v>113.10920148570551</v>
      </c>
      <c r="BP285" s="57">
        <v>121.29887981318728</v>
      </c>
      <c r="BR285" s="99" t="s">
        <v>100</v>
      </c>
      <c r="BS285" s="101">
        <v>-0.73092054019777652</v>
      </c>
      <c r="BT285" s="101">
        <v>-0.10376352729772009</v>
      </c>
      <c r="BU285" s="101">
        <v>7.2405058296842142E-2</v>
      </c>
    </row>
    <row r="286" spans="1:73" s="37" customFormat="1" x14ac:dyDescent="0.35">
      <c r="A286" s="123"/>
      <c r="B286" s="242"/>
      <c r="C286" s="245"/>
      <c r="D286" s="239"/>
      <c r="E286" s="129" t="s">
        <v>202</v>
      </c>
      <c r="F286" s="79" t="s">
        <v>121</v>
      </c>
      <c r="G286" s="10" t="s">
        <v>32</v>
      </c>
      <c r="H286" s="10" t="s">
        <v>32</v>
      </c>
      <c r="I286" s="10" t="s">
        <v>32</v>
      </c>
      <c r="J286" s="10" t="s">
        <v>32</v>
      </c>
      <c r="K286" s="10" t="s">
        <v>32</v>
      </c>
      <c r="L286" s="10" t="s">
        <v>32</v>
      </c>
      <c r="M286" s="10" t="s">
        <v>32</v>
      </c>
      <c r="N286" s="10" t="s">
        <v>32</v>
      </c>
      <c r="O286" s="10" t="s">
        <v>32</v>
      </c>
      <c r="P286" s="10" t="s">
        <v>32</v>
      </c>
      <c r="Q286" s="10" t="s">
        <v>32</v>
      </c>
      <c r="R286" s="10" t="s">
        <v>32</v>
      </c>
      <c r="S286" s="10" t="s">
        <v>32</v>
      </c>
      <c r="T286" s="10" t="s">
        <v>32</v>
      </c>
      <c r="U286" s="10" t="s">
        <v>32</v>
      </c>
      <c r="V286" s="10" t="s">
        <v>32</v>
      </c>
      <c r="W286" s="10" t="s">
        <v>32</v>
      </c>
      <c r="X286" s="10" t="s">
        <v>32</v>
      </c>
      <c r="Y286" s="10" t="s">
        <v>32</v>
      </c>
      <c r="Z286" s="10" t="s">
        <v>32</v>
      </c>
      <c r="AA286" s="10" t="s">
        <v>32</v>
      </c>
      <c r="AB286" s="10" t="s">
        <v>32</v>
      </c>
      <c r="AC286" s="10" t="s">
        <v>32</v>
      </c>
      <c r="AD286" s="10" t="s">
        <v>32</v>
      </c>
      <c r="AE286" s="10" t="s">
        <v>32</v>
      </c>
      <c r="AF286" s="10" t="s">
        <v>32</v>
      </c>
      <c r="AG286" s="10" t="s">
        <v>32</v>
      </c>
      <c r="AH286" s="10" t="s">
        <v>32</v>
      </c>
      <c r="AI286" s="10" t="s">
        <v>32</v>
      </c>
      <c r="AJ286" s="10" t="s">
        <v>32</v>
      </c>
      <c r="AK286" s="97">
        <v>0</v>
      </c>
      <c r="AL286" s="97">
        <v>0</v>
      </c>
      <c r="AM286" s="97">
        <v>0</v>
      </c>
      <c r="AN286" s="97">
        <v>0</v>
      </c>
      <c r="AO286" s="97">
        <v>0</v>
      </c>
      <c r="AP286" s="97">
        <v>0</v>
      </c>
      <c r="AQ286" s="97">
        <v>0</v>
      </c>
      <c r="AR286" s="97">
        <v>0</v>
      </c>
      <c r="AS286" s="97">
        <v>0</v>
      </c>
      <c r="AT286" s="97">
        <v>0</v>
      </c>
      <c r="AU286" s="97">
        <v>0</v>
      </c>
      <c r="AV286" s="97">
        <v>0</v>
      </c>
      <c r="AW286" s="97">
        <v>0</v>
      </c>
      <c r="AX286" s="97">
        <v>0</v>
      </c>
      <c r="AY286" s="97">
        <v>0</v>
      </c>
      <c r="AZ286" s="97">
        <v>0</v>
      </c>
      <c r="BA286" s="97">
        <v>0</v>
      </c>
      <c r="BB286" s="97">
        <v>0</v>
      </c>
      <c r="BC286" s="97">
        <v>0</v>
      </c>
      <c r="BD286" s="97">
        <v>0</v>
      </c>
      <c r="BE286" s="97">
        <v>0</v>
      </c>
      <c r="BF286" s="97">
        <v>0</v>
      </c>
      <c r="BG286" s="97">
        <v>0</v>
      </c>
      <c r="BH286" s="97">
        <v>0</v>
      </c>
      <c r="BI286" s="97">
        <v>0</v>
      </c>
      <c r="BJ286" s="97">
        <v>0</v>
      </c>
      <c r="BK286" s="97">
        <v>0</v>
      </c>
      <c r="BL286" s="97">
        <v>0</v>
      </c>
      <c r="BM286" s="97">
        <v>0</v>
      </c>
      <c r="BN286" s="97">
        <v>0</v>
      </c>
      <c r="BO286" s="97">
        <v>0</v>
      </c>
      <c r="BP286" s="97">
        <v>0</v>
      </c>
      <c r="BR286" s="55"/>
      <c r="BS286" s="53"/>
    </row>
    <row r="287" spans="1:73" s="37" customFormat="1" ht="17.25" customHeight="1" x14ac:dyDescent="0.35">
      <c r="A287" s="123"/>
      <c r="B287" s="243"/>
      <c r="C287" s="236"/>
      <c r="D287" s="240"/>
      <c r="E287" s="136" t="s">
        <v>196</v>
      </c>
      <c r="F287" s="137" t="s">
        <v>31</v>
      </c>
      <c r="G287" s="138" t="s">
        <v>32</v>
      </c>
      <c r="H287" s="138" t="s">
        <v>32</v>
      </c>
      <c r="I287" s="138" t="s">
        <v>32</v>
      </c>
      <c r="J287" s="138" t="s">
        <v>32</v>
      </c>
      <c r="K287" s="138" t="s">
        <v>32</v>
      </c>
      <c r="L287" s="138" t="s">
        <v>32</v>
      </c>
      <c r="M287" s="138" t="s">
        <v>32</v>
      </c>
      <c r="N287" s="138" t="s">
        <v>32</v>
      </c>
      <c r="O287" s="138" t="s">
        <v>32</v>
      </c>
      <c r="P287" s="138" t="s">
        <v>32</v>
      </c>
      <c r="Q287" s="138" t="s">
        <v>32</v>
      </c>
      <c r="R287" s="138" t="s">
        <v>32</v>
      </c>
      <c r="S287" s="138" t="s">
        <v>32</v>
      </c>
      <c r="T287" s="138" t="s">
        <v>32</v>
      </c>
      <c r="U287" s="138" t="s">
        <v>32</v>
      </c>
      <c r="V287" s="138" t="s">
        <v>32</v>
      </c>
      <c r="W287" s="138" t="s">
        <v>32</v>
      </c>
      <c r="X287" s="138" t="s">
        <v>32</v>
      </c>
      <c r="Y287" s="138" t="s">
        <v>32</v>
      </c>
      <c r="Z287" s="138" t="s">
        <v>32</v>
      </c>
      <c r="AA287" s="138" t="s">
        <v>32</v>
      </c>
      <c r="AB287" s="138" t="s">
        <v>32</v>
      </c>
      <c r="AC287" s="138" t="s">
        <v>32</v>
      </c>
      <c r="AD287" s="138" t="s">
        <v>32</v>
      </c>
      <c r="AE287" s="138" t="s">
        <v>32</v>
      </c>
      <c r="AF287" s="138" t="s">
        <v>32</v>
      </c>
      <c r="AG287" s="138" t="s">
        <v>32</v>
      </c>
      <c r="AH287" s="138" t="s">
        <v>32</v>
      </c>
      <c r="AI287" s="138" t="s">
        <v>32</v>
      </c>
      <c r="AJ287" s="138" t="s">
        <v>32</v>
      </c>
      <c r="AK287" s="140">
        <v>0</v>
      </c>
      <c r="AL287" s="140">
        <v>0</v>
      </c>
      <c r="AM287" s="140">
        <v>0</v>
      </c>
      <c r="AN287" s="140">
        <v>0</v>
      </c>
      <c r="AO287" s="140">
        <v>0</v>
      </c>
      <c r="AP287" s="140">
        <v>0</v>
      </c>
      <c r="AQ287" s="140">
        <v>0</v>
      </c>
      <c r="AR287" s="140">
        <v>0</v>
      </c>
      <c r="AS287" s="140">
        <v>0</v>
      </c>
      <c r="AT287" s="140">
        <v>0</v>
      </c>
      <c r="AU287" s="140">
        <v>0</v>
      </c>
      <c r="AV287" s="140">
        <v>0</v>
      </c>
      <c r="AW287" s="140">
        <v>0</v>
      </c>
      <c r="AX287" s="140">
        <v>0</v>
      </c>
      <c r="AY287" s="140">
        <v>0</v>
      </c>
      <c r="AZ287" s="140">
        <v>0</v>
      </c>
      <c r="BA287" s="140">
        <v>0</v>
      </c>
      <c r="BB287" s="140">
        <v>0</v>
      </c>
      <c r="BC287" s="140">
        <v>0</v>
      </c>
      <c r="BD287" s="140">
        <v>0</v>
      </c>
      <c r="BE287" s="140">
        <v>0</v>
      </c>
      <c r="BF287" s="140">
        <v>0</v>
      </c>
      <c r="BG287" s="140">
        <v>0</v>
      </c>
      <c r="BH287" s="140">
        <v>0</v>
      </c>
      <c r="BI287" s="140">
        <v>0</v>
      </c>
      <c r="BJ287" s="140">
        <v>0</v>
      </c>
      <c r="BK287" s="140">
        <v>0</v>
      </c>
      <c r="BL287" s="140">
        <v>0</v>
      </c>
      <c r="BM287" s="140">
        <v>0</v>
      </c>
      <c r="BN287" s="140">
        <v>0</v>
      </c>
      <c r="BO287" s="140">
        <v>0</v>
      </c>
      <c r="BP287" s="140">
        <v>0</v>
      </c>
      <c r="BR287" s="53"/>
    </row>
    <row r="288" spans="1:73" s="37" customFormat="1" ht="24" x14ac:dyDescent="0.35">
      <c r="A288" s="123"/>
      <c r="B288" s="109"/>
      <c r="C288" s="110"/>
      <c r="D288" s="48"/>
      <c r="E288" s="87"/>
      <c r="F288" s="88"/>
      <c r="G288" s="89"/>
      <c r="H288" s="89"/>
      <c r="I288" s="89"/>
      <c r="J288" s="89"/>
      <c r="K288" s="89"/>
      <c r="L288" s="89"/>
      <c r="M288" s="89"/>
      <c r="N288" s="89"/>
      <c r="O288" s="89"/>
      <c r="P288" s="89"/>
      <c r="Q288" s="89"/>
      <c r="R288" s="89"/>
      <c r="S288" s="89"/>
      <c r="T288" s="89"/>
      <c r="U288" s="89"/>
      <c r="V288" s="89"/>
      <c r="W288" s="89"/>
      <c r="X288" s="89"/>
      <c r="Y288" s="89"/>
      <c r="Z288" s="89"/>
      <c r="AA288" s="89"/>
      <c r="AB288" s="89"/>
      <c r="AC288" s="89"/>
      <c r="AD288" s="89"/>
      <c r="AE288" s="89"/>
      <c r="AF288" s="89"/>
      <c r="AG288" s="89"/>
      <c r="AH288" s="89"/>
      <c r="AI288" s="89"/>
      <c r="AJ288" s="89"/>
      <c r="AK288" s="92"/>
      <c r="AL288" s="92"/>
      <c r="AM288" s="92"/>
      <c r="AN288" s="92"/>
      <c r="AO288" s="92"/>
      <c r="AP288" s="92"/>
      <c r="AQ288" s="92"/>
      <c r="AR288" s="92"/>
      <c r="AS288" s="92"/>
      <c r="AT288" s="92"/>
      <c r="AU288" s="92"/>
      <c r="AV288" s="92"/>
      <c r="AW288" s="92"/>
      <c r="AX288" s="92"/>
      <c r="AY288" s="92"/>
      <c r="AZ288" s="92"/>
      <c r="BA288" s="92"/>
      <c r="BB288" s="92"/>
      <c r="BC288" s="92"/>
      <c r="BD288" s="92"/>
      <c r="BE288" s="92"/>
      <c r="BF288" s="92"/>
      <c r="BG288" s="92"/>
      <c r="BH288" s="92"/>
      <c r="BI288" s="92"/>
      <c r="BJ288" s="92"/>
      <c r="BK288" s="92"/>
      <c r="BL288" s="92"/>
      <c r="BM288" s="92"/>
      <c r="BN288" s="92"/>
      <c r="BO288" s="92"/>
      <c r="BP288" s="92"/>
      <c r="BR288" s="116" t="s">
        <v>402</v>
      </c>
      <c r="BS288" s="96" t="s">
        <v>373</v>
      </c>
      <c r="BT288" s="96" t="s">
        <v>374</v>
      </c>
      <c r="BU288" s="96" t="s">
        <v>375</v>
      </c>
    </row>
    <row r="289" spans="1:73" ht="16.5" customHeight="1" x14ac:dyDescent="0.35">
      <c r="A289" s="122"/>
      <c r="B289" s="241" t="s">
        <v>38</v>
      </c>
      <c r="C289" s="244" t="s">
        <v>25</v>
      </c>
      <c r="D289" s="238" t="s">
        <v>50</v>
      </c>
      <c r="E289" s="128" t="s">
        <v>85</v>
      </c>
      <c r="F289" s="8" t="s">
        <v>31</v>
      </c>
      <c r="G289" s="130" t="s">
        <v>32</v>
      </c>
      <c r="H289" s="130" t="s">
        <v>32</v>
      </c>
      <c r="I289" s="130" t="s">
        <v>32</v>
      </c>
      <c r="J289" s="130" t="s">
        <v>32</v>
      </c>
      <c r="K289" s="130" t="s">
        <v>32</v>
      </c>
      <c r="L289" s="130" t="s">
        <v>32</v>
      </c>
      <c r="M289" s="130" t="s">
        <v>32</v>
      </c>
      <c r="N289" s="130" t="s">
        <v>32</v>
      </c>
      <c r="O289" s="130" t="s">
        <v>32</v>
      </c>
      <c r="P289" s="130" t="s">
        <v>32</v>
      </c>
      <c r="Q289" s="130" t="s">
        <v>32</v>
      </c>
      <c r="R289" s="130" t="s">
        <v>32</v>
      </c>
      <c r="S289" s="130" t="s">
        <v>32</v>
      </c>
      <c r="T289" s="130" t="s">
        <v>32</v>
      </c>
      <c r="U289" s="130" t="s">
        <v>32</v>
      </c>
      <c r="V289" s="130" t="s">
        <v>32</v>
      </c>
      <c r="W289" s="130" t="s">
        <v>32</v>
      </c>
      <c r="X289" s="130" t="s">
        <v>32</v>
      </c>
      <c r="Y289" s="130" t="s">
        <v>32</v>
      </c>
      <c r="Z289" s="130" t="s">
        <v>32</v>
      </c>
      <c r="AA289" s="130" t="s">
        <v>32</v>
      </c>
      <c r="AB289" s="130" t="s">
        <v>32</v>
      </c>
      <c r="AC289" s="130" t="s">
        <v>32</v>
      </c>
      <c r="AD289" s="130" t="s">
        <v>32</v>
      </c>
      <c r="AE289" s="130" t="s">
        <v>32</v>
      </c>
      <c r="AF289" s="130" t="s">
        <v>32</v>
      </c>
      <c r="AG289" s="130" t="s">
        <v>32</v>
      </c>
      <c r="AH289" s="130" t="s">
        <v>32</v>
      </c>
      <c r="AI289" s="130" t="s">
        <v>32</v>
      </c>
      <c r="AJ289" s="130" t="s">
        <v>32</v>
      </c>
      <c r="AK289" s="132">
        <v>0</v>
      </c>
      <c r="AL289" s="132">
        <v>0</v>
      </c>
      <c r="AM289" s="132">
        <v>0</v>
      </c>
      <c r="AN289" s="132">
        <v>0</v>
      </c>
      <c r="AO289" s="132">
        <v>0</v>
      </c>
      <c r="AP289" s="132">
        <v>0</v>
      </c>
      <c r="AQ289" s="132">
        <v>0</v>
      </c>
      <c r="AR289" s="132">
        <v>0</v>
      </c>
      <c r="AS289" s="132">
        <v>0</v>
      </c>
      <c r="AT289" s="132">
        <v>0</v>
      </c>
      <c r="AU289" s="132">
        <v>0</v>
      </c>
      <c r="AV289" s="132">
        <v>0</v>
      </c>
      <c r="AW289" s="132">
        <v>0</v>
      </c>
      <c r="AX289" s="132">
        <v>0</v>
      </c>
      <c r="AY289" s="132">
        <v>0</v>
      </c>
      <c r="AZ289" s="132">
        <v>0</v>
      </c>
      <c r="BA289" s="132">
        <v>0</v>
      </c>
      <c r="BB289" s="132">
        <v>0</v>
      </c>
      <c r="BC289" s="132">
        <v>0</v>
      </c>
      <c r="BD289" s="132">
        <v>0</v>
      </c>
      <c r="BE289" s="132">
        <v>0</v>
      </c>
      <c r="BF289" s="132">
        <v>0</v>
      </c>
      <c r="BG289" s="132">
        <v>0</v>
      </c>
      <c r="BH289" s="132">
        <v>0</v>
      </c>
      <c r="BI289" s="132">
        <v>0</v>
      </c>
      <c r="BJ289" s="132">
        <v>0</v>
      </c>
      <c r="BK289" s="132">
        <v>0</v>
      </c>
      <c r="BL289" s="132">
        <v>0</v>
      </c>
      <c r="BM289" s="132">
        <v>0</v>
      </c>
      <c r="BN289" s="132">
        <v>0</v>
      </c>
      <c r="BO289" s="132">
        <v>0</v>
      </c>
      <c r="BP289" s="132">
        <v>0</v>
      </c>
      <c r="BR289" s="133" t="s">
        <v>85</v>
      </c>
      <c r="BS289" s="134">
        <v>0</v>
      </c>
      <c r="BT289" s="134">
        <v>0</v>
      </c>
      <c r="BU289" s="134">
        <v>0</v>
      </c>
    </row>
    <row r="290" spans="1:73" ht="16.5" customHeight="1" x14ac:dyDescent="0.35">
      <c r="A290" s="122"/>
      <c r="B290" s="242"/>
      <c r="C290" s="245"/>
      <c r="D290" s="239"/>
      <c r="E290" s="93" t="s">
        <v>35</v>
      </c>
      <c r="F290" s="8" t="s">
        <v>31</v>
      </c>
      <c r="G290" s="10" t="s">
        <v>32</v>
      </c>
      <c r="H290" s="10" t="s">
        <v>32</v>
      </c>
      <c r="I290" s="10" t="s">
        <v>32</v>
      </c>
      <c r="J290" s="10" t="s">
        <v>32</v>
      </c>
      <c r="K290" s="10" t="s">
        <v>32</v>
      </c>
      <c r="L290" s="10" t="s">
        <v>32</v>
      </c>
      <c r="M290" s="10" t="s">
        <v>32</v>
      </c>
      <c r="N290" s="10" t="s">
        <v>32</v>
      </c>
      <c r="O290" s="10" t="s">
        <v>32</v>
      </c>
      <c r="P290" s="10" t="s">
        <v>32</v>
      </c>
      <c r="Q290" s="10" t="s">
        <v>32</v>
      </c>
      <c r="R290" s="10" t="s">
        <v>32</v>
      </c>
      <c r="S290" s="10" t="s">
        <v>32</v>
      </c>
      <c r="T290" s="10" t="s">
        <v>32</v>
      </c>
      <c r="U290" s="10" t="s">
        <v>32</v>
      </c>
      <c r="V290" s="10" t="s">
        <v>32</v>
      </c>
      <c r="W290" s="10" t="s">
        <v>32</v>
      </c>
      <c r="X290" s="10" t="s">
        <v>32</v>
      </c>
      <c r="Y290" s="10" t="s">
        <v>32</v>
      </c>
      <c r="Z290" s="10" t="s">
        <v>32</v>
      </c>
      <c r="AA290" s="10" t="s">
        <v>32</v>
      </c>
      <c r="AB290" s="10" t="s">
        <v>32</v>
      </c>
      <c r="AC290" s="10" t="s">
        <v>32</v>
      </c>
      <c r="AD290" s="10" t="s">
        <v>32</v>
      </c>
      <c r="AE290" s="10" t="s">
        <v>32</v>
      </c>
      <c r="AF290" s="10" t="s">
        <v>32</v>
      </c>
      <c r="AG290" s="10" t="s">
        <v>32</v>
      </c>
      <c r="AH290" s="10" t="s">
        <v>32</v>
      </c>
      <c r="AI290" s="10" t="s">
        <v>32</v>
      </c>
      <c r="AJ290" s="10" t="s">
        <v>32</v>
      </c>
      <c r="AK290" s="15">
        <v>363.1187526919926</v>
      </c>
      <c r="AL290" s="15">
        <v>406.02137600220857</v>
      </c>
      <c r="AM290" s="15">
        <v>391.9422475326827</v>
      </c>
      <c r="AN290" s="15">
        <v>381.23890333078066</v>
      </c>
      <c r="AO290" s="15">
        <v>346.50968526816155</v>
      </c>
      <c r="AP290" s="15">
        <v>348.71359421687811</v>
      </c>
      <c r="AQ290" s="15">
        <v>360.06294997880093</v>
      </c>
      <c r="AR290" s="15">
        <v>324.5045444391418</v>
      </c>
      <c r="AS290" s="15">
        <v>318.36326120563933</v>
      </c>
      <c r="AT290" s="15">
        <v>297.96323118846902</v>
      </c>
      <c r="AU290" s="15">
        <v>271.5148931144293</v>
      </c>
      <c r="AV290" s="15">
        <v>262.01372737540999</v>
      </c>
      <c r="AW290" s="15">
        <v>242.78245621194569</v>
      </c>
      <c r="AX290" s="15">
        <v>241.73570806578871</v>
      </c>
      <c r="AY290" s="15">
        <v>228.50733726042543</v>
      </c>
      <c r="AZ290" s="15">
        <v>209.23142468779508</v>
      </c>
      <c r="BA290" s="15">
        <v>184.65726949592596</v>
      </c>
      <c r="BB290" s="15">
        <v>168.66714626499004</v>
      </c>
      <c r="BC290" s="15">
        <v>162.21126826270932</v>
      </c>
      <c r="BD290" s="15">
        <v>152.08601015603449</v>
      </c>
      <c r="BE290" s="15">
        <v>155.86355955304157</v>
      </c>
      <c r="BF290" s="15">
        <v>129.23328452469369</v>
      </c>
      <c r="BG290" s="15">
        <v>133.94361445013297</v>
      </c>
      <c r="BH290" s="15">
        <v>135.27421486377932</v>
      </c>
      <c r="BI290" s="15">
        <v>114.02304248762074</v>
      </c>
      <c r="BJ290" s="15">
        <v>115.06597782397186</v>
      </c>
      <c r="BK290" s="15">
        <v>115.25992590181838</v>
      </c>
      <c r="BL290" s="15">
        <v>108.74274437116755</v>
      </c>
      <c r="BM290" s="15">
        <v>101.21189818159388</v>
      </c>
      <c r="BN290" s="15">
        <v>98.094453131608333</v>
      </c>
      <c r="BO290" s="15">
        <v>87.93108758864895</v>
      </c>
      <c r="BP290" s="15">
        <v>94.912115986449265</v>
      </c>
      <c r="BR290" s="98" t="s">
        <v>35</v>
      </c>
      <c r="BS290" s="100">
        <v>-0.75784481815723093</v>
      </c>
      <c r="BT290" s="100">
        <v>-0.10360795354375148</v>
      </c>
      <c r="BU290" s="100">
        <v>7.9392039712488427E-2</v>
      </c>
    </row>
    <row r="291" spans="1:73" s="37" customFormat="1" ht="16.5" customHeight="1" x14ac:dyDescent="0.35">
      <c r="A291" s="123"/>
      <c r="B291" s="242"/>
      <c r="C291" s="245"/>
      <c r="D291" s="239"/>
      <c r="E291" s="94" t="s">
        <v>147</v>
      </c>
      <c r="F291" s="50" t="s">
        <v>31</v>
      </c>
      <c r="G291" s="10" t="s">
        <v>32</v>
      </c>
      <c r="H291" s="10" t="s">
        <v>32</v>
      </c>
      <c r="I291" s="10" t="s">
        <v>32</v>
      </c>
      <c r="J291" s="10" t="s">
        <v>32</v>
      </c>
      <c r="K291" s="10" t="s">
        <v>32</v>
      </c>
      <c r="L291" s="10" t="s">
        <v>32</v>
      </c>
      <c r="M291" s="10" t="s">
        <v>32</v>
      </c>
      <c r="N291" s="10" t="s">
        <v>32</v>
      </c>
      <c r="O291" s="10" t="s">
        <v>32</v>
      </c>
      <c r="P291" s="10" t="s">
        <v>32</v>
      </c>
      <c r="Q291" s="10" t="s">
        <v>32</v>
      </c>
      <c r="R291" s="10" t="s">
        <v>32</v>
      </c>
      <c r="S291" s="10" t="s">
        <v>32</v>
      </c>
      <c r="T291" s="10" t="s">
        <v>32</v>
      </c>
      <c r="U291" s="10" t="s">
        <v>32</v>
      </c>
      <c r="V291" s="10" t="s">
        <v>32</v>
      </c>
      <c r="W291" s="10" t="s">
        <v>32</v>
      </c>
      <c r="X291" s="10" t="s">
        <v>32</v>
      </c>
      <c r="Y291" s="10" t="s">
        <v>32</v>
      </c>
      <c r="Z291" s="10" t="s">
        <v>32</v>
      </c>
      <c r="AA291" s="10" t="s">
        <v>32</v>
      </c>
      <c r="AB291" s="10" t="s">
        <v>32</v>
      </c>
      <c r="AC291" s="10" t="s">
        <v>32</v>
      </c>
      <c r="AD291" s="10" t="s">
        <v>32</v>
      </c>
      <c r="AE291" s="10" t="s">
        <v>32</v>
      </c>
      <c r="AF291" s="10" t="s">
        <v>32</v>
      </c>
      <c r="AG291" s="10" t="s">
        <v>32</v>
      </c>
      <c r="AH291" s="10" t="s">
        <v>32</v>
      </c>
      <c r="AI291" s="10" t="s">
        <v>32</v>
      </c>
      <c r="AJ291" s="10" t="s">
        <v>32</v>
      </c>
      <c r="AK291" s="57">
        <v>363.1187526919926</v>
      </c>
      <c r="AL291" s="57">
        <v>406.02137600220857</v>
      </c>
      <c r="AM291" s="57">
        <v>391.9422475326827</v>
      </c>
      <c r="AN291" s="57">
        <v>381.23890333078066</v>
      </c>
      <c r="AO291" s="57">
        <v>346.50968526816155</v>
      </c>
      <c r="AP291" s="57">
        <v>348.71359421687811</v>
      </c>
      <c r="AQ291" s="57">
        <v>360.06294997880093</v>
      </c>
      <c r="AR291" s="57">
        <v>324.5045444391418</v>
      </c>
      <c r="AS291" s="57">
        <v>318.36326120563933</v>
      </c>
      <c r="AT291" s="57">
        <v>297.96323118846902</v>
      </c>
      <c r="AU291" s="57">
        <v>271.5148931144293</v>
      </c>
      <c r="AV291" s="57">
        <v>262.01372737540999</v>
      </c>
      <c r="AW291" s="57">
        <v>242.78245621194569</v>
      </c>
      <c r="AX291" s="57">
        <v>241.73570806578871</v>
      </c>
      <c r="AY291" s="57">
        <v>228.50733726042543</v>
      </c>
      <c r="AZ291" s="57">
        <v>209.23142468779508</v>
      </c>
      <c r="BA291" s="57">
        <v>184.65726949592596</v>
      </c>
      <c r="BB291" s="57">
        <v>168.66714626499004</v>
      </c>
      <c r="BC291" s="57">
        <v>162.21126826270932</v>
      </c>
      <c r="BD291" s="57">
        <v>152.08601015603449</v>
      </c>
      <c r="BE291" s="57">
        <v>155.86355955304157</v>
      </c>
      <c r="BF291" s="57">
        <v>129.23328452469369</v>
      </c>
      <c r="BG291" s="57">
        <v>133.94361445013297</v>
      </c>
      <c r="BH291" s="57">
        <v>135.27421486377932</v>
      </c>
      <c r="BI291" s="57">
        <v>114.02304248762074</v>
      </c>
      <c r="BJ291" s="57">
        <v>115.06597782397186</v>
      </c>
      <c r="BK291" s="57">
        <v>115.25992590181838</v>
      </c>
      <c r="BL291" s="57">
        <v>108.74274437116755</v>
      </c>
      <c r="BM291" s="57">
        <v>101.21189818159388</v>
      </c>
      <c r="BN291" s="57">
        <v>98.094453131608333</v>
      </c>
      <c r="BO291" s="57">
        <v>87.93108758864895</v>
      </c>
      <c r="BP291" s="57">
        <v>94.912115986449265</v>
      </c>
      <c r="BR291" s="99" t="s">
        <v>100</v>
      </c>
      <c r="BS291" s="101">
        <v>-0.75784481815723093</v>
      </c>
      <c r="BT291" s="101">
        <v>-0.10360795354375148</v>
      </c>
      <c r="BU291" s="101">
        <v>7.9392039712488427E-2</v>
      </c>
    </row>
    <row r="292" spans="1:73" s="37" customFormat="1" x14ac:dyDescent="0.35">
      <c r="A292" s="123"/>
      <c r="B292" s="242"/>
      <c r="C292" s="245"/>
      <c r="D292" s="239"/>
      <c r="E292" s="129" t="s">
        <v>202</v>
      </c>
      <c r="F292" s="79" t="s">
        <v>121</v>
      </c>
      <c r="G292" s="10" t="s">
        <v>32</v>
      </c>
      <c r="H292" s="10" t="s">
        <v>32</v>
      </c>
      <c r="I292" s="10" t="s">
        <v>32</v>
      </c>
      <c r="J292" s="10" t="s">
        <v>32</v>
      </c>
      <c r="K292" s="10" t="s">
        <v>32</v>
      </c>
      <c r="L292" s="10" t="s">
        <v>32</v>
      </c>
      <c r="M292" s="10" t="s">
        <v>32</v>
      </c>
      <c r="N292" s="10" t="s">
        <v>32</v>
      </c>
      <c r="O292" s="10" t="s">
        <v>32</v>
      </c>
      <c r="P292" s="10" t="s">
        <v>32</v>
      </c>
      <c r="Q292" s="10" t="s">
        <v>32</v>
      </c>
      <c r="R292" s="10" t="s">
        <v>32</v>
      </c>
      <c r="S292" s="10" t="s">
        <v>32</v>
      </c>
      <c r="T292" s="10" t="s">
        <v>32</v>
      </c>
      <c r="U292" s="10" t="s">
        <v>32</v>
      </c>
      <c r="V292" s="10" t="s">
        <v>32</v>
      </c>
      <c r="W292" s="10" t="s">
        <v>32</v>
      </c>
      <c r="X292" s="10" t="s">
        <v>32</v>
      </c>
      <c r="Y292" s="10" t="s">
        <v>32</v>
      </c>
      <c r="Z292" s="10" t="s">
        <v>32</v>
      </c>
      <c r="AA292" s="10" t="s">
        <v>32</v>
      </c>
      <c r="AB292" s="10" t="s">
        <v>32</v>
      </c>
      <c r="AC292" s="10" t="s">
        <v>32</v>
      </c>
      <c r="AD292" s="10" t="s">
        <v>32</v>
      </c>
      <c r="AE292" s="10" t="s">
        <v>32</v>
      </c>
      <c r="AF292" s="10" t="s">
        <v>32</v>
      </c>
      <c r="AG292" s="10" t="s">
        <v>32</v>
      </c>
      <c r="AH292" s="10" t="s">
        <v>32</v>
      </c>
      <c r="AI292" s="10" t="s">
        <v>32</v>
      </c>
      <c r="AJ292" s="10" t="s">
        <v>32</v>
      </c>
      <c r="AK292" s="97">
        <v>0</v>
      </c>
      <c r="AL292" s="97">
        <v>0</v>
      </c>
      <c r="AM292" s="97">
        <v>0</v>
      </c>
      <c r="AN292" s="97">
        <v>0</v>
      </c>
      <c r="AO292" s="97">
        <v>0</v>
      </c>
      <c r="AP292" s="97">
        <v>0</v>
      </c>
      <c r="AQ292" s="97">
        <v>0</v>
      </c>
      <c r="AR292" s="97">
        <v>0</v>
      </c>
      <c r="AS292" s="97">
        <v>0</v>
      </c>
      <c r="AT292" s="97">
        <v>0</v>
      </c>
      <c r="AU292" s="97">
        <v>0</v>
      </c>
      <c r="AV292" s="97">
        <v>0</v>
      </c>
      <c r="AW292" s="97">
        <v>0</v>
      </c>
      <c r="AX292" s="97">
        <v>0</v>
      </c>
      <c r="AY292" s="97">
        <v>0</v>
      </c>
      <c r="AZ292" s="97">
        <v>0</v>
      </c>
      <c r="BA292" s="97">
        <v>0</v>
      </c>
      <c r="BB292" s="97">
        <v>0</v>
      </c>
      <c r="BC292" s="97">
        <v>0</v>
      </c>
      <c r="BD292" s="97">
        <v>0</v>
      </c>
      <c r="BE292" s="97">
        <v>0</v>
      </c>
      <c r="BF292" s="97">
        <v>0</v>
      </c>
      <c r="BG292" s="97">
        <v>0</v>
      </c>
      <c r="BH292" s="97">
        <v>0</v>
      </c>
      <c r="BI292" s="97">
        <v>0</v>
      </c>
      <c r="BJ292" s="97">
        <v>0</v>
      </c>
      <c r="BK292" s="97">
        <v>0</v>
      </c>
      <c r="BL292" s="97">
        <v>0</v>
      </c>
      <c r="BM292" s="97">
        <v>0</v>
      </c>
      <c r="BN292" s="97">
        <v>0</v>
      </c>
      <c r="BO292" s="97">
        <v>0</v>
      </c>
      <c r="BP292" s="97">
        <v>0</v>
      </c>
      <c r="BR292" s="55"/>
      <c r="BS292" s="53"/>
    </row>
    <row r="293" spans="1:73" s="37" customFormat="1" ht="17.25" customHeight="1" x14ac:dyDescent="0.35">
      <c r="A293" s="123"/>
      <c r="B293" s="243"/>
      <c r="C293" s="236"/>
      <c r="D293" s="240"/>
      <c r="E293" s="136" t="s">
        <v>196</v>
      </c>
      <c r="F293" s="137" t="s">
        <v>31</v>
      </c>
      <c r="G293" s="138" t="s">
        <v>32</v>
      </c>
      <c r="H293" s="138" t="s">
        <v>32</v>
      </c>
      <c r="I293" s="138" t="s">
        <v>32</v>
      </c>
      <c r="J293" s="138" t="s">
        <v>32</v>
      </c>
      <c r="K293" s="138" t="s">
        <v>32</v>
      </c>
      <c r="L293" s="138" t="s">
        <v>32</v>
      </c>
      <c r="M293" s="138" t="s">
        <v>32</v>
      </c>
      <c r="N293" s="138" t="s">
        <v>32</v>
      </c>
      <c r="O293" s="138" t="s">
        <v>32</v>
      </c>
      <c r="P293" s="138" t="s">
        <v>32</v>
      </c>
      <c r="Q293" s="138" t="s">
        <v>32</v>
      </c>
      <c r="R293" s="138" t="s">
        <v>32</v>
      </c>
      <c r="S293" s="138" t="s">
        <v>32</v>
      </c>
      <c r="T293" s="138" t="s">
        <v>32</v>
      </c>
      <c r="U293" s="138" t="s">
        <v>32</v>
      </c>
      <c r="V293" s="138" t="s">
        <v>32</v>
      </c>
      <c r="W293" s="138" t="s">
        <v>32</v>
      </c>
      <c r="X293" s="138" t="s">
        <v>32</v>
      </c>
      <c r="Y293" s="138" t="s">
        <v>32</v>
      </c>
      <c r="Z293" s="138" t="s">
        <v>32</v>
      </c>
      <c r="AA293" s="138" t="s">
        <v>32</v>
      </c>
      <c r="AB293" s="138" t="s">
        <v>32</v>
      </c>
      <c r="AC293" s="138" t="s">
        <v>32</v>
      </c>
      <c r="AD293" s="138" t="s">
        <v>32</v>
      </c>
      <c r="AE293" s="138" t="s">
        <v>32</v>
      </c>
      <c r="AF293" s="138" t="s">
        <v>32</v>
      </c>
      <c r="AG293" s="138" t="s">
        <v>32</v>
      </c>
      <c r="AH293" s="138" t="s">
        <v>32</v>
      </c>
      <c r="AI293" s="138" t="s">
        <v>32</v>
      </c>
      <c r="AJ293" s="138" t="s">
        <v>32</v>
      </c>
      <c r="AK293" s="139">
        <v>0</v>
      </c>
      <c r="AL293" s="139">
        <v>0</v>
      </c>
      <c r="AM293" s="139">
        <v>0</v>
      </c>
      <c r="AN293" s="139">
        <v>0</v>
      </c>
      <c r="AO293" s="139">
        <v>0</v>
      </c>
      <c r="AP293" s="139">
        <v>0</v>
      </c>
      <c r="AQ293" s="139">
        <v>0</v>
      </c>
      <c r="AR293" s="139">
        <v>0</v>
      </c>
      <c r="AS293" s="139">
        <v>0</v>
      </c>
      <c r="AT293" s="139">
        <v>0</v>
      </c>
      <c r="AU293" s="139">
        <v>0</v>
      </c>
      <c r="AV293" s="139">
        <v>0</v>
      </c>
      <c r="AW293" s="139">
        <v>0</v>
      </c>
      <c r="AX293" s="139">
        <v>0</v>
      </c>
      <c r="AY293" s="139">
        <v>0</v>
      </c>
      <c r="AZ293" s="139">
        <v>0</v>
      </c>
      <c r="BA293" s="139">
        <v>0</v>
      </c>
      <c r="BB293" s="139">
        <v>0</v>
      </c>
      <c r="BC293" s="139">
        <v>0</v>
      </c>
      <c r="BD293" s="139">
        <v>0</v>
      </c>
      <c r="BE293" s="139">
        <v>0</v>
      </c>
      <c r="BF293" s="139">
        <v>0</v>
      </c>
      <c r="BG293" s="139">
        <v>0</v>
      </c>
      <c r="BH293" s="139">
        <v>0</v>
      </c>
      <c r="BI293" s="139">
        <v>0</v>
      </c>
      <c r="BJ293" s="139">
        <v>0</v>
      </c>
      <c r="BK293" s="139">
        <v>0</v>
      </c>
      <c r="BL293" s="139">
        <v>0</v>
      </c>
      <c r="BM293" s="139">
        <v>0</v>
      </c>
      <c r="BN293" s="139">
        <v>0</v>
      </c>
      <c r="BO293" s="139">
        <v>0</v>
      </c>
      <c r="BP293" s="139">
        <v>0</v>
      </c>
      <c r="BR293" s="53"/>
    </row>
    <row r="294" spans="1:73" s="37" customFormat="1" ht="24" x14ac:dyDescent="0.35">
      <c r="A294" s="123"/>
      <c r="B294" s="109"/>
      <c r="C294" s="110"/>
      <c r="D294" s="48"/>
      <c r="E294" s="87"/>
      <c r="F294" s="88"/>
      <c r="G294" s="89"/>
      <c r="H294" s="89"/>
      <c r="I294" s="89"/>
      <c r="J294" s="89"/>
      <c r="K294" s="89"/>
      <c r="L294" s="89"/>
      <c r="M294" s="89"/>
      <c r="N294" s="89"/>
      <c r="O294" s="89"/>
      <c r="P294" s="89"/>
      <c r="Q294" s="89"/>
      <c r="R294" s="89"/>
      <c r="S294" s="89"/>
      <c r="T294" s="89"/>
      <c r="U294" s="89"/>
      <c r="V294" s="89"/>
      <c r="W294" s="89"/>
      <c r="X294" s="89"/>
      <c r="Y294" s="89"/>
      <c r="Z294" s="89"/>
      <c r="AA294" s="89"/>
      <c r="AB294" s="89"/>
      <c r="AC294" s="89"/>
      <c r="AD294" s="89"/>
      <c r="AE294" s="89"/>
      <c r="AF294" s="89"/>
      <c r="AG294" s="89"/>
      <c r="AH294" s="89"/>
      <c r="AI294" s="89"/>
      <c r="AJ294" s="89"/>
      <c r="AK294" s="92"/>
      <c r="AL294" s="92"/>
      <c r="AM294" s="92"/>
      <c r="AN294" s="92"/>
      <c r="AO294" s="92"/>
      <c r="AP294" s="92"/>
      <c r="AQ294" s="92"/>
      <c r="AR294" s="92"/>
      <c r="AS294" s="92"/>
      <c r="AT294" s="92"/>
      <c r="AU294" s="92"/>
      <c r="AV294" s="92"/>
      <c r="AW294" s="92"/>
      <c r="AX294" s="92"/>
      <c r="AY294" s="92"/>
      <c r="AZ294" s="92"/>
      <c r="BA294" s="92"/>
      <c r="BB294" s="92"/>
      <c r="BC294" s="92"/>
      <c r="BD294" s="92"/>
      <c r="BE294" s="92"/>
      <c r="BF294" s="92"/>
      <c r="BG294" s="92"/>
      <c r="BH294" s="92"/>
      <c r="BI294" s="92"/>
      <c r="BJ294" s="92"/>
      <c r="BK294" s="92"/>
      <c r="BL294" s="92"/>
      <c r="BM294" s="92"/>
      <c r="BN294" s="92"/>
      <c r="BO294" s="92"/>
      <c r="BP294" s="92"/>
      <c r="BR294" s="116" t="s">
        <v>20</v>
      </c>
      <c r="BS294" s="96" t="s">
        <v>373</v>
      </c>
      <c r="BT294" s="96" t="s">
        <v>374</v>
      </c>
      <c r="BU294" s="96" t="s">
        <v>375</v>
      </c>
    </row>
    <row r="295" spans="1:73" ht="16.5" customHeight="1" x14ac:dyDescent="0.35">
      <c r="A295" s="122"/>
      <c r="B295" s="246" t="s">
        <v>38</v>
      </c>
      <c r="C295" s="237" t="s">
        <v>25</v>
      </c>
      <c r="D295" s="247" t="s">
        <v>20</v>
      </c>
      <c r="E295" s="128" t="s">
        <v>85</v>
      </c>
      <c r="F295" s="8" t="s">
        <v>31</v>
      </c>
      <c r="G295" s="130" t="s">
        <v>32</v>
      </c>
      <c r="H295" s="130" t="s">
        <v>32</v>
      </c>
      <c r="I295" s="130" t="s">
        <v>32</v>
      </c>
      <c r="J295" s="130" t="s">
        <v>32</v>
      </c>
      <c r="K295" s="130" t="s">
        <v>32</v>
      </c>
      <c r="L295" s="130" t="s">
        <v>32</v>
      </c>
      <c r="M295" s="130" t="s">
        <v>32</v>
      </c>
      <c r="N295" s="130" t="s">
        <v>32</v>
      </c>
      <c r="O295" s="130" t="s">
        <v>32</v>
      </c>
      <c r="P295" s="130" t="s">
        <v>32</v>
      </c>
      <c r="Q295" s="130" t="s">
        <v>32</v>
      </c>
      <c r="R295" s="130" t="s">
        <v>32</v>
      </c>
      <c r="S295" s="130" t="s">
        <v>32</v>
      </c>
      <c r="T295" s="130" t="s">
        <v>32</v>
      </c>
      <c r="U295" s="130" t="s">
        <v>32</v>
      </c>
      <c r="V295" s="130" t="s">
        <v>32</v>
      </c>
      <c r="W295" s="130" t="s">
        <v>32</v>
      </c>
      <c r="X295" s="130" t="s">
        <v>32</v>
      </c>
      <c r="Y295" s="130" t="s">
        <v>32</v>
      </c>
      <c r="Z295" s="130" t="s">
        <v>32</v>
      </c>
      <c r="AA295" s="130" t="s">
        <v>32</v>
      </c>
      <c r="AB295" s="130" t="s">
        <v>32</v>
      </c>
      <c r="AC295" s="130" t="s">
        <v>32</v>
      </c>
      <c r="AD295" s="130" t="s">
        <v>32</v>
      </c>
      <c r="AE295" s="130" t="s">
        <v>32</v>
      </c>
      <c r="AF295" s="130" t="s">
        <v>32</v>
      </c>
      <c r="AG295" s="130" t="s">
        <v>32</v>
      </c>
      <c r="AH295" s="130" t="s">
        <v>32</v>
      </c>
      <c r="AI295" s="130" t="s">
        <v>32</v>
      </c>
      <c r="AJ295" s="130" t="s">
        <v>32</v>
      </c>
      <c r="AK295" s="132">
        <v>0</v>
      </c>
      <c r="AL295" s="132">
        <v>0</v>
      </c>
      <c r="AM295" s="132">
        <v>0</v>
      </c>
      <c r="AN295" s="132">
        <v>0</v>
      </c>
      <c r="AO295" s="132">
        <v>0</v>
      </c>
      <c r="AP295" s="132">
        <v>0</v>
      </c>
      <c r="AQ295" s="132">
        <v>0</v>
      </c>
      <c r="AR295" s="132">
        <v>0</v>
      </c>
      <c r="AS295" s="132">
        <v>0</v>
      </c>
      <c r="AT295" s="132">
        <v>0</v>
      </c>
      <c r="AU295" s="132">
        <v>0</v>
      </c>
      <c r="AV295" s="132">
        <v>0</v>
      </c>
      <c r="AW295" s="132">
        <v>0</v>
      </c>
      <c r="AX295" s="132">
        <v>0</v>
      </c>
      <c r="AY295" s="132">
        <v>0</v>
      </c>
      <c r="AZ295" s="132">
        <v>0</v>
      </c>
      <c r="BA295" s="132">
        <v>0</v>
      </c>
      <c r="BB295" s="132">
        <v>0</v>
      </c>
      <c r="BC295" s="132">
        <v>0</v>
      </c>
      <c r="BD295" s="132">
        <v>0</v>
      </c>
      <c r="BE295" s="132">
        <v>0</v>
      </c>
      <c r="BF295" s="132">
        <v>0</v>
      </c>
      <c r="BG295" s="132">
        <v>0</v>
      </c>
      <c r="BH295" s="132">
        <v>0</v>
      </c>
      <c r="BI295" s="132">
        <v>0</v>
      </c>
      <c r="BJ295" s="132">
        <v>0</v>
      </c>
      <c r="BK295" s="132">
        <v>0</v>
      </c>
      <c r="BL295" s="132">
        <v>0</v>
      </c>
      <c r="BM295" s="132">
        <v>0</v>
      </c>
      <c r="BN295" s="132">
        <v>0</v>
      </c>
      <c r="BO295" s="132">
        <v>0</v>
      </c>
      <c r="BP295" s="132">
        <v>0</v>
      </c>
      <c r="BR295" s="133" t="s">
        <v>85</v>
      </c>
      <c r="BS295" s="134">
        <v>0</v>
      </c>
      <c r="BT295" s="134">
        <v>0</v>
      </c>
      <c r="BU295" s="134">
        <v>0</v>
      </c>
    </row>
    <row r="296" spans="1:73" ht="16.5" customHeight="1" x14ac:dyDescent="0.35">
      <c r="A296" s="122"/>
      <c r="B296" s="246"/>
      <c r="C296" s="237"/>
      <c r="D296" s="247"/>
      <c r="E296" s="93" t="s">
        <v>35</v>
      </c>
      <c r="F296" s="8" t="s">
        <v>31</v>
      </c>
      <c r="G296" s="10" t="s">
        <v>32</v>
      </c>
      <c r="H296" s="10" t="s">
        <v>32</v>
      </c>
      <c r="I296" s="10" t="s">
        <v>32</v>
      </c>
      <c r="J296" s="10" t="s">
        <v>32</v>
      </c>
      <c r="K296" s="10" t="s">
        <v>32</v>
      </c>
      <c r="L296" s="10" t="s">
        <v>32</v>
      </c>
      <c r="M296" s="10" t="s">
        <v>32</v>
      </c>
      <c r="N296" s="10" t="s">
        <v>32</v>
      </c>
      <c r="O296" s="10" t="s">
        <v>32</v>
      </c>
      <c r="P296" s="10" t="s">
        <v>32</v>
      </c>
      <c r="Q296" s="10" t="s">
        <v>32</v>
      </c>
      <c r="R296" s="10" t="s">
        <v>32</v>
      </c>
      <c r="S296" s="10" t="s">
        <v>32</v>
      </c>
      <c r="T296" s="10" t="s">
        <v>32</v>
      </c>
      <c r="U296" s="10" t="s">
        <v>32</v>
      </c>
      <c r="V296" s="10" t="s">
        <v>32</v>
      </c>
      <c r="W296" s="10" t="s">
        <v>32</v>
      </c>
      <c r="X296" s="10" t="s">
        <v>32</v>
      </c>
      <c r="Y296" s="10" t="s">
        <v>32</v>
      </c>
      <c r="Z296" s="10" t="s">
        <v>32</v>
      </c>
      <c r="AA296" s="10" t="s">
        <v>32</v>
      </c>
      <c r="AB296" s="10" t="s">
        <v>32</v>
      </c>
      <c r="AC296" s="10" t="s">
        <v>32</v>
      </c>
      <c r="AD296" s="10" t="s">
        <v>32</v>
      </c>
      <c r="AE296" s="10" t="s">
        <v>32</v>
      </c>
      <c r="AF296" s="10" t="s">
        <v>32</v>
      </c>
      <c r="AG296" s="10" t="s">
        <v>32</v>
      </c>
      <c r="AH296" s="10" t="s">
        <v>32</v>
      </c>
      <c r="AI296" s="10" t="s">
        <v>32</v>
      </c>
      <c r="AJ296" s="10" t="s">
        <v>32</v>
      </c>
      <c r="AK296" s="15">
        <v>76.586902143798895</v>
      </c>
      <c r="AL296" s="15">
        <v>84.429884036559969</v>
      </c>
      <c r="AM296" s="15">
        <v>84.076085427605904</v>
      </c>
      <c r="AN296" s="15">
        <v>84.855774145304622</v>
      </c>
      <c r="AO296" s="15">
        <v>80.447962397030835</v>
      </c>
      <c r="AP296" s="15">
        <v>82.41925800370268</v>
      </c>
      <c r="AQ296" s="15">
        <v>83.599145467754653</v>
      </c>
      <c r="AR296" s="15">
        <v>78.837996056306139</v>
      </c>
      <c r="AS296" s="15">
        <v>80.03755205338885</v>
      </c>
      <c r="AT296" s="15">
        <v>76.551628182088677</v>
      </c>
      <c r="AU296" s="15">
        <v>71.027377566132728</v>
      </c>
      <c r="AV296" s="15">
        <v>70.34540585270463</v>
      </c>
      <c r="AW296" s="15">
        <v>67.874837485192486</v>
      </c>
      <c r="AX296" s="15">
        <v>66.166040856344779</v>
      </c>
      <c r="AY296" s="15">
        <v>63.253686415342102</v>
      </c>
      <c r="AZ296" s="15">
        <v>57.212572369524985</v>
      </c>
      <c r="BA296" s="15">
        <v>52.611335103803029</v>
      </c>
      <c r="BB296" s="15">
        <v>49.411216713952712</v>
      </c>
      <c r="BC296" s="15">
        <v>47.022703247995096</v>
      </c>
      <c r="BD296" s="15">
        <v>44.363526941020311</v>
      </c>
      <c r="BE296" s="15">
        <v>43.553912022607861</v>
      </c>
      <c r="BF296" s="15">
        <v>39.083614810810531</v>
      </c>
      <c r="BG296" s="15">
        <v>37.732903004942173</v>
      </c>
      <c r="BH296" s="15">
        <v>36.334113425132095</v>
      </c>
      <c r="BI296" s="15">
        <v>32.066640899136388</v>
      </c>
      <c r="BJ296" s="15">
        <v>30.857852247144361</v>
      </c>
      <c r="BK296" s="15">
        <v>28.859533755510633</v>
      </c>
      <c r="BL296" s="15">
        <v>26.372874138867708</v>
      </c>
      <c r="BM296" s="15">
        <v>24.075456191757766</v>
      </c>
      <c r="BN296" s="15">
        <v>22.324661373129743</v>
      </c>
      <c r="BO296" s="15">
        <v>18.789718170004836</v>
      </c>
      <c r="BP296" s="15">
        <v>19.564762964805329</v>
      </c>
      <c r="BR296" s="98" t="s">
        <v>35</v>
      </c>
      <c r="BS296" s="100">
        <v>-0.75466146763939579</v>
      </c>
      <c r="BT296" s="100">
        <v>-0.15834252282901864</v>
      </c>
      <c r="BU296" s="100">
        <v>4.1248345919192346E-2</v>
      </c>
    </row>
    <row r="297" spans="1:73" s="37" customFormat="1" ht="16.5" customHeight="1" x14ac:dyDescent="0.35">
      <c r="A297" s="123"/>
      <c r="B297" s="246"/>
      <c r="C297" s="237"/>
      <c r="D297" s="247"/>
      <c r="E297" s="94" t="s">
        <v>147</v>
      </c>
      <c r="F297" s="50" t="s">
        <v>31</v>
      </c>
      <c r="G297" s="10" t="s">
        <v>32</v>
      </c>
      <c r="H297" s="10" t="s">
        <v>32</v>
      </c>
      <c r="I297" s="10" t="s">
        <v>32</v>
      </c>
      <c r="J297" s="10" t="s">
        <v>32</v>
      </c>
      <c r="K297" s="10" t="s">
        <v>32</v>
      </c>
      <c r="L297" s="10" t="s">
        <v>32</v>
      </c>
      <c r="M297" s="10" t="s">
        <v>32</v>
      </c>
      <c r="N297" s="10" t="s">
        <v>32</v>
      </c>
      <c r="O297" s="10" t="s">
        <v>32</v>
      </c>
      <c r="P297" s="10" t="s">
        <v>32</v>
      </c>
      <c r="Q297" s="10" t="s">
        <v>32</v>
      </c>
      <c r="R297" s="10" t="s">
        <v>32</v>
      </c>
      <c r="S297" s="10" t="s">
        <v>32</v>
      </c>
      <c r="T297" s="10" t="s">
        <v>32</v>
      </c>
      <c r="U297" s="10" t="s">
        <v>32</v>
      </c>
      <c r="V297" s="10" t="s">
        <v>32</v>
      </c>
      <c r="W297" s="10" t="s">
        <v>32</v>
      </c>
      <c r="X297" s="10" t="s">
        <v>32</v>
      </c>
      <c r="Y297" s="10" t="s">
        <v>32</v>
      </c>
      <c r="Z297" s="10" t="s">
        <v>32</v>
      </c>
      <c r="AA297" s="10" t="s">
        <v>32</v>
      </c>
      <c r="AB297" s="10" t="s">
        <v>32</v>
      </c>
      <c r="AC297" s="10" t="s">
        <v>32</v>
      </c>
      <c r="AD297" s="10" t="s">
        <v>32</v>
      </c>
      <c r="AE297" s="10" t="s">
        <v>32</v>
      </c>
      <c r="AF297" s="10" t="s">
        <v>32</v>
      </c>
      <c r="AG297" s="10" t="s">
        <v>32</v>
      </c>
      <c r="AH297" s="10" t="s">
        <v>32</v>
      </c>
      <c r="AI297" s="10" t="s">
        <v>32</v>
      </c>
      <c r="AJ297" s="10" t="s">
        <v>32</v>
      </c>
      <c r="AK297" s="57">
        <v>76.586902143798895</v>
      </c>
      <c r="AL297" s="57">
        <v>84.429884036559969</v>
      </c>
      <c r="AM297" s="57">
        <v>84.076085427605904</v>
      </c>
      <c r="AN297" s="57">
        <v>84.855774145304622</v>
      </c>
      <c r="AO297" s="57">
        <v>80.447962397030835</v>
      </c>
      <c r="AP297" s="57">
        <v>82.41925800370268</v>
      </c>
      <c r="AQ297" s="57">
        <v>83.599145467754653</v>
      </c>
      <c r="AR297" s="57">
        <v>78.837996056306139</v>
      </c>
      <c r="AS297" s="57">
        <v>80.03755205338885</v>
      </c>
      <c r="AT297" s="57">
        <v>76.551628182088677</v>
      </c>
      <c r="AU297" s="57">
        <v>71.027377566132728</v>
      </c>
      <c r="AV297" s="57">
        <v>70.34540585270463</v>
      </c>
      <c r="AW297" s="57">
        <v>67.874837485192486</v>
      </c>
      <c r="AX297" s="57">
        <v>66.166040856344779</v>
      </c>
      <c r="AY297" s="57">
        <v>63.253686415342102</v>
      </c>
      <c r="AZ297" s="57">
        <v>57.212572369524985</v>
      </c>
      <c r="BA297" s="57">
        <v>52.611335103803029</v>
      </c>
      <c r="BB297" s="57">
        <v>49.411216713952712</v>
      </c>
      <c r="BC297" s="57">
        <v>47.022703247995096</v>
      </c>
      <c r="BD297" s="57">
        <v>44.363526941020311</v>
      </c>
      <c r="BE297" s="57">
        <v>43.553912022607861</v>
      </c>
      <c r="BF297" s="57">
        <v>39.083614810810531</v>
      </c>
      <c r="BG297" s="57">
        <v>37.732903004942173</v>
      </c>
      <c r="BH297" s="57">
        <v>36.334113425132095</v>
      </c>
      <c r="BI297" s="57">
        <v>32.066640899136388</v>
      </c>
      <c r="BJ297" s="57">
        <v>30.857852247144361</v>
      </c>
      <c r="BK297" s="57">
        <v>28.859533755510633</v>
      </c>
      <c r="BL297" s="57">
        <v>26.372874138867708</v>
      </c>
      <c r="BM297" s="57">
        <v>24.075456191757766</v>
      </c>
      <c r="BN297" s="57">
        <v>22.324661373129743</v>
      </c>
      <c r="BO297" s="57">
        <v>18.789718170004836</v>
      </c>
      <c r="BP297" s="57">
        <v>19.564762964805329</v>
      </c>
      <c r="BR297" s="99" t="s">
        <v>100</v>
      </c>
      <c r="BS297" s="101">
        <v>-0.75466146763939579</v>
      </c>
      <c r="BT297" s="101">
        <v>-0.15834252282901864</v>
      </c>
      <c r="BU297" s="101">
        <v>4.1248345919192346E-2</v>
      </c>
    </row>
    <row r="298" spans="1:73" x14ac:dyDescent="0.35">
      <c r="A298" s="122"/>
      <c r="B298" s="246"/>
      <c r="C298" s="237"/>
      <c r="D298" s="247"/>
      <c r="E298" s="129" t="s">
        <v>202</v>
      </c>
      <c r="F298" s="79" t="s">
        <v>121</v>
      </c>
      <c r="G298" s="10" t="s">
        <v>32</v>
      </c>
      <c r="H298" s="10" t="s">
        <v>32</v>
      </c>
      <c r="I298" s="10" t="s">
        <v>32</v>
      </c>
      <c r="J298" s="10" t="s">
        <v>32</v>
      </c>
      <c r="K298" s="10" t="s">
        <v>32</v>
      </c>
      <c r="L298" s="10" t="s">
        <v>32</v>
      </c>
      <c r="M298" s="10" t="s">
        <v>32</v>
      </c>
      <c r="N298" s="10" t="s">
        <v>32</v>
      </c>
      <c r="O298" s="10" t="s">
        <v>32</v>
      </c>
      <c r="P298" s="10" t="s">
        <v>32</v>
      </c>
      <c r="Q298" s="10" t="s">
        <v>32</v>
      </c>
      <c r="R298" s="10" t="s">
        <v>32</v>
      </c>
      <c r="S298" s="10" t="s">
        <v>32</v>
      </c>
      <c r="T298" s="10" t="s">
        <v>32</v>
      </c>
      <c r="U298" s="10" t="s">
        <v>32</v>
      </c>
      <c r="V298" s="10" t="s">
        <v>32</v>
      </c>
      <c r="W298" s="10" t="s">
        <v>32</v>
      </c>
      <c r="X298" s="10" t="s">
        <v>32</v>
      </c>
      <c r="Y298" s="10" t="s">
        <v>32</v>
      </c>
      <c r="Z298" s="10" t="s">
        <v>32</v>
      </c>
      <c r="AA298" s="10" t="s">
        <v>32</v>
      </c>
      <c r="AB298" s="10" t="s">
        <v>32</v>
      </c>
      <c r="AC298" s="10" t="s">
        <v>32</v>
      </c>
      <c r="AD298" s="10" t="s">
        <v>32</v>
      </c>
      <c r="AE298" s="10" t="s">
        <v>32</v>
      </c>
      <c r="AF298" s="10" t="s">
        <v>32</v>
      </c>
      <c r="AG298" s="10" t="s">
        <v>32</v>
      </c>
      <c r="AH298" s="10" t="s">
        <v>32</v>
      </c>
      <c r="AI298" s="10" t="s">
        <v>32</v>
      </c>
      <c r="AJ298" s="10" t="s">
        <v>32</v>
      </c>
      <c r="AK298" s="97">
        <v>0</v>
      </c>
      <c r="AL298" s="97">
        <v>0</v>
      </c>
      <c r="AM298" s="97">
        <v>0</v>
      </c>
      <c r="AN298" s="97">
        <v>0</v>
      </c>
      <c r="AO298" s="97">
        <v>0</v>
      </c>
      <c r="AP298" s="97">
        <v>0</v>
      </c>
      <c r="AQ298" s="97">
        <v>0</v>
      </c>
      <c r="AR298" s="97">
        <v>0</v>
      </c>
      <c r="AS298" s="97">
        <v>0</v>
      </c>
      <c r="AT298" s="97">
        <v>0</v>
      </c>
      <c r="AU298" s="97">
        <v>0</v>
      </c>
      <c r="AV298" s="97">
        <v>0</v>
      </c>
      <c r="AW298" s="97">
        <v>0</v>
      </c>
      <c r="AX298" s="97">
        <v>0</v>
      </c>
      <c r="AY298" s="97">
        <v>0</v>
      </c>
      <c r="AZ298" s="97">
        <v>0</v>
      </c>
      <c r="BA298" s="97">
        <v>0</v>
      </c>
      <c r="BB298" s="97">
        <v>0</v>
      </c>
      <c r="BC298" s="97">
        <v>0</v>
      </c>
      <c r="BD298" s="97">
        <v>0</v>
      </c>
      <c r="BE298" s="97">
        <v>0</v>
      </c>
      <c r="BF298" s="97">
        <v>0</v>
      </c>
      <c r="BG298" s="97">
        <v>0</v>
      </c>
      <c r="BH298" s="97">
        <v>0</v>
      </c>
      <c r="BI298" s="97">
        <v>0</v>
      </c>
      <c r="BJ298" s="97">
        <v>0</v>
      </c>
      <c r="BK298" s="97">
        <v>0</v>
      </c>
      <c r="BL298" s="97">
        <v>0</v>
      </c>
      <c r="BM298" s="97">
        <v>0</v>
      </c>
      <c r="BN298" s="97">
        <v>0</v>
      </c>
      <c r="BO298" s="97">
        <v>0</v>
      </c>
      <c r="BP298" s="97">
        <v>0</v>
      </c>
    </row>
    <row r="299" spans="1:73" s="37" customFormat="1" ht="17.25" customHeight="1" x14ac:dyDescent="0.35">
      <c r="A299" s="123"/>
      <c r="B299" s="246"/>
      <c r="C299" s="237"/>
      <c r="D299" s="247"/>
      <c r="E299" s="136" t="s">
        <v>196</v>
      </c>
      <c r="F299" s="137" t="s">
        <v>31</v>
      </c>
      <c r="G299" s="138" t="s">
        <v>32</v>
      </c>
      <c r="H299" s="138" t="s">
        <v>32</v>
      </c>
      <c r="I299" s="138" t="s">
        <v>32</v>
      </c>
      <c r="J299" s="138" t="s">
        <v>32</v>
      </c>
      <c r="K299" s="138" t="s">
        <v>32</v>
      </c>
      <c r="L299" s="138" t="s">
        <v>32</v>
      </c>
      <c r="M299" s="138" t="s">
        <v>32</v>
      </c>
      <c r="N299" s="138" t="s">
        <v>32</v>
      </c>
      <c r="O299" s="138" t="s">
        <v>32</v>
      </c>
      <c r="P299" s="138" t="s">
        <v>32</v>
      </c>
      <c r="Q299" s="138" t="s">
        <v>32</v>
      </c>
      <c r="R299" s="138" t="s">
        <v>32</v>
      </c>
      <c r="S299" s="138" t="s">
        <v>32</v>
      </c>
      <c r="T299" s="138" t="s">
        <v>32</v>
      </c>
      <c r="U299" s="138" t="s">
        <v>32</v>
      </c>
      <c r="V299" s="138" t="s">
        <v>32</v>
      </c>
      <c r="W299" s="138" t="s">
        <v>32</v>
      </c>
      <c r="X299" s="138" t="s">
        <v>32</v>
      </c>
      <c r="Y299" s="138" t="s">
        <v>32</v>
      </c>
      <c r="Z299" s="138" t="s">
        <v>32</v>
      </c>
      <c r="AA299" s="138" t="s">
        <v>32</v>
      </c>
      <c r="AB299" s="138" t="s">
        <v>32</v>
      </c>
      <c r="AC299" s="138" t="s">
        <v>32</v>
      </c>
      <c r="AD299" s="138" t="s">
        <v>32</v>
      </c>
      <c r="AE299" s="138" t="s">
        <v>32</v>
      </c>
      <c r="AF299" s="138" t="s">
        <v>32</v>
      </c>
      <c r="AG299" s="138" t="s">
        <v>32</v>
      </c>
      <c r="AH299" s="138" t="s">
        <v>32</v>
      </c>
      <c r="AI299" s="138" t="s">
        <v>32</v>
      </c>
      <c r="AJ299" s="138" t="s">
        <v>32</v>
      </c>
      <c r="AK299" s="139">
        <v>0</v>
      </c>
      <c r="AL299" s="139">
        <v>0</v>
      </c>
      <c r="AM299" s="139">
        <v>0</v>
      </c>
      <c r="AN299" s="139">
        <v>0</v>
      </c>
      <c r="AO299" s="139">
        <v>0</v>
      </c>
      <c r="AP299" s="139">
        <v>0</v>
      </c>
      <c r="AQ299" s="139">
        <v>0</v>
      </c>
      <c r="AR299" s="139">
        <v>0</v>
      </c>
      <c r="AS299" s="139">
        <v>0</v>
      </c>
      <c r="AT299" s="139">
        <v>0</v>
      </c>
      <c r="AU299" s="139">
        <v>0</v>
      </c>
      <c r="AV299" s="139">
        <v>0</v>
      </c>
      <c r="AW299" s="139">
        <v>0</v>
      </c>
      <c r="AX299" s="139">
        <v>0</v>
      </c>
      <c r="AY299" s="139">
        <v>0</v>
      </c>
      <c r="AZ299" s="139">
        <v>0</v>
      </c>
      <c r="BA299" s="139">
        <v>0</v>
      </c>
      <c r="BB299" s="139">
        <v>0</v>
      </c>
      <c r="BC299" s="139">
        <v>0</v>
      </c>
      <c r="BD299" s="139">
        <v>0</v>
      </c>
      <c r="BE299" s="139">
        <v>0</v>
      </c>
      <c r="BF299" s="139">
        <v>0</v>
      </c>
      <c r="BG299" s="139">
        <v>0</v>
      </c>
      <c r="BH299" s="139">
        <v>0</v>
      </c>
      <c r="BI299" s="139">
        <v>0</v>
      </c>
      <c r="BJ299" s="139">
        <v>0</v>
      </c>
      <c r="BK299" s="139">
        <v>0</v>
      </c>
      <c r="BL299" s="139">
        <v>0</v>
      </c>
      <c r="BM299" s="139">
        <v>0</v>
      </c>
      <c r="BN299" s="139">
        <v>0</v>
      </c>
      <c r="BO299" s="139">
        <v>0</v>
      </c>
      <c r="BP299" s="139">
        <v>0</v>
      </c>
      <c r="BR299" s="53"/>
    </row>
    <row r="300" spans="1:73" x14ac:dyDescent="0.35">
      <c r="A300" s="122"/>
    </row>
    <row r="301" spans="1:73" x14ac:dyDescent="0.35">
      <c r="A301" s="123"/>
    </row>
    <row r="302" spans="1:73" s="1" customFormat="1" ht="19" x14ac:dyDescent="0.45">
      <c r="A302" s="124"/>
      <c r="B302" s="125" t="s">
        <v>164</v>
      </c>
      <c r="C302" s="125"/>
      <c r="D302" s="126"/>
      <c r="E302" s="126"/>
      <c r="F302" s="126"/>
      <c r="G302" s="126"/>
      <c r="H302" s="126"/>
      <c r="I302" s="126"/>
      <c r="J302" s="126"/>
      <c r="K302" s="126"/>
      <c r="L302" s="126"/>
      <c r="M302" s="126"/>
      <c r="N302" s="126"/>
      <c r="O302" s="126"/>
      <c r="P302" s="126"/>
      <c r="Q302" s="126"/>
      <c r="R302" s="126"/>
      <c r="S302" s="126"/>
      <c r="T302" s="126"/>
      <c r="U302" s="126"/>
      <c r="V302" s="126"/>
      <c r="W302" s="126"/>
      <c r="X302" s="126"/>
      <c r="Y302" s="126"/>
      <c r="Z302" s="126"/>
      <c r="AA302" s="126"/>
      <c r="AB302" s="126"/>
      <c r="AC302" s="126"/>
      <c r="AD302" s="126"/>
      <c r="AE302" s="126"/>
      <c r="AF302" s="126"/>
      <c r="AG302" s="126"/>
      <c r="AH302" s="126"/>
      <c r="AI302" s="126"/>
      <c r="AJ302" s="126"/>
      <c r="AK302" s="126"/>
      <c r="AL302" s="126"/>
      <c r="AM302" s="126"/>
      <c r="AN302" s="126"/>
      <c r="AO302" s="126"/>
      <c r="AP302" s="126"/>
      <c r="AQ302" s="126"/>
      <c r="AR302" s="126"/>
      <c r="AS302" s="126"/>
      <c r="AT302" s="126"/>
      <c r="AU302" s="126"/>
      <c r="AV302" s="126"/>
      <c r="AW302" s="126"/>
      <c r="AX302" s="126"/>
      <c r="AY302" s="126"/>
      <c r="AZ302" s="126"/>
      <c r="BA302" s="126"/>
      <c r="BB302" s="126"/>
      <c r="BC302" s="126"/>
      <c r="BD302" s="126"/>
      <c r="BE302" s="126"/>
      <c r="BF302" s="126"/>
      <c r="BG302" s="126"/>
      <c r="BH302" s="126"/>
      <c r="BI302" s="126"/>
      <c r="BJ302" s="126"/>
      <c r="BK302" s="126"/>
      <c r="BL302" s="126"/>
      <c r="BM302" s="126"/>
      <c r="BN302" s="126"/>
      <c r="BO302" s="126"/>
      <c r="BP302" s="126"/>
      <c r="BQ302" s="126"/>
      <c r="BR302" s="126"/>
      <c r="BS302" s="126"/>
      <c r="BT302" s="126"/>
      <c r="BU302" s="126"/>
    </row>
    <row r="303" spans="1:73" x14ac:dyDescent="0.35">
      <c r="A303" s="122"/>
    </row>
    <row r="304" spans="1:73" ht="31.5" customHeight="1" thickBot="1" x14ac:dyDescent="0.4">
      <c r="A304" s="122"/>
      <c r="B304" s="12" t="s">
        <v>36</v>
      </c>
      <c r="C304" s="235" t="s">
        <v>27</v>
      </c>
      <c r="D304" s="235"/>
      <c r="E304" s="235"/>
      <c r="F304" s="16" t="s">
        <v>30</v>
      </c>
      <c r="G304" s="17">
        <v>1960</v>
      </c>
      <c r="H304" s="17">
        <v>1961</v>
      </c>
      <c r="I304" s="17">
        <v>1962</v>
      </c>
      <c r="J304" s="17">
        <v>1963</v>
      </c>
      <c r="K304" s="17">
        <v>1964</v>
      </c>
      <c r="L304" s="17">
        <v>1965</v>
      </c>
      <c r="M304" s="17">
        <v>1966</v>
      </c>
      <c r="N304" s="17">
        <v>1967</v>
      </c>
      <c r="O304" s="17">
        <v>1968</v>
      </c>
      <c r="P304" s="17">
        <v>1969</v>
      </c>
      <c r="Q304" s="17">
        <v>1970</v>
      </c>
      <c r="R304" s="17">
        <v>1971</v>
      </c>
      <c r="S304" s="17">
        <v>1972</v>
      </c>
      <c r="T304" s="17">
        <v>1973</v>
      </c>
      <c r="U304" s="17">
        <v>1974</v>
      </c>
      <c r="V304" s="17">
        <v>1975</v>
      </c>
      <c r="W304" s="17">
        <v>1976</v>
      </c>
      <c r="X304" s="17">
        <v>1977</v>
      </c>
      <c r="Y304" s="17">
        <v>1978</v>
      </c>
      <c r="Z304" s="17">
        <v>1979</v>
      </c>
      <c r="AA304" s="17">
        <v>1980</v>
      </c>
      <c r="AB304" s="17">
        <v>1981</v>
      </c>
      <c r="AC304" s="17">
        <v>1982</v>
      </c>
      <c r="AD304" s="17">
        <v>1983</v>
      </c>
      <c r="AE304" s="17">
        <v>1984</v>
      </c>
      <c r="AF304" s="17">
        <v>1985</v>
      </c>
      <c r="AG304" s="17">
        <v>1986</v>
      </c>
      <c r="AH304" s="17">
        <v>1987</v>
      </c>
      <c r="AI304" s="17">
        <v>1988</v>
      </c>
      <c r="AJ304" s="17">
        <v>1989</v>
      </c>
      <c r="AK304" s="17">
        <v>1990</v>
      </c>
      <c r="AL304" s="17">
        <v>1991</v>
      </c>
      <c r="AM304" s="17">
        <v>1992</v>
      </c>
      <c r="AN304" s="17">
        <v>1993</v>
      </c>
      <c r="AO304" s="17">
        <v>1994</v>
      </c>
      <c r="AP304" s="17">
        <v>1995</v>
      </c>
      <c r="AQ304" s="17">
        <v>1996</v>
      </c>
      <c r="AR304" s="17">
        <v>1997</v>
      </c>
      <c r="AS304" s="17">
        <v>1998</v>
      </c>
      <c r="AT304" s="17">
        <v>1999</v>
      </c>
      <c r="AU304" s="17">
        <v>2000</v>
      </c>
      <c r="AV304" s="17">
        <v>2001</v>
      </c>
      <c r="AW304" s="17">
        <v>2002</v>
      </c>
      <c r="AX304" s="17">
        <v>2003</v>
      </c>
      <c r="AY304" s="17">
        <v>2004</v>
      </c>
      <c r="AZ304" s="17">
        <v>2005</v>
      </c>
      <c r="BA304" s="17">
        <v>2006</v>
      </c>
      <c r="BB304" s="17">
        <v>2007</v>
      </c>
      <c r="BC304" s="17">
        <v>2008</v>
      </c>
      <c r="BD304" s="17">
        <v>2009</v>
      </c>
      <c r="BE304" s="17">
        <v>2010</v>
      </c>
      <c r="BF304" s="17">
        <v>2011</v>
      </c>
      <c r="BG304" s="17">
        <v>2012</v>
      </c>
      <c r="BH304" s="17">
        <v>2013</v>
      </c>
      <c r="BI304" s="17">
        <v>2014</v>
      </c>
      <c r="BJ304" s="17">
        <v>2015</v>
      </c>
      <c r="BK304" s="17">
        <v>2016</v>
      </c>
      <c r="BL304" s="17">
        <v>2017</v>
      </c>
      <c r="BM304" s="17">
        <v>2018</v>
      </c>
      <c r="BN304" s="165">
        <v>2019</v>
      </c>
      <c r="BO304" s="165">
        <v>2020</v>
      </c>
      <c r="BP304" s="165" t="s">
        <v>204</v>
      </c>
      <c r="BR304" s="185" t="s">
        <v>200</v>
      </c>
      <c r="BS304" s="185" t="s">
        <v>199</v>
      </c>
    </row>
    <row r="305" spans="1:71" ht="15.65" customHeight="1" x14ac:dyDescent="0.45">
      <c r="A305" s="122"/>
      <c r="B305" s="249" t="s">
        <v>37</v>
      </c>
      <c r="C305" s="236" t="s">
        <v>23</v>
      </c>
      <c r="D305" s="236"/>
      <c r="E305" s="184" t="s">
        <v>39</v>
      </c>
      <c r="F305" s="19" t="s">
        <v>96</v>
      </c>
      <c r="G305" s="26" t="s">
        <v>32</v>
      </c>
      <c r="H305" s="26" t="s">
        <v>32</v>
      </c>
      <c r="I305" s="26" t="s">
        <v>32</v>
      </c>
      <c r="J305" s="26" t="s">
        <v>32</v>
      </c>
      <c r="K305" s="26" t="s">
        <v>32</v>
      </c>
      <c r="L305" s="26" t="s">
        <v>32</v>
      </c>
      <c r="M305" s="26" t="s">
        <v>32</v>
      </c>
      <c r="N305" s="26" t="s">
        <v>32</v>
      </c>
      <c r="O305" s="26" t="s">
        <v>32</v>
      </c>
      <c r="P305" s="26" t="s">
        <v>32</v>
      </c>
      <c r="Q305" s="26" t="s">
        <v>32</v>
      </c>
      <c r="R305" s="26" t="s">
        <v>32</v>
      </c>
      <c r="S305" s="26" t="s">
        <v>32</v>
      </c>
      <c r="T305" s="26" t="s">
        <v>32</v>
      </c>
      <c r="U305" s="26" t="s">
        <v>32</v>
      </c>
      <c r="V305" s="26" t="s">
        <v>32</v>
      </c>
      <c r="W305" s="26" t="s">
        <v>32</v>
      </c>
      <c r="X305" s="26" t="s">
        <v>32</v>
      </c>
      <c r="Y305" s="26" t="s">
        <v>32</v>
      </c>
      <c r="Z305" s="26" t="s">
        <v>32</v>
      </c>
      <c r="AA305" s="26" t="s">
        <v>32</v>
      </c>
      <c r="AB305" s="26" t="s">
        <v>32</v>
      </c>
      <c r="AC305" s="26" t="s">
        <v>32</v>
      </c>
      <c r="AD305" s="26" t="s">
        <v>32</v>
      </c>
      <c r="AE305" s="26" t="s">
        <v>32</v>
      </c>
      <c r="AF305" s="26" t="s">
        <v>32</v>
      </c>
      <c r="AG305" s="26" t="s">
        <v>32</v>
      </c>
      <c r="AH305" s="26" t="s">
        <v>32</v>
      </c>
      <c r="AI305" s="26" t="s">
        <v>32</v>
      </c>
      <c r="AJ305" s="26" t="s">
        <v>32</v>
      </c>
      <c r="AK305" s="20">
        <v>-23.986190046063701</v>
      </c>
      <c r="AL305" s="20">
        <v>-24.071181145849895</v>
      </c>
      <c r="AM305" s="20">
        <v>-21.9332138068158</v>
      </c>
      <c r="AN305" s="20">
        <v>-24.996386104902008</v>
      </c>
      <c r="AO305" s="20">
        <v>-22.537161548489774</v>
      </c>
      <c r="AP305" s="20">
        <v>-24.879274305130188</v>
      </c>
      <c r="AQ305" s="20">
        <v>-31.267071291138553</v>
      </c>
      <c r="AR305" s="20">
        <v>-31.529240771838616</v>
      </c>
      <c r="AS305" s="20">
        <v>-33.439549498973676</v>
      </c>
      <c r="AT305" s="20">
        <v>-36.731880206966039</v>
      </c>
      <c r="AU305" s="20">
        <v>-19.709218603289848</v>
      </c>
      <c r="AV305" s="20">
        <v>-31.656774086533176</v>
      </c>
      <c r="AW305" s="20">
        <v>-40.527332216787649</v>
      </c>
      <c r="AX305" s="20">
        <v>-43.386732090741106</v>
      </c>
      <c r="AY305" s="20">
        <v>-46.630143313459556</v>
      </c>
      <c r="AZ305" s="20">
        <v>-47.311183942900193</v>
      </c>
      <c r="BA305" s="20">
        <v>-49.000555290624597</v>
      </c>
      <c r="BB305" s="20">
        <v>-48.361692795002647</v>
      </c>
      <c r="BC305" s="20">
        <v>-48.153352120266284</v>
      </c>
      <c r="BD305" s="20">
        <v>-37.607627699103865</v>
      </c>
      <c r="BE305" s="20">
        <v>-38.355036077780753</v>
      </c>
      <c r="BF305" s="20">
        <v>-38.457382985368305</v>
      </c>
      <c r="BG305" s="20">
        <v>-40.99396644668272</v>
      </c>
      <c r="BH305" s="20">
        <v>-44.590905861443034</v>
      </c>
      <c r="BI305" s="20">
        <v>-38.414379419303287</v>
      </c>
      <c r="BJ305" s="20">
        <v>-34.577330206352947</v>
      </c>
      <c r="BK305" s="20">
        <v>-25.565058119573557</v>
      </c>
      <c r="BL305" s="20">
        <v>-16.742818931941656</v>
      </c>
      <c r="BM305" s="20">
        <v>-14.091453048033967</v>
      </c>
      <c r="BN305" s="20">
        <v>-12.288159303901027</v>
      </c>
      <c r="BO305" s="20">
        <v>-14.005484117910383</v>
      </c>
      <c r="BP305" s="20">
        <v>-13.837646681756132</v>
      </c>
      <c r="BR305" s="43" t="e">
        <v>#REF!</v>
      </c>
      <c r="BS305" s="44" t="e">
        <v>#REF!</v>
      </c>
    </row>
    <row r="306" spans="1:71" ht="15.5" x14ac:dyDescent="0.45">
      <c r="A306" s="122"/>
      <c r="B306" s="249"/>
      <c r="C306" s="237"/>
      <c r="D306" s="237"/>
      <c r="E306" s="12" t="s">
        <v>40</v>
      </c>
      <c r="F306" s="8" t="s">
        <v>33</v>
      </c>
      <c r="G306" s="10" t="s">
        <v>32</v>
      </c>
      <c r="H306" s="10" t="s">
        <v>32</v>
      </c>
      <c r="I306" s="10" t="s">
        <v>32</v>
      </c>
      <c r="J306" s="10" t="s">
        <v>32</v>
      </c>
      <c r="K306" s="10" t="s">
        <v>32</v>
      </c>
      <c r="L306" s="10" t="s">
        <v>32</v>
      </c>
      <c r="M306" s="10" t="s">
        <v>32</v>
      </c>
      <c r="N306" s="10" t="s">
        <v>32</v>
      </c>
      <c r="O306" s="10" t="s">
        <v>32</v>
      </c>
      <c r="P306" s="10" t="s">
        <v>32</v>
      </c>
      <c r="Q306" s="10" t="s">
        <v>32</v>
      </c>
      <c r="R306" s="10" t="s">
        <v>32</v>
      </c>
      <c r="S306" s="10" t="s">
        <v>32</v>
      </c>
      <c r="T306" s="10" t="s">
        <v>32</v>
      </c>
      <c r="U306" s="10" t="s">
        <v>32</v>
      </c>
      <c r="V306" s="10" t="s">
        <v>32</v>
      </c>
      <c r="W306" s="10" t="s">
        <v>32</v>
      </c>
      <c r="X306" s="10" t="s">
        <v>32</v>
      </c>
      <c r="Y306" s="10" t="s">
        <v>32</v>
      </c>
      <c r="Z306" s="10" t="s">
        <v>32</v>
      </c>
      <c r="AA306" s="10" t="s">
        <v>32</v>
      </c>
      <c r="AB306" s="10" t="s">
        <v>32</v>
      </c>
      <c r="AC306" s="10" t="s">
        <v>32</v>
      </c>
      <c r="AD306" s="10" t="s">
        <v>32</v>
      </c>
      <c r="AE306" s="10" t="s">
        <v>32</v>
      </c>
      <c r="AF306" s="10" t="s">
        <v>32</v>
      </c>
      <c r="AG306" s="10" t="s">
        <v>32</v>
      </c>
      <c r="AH306" s="10" t="s">
        <v>32</v>
      </c>
      <c r="AI306" s="10" t="s">
        <v>32</v>
      </c>
      <c r="AJ306" s="10" t="s">
        <v>32</v>
      </c>
      <c r="AK306" s="15">
        <v>-28.145042323043921</v>
      </c>
      <c r="AL306" s="15">
        <v>-28.265555430054643</v>
      </c>
      <c r="AM306" s="15">
        <v>-26.209432876187229</v>
      </c>
      <c r="AN306" s="15">
        <v>-29.282649968838271</v>
      </c>
      <c r="AO306" s="15">
        <v>-29.258158276305934</v>
      </c>
      <c r="AP306" s="15">
        <v>-31.79509683723132</v>
      </c>
      <c r="AQ306" s="15">
        <v>-37.410519539075118</v>
      </c>
      <c r="AR306" s="15">
        <v>-37.208066582800207</v>
      </c>
      <c r="AS306" s="15">
        <v>-38.742450442203456</v>
      </c>
      <c r="AT306" s="15">
        <v>-41.713316738693507</v>
      </c>
      <c r="AU306" s="15">
        <v>-24.594697532259559</v>
      </c>
      <c r="AV306" s="15">
        <v>-36.227746014296876</v>
      </c>
      <c r="AW306" s="15">
        <v>-44.903184697400938</v>
      </c>
      <c r="AX306" s="15">
        <v>-47.79898549856253</v>
      </c>
      <c r="AY306" s="15">
        <v>-50.7754269891294</v>
      </c>
      <c r="AZ306" s="15">
        <v>-51.471484313095473</v>
      </c>
      <c r="BA306" s="15">
        <v>-53.137940234035646</v>
      </c>
      <c r="BB306" s="15">
        <v>-52.555218833813129</v>
      </c>
      <c r="BC306" s="15">
        <v>-52.410041948329415</v>
      </c>
      <c r="BD306" s="15">
        <v>-41.931763036549484</v>
      </c>
      <c r="BE306" s="15">
        <v>-42.701272949351662</v>
      </c>
      <c r="BF306" s="15">
        <v>-42.731735717390059</v>
      </c>
      <c r="BG306" s="15">
        <v>-45.183345305059866</v>
      </c>
      <c r="BH306" s="15">
        <v>-48.622845089207956</v>
      </c>
      <c r="BI306" s="15">
        <v>-42.463472293509028</v>
      </c>
      <c r="BJ306" s="15">
        <v>-38.599210440042121</v>
      </c>
      <c r="BK306" s="15">
        <v>-29.579939012456517</v>
      </c>
      <c r="BL306" s="15">
        <v>-20.767342783470163</v>
      </c>
      <c r="BM306" s="15">
        <v>-18.069391634778214</v>
      </c>
      <c r="BN306" s="15">
        <v>-16.293035274541264</v>
      </c>
      <c r="BO306" s="15">
        <v>-17.961341228444873</v>
      </c>
      <c r="BP306" s="15">
        <v>-17.810401527878945</v>
      </c>
      <c r="BR306" s="43" t="e">
        <v>#REF!</v>
      </c>
      <c r="BS306" s="44" t="e">
        <v>#REF!</v>
      </c>
    </row>
    <row r="307" spans="1:71" ht="15.5" x14ac:dyDescent="0.45">
      <c r="A307" s="122"/>
      <c r="B307" s="249"/>
      <c r="C307" s="237"/>
      <c r="D307" s="237"/>
      <c r="E307" s="12" t="s">
        <v>41</v>
      </c>
      <c r="F307" s="8" t="s">
        <v>97</v>
      </c>
      <c r="G307" s="10" t="s">
        <v>32</v>
      </c>
      <c r="H307" s="10" t="s">
        <v>32</v>
      </c>
      <c r="I307" s="10" t="s">
        <v>32</v>
      </c>
      <c r="J307" s="10" t="s">
        <v>32</v>
      </c>
      <c r="K307" s="10" t="s">
        <v>32</v>
      </c>
      <c r="L307" s="10" t="s">
        <v>32</v>
      </c>
      <c r="M307" s="10" t="s">
        <v>32</v>
      </c>
      <c r="N307" s="10" t="s">
        <v>32</v>
      </c>
      <c r="O307" s="10" t="s">
        <v>32</v>
      </c>
      <c r="P307" s="10" t="s">
        <v>32</v>
      </c>
      <c r="Q307" s="10" t="s">
        <v>32</v>
      </c>
      <c r="R307" s="10" t="s">
        <v>32</v>
      </c>
      <c r="S307" s="10" t="s">
        <v>32</v>
      </c>
      <c r="T307" s="10" t="s">
        <v>32</v>
      </c>
      <c r="U307" s="10" t="s">
        <v>32</v>
      </c>
      <c r="V307" s="10" t="s">
        <v>32</v>
      </c>
      <c r="W307" s="10" t="s">
        <v>32</v>
      </c>
      <c r="X307" s="10" t="s">
        <v>32</v>
      </c>
      <c r="Y307" s="10" t="s">
        <v>32</v>
      </c>
      <c r="Z307" s="10" t="s">
        <v>32</v>
      </c>
      <c r="AA307" s="10" t="s">
        <v>32</v>
      </c>
      <c r="AB307" s="10" t="s">
        <v>32</v>
      </c>
      <c r="AC307" s="10" t="s">
        <v>32</v>
      </c>
      <c r="AD307" s="10" t="s">
        <v>32</v>
      </c>
      <c r="AE307" s="10" t="s">
        <v>32</v>
      </c>
      <c r="AF307" s="10" t="s">
        <v>32</v>
      </c>
      <c r="AG307" s="10" t="s">
        <v>32</v>
      </c>
      <c r="AH307" s="10" t="s">
        <v>32</v>
      </c>
      <c r="AI307" s="10" t="s">
        <v>32</v>
      </c>
      <c r="AJ307" s="10" t="s">
        <v>32</v>
      </c>
      <c r="AK307" s="9">
        <v>932.62770810141433</v>
      </c>
      <c r="AL307" s="9">
        <v>991.96079651757975</v>
      </c>
      <c r="AM307" s="9">
        <v>1025.1299617412501</v>
      </c>
      <c r="AN307" s="9">
        <v>1008.0470035926368</v>
      </c>
      <c r="AO307" s="9">
        <v>3446.5213607233691</v>
      </c>
      <c r="AP307" s="9">
        <v>3670.0375744630046</v>
      </c>
      <c r="AQ307" s="9">
        <v>2924.0159194865914</v>
      </c>
      <c r="AR307" s="9">
        <v>2449.5212870293035</v>
      </c>
      <c r="AS307" s="9">
        <v>2083.7331178025879</v>
      </c>
      <c r="AT307" s="9">
        <v>1810.1826300504645</v>
      </c>
      <c r="AU307" s="9">
        <v>1692.7889700247206</v>
      </c>
      <c r="AV307" s="9">
        <v>1470.3273117764693</v>
      </c>
      <c r="AW307" s="9">
        <v>1328.2898842461241</v>
      </c>
      <c r="AX307" s="9">
        <v>1340.1912234825966</v>
      </c>
      <c r="AY307" s="9">
        <v>1193.0193982896046</v>
      </c>
      <c r="AZ307" s="9">
        <v>1188.8602626586844</v>
      </c>
      <c r="BA307" s="9">
        <v>1142.1298959661021</v>
      </c>
      <c r="BB307" s="9">
        <v>1135.2948866110812</v>
      </c>
      <c r="BC307" s="9">
        <v>1099.6773358113167</v>
      </c>
      <c r="BD307" s="9">
        <v>1118.3727686247739</v>
      </c>
      <c r="BE307" s="9">
        <v>1129.8716197373981</v>
      </c>
      <c r="BF307" s="9">
        <v>1106.9226917742114</v>
      </c>
      <c r="BG307" s="9">
        <v>1089.3928578228793</v>
      </c>
      <c r="BH307" s="9">
        <v>1034.2612000738316</v>
      </c>
      <c r="BI307" s="9">
        <v>1077.6449914262632</v>
      </c>
      <c r="BJ307" s="9">
        <v>1077.7362425532197</v>
      </c>
      <c r="BK307" s="9">
        <v>1100.1667800344662</v>
      </c>
      <c r="BL307" s="9">
        <v>1125.4186271780143</v>
      </c>
      <c r="BM307" s="9">
        <v>1115.320459112309</v>
      </c>
      <c r="BN307" s="9">
        <v>1137.5168338445578</v>
      </c>
      <c r="BO307" s="9">
        <v>1105.6865136770423</v>
      </c>
      <c r="BP307" s="9">
        <v>1115.8695269688103</v>
      </c>
      <c r="BR307" s="45" t="e">
        <v>#REF!</v>
      </c>
      <c r="BS307" s="44" t="e">
        <v>#REF!</v>
      </c>
    </row>
    <row r="308" spans="1:71" ht="15.5" x14ac:dyDescent="0.45">
      <c r="A308" s="122"/>
      <c r="B308" s="249"/>
      <c r="C308" s="237"/>
      <c r="D308" s="237"/>
      <c r="E308" s="12" t="s">
        <v>42</v>
      </c>
      <c r="F308" s="8" t="s">
        <v>97</v>
      </c>
      <c r="G308" s="10" t="s">
        <v>32</v>
      </c>
      <c r="H308" s="10" t="s">
        <v>32</v>
      </c>
      <c r="I308" s="10" t="s">
        <v>32</v>
      </c>
      <c r="J308" s="10" t="s">
        <v>32</v>
      </c>
      <c r="K308" s="10" t="s">
        <v>32</v>
      </c>
      <c r="L308" s="10" t="s">
        <v>32</v>
      </c>
      <c r="M308" s="10" t="s">
        <v>32</v>
      </c>
      <c r="N308" s="10" t="s">
        <v>32</v>
      </c>
      <c r="O308" s="10" t="s">
        <v>32</v>
      </c>
      <c r="P308" s="10" t="s">
        <v>32</v>
      </c>
      <c r="Q308" s="10" t="s">
        <v>32</v>
      </c>
      <c r="R308" s="10" t="s">
        <v>32</v>
      </c>
      <c r="S308" s="10" t="s">
        <v>32</v>
      </c>
      <c r="T308" s="10" t="s">
        <v>32</v>
      </c>
      <c r="U308" s="10" t="s">
        <v>32</v>
      </c>
      <c r="V308" s="10" t="s">
        <v>32</v>
      </c>
      <c r="W308" s="10" t="s">
        <v>32</v>
      </c>
      <c r="X308" s="10" t="s">
        <v>32</v>
      </c>
      <c r="Y308" s="10" t="s">
        <v>32</v>
      </c>
      <c r="Z308" s="10" t="s">
        <v>32</v>
      </c>
      <c r="AA308" s="10" t="s">
        <v>32</v>
      </c>
      <c r="AB308" s="10" t="s">
        <v>32</v>
      </c>
      <c r="AC308" s="10" t="s">
        <v>32</v>
      </c>
      <c r="AD308" s="10" t="s">
        <v>32</v>
      </c>
      <c r="AE308" s="10" t="s">
        <v>32</v>
      </c>
      <c r="AF308" s="10" t="s">
        <v>32</v>
      </c>
      <c r="AG308" s="10" t="s">
        <v>32</v>
      </c>
      <c r="AH308" s="10" t="s">
        <v>32</v>
      </c>
      <c r="AI308" s="10" t="s">
        <v>32</v>
      </c>
      <c r="AJ308" s="10" t="s">
        <v>32</v>
      </c>
      <c r="AK308" s="9">
        <v>3226.2245688788025</v>
      </c>
      <c r="AL308" s="9">
        <v>3202.4134876871676</v>
      </c>
      <c r="AM308" s="9">
        <v>3251.089107630175</v>
      </c>
      <c r="AN308" s="9">
        <v>3278.2168603436357</v>
      </c>
      <c r="AO308" s="9">
        <v>3274.4753670928021</v>
      </c>
      <c r="AP308" s="9">
        <v>3245.7849576381163</v>
      </c>
      <c r="AQ308" s="9">
        <v>3219.4323284499746</v>
      </c>
      <c r="AR308" s="9">
        <v>3229.3045239322946</v>
      </c>
      <c r="AS308" s="9">
        <v>3219.1678254271887</v>
      </c>
      <c r="AT308" s="9">
        <v>3171.2539016770152</v>
      </c>
      <c r="AU308" s="9">
        <v>3192.6899589449945</v>
      </c>
      <c r="AV308" s="9">
        <v>3100.6446159872398</v>
      </c>
      <c r="AW308" s="9">
        <v>3047.5625963671664</v>
      </c>
      <c r="AX308" s="9">
        <v>3072.062184338833</v>
      </c>
      <c r="AY308" s="9">
        <v>2952.264277380244</v>
      </c>
      <c r="AZ308" s="9">
        <v>2971.440107536584</v>
      </c>
      <c r="BA308" s="9">
        <v>2995.2550474449481</v>
      </c>
      <c r="BB308" s="9">
        <v>3058.2311521993952</v>
      </c>
      <c r="BC308" s="9">
        <v>3157.0124922518198</v>
      </c>
      <c r="BD308" s="9">
        <v>3205.7625688208523</v>
      </c>
      <c r="BE308" s="9">
        <v>3216.3652518335143</v>
      </c>
      <c r="BF308" s="9">
        <v>3167.4300402475583</v>
      </c>
      <c r="BG308" s="9">
        <v>3099.9860005542678</v>
      </c>
      <c r="BH308" s="9">
        <v>2997.6780276910908</v>
      </c>
      <c r="BI308" s="9">
        <v>2971.4478827794728</v>
      </c>
      <c r="BJ308" s="9">
        <v>2944.1439911359566</v>
      </c>
      <c r="BK308" s="9">
        <v>2914.7141128484946</v>
      </c>
      <c r="BL308" s="9">
        <v>2899.1052243504951</v>
      </c>
      <c r="BM308" s="9">
        <v>2862.6181276319326</v>
      </c>
      <c r="BN308" s="9">
        <v>2867.3591367956833</v>
      </c>
      <c r="BO308" s="9">
        <v>2850.1705968574415</v>
      </c>
      <c r="BP308" s="9">
        <v>2856.8853191540047</v>
      </c>
      <c r="BR308" s="45" t="e">
        <v>#REF!</v>
      </c>
      <c r="BS308" s="44" t="e">
        <v>#REF!</v>
      </c>
    </row>
    <row r="309" spans="1:71" ht="15" x14ac:dyDescent="0.4">
      <c r="A309" s="122"/>
      <c r="B309" s="249"/>
      <c r="C309" s="237"/>
      <c r="D309" s="237"/>
      <c r="E309" s="12" t="s">
        <v>4</v>
      </c>
      <c r="F309" s="8" t="s">
        <v>97</v>
      </c>
      <c r="G309" s="10" t="s">
        <v>32</v>
      </c>
      <c r="H309" s="10" t="s">
        <v>32</v>
      </c>
      <c r="I309" s="10" t="s">
        <v>32</v>
      </c>
      <c r="J309" s="10" t="s">
        <v>32</v>
      </c>
      <c r="K309" s="10" t="s">
        <v>32</v>
      </c>
      <c r="L309" s="10" t="s">
        <v>32</v>
      </c>
      <c r="M309" s="10" t="s">
        <v>32</v>
      </c>
      <c r="N309" s="10" t="s">
        <v>32</v>
      </c>
      <c r="O309" s="10" t="s">
        <v>32</v>
      </c>
      <c r="P309" s="10" t="s">
        <v>32</v>
      </c>
      <c r="Q309" s="10" t="s">
        <v>32</v>
      </c>
      <c r="R309" s="10" t="s">
        <v>32</v>
      </c>
      <c r="S309" s="10" t="s">
        <v>32</v>
      </c>
      <c r="T309" s="10" t="s">
        <v>32</v>
      </c>
      <c r="U309" s="10" t="s">
        <v>32</v>
      </c>
      <c r="V309" s="10" t="s">
        <v>32</v>
      </c>
      <c r="W309" s="10" t="s">
        <v>32</v>
      </c>
      <c r="X309" s="10" t="s">
        <v>32</v>
      </c>
      <c r="Y309" s="10" t="s">
        <v>32</v>
      </c>
      <c r="Z309" s="10" t="s">
        <v>32</v>
      </c>
      <c r="AA309" s="10" t="s">
        <v>32</v>
      </c>
      <c r="AB309" s="10" t="s">
        <v>32</v>
      </c>
      <c r="AC309" s="10" t="s">
        <v>32</v>
      </c>
      <c r="AD309" s="10" t="s">
        <v>32</v>
      </c>
      <c r="AE309" s="10" t="s">
        <v>32</v>
      </c>
      <c r="AF309" s="10" t="s">
        <v>32</v>
      </c>
      <c r="AG309" s="10" t="s">
        <v>32</v>
      </c>
      <c r="AH309" s="10" t="s">
        <v>32</v>
      </c>
      <c r="AI309" s="10" t="s">
        <v>32</v>
      </c>
      <c r="AJ309" s="10" t="s">
        <v>32</v>
      </c>
      <c r="AK309" s="9">
        <v>0</v>
      </c>
      <c r="AL309" s="9">
        <v>0</v>
      </c>
      <c r="AM309" s="9">
        <v>0</v>
      </c>
      <c r="AN309" s="9">
        <v>0</v>
      </c>
      <c r="AO309" s="9">
        <v>0</v>
      </c>
      <c r="AP309" s="9">
        <v>0</v>
      </c>
      <c r="AQ309" s="9">
        <v>0</v>
      </c>
      <c r="AR309" s="9">
        <v>0</v>
      </c>
      <c r="AS309" s="9">
        <v>0</v>
      </c>
      <c r="AT309" s="9">
        <v>0</v>
      </c>
      <c r="AU309" s="9">
        <v>0</v>
      </c>
      <c r="AV309" s="9">
        <v>0</v>
      </c>
      <c r="AW309" s="9">
        <v>0</v>
      </c>
      <c r="AX309" s="9">
        <v>0</v>
      </c>
      <c r="AY309" s="9">
        <v>0</v>
      </c>
      <c r="AZ309" s="9">
        <v>0</v>
      </c>
      <c r="BA309" s="9">
        <v>0</v>
      </c>
      <c r="BB309" s="9">
        <v>0</v>
      </c>
      <c r="BC309" s="9">
        <v>0</v>
      </c>
      <c r="BD309" s="9">
        <v>0</v>
      </c>
      <c r="BE309" s="9">
        <v>0</v>
      </c>
      <c r="BF309" s="9">
        <v>0</v>
      </c>
      <c r="BG309" s="9">
        <v>0</v>
      </c>
      <c r="BH309" s="9">
        <v>0</v>
      </c>
      <c r="BI309" s="9">
        <v>0</v>
      </c>
      <c r="BJ309" s="9">
        <v>0</v>
      </c>
      <c r="BK309" s="9">
        <v>0</v>
      </c>
      <c r="BL309" s="9">
        <v>0</v>
      </c>
      <c r="BM309" s="9">
        <v>0</v>
      </c>
      <c r="BN309" s="9">
        <v>0</v>
      </c>
      <c r="BO309" s="9">
        <v>0</v>
      </c>
      <c r="BP309" s="9">
        <v>0</v>
      </c>
      <c r="BR309" s="45" t="e">
        <v>#REF!</v>
      </c>
      <c r="BS309" s="44" t="e">
        <v>#REF!</v>
      </c>
    </row>
    <row r="310" spans="1:71" ht="15" x14ac:dyDescent="0.4">
      <c r="A310" s="122"/>
      <c r="B310" s="249"/>
      <c r="C310" s="237"/>
      <c r="D310" s="237"/>
      <c r="E310" s="12" t="s">
        <v>5</v>
      </c>
      <c r="F310" s="8" t="s">
        <v>97</v>
      </c>
      <c r="G310" s="10" t="s">
        <v>32</v>
      </c>
      <c r="H310" s="10" t="s">
        <v>32</v>
      </c>
      <c r="I310" s="10" t="s">
        <v>32</v>
      </c>
      <c r="J310" s="10" t="s">
        <v>32</v>
      </c>
      <c r="K310" s="10" t="s">
        <v>32</v>
      </c>
      <c r="L310" s="10" t="s">
        <v>32</v>
      </c>
      <c r="M310" s="10" t="s">
        <v>32</v>
      </c>
      <c r="N310" s="10" t="s">
        <v>32</v>
      </c>
      <c r="O310" s="10" t="s">
        <v>32</v>
      </c>
      <c r="P310" s="10" t="s">
        <v>32</v>
      </c>
      <c r="Q310" s="10" t="s">
        <v>32</v>
      </c>
      <c r="R310" s="10" t="s">
        <v>32</v>
      </c>
      <c r="S310" s="10" t="s">
        <v>32</v>
      </c>
      <c r="T310" s="10" t="s">
        <v>32</v>
      </c>
      <c r="U310" s="10" t="s">
        <v>32</v>
      </c>
      <c r="V310" s="10" t="s">
        <v>32</v>
      </c>
      <c r="W310" s="10" t="s">
        <v>32</v>
      </c>
      <c r="X310" s="10" t="s">
        <v>32</v>
      </c>
      <c r="Y310" s="10" t="s">
        <v>32</v>
      </c>
      <c r="Z310" s="10" t="s">
        <v>32</v>
      </c>
      <c r="AA310" s="10" t="s">
        <v>32</v>
      </c>
      <c r="AB310" s="10" t="s">
        <v>32</v>
      </c>
      <c r="AC310" s="10" t="s">
        <v>32</v>
      </c>
      <c r="AD310" s="10" t="s">
        <v>32</v>
      </c>
      <c r="AE310" s="10" t="s">
        <v>32</v>
      </c>
      <c r="AF310" s="10" t="s">
        <v>32</v>
      </c>
      <c r="AG310" s="10" t="s">
        <v>32</v>
      </c>
      <c r="AH310" s="10" t="s">
        <v>32</v>
      </c>
      <c r="AI310" s="10" t="s">
        <v>32</v>
      </c>
      <c r="AJ310" s="10" t="s">
        <v>32</v>
      </c>
      <c r="AK310" s="9">
        <v>0</v>
      </c>
      <c r="AL310" s="9">
        <v>0</v>
      </c>
      <c r="AM310" s="9">
        <v>0</v>
      </c>
      <c r="AN310" s="9">
        <v>0</v>
      </c>
      <c r="AO310" s="9">
        <v>0</v>
      </c>
      <c r="AP310" s="9">
        <v>0</v>
      </c>
      <c r="AQ310" s="9">
        <v>0</v>
      </c>
      <c r="AR310" s="9">
        <v>0</v>
      </c>
      <c r="AS310" s="9">
        <v>0</v>
      </c>
      <c r="AT310" s="9">
        <v>0</v>
      </c>
      <c r="AU310" s="9">
        <v>0</v>
      </c>
      <c r="AV310" s="9">
        <v>0</v>
      </c>
      <c r="AW310" s="9">
        <v>0</v>
      </c>
      <c r="AX310" s="9">
        <v>0</v>
      </c>
      <c r="AY310" s="9">
        <v>0</v>
      </c>
      <c r="AZ310" s="9">
        <v>0</v>
      </c>
      <c r="BA310" s="9">
        <v>0</v>
      </c>
      <c r="BB310" s="9">
        <v>0</v>
      </c>
      <c r="BC310" s="9">
        <v>0</v>
      </c>
      <c r="BD310" s="9">
        <v>0</v>
      </c>
      <c r="BE310" s="9">
        <v>0</v>
      </c>
      <c r="BF310" s="9">
        <v>0</v>
      </c>
      <c r="BG310" s="9">
        <v>0</v>
      </c>
      <c r="BH310" s="9">
        <v>0</v>
      </c>
      <c r="BI310" s="9">
        <v>0</v>
      </c>
      <c r="BJ310" s="9">
        <v>0</v>
      </c>
      <c r="BK310" s="9">
        <v>0</v>
      </c>
      <c r="BL310" s="9">
        <v>0</v>
      </c>
      <c r="BM310" s="9">
        <v>0</v>
      </c>
      <c r="BN310" s="9">
        <v>0</v>
      </c>
      <c r="BO310" s="9">
        <v>0</v>
      </c>
      <c r="BP310" s="9">
        <v>0</v>
      </c>
      <c r="BR310" s="43" t="e">
        <v>#REF!</v>
      </c>
      <c r="BS310" s="44" t="e">
        <v>#REF!</v>
      </c>
    </row>
    <row r="311" spans="1:71" ht="15.5" x14ac:dyDescent="0.45">
      <c r="A311" s="122"/>
      <c r="B311" s="249"/>
      <c r="C311" s="237"/>
      <c r="D311" s="237"/>
      <c r="E311" s="12" t="s">
        <v>43</v>
      </c>
      <c r="F311" s="8" t="s">
        <v>97</v>
      </c>
      <c r="G311" s="10" t="s">
        <v>32</v>
      </c>
      <c r="H311" s="10" t="s">
        <v>32</v>
      </c>
      <c r="I311" s="10" t="s">
        <v>32</v>
      </c>
      <c r="J311" s="10" t="s">
        <v>32</v>
      </c>
      <c r="K311" s="10" t="s">
        <v>32</v>
      </c>
      <c r="L311" s="10" t="s">
        <v>32</v>
      </c>
      <c r="M311" s="10" t="s">
        <v>32</v>
      </c>
      <c r="N311" s="10" t="s">
        <v>32</v>
      </c>
      <c r="O311" s="10" t="s">
        <v>32</v>
      </c>
      <c r="P311" s="10" t="s">
        <v>32</v>
      </c>
      <c r="Q311" s="10" t="s">
        <v>32</v>
      </c>
      <c r="R311" s="10" t="s">
        <v>32</v>
      </c>
      <c r="S311" s="10" t="s">
        <v>32</v>
      </c>
      <c r="T311" s="10" t="s">
        <v>32</v>
      </c>
      <c r="U311" s="10" t="s">
        <v>32</v>
      </c>
      <c r="V311" s="10" t="s">
        <v>32</v>
      </c>
      <c r="W311" s="10" t="s">
        <v>32</v>
      </c>
      <c r="X311" s="10" t="s">
        <v>32</v>
      </c>
      <c r="Y311" s="10" t="s">
        <v>32</v>
      </c>
      <c r="Z311" s="10" t="s">
        <v>32</v>
      </c>
      <c r="AA311" s="10" t="s">
        <v>32</v>
      </c>
      <c r="AB311" s="10" t="s">
        <v>32</v>
      </c>
      <c r="AC311" s="10" t="s">
        <v>32</v>
      </c>
      <c r="AD311" s="10" t="s">
        <v>32</v>
      </c>
      <c r="AE311" s="10" t="s">
        <v>32</v>
      </c>
      <c r="AF311" s="10" t="s">
        <v>32</v>
      </c>
      <c r="AG311" s="10" t="s">
        <v>32</v>
      </c>
      <c r="AH311" s="10" t="s">
        <v>32</v>
      </c>
      <c r="AI311" s="10" t="s">
        <v>32</v>
      </c>
      <c r="AJ311" s="10" t="s">
        <v>32</v>
      </c>
      <c r="AK311" s="9">
        <v>0</v>
      </c>
      <c r="AL311" s="9">
        <v>0</v>
      </c>
      <c r="AM311" s="9">
        <v>0</v>
      </c>
      <c r="AN311" s="9">
        <v>0</v>
      </c>
      <c r="AO311" s="9">
        <v>0</v>
      </c>
      <c r="AP311" s="9">
        <v>0</v>
      </c>
      <c r="AQ311" s="9">
        <v>0</v>
      </c>
      <c r="AR311" s="9">
        <v>0</v>
      </c>
      <c r="AS311" s="9">
        <v>0</v>
      </c>
      <c r="AT311" s="9">
        <v>0</v>
      </c>
      <c r="AU311" s="9">
        <v>0</v>
      </c>
      <c r="AV311" s="9">
        <v>0</v>
      </c>
      <c r="AW311" s="9">
        <v>0</v>
      </c>
      <c r="AX311" s="9">
        <v>0</v>
      </c>
      <c r="AY311" s="9">
        <v>0</v>
      </c>
      <c r="AZ311" s="9">
        <v>0</v>
      </c>
      <c r="BA311" s="9">
        <v>0</v>
      </c>
      <c r="BB311" s="9">
        <v>0</v>
      </c>
      <c r="BC311" s="9">
        <v>0</v>
      </c>
      <c r="BD311" s="9">
        <v>0</v>
      </c>
      <c r="BE311" s="9">
        <v>0</v>
      </c>
      <c r="BF311" s="9">
        <v>0</v>
      </c>
      <c r="BG311" s="9">
        <v>0</v>
      </c>
      <c r="BH311" s="9">
        <v>0</v>
      </c>
      <c r="BI311" s="9">
        <v>0</v>
      </c>
      <c r="BJ311" s="9">
        <v>0</v>
      </c>
      <c r="BK311" s="9">
        <v>0</v>
      </c>
      <c r="BL311" s="9">
        <v>0</v>
      </c>
      <c r="BM311" s="9">
        <v>0</v>
      </c>
      <c r="BN311" s="9">
        <v>0</v>
      </c>
      <c r="BO311" s="9">
        <v>0</v>
      </c>
      <c r="BP311" s="9">
        <v>0</v>
      </c>
      <c r="BR311" s="43" t="e">
        <v>#REF!</v>
      </c>
      <c r="BS311" s="44" t="e">
        <v>#REF!</v>
      </c>
    </row>
    <row r="312" spans="1:71" ht="15.5" x14ac:dyDescent="0.45">
      <c r="A312" s="122"/>
      <c r="B312" s="249"/>
      <c r="C312" s="237"/>
      <c r="D312" s="237"/>
      <c r="E312" s="12" t="s">
        <v>44</v>
      </c>
      <c r="F312" s="8" t="s">
        <v>97</v>
      </c>
      <c r="G312" s="10" t="s">
        <v>32</v>
      </c>
      <c r="H312" s="10" t="s">
        <v>32</v>
      </c>
      <c r="I312" s="10" t="s">
        <v>32</v>
      </c>
      <c r="J312" s="10" t="s">
        <v>32</v>
      </c>
      <c r="K312" s="10" t="s">
        <v>32</v>
      </c>
      <c r="L312" s="10" t="s">
        <v>32</v>
      </c>
      <c r="M312" s="10" t="s">
        <v>32</v>
      </c>
      <c r="N312" s="10" t="s">
        <v>32</v>
      </c>
      <c r="O312" s="10" t="s">
        <v>32</v>
      </c>
      <c r="P312" s="10" t="s">
        <v>32</v>
      </c>
      <c r="Q312" s="10" t="s">
        <v>32</v>
      </c>
      <c r="R312" s="10" t="s">
        <v>32</v>
      </c>
      <c r="S312" s="10" t="s">
        <v>32</v>
      </c>
      <c r="T312" s="10" t="s">
        <v>32</v>
      </c>
      <c r="U312" s="10" t="s">
        <v>32</v>
      </c>
      <c r="V312" s="10" t="s">
        <v>32</v>
      </c>
      <c r="W312" s="10" t="s">
        <v>32</v>
      </c>
      <c r="X312" s="10" t="s">
        <v>32</v>
      </c>
      <c r="Y312" s="10" t="s">
        <v>32</v>
      </c>
      <c r="Z312" s="10" t="s">
        <v>32</v>
      </c>
      <c r="AA312" s="10" t="s">
        <v>32</v>
      </c>
      <c r="AB312" s="10" t="s">
        <v>32</v>
      </c>
      <c r="AC312" s="10" t="s">
        <v>32</v>
      </c>
      <c r="AD312" s="10" t="s">
        <v>32</v>
      </c>
      <c r="AE312" s="10" t="s">
        <v>32</v>
      </c>
      <c r="AF312" s="10" t="s">
        <v>32</v>
      </c>
      <c r="AG312" s="10" t="s">
        <v>32</v>
      </c>
      <c r="AH312" s="10" t="s">
        <v>32</v>
      </c>
      <c r="AI312" s="10" t="s">
        <v>32</v>
      </c>
      <c r="AJ312" s="10" t="s">
        <v>32</v>
      </c>
      <c r="AK312" s="9">
        <v>0</v>
      </c>
      <c r="AL312" s="9">
        <v>0</v>
      </c>
      <c r="AM312" s="9">
        <v>0</v>
      </c>
      <c r="AN312" s="9">
        <v>0</v>
      </c>
      <c r="AO312" s="9">
        <v>0</v>
      </c>
      <c r="AP312" s="9">
        <v>0</v>
      </c>
      <c r="AQ312" s="9">
        <v>0</v>
      </c>
      <c r="AR312" s="9">
        <v>0</v>
      </c>
      <c r="AS312" s="9">
        <v>0</v>
      </c>
      <c r="AT312" s="9">
        <v>0</v>
      </c>
      <c r="AU312" s="9">
        <v>0</v>
      </c>
      <c r="AV312" s="9">
        <v>0</v>
      </c>
      <c r="AW312" s="9">
        <v>0</v>
      </c>
      <c r="AX312" s="9">
        <v>0</v>
      </c>
      <c r="AY312" s="9">
        <v>0</v>
      </c>
      <c r="AZ312" s="9">
        <v>0</v>
      </c>
      <c r="BA312" s="9">
        <v>0</v>
      </c>
      <c r="BB312" s="9">
        <v>0</v>
      </c>
      <c r="BC312" s="9">
        <v>0</v>
      </c>
      <c r="BD312" s="9">
        <v>0</v>
      </c>
      <c r="BE312" s="9">
        <v>0</v>
      </c>
      <c r="BF312" s="9">
        <v>0</v>
      </c>
      <c r="BG312" s="9">
        <v>0</v>
      </c>
      <c r="BH312" s="9">
        <v>0</v>
      </c>
      <c r="BI312" s="9">
        <v>0</v>
      </c>
      <c r="BJ312" s="9">
        <v>0</v>
      </c>
      <c r="BK312" s="9">
        <v>0</v>
      </c>
      <c r="BL312" s="9">
        <v>0</v>
      </c>
      <c r="BM312" s="9">
        <v>0</v>
      </c>
      <c r="BN312" s="9">
        <v>0</v>
      </c>
      <c r="BO312" s="9">
        <v>0</v>
      </c>
      <c r="BP312" s="9">
        <v>0</v>
      </c>
      <c r="BR312" s="43" t="e">
        <v>#REF!</v>
      </c>
      <c r="BS312" s="44" t="e">
        <v>#REF!</v>
      </c>
    </row>
    <row r="313" spans="1:71" ht="15.5" thickBot="1" x14ac:dyDescent="0.45">
      <c r="A313" s="122"/>
      <c r="B313" s="249"/>
      <c r="C313" s="237"/>
      <c r="D313" s="237"/>
      <c r="E313" s="21" t="s">
        <v>26</v>
      </c>
      <c r="F313" s="22" t="s">
        <v>97</v>
      </c>
      <c r="G313" s="24" t="s">
        <v>32</v>
      </c>
      <c r="H313" s="24" t="s">
        <v>32</v>
      </c>
      <c r="I313" s="24" t="s">
        <v>32</v>
      </c>
      <c r="J313" s="24" t="s">
        <v>32</v>
      </c>
      <c r="K313" s="24" t="s">
        <v>32</v>
      </c>
      <c r="L313" s="24" t="s">
        <v>32</v>
      </c>
      <c r="M313" s="24" t="s">
        <v>32</v>
      </c>
      <c r="N313" s="24" t="s">
        <v>32</v>
      </c>
      <c r="O313" s="24" t="s">
        <v>32</v>
      </c>
      <c r="P313" s="24" t="s">
        <v>32</v>
      </c>
      <c r="Q313" s="24" t="s">
        <v>32</v>
      </c>
      <c r="R313" s="24" t="s">
        <v>32</v>
      </c>
      <c r="S313" s="24" t="s">
        <v>32</v>
      </c>
      <c r="T313" s="24" t="s">
        <v>32</v>
      </c>
      <c r="U313" s="24" t="s">
        <v>32</v>
      </c>
      <c r="V313" s="24" t="s">
        <v>32</v>
      </c>
      <c r="W313" s="24" t="s">
        <v>32</v>
      </c>
      <c r="X313" s="24" t="s">
        <v>32</v>
      </c>
      <c r="Y313" s="24" t="s">
        <v>32</v>
      </c>
      <c r="Z313" s="24" t="s">
        <v>32</v>
      </c>
      <c r="AA313" s="24" t="s">
        <v>32</v>
      </c>
      <c r="AB313" s="24" t="s">
        <v>32</v>
      </c>
      <c r="AC313" s="24" t="s">
        <v>32</v>
      </c>
      <c r="AD313" s="24" t="s">
        <v>32</v>
      </c>
      <c r="AE313" s="24" t="s">
        <v>32</v>
      </c>
      <c r="AF313" s="24" t="s">
        <v>32</v>
      </c>
      <c r="AG313" s="24" t="s">
        <v>32</v>
      </c>
      <c r="AH313" s="24" t="s">
        <v>32</v>
      </c>
      <c r="AI313" s="24" t="s">
        <v>32</v>
      </c>
      <c r="AJ313" s="24" t="s">
        <v>32</v>
      </c>
      <c r="AK313" s="23">
        <v>0</v>
      </c>
      <c r="AL313" s="23">
        <v>0</v>
      </c>
      <c r="AM313" s="23">
        <v>0</v>
      </c>
      <c r="AN313" s="23">
        <v>0</v>
      </c>
      <c r="AO313" s="23">
        <v>0</v>
      </c>
      <c r="AP313" s="23">
        <v>0</v>
      </c>
      <c r="AQ313" s="23">
        <v>0</v>
      </c>
      <c r="AR313" s="23">
        <v>0</v>
      </c>
      <c r="AS313" s="23">
        <v>0</v>
      </c>
      <c r="AT313" s="23">
        <v>0</v>
      </c>
      <c r="AU313" s="23">
        <v>0</v>
      </c>
      <c r="AV313" s="23">
        <v>0</v>
      </c>
      <c r="AW313" s="23">
        <v>0</v>
      </c>
      <c r="AX313" s="23">
        <v>0</v>
      </c>
      <c r="AY313" s="23">
        <v>0</v>
      </c>
      <c r="AZ313" s="23">
        <v>0</v>
      </c>
      <c r="BA313" s="23">
        <v>0</v>
      </c>
      <c r="BB313" s="23">
        <v>0</v>
      </c>
      <c r="BC313" s="23">
        <v>0</v>
      </c>
      <c r="BD313" s="23">
        <v>0</v>
      </c>
      <c r="BE313" s="23">
        <v>0</v>
      </c>
      <c r="BF313" s="23">
        <v>0</v>
      </c>
      <c r="BG313" s="23">
        <v>0</v>
      </c>
      <c r="BH313" s="23">
        <v>0</v>
      </c>
      <c r="BI313" s="23">
        <v>0</v>
      </c>
      <c r="BJ313" s="23">
        <v>0</v>
      </c>
      <c r="BK313" s="23">
        <v>0</v>
      </c>
      <c r="BL313" s="23">
        <v>0</v>
      </c>
      <c r="BM313" s="23">
        <v>0</v>
      </c>
      <c r="BN313" s="23">
        <v>0</v>
      </c>
      <c r="BO313" s="23">
        <v>0</v>
      </c>
      <c r="BP313" s="23">
        <v>0</v>
      </c>
      <c r="BR313" s="45" t="e">
        <v>#REF!</v>
      </c>
      <c r="BS313" s="44" t="e">
        <v>#REF!</v>
      </c>
    </row>
    <row r="314" spans="1:71" ht="15.5" x14ac:dyDescent="0.45">
      <c r="A314" s="122"/>
      <c r="B314" s="249" t="s">
        <v>38</v>
      </c>
      <c r="C314" s="237" t="s">
        <v>21</v>
      </c>
      <c r="D314" s="237"/>
      <c r="E314" s="18" t="s">
        <v>45</v>
      </c>
      <c r="F314" s="19" t="s">
        <v>31</v>
      </c>
      <c r="G314" s="135">
        <v>0</v>
      </c>
      <c r="H314" s="135">
        <v>0</v>
      </c>
      <c r="I314" s="135">
        <v>0</v>
      </c>
      <c r="J314" s="135">
        <v>0</v>
      </c>
      <c r="K314" s="135">
        <v>0</v>
      </c>
      <c r="L314" s="135">
        <v>0</v>
      </c>
      <c r="M314" s="135">
        <v>0</v>
      </c>
      <c r="N314" s="135">
        <v>0</v>
      </c>
      <c r="O314" s="135">
        <v>0</v>
      </c>
      <c r="P314" s="135">
        <v>0</v>
      </c>
      <c r="Q314" s="135">
        <v>0</v>
      </c>
      <c r="R314" s="135">
        <v>0</v>
      </c>
      <c r="S314" s="135">
        <v>0</v>
      </c>
      <c r="T314" s="135">
        <v>0</v>
      </c>
      <c r="U314" s="135">
        <v>0</v>
      </c>
      <c r="V314" s="135">
        <v>0</v>
      </c>
      <c r="W314" s="135">
        <v>0</v>
      </c>
      <c r="X314" s="135">
        <v>0</v>
      </c>
      <c r="Y314" s="135">
        <v>0</v>
      </c>
      <c r="Z314" s="135">
        <v>0</v>
      </c>
      <c r="AA314" s="135">
        <v>0</v>
      </c>
      <c r="AB314" s="135">
        <v>0</v>
      </c>
      <c r="AC314" s="135">
        <v>0</v>
      </c>
      <c r="AD314" s="135">
        <v>0</v>
      </c>
      <c r="AE314" s="135">
        <v>0</v>
      </c>
      <c r="AF314" s="135">
        <v>0</v>
      </c>
      <c r="AG314" s="135">
        <v>0</v>
      </c>
      <c r="AH314" s="135">
        <v>0</v>
      </c>
      <c r="AI314" s="135">
        <v>0</v>
      </c>
      <c r="AJ314" s="135">
        <v>0</v>
      </c>
      <c r="AK314" s="135">
        <v>0</v>
      </c>
      <c r="AL314" s="135">
        <v>0</v>
      </c>
      <c r="AM314" s="135">
        <v>0</v>
      </c>
      <c r="AN314" s="135">
        <v>0</v>
      </c>
      <c r="AO314" s="135">
        <v>0</v>
      </c>
      <c r="AP314" s="135">
        <v>0</v>
      </c>
      <c r="AQ314" s="135">
        <v>0</v>
      </c>
      <c r="AR314" s="135">
        <v>0</v>
      </c>
      <c r="AS314" s="135">
        <v>0</v>
      </c>
      <c r="AT314" s="135">
        <v>0</v>
      </c>
      <c r="AU314" s="135">
        <v>0</v>
      </c>
      <c r="AV314" s="135">
        <v>0</v>
      </c>
      <c r="AW314" s="135">
        <v>0</v>
      </c>
      <c r="AX314" s="135">
        <v>0</v>
      </c>
      <c r="AY314" s="135">
        <v>0</v>
      </c>
      <c r="AZ314" s="135">
        <v>0</v>
      </c>
      <c r="BA314" s="135">
        <v>0</v>
      </c>
      <c r="BB314" s="135">
        <v>0</v>
      </c>
      <c r="BC314" s="135">
        <v>0</v>
      </c>
      <c r="BD314" s="135">
        <v>0</v>
      </c>
      <c r="BE314" s="135">
        <v>0</v>
      </c>
      <c r="BF314" s="135">
        <v>0</v>
      </c>
      <c r="BG314" s="135">
        <v>0</v>
      </c>
      <c r="BH314" s="135">
        <v>0</v>
      </c>
      <c r="BI314" s="135">
        <v>0</v>
      </c>
      <c r="BJ314" s="135">
        <v>0</v>
      </c>
      <c r="BK314" s="135">
        <v>0</v>
      </c>
      <c r="BL314" s="135">
        <v>0</v>
      </c>
      <c r="BM314" s="135">
        <v>0</v>
      </c>
      <c r="BN314" s="135">
        <v>0</v>
      </c>
      <c r="BO314" s="135">
        <v>0</v>
      </c>
      <c r="BP314" s="135">
        <v>0</v>
      </c>
      <c r="BR314" s="43">
        <v>122.53226739904525</v>
      </c>
      <c r="BS314" s="44">
        <v>0</v>
      </c>
    </row>
    <row r="315" spans="1:71" ht="17.25" customHeight="1" x14ac:dyDescent="0.35">
      <c r="A315" s="122"/>
      <c r="B315" s="249"/>
      <c r="C315" s="237"/>
      <c r="D315" s="237"/>
      <c r="E315" s="12" t="s">
        <v>46</v>
      </c>
      <c r="F315" s="8" t="s">
        <v>31</v>
      </c>
      <c r="G315" s="9">
        <v>0</v>
      </c>
      <c r="H315" s="9">
        <v>0</v>
      </c>
      <c r="I315" s="9">
        <v>0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  <c r="O315" s="9">
        <v>0</v>
      </c>
      <c r="P315" s="9">
        <v>0</v>
      </c>
      <c r="Q315" s="9">
        <v>0</v>
      </c>
      <c r="R315" s="9">
        <v>0</v>
      </c>
      <c r="S315" s="9">
        <v>0</v>
      </c>
      <c r="T315" s="9">
        <v>0</v>
      </c>
      <c r="U315" s="9">
        <v>0</v>
      </c>
      <c r="V315" s="9">
        <v>0</v>
      </c>
      <c r="W315" s="9">
        <v>0</v>
      </c>
      <c r="X315" s="9">
        <v>0</v>
      </c>
      <c r="Y315" s="9">
        <v>0</v>
      </c>
      <c r="Z315" s="9">
        <v>0</v>
      </c>
      <c r="AA315" s="9">
        <v>0</v>
      </c>
      <c r="AB315" s="9">
        <v>0</v>
      </c>
      <c r="AC315" s="9">
        <v>0</v>
      </c>
      <c r="AD315" s="9">
        <v>0</v>
      </c>
      <c r="AE315" s="9">
        <v>0</v>
      </c>
      <c r="AF315" s="9">
        <v>0</v>
      </c>
      <c r="AG315" s="9">
        <v>0</v>
      </c>
      <c r="AH315" s="9">
        <v>0</v>
      </c>
      <c r="AI315" s="9">
        <v>0</v>
      </c>
      <c r="AJ315" s="9">
        <v>0</v>
      </c>
      <c r="AK315" s="9">
        <v>0</v>
      </c>
      <c r="AL315" s="9">
        <v>0</v>
      </c>
      <c r="AM315" s="9">
        <v>0</v>
      </c>
      <c r="AN315" s="9">
        <v>0</v>
      </c>
      <c r="AO315" s="9">
        <v>0</v>
      </c>
      <c r="AP315" s="9">
        <v>0</v>
      </c>
      <c r="AQ315" s="9">
        <v>0</v>
      </c>
      <c r="AR315" s="9">
        <v>0</v>
      </c>
      <c r="AS315" s="9">
        <v>0</v>
      </c>
      <c r="AT315" s="9">
        <v>0</v>
      </c>
      <c r="AU315" s="9">
        <v>0</v>
      </c>
      <c r="AV315" s="9">
        <v>0</v>
      </c>
      <c r="AW315" s="9">
        <v>0</v>
      </c>
      <c r="AX315" s="9">
        <v>0</v>
      </c>
      <c r="AY315" s="9">
        <v>0</v>
      </c>
      <c r="AZ315" s="9">
        <v>0</v>
      </c>
      <c r="BA315" s="9">
        <v>0</v>
      </c>
      <c r="BB315" s="9">
        <v>0</v>
      </c>
      <c r="BC315" s="9">
        <v>0</v>
      </c>
      <c r="BD315" s="9">
        <v>0</v>
      </c>
      <c r="BE315" s="9">
        <v>0</v>
      </c>
      <c r="BF315" s="9">
        <v>0</v>
      </c>
      <c r="BG315" s="9">
        <v>0</v>
      </c>
      <c r="BH315" s="9">
        <v>0</v>
      </c>
      <c r="BI315" s="9">
        <v>0</v>
      </c>
      <c r="BJ315" s="9">
        <v>0</v>
      </c>
      <c r="BK315" s="9">
        <v>0</v>
      </c>
      <c r="BL315" s="9">
        <v>0</v>
      </c>
      <c r="BM315" s="9">
        <v>0</v>
      </c>
      <c r="BN315" s="9">
        <v>0</v>
      </c>
      <c r="BO315" s="9">
        <v>0</v>
      </c>
      <c r="BP315" s="9">
        <v>0</v>
      </c>
      <c r="BR315" s="43">
        <v>816.14735600033578</v>
      </c>
      <c r="BS315" s="44">
        <v>0</v>
      </c>
    </row>
    <row r="316" spans="1:71" ht="15.5" x14ac:dyDescent="0.45">
      <c r="A316" s="122"/>
      <c r="B316" s="249"/>
      <c r="C316" s="237"/>
      <c r="D316" s="237"/>
      <c r="E316" s="12" t="s">
        <v>47</v>
      </c>
      <c r="F316" s="8" t="s">
        <v>31</v>
      </c>
      <c r="G316" s="10" t="s">
        <v>32</v>
      </c>
      <c r="H316" s="10" t="s">
        <v>32</v>
      </c>
      <c r="I316" s="10" t="s">
        <v>32</v>
      </c>
      <c r="J316" s="10" t="s">
        <v>32</v>
      </c>
      <c r="K316" s="10" t="s">
        <v>32</v>
      </c>
      <c r="L316" s="10" t="s">
        <v>32</v>
      </c>
      <c r="M316" s="10" t="s">
        <v>32</v>
      </c>
      <c r="N316" s="10" t="s">
        <v>32</v>
      </c>
      <c r="O316" s="10" t="s">
        <v>32</v>
      </c>
      <c r="P316" s="10" t="s">
        <v>32</v>
      </c>
      <c r="Q316" s="10" t="s">
        <v>32</v>
      </c>
      <c r="R316" s="10" t="s">
        <v>32</v>
      </c>
      <c r="S316" s="10" t="s">
        <v>32</v>
      </c>
      <c r="T316" s="10" t="s">
        <v>32</v>
      </c>
      <c r="U316" s="10" t="s">
        <v>32</v>
      </c>
      <c r="V316" s="10" t="s">
        <v>32</v>
      </c>
      <c r="W316" s="10" t="s">
        <v>32</v>
      </c>
      <c r="X316" s="10" t="s">
        <v>32</v>
      </c>
      <c r="Y316" s="10" t="s">
        <v>32</v>
      </c>
      <c r="Z316" s="10" t="s">
        <v>32</v>
      </c>
      <c r="AA316" s="9">
        <v>0</v>
      </c>
      <c r="AB316" s="9">
        <v>0</v>
      </c>
      <c r="AC316" s="9">
        <v>0</v>
      </c>
      <c r="AD316" s="9">
        <v>0</v>
      </c>
      <c r="AE316" s="9">
        <v>0</v>
      </c>
      <c r="AF316" s="9">
        <v>0</v>
      </c>
      <c r="AG316" s="9">
        <v>0</v>
      </c>
      <c r="AH316" s="9">
        <v>0</v>
      </c>
      <c r="AI316" s="9">
        <v>0</v>
      </c>
      <c r="AJ316" s="9">
        <v>0</v>
      </c>
      <c r="AK316" s="9">
        <v>0</v>
      </c>
      <c r="AL316" s="9">
        <v>0</v>
      </c>
      <c r="AM316" s="9">
        <v>0</v>
      </c>
      <c r="AN316" s="9">
        <v>0</v>
      </c>
      <c r="AO316" s="9">
        <v>0</v>
      </c>
      <c r="AP316" s="9">
        <v>0</v>
      </c>
      <c r="AQ316" s="9">
        <v>0</v>
      </c>
      <c r="AR316" s="9">
        <v>0</v>
      </c>
      <c r="AS316" s="9">
        <v>0</v>
      </c>
      <c r="AT316" s="9">
        <v>0</v>
      </c>
      <c r="AU316" s="9">
        <v>0</v>
      </c>
      <c r="AV316" s="9">
        <v>0</v>
      </c>
      <c r="AW316" s="9">
        <v>0</v>
      </c>
      <c r="AX316" s="9">
        <v>0</v>
      </c>
      <c r="AY316" s="9">
        <v>0</v>
      </c>
      <c r="AZ316" s="9">
        <v>0</v>
      </c>
      <c r="BA316" s="9">
        <v>0</v>
      </c>
      <c r="BB316" s="9">
        <v>0</v>
      </c>
      <c r="BC316" s="9">
        <v>0</v>
      </c>
      <c r="BD316" s="9">
        <v>0</v>
      </c>
      <c r="BE316" s="9">
        <v>0</v>
      </c>
      <c r="BF316" s="9">
        <v>0</v>
      </c>
      <c r="BG316" s="9">
        <v>0</v>
      </c>
      <c r="BH316" s="9">
        <v>0</v>
      </c>
      <c r="BI316" s="9">
        <v>0</v>
      </c>
      <c r="BJ316" s="9">
        <v>0</v>
      </c>
      <c r="BK316" s="9">
        <v>0</v>
      </c>
      <c r="BL316" s="9">
        <v>0</v>
      </c>
      <c r="BM316" s="9">
        <v>0</v>
      </c>
      <c r="BN316" s="9">
        <v>0</v>
      </c>
      <c r="BO316" s="9">
        <v>0</v>
      </c>
      <c r="BP316" s="9">
        <v>0</v>
      </c>
      <c r="BR316" s="43">
        <v>608.87822285826257</v>
      </c>
      <c r="BS316" s="44">
        <v>0</v>
      </c>
    </row>
    <row r="317" spans="1:71" x14ac:dyDescent="0.35">
      <c r="A317" s="122"/>
      <c r="B317" s="249"/>
      <c r="C317" s="237"/>
      <c r="D317" s="237"/>
      <c r="E317" s="12" t="s">
        <v>0</v>
      </c>
      <c r="F317" s="8" t="s">
        <v>31</v>
      </c>
      <c r="G317" s="10" t="s">
        <v>32</v>
      </c>
      <c r="H317" s="10" t="s">
        <v>32</v>
      </c>
      <c r="I317" s="10" t="s">
        <v>32</v>
      </c>
      <c r="J317" s="10" t="s">
        <v>32</v>
      </c>
      <c r="K317" s="10" t="s">
        <v>32</v>
      </c>
      <c r="L317" s="10" t="s">
        <v>32</v>
      </c>
      <c r="M317" s="10" t="s">
        <v>32</v>
      </c>
      <c r="N317" s="10" t="s">
        <v>32</v>
      </c>
      <c r="O317" s="10" t="s">
        <v>32</v>
      </c>
      <c r="P317" s="10" t="s">
        <v>32</v>
      </c>
      <c r="Q317" s="10" t="s">
        <v>32</v>
      </c>
      <c r="R317" s="10" t="s">
        <v>32</v>
      </c>
      <c r="S317" s="10" t="s">
        <v>32</v>
      </c>
      <c r="T317" s="10" t="s">
        <v>32</v>
      </c>
      <c r="U317" s="10" t="s">
        <v>32</v>
      </c>
      <c r="V317" s="10" t="s">
        <v>32</v>
      </c>
      <c r="W317" s="10" t="s">
        <v>32</v>
      </c>
      <c r="X317" s="10" t="s">
        <v>32</v>
      </c>
      <c r="Y317" s="10" t="s">
        <v>32</v>
      </c>
      <c r="Z317" s="10" t="s">
        <v>32</v>
      </c>
      <c r="AA317" s="10" t="s">
        <v>32</v>
      </c>
      <c r="AB317" s="10" t="s">
        <v>32</v>
      </c>
      <c r="AC317" s="10" t="s">
        <v>32</v>
      </c>
      <c r="AD317" s="10" t="s">
        <v>32</v>
      </c>
      <c r="AE317" s="10" t="s">
        <v>32</v>
      </c>
      <c r="AF317" s="10" t="s">
        <v>32</v>
      </c>
      <c r="AG317" s="10" t="s">
        <v>32</v>
      </c>
      <c r="AH317" s="10" t="s">
        <v>32</v>
      </c>
      <c r="AI317" s="9">
        <v>0</v>
      </c>
      <c r="AJ317" s="9">
        <v>0</v>
      </c>
      <c r="AK317" s="9">
        <v>0</v>
      </c>
      <c r="AL317" s="9">
        <v>0</v>
      </c>
      <c r="AM317" s="9">
        <v>0</v>
      </c>
      <c r="AN317" s="9">
        <v>0</v>
      </c>
      <c r="AO317" s="9">
        <v>0</v>
      </c>
      <c r="AP317" s="9">
        <v>0</v>
      </c>
      <c r="AQ317" s="9">
        <v>0</v>
      </c>
      <c r="AR317" s="9">
        <v>0</v>
      </c>
      <c r="AS317" s="9">
        <v>0</v>
      </c>
      <c r="AT317" s="9">
        <v>0</v>
      </c>
      <c r="AU317" s="9">
        <v>0</v>
      </c>
      <c r="AV317" s="9">
        <v>0</v>
      </c>
      <c r="AW317" s="9">
        <v>0</v>
      </c>
      <c r="AX317" s="9">
        <v>0</v>
      </c>
      <c r="AY317" s="9">
        <v>0</v>
      </c>
      <c r="AZ317" s="9">
        <v>0</v>
      </c>
      <c r="BA317" s="9">
        <v>0</v>
      </c>
      <c r="BB317" s="9">
        <v>0</v>
      </c>
      <c r="BC317" s="9">
        <v>0</v>
      </c>
      <c r="BD317" s="9">
        <v>0</v>
      </c>
      <c r="BE317" s="9">
        <v>0</v>
      </c>
      <c r="BF317" s="9">
        <v>0</v>
      </c>
      <c r="BG317" s="9">
        <v>0</v>
      </c>
      <c r="BH317" s="9">
        <v>0</v>
      </c>
      <c r="BI317" s="9">
        <v>0</v>
      </c>
      <c r="BJ317" s="9">
        <v>0</v>
      </c>
      <c r="BK317" s="9">
        <v>0</v>
      </c>
      <c r="BL317" s="9">
        <v>0</v>
      </c>
      <c r="BM317" s="9">
        <v>0</v>
      </c>
      <c r="BN317" s="9">
        <v>0</v>
      </c>
      <c r="BO317" s="9">
        <v>0</v>
      </c>
      <c r="BP317" s="9">
        <v>0</v>
      </c>
      <c r="BR317" s="43">
        <v>989.83858243387886</v>
      </c>
      <c r="BS317" s="44">
        <v>0</v>
      </c>
    </row>
    <row r="318" spans="1:71" x14ac:dyDescent="0.35">
      <c r="A318" s="122"/>
      <c r="B318" s="249"/>
      <c r="C318" s="237"/>
      <c r="D318" s="237"/>
      <c r="E318" s="12" t="s">
        <v>1</v>
      </c>
      <c r="F318" s="8" t="s">
        <v>31</v>
      </c>
      <c r="G318" s="9">
        <v>0</v>
      </c>
      <c r="H318" s="9">
        <v>0</v>
      </c>
      <c r="I318" s="9">
        <v>0</v>
      </c>
      <c r="J318" s="9">
        <v>0</v>
      </c>
      <c r="K318" s="9">
        <v>0</v>
      </c>
      <c r="L318" s="9">
        <v>0</v>
      </c>
      <c r="M318" s="9">
        <v>0</v>
      </c>
      <c r="N318" s="9">
        <v>0</v>
      </c>
      <c r="O318" s="9">
        <v>0</v>
      </c>
      <c r="P318" s="9">
        <v>0</v>
      </c>
      <c r="Q318" s="9">
        <v>0</v>
      </c>
      <c r="R318" s="9">
        <v>0</v>
      </c>
      <c r="S318" s="9">
        <v>0</v>
      </c>
      <c r="T318" s="9">
        <v>0</v>
      </c>
      <c r="U318" s="9">
        <v>0</v>
      </c>
      <c r="V318" s="9">
        <v>0</v>
      </c>
      <c r="W318" s="9">
        <v>0</v>
      </c>
      <c r="X318" s="9">
        <v>0</v>
      </c>
      <c r="Y318" s="9">
        <v>0</v>
      </c>
      <c r="Z318" s="9">
        <v>0</v>
      </c>
      <c r="AA318" s="9">
        <v>0</v>
      </c>
      <c r="AB318" s="9">
        <v>0</v>
      </c>
      <c r="AC318" s="9">
        <v>0</v>
      </c>
      <c r="AD318" s="9">
        <v>0</v>
      </c>
      <c r="AE318" s="9">
        <v>0</v>
      </c>
      <c r="AF318" s="9">
        <v>0</v>
      </c>
      <c r="AG318" s="9">
        <v>0</v>
      </c>
      <c r="AH318" s="9">
        <v>0</v>
      </c>
      <c r="AI318" s="9">
        <v>0</v>
      </c>
      <c r="AJ318" s="9">
        <v>0</v>
      </c>
      <c r="AK318" s="9">
        <v>0</v>
      </c>
      <c r="AL318" s="9">
        <v>0</v>
      </c>
      <c r="AM318" s="9">
        <v>0</v>
      </c>
      <c r="AN318" s="9">
        <v>0</v>
      </c>
      <c r="AO318" s="9">
        <v>0</v>
      </c>
      <c r="AP318" s="9">
        <v>0</v>
      </c>
      <c r="AQ318" s="9">
        <v>0</v>
      </c>
      <c r="AR318" s="9">
        <v>0</v>
      </c>
      <c r="AS318" s="9">
        <v>0</v>
      </c>
      <c r="AT318" s="9">
        <v>0</v>
      </c>
      <c r="AU318" s="9">
        <v>0</v>
      </c>
      <c r="AV318" s="9">
        <v>0</v>
      </c>
      <c r="AW318" s="9">
        <v>0</v>
      </c>
      <c r="AX318" s="9">
        <v>0</v>
      </c>
      <c r="AY318" s="9">
        <v>0</v>
      </c>
      <c r="AZ318" s="9">
        <v>0</v>
      </c>
      <c r="BA318" s="9">
        <v>0</v>
      </c>
      <c r="BB318" s="9">
        <v>0</v>
      </c>
      <c r="BC318" s="9">
        <v>0</v>
      </c>
      <c r="BD318" s="9">
        <v>0</v>
      </c>
      <c r="BE318" s="9">
        <v>0</v>
      </c>
      <c r="BF318" s="9">
        <v>0</v>
      </c>
      <c r="BG318" s="9">
        <v>0</v>
      </c>
      <c r="BH318" s="9">
        <v>0</v>
      </c>
      <c r="BI318" s="9">
        <v>0</v>
      </c>
      <c r="BJ318" s="9">
        <v>0</v>
      </c>
      <c r="BK318" s="9">
        <v>0</v>
      </c>
      <c r="BL318" s="9">
        <v>0</v>
      </c>
      <c r="BM318" s="9">
        <v>0</v>
      </c>
      <c r="BN318" s="9">
        <v>0</v>
      </c>
      <c r="BO318" s="9">
        <v>0</v>
      </c>
      <c r="BP318" s="9">
        <v>0</v>
      </c>
      <c r="BR318" s="45">
        <v>2500.5009993635304</v>
      </c>
      <c r="BS318" s="44">
        <v>0</v>
      </c>
    </row>
    <row r="319" spans="1:71" ht="15" thickBot="1" x14ac:dyDescent="0.4">
      <c r="A319" s="122"/>
      <c r="B319" s="249"/>
      <c r="C319" s="237"/>
      <c r="D319" s="237"/>
      <c r="E319" s="21" t="s">
        <v>2</v>
      </c>
      <c r="F319" s="22" t="s">
        <v>31</v>
      </c>
      <c r="G319" s="24" t="s">
        <v>32</v>
      </c>
      <c r="H319" s="24" t="s">
        <v>32</v>
      </c>
      <c r="I319" s="24" t="s">
        <v>32</v>
      </c>
      <c r="J319" s="24" t="s">
        <v>32</v>
      </c>
      <c r="K319" s="24" t="s">
        <v>32</v>
      </c>
      <c r="L319" s="24" t="s">
        <v>32</v>
      </c>
      <c r="M319" s="24" t="s">
        <v>32</v>
      </c>
      <c r="N319" s="24" t="s">
        <v>32</v>
      </c>
      <c r="O319" s="24" t="s">
        <v>32</v>
      </c>
      <c r="P319" s="24" t="s">
        <v>32</v>
      </c>
      <c r="Q319" s="24" t="s">
        <v>32</v>
      </c>
      <c r="R319" s="24" t="s">
        <v>32</v>
      </c>
      <c r="S319" s="24" t="s">
        <v>32</v>
      </c>
      <c r="T319" s="24" t="s">
        <v>32</v>
      </c>
      <c r="U319" s="24" t="s">
        <v>32</v>
      </c>
      <c r="V319" s="24" t="s">
        <v>32</v>
      </c>
      <c r="W319" s="24" t="s">
        <v>32</v>
      </c>
      <c r="X319" s="24" t="s">
        <v>32</v>
      </c>
      <c r="Y319" s="24" t="s">
        <v>32</v>
      </c>
      <c r="Z319" s="24" t="s">
        <v>32</v>
      </c>
      <c r="AA319" s="23">
        <v>0</v>
      </c>
      <c r="AB319" s="23">
        <v>0</v>
      </c>
      <c r="AC319" s="23">
        <v>0</v>
      </c>
      <c r="AD319" s="23">
        <v>0</v>
      </c>
      <c r="AE319" s="23">
        <v>0</v>
      </c>
      <c r="AF319" s="23">
        <v>0</v>
      </c>
      <c r="AG319" s="23">
        <v>0</v>
      </c>
      <c r="AH319" s="23">
        <v>0</v>
      </c>
      <c r="AI319" s="23">
        <v>0</v>
      </c>
      <c r="AJ319" s="23">
        <v>0</v>
      </c>
      <c r="AK319" s="23">
        <v>0</v>
      </c>
      <c r="AL319" s="23">
        <v>0</v>
      </c>
      <c r="AM319" s="23">
        <v>0</v>
      </c>
      <c r="AN319" s="23">
        <v>0</v>
      </c>
      <c r="AO319" s="23">
        <v>0</v>
      </c>
      <c r="AP319" s="23">
        <v>0</v>
      </c>
      <c r="AQ319" s="23">
        <v>0</v>
      </c>
      <c r="AR319" s="23">
        <v>0</v>
      </c>
      <c r="AS319" s="23">
        <v>0</v>
      </c>
      <c r="AT319" s="23">
        <v>0</v>
      </c>
      <c r="AU319" s="23">
        <v>0</v>
      </c>
      <c r="AV319" s="23">
        <v>0</v>
      </c>
      <c r="AW319" s="23">
        <v>0</v>
      </c>
      <c r="AX319" s="23">
        <v>0</v>
      </c>
      <c r="AY319" s="23">
        <v>0</v>
      </c>
      <c r="AZ319" s="23">
        <v>0</v>
      </c>
      <c r="BA319" s="23">
        <v>0</v>
      </c>
      <c r="BB319" s="23">
        <v>0</v>
      </c>
      <c r="BC319" s="23">
        <v>0</v>
      </c>
      <c r="BD319" s="23">
        <v>0</v>
      </c>
      <c r="BE319" s="23">
        <v>0</v>
      </c>
      <c r="BF319" s="23">
        <v>0</v>
      </c>
      <c r="BG319" s="23">
        <v>0</v>
      </c>
      <c r="BH319" s="23">
        <v>0</v>
      </c>
      <c r="BI319" s="23">
        <v>0</v>
      </c>
      <c r="BJ319" s="23">
        <v>0</v>
      </c>
      <c r="BK319" s="23">
        <v>0</v>
      </c>
      <c r="BL319" s="23">
        <v>0</v>
      </c>
      <c r="BM319" s="23">
        <v>0</v>
      </c>
      <c r="BN319" s="23">
        <v>0</v>
      </c>
      <c r="BO319" s="23">
        <v>0</v>
      </c>
      <c r="BP319" s="23">
        <v>0</v>
      </c>
      <c r="BR319" s="43">
        <v>57.34769709886325</v>
      </c>
      <c r="BS319" s="44">
        <v>0</v>
      </c>
    </row>
    <row r="320" spans="1:71" x14ac:dyDescent="0.35">
      <c r="A320" s="122"/>
      <c r="B320" s="249"/>
      <c r="C320" s="237" t="s">
        <v>22</v>
      </c>
      <c r="D320" s="237"/>
      <c r="E320" s="18" t="s">
        <v>6</v>
      </c>
      <c r="F320" s="25" t="s">
        <v>34</v>
      </c>
      <c r="G320" s="26" t="s">
        <v>32</v>
      </c>
      <c r="H320" s="26" t="s">
        <v>32</v>
      </c>
      <c r="I320" s="26" t="s">
        <v>32</v>
      </c>
      <c r="J320" s="26" t="s">
        <v>32</v>
      </c>
      <c r="K320" s="26" t="s">
        <v>32</v>
      </c>
      <c r="L320" s="26" t="s">
        <v>32</v>
      </c>
      <c r="M320" s="26" t="s">
        <v>32</v>
      </c>
      <c r="N320" s="26" t="s">
        <v>32</v>
      </c>
      <c r="O320" s="26" t="s">
        <v>32</v>
      </c>
      <c r="P320" s="26" t="s">
        <v>32</v>
      </c>
      <c r="Q320" s="26" t="s">
        <v>32</v>
      </c>
      <c r="R320" s="26" t="s">
        <v>32</v>
      </c>
      <c r="S320" s="26" t="s">
        <v>32</v>
      </c>
      <c r="T320" s="26" t="s">
        <v>32</v>
      </c>
      <c r="U320" s="26" t="s">
        <v>32</v>
      </c>
      <c r="V320" s="26" t="s">
        <v>32</v>
      </c>
      <c r="W320" s="26" t="s">
        <v>32</v>
      </c>
      <c r="X320" s="26" t="s">
        <v>32</v>
      </c>
      <c r="Y320" s="26" t="s">
        <v>32</v>
      </c>
      <c r="Z320" s="26" t="s">
        <v>32</v>
      </c>
      <c r="AA320" s="26" t="s">
        <v>32</v>
      </c>
      <c r="AB320" s="26" t="s">
        <v>32</v>
      </c>
      <c r="AC320" s="26" t="s">
        <v>32</v>
      </c>
      <c r="AD320" s="26" t="s">
        <v>32</v>
      </c>
      <c r="AE320" s="26" t="s">
        <v>32</v>
      </c>
      <c r="AF320" s="26" t="s">
        <v>32</v>
      </c>
      <c r="AG320" s="26" t="s">
        <v>32</v>
      </c>
      <c r="AH320" s="26" t="s">
        <v>32</v>
      </c>
      <c r="AI320" s="26" t="s">
        <v>32</v>
      </c>
      <c r="AJ320" s="26" t="s">
        <v>32</v>
      </c>
      <c r="AK320" s="135">
        <v>0</v>
      </c>
      <c r="AL320" s="135">
        <v>0</v>
      </c>
      <c r="AM320" s="135">
        <v>0</v>
      </c>
      <c r="AN320" s="135">
        <v>0</v>
      </c>
      <c r="AO320" s="135">
        <v>0</v>
      </c>
      <c r="AP320" s="135">
        <v>0</v>
      </c>
      <c r="AQ320" s="135">
        <v>0</v>
      </c>
      <c r="AR320" s="135">
        <v>0</v>
      </c>
      <c r="AS320" s="135">
        <v>0</v>
      </c>
      <c r="AT320" s="135">
        <v>0</v>
      </c>
      <c r="AU320" s="135">
        <v>0</v>
      </c>
      <c r="AV320" s="135">
        <v>0</v>
      </c>
      <c r="AW320" s="135">
        <v>0</v>
      </c>
      <c r="AX320" s="135">
        <v>0</v>
      </c>
      <c r="AY320" s="135">
        <v>0</v>
      </c>
      <c r="AZ320" s="135">
        <v>0</v>
      </c>
      <c r="BA320" s="135">
        <v>0</v>
      </c>
      <c r="BB320" s="135">
        <v>0</v>
      </c>
      <c r="BC320" s="135">
        <v>0</v>
      </c>
      <c r="BD320" s="135">
        <v>0</v>
      </c>
      <c r="BE320" s="135">
        <v>0</v>
      </c>
      <c r="BF320" s="135">
        <v>0</v>
      </c>
      <c r="BG320" s="135">
        <v>0</v>
      </c>
      <c r="BH320" s="135">
        <v>0</v>
      </c>
      <c r="BI320" s="135">
        <v>0</v>
      </c>
      <c r="BJ320" s="135">
        <v>0</v>
      </c>
      <c r="BK320" s="135">
        <v>0</v>
      </c>
      <c r="BL320" s="135">
        <v>0</v>
      </c>
      <c r="BM320" s="135">
        <v>0</v>
      </c>
      <c r="BN320" s="135">
        <v>0</v>
      </c>
      <c r="BO320" s="135">
        <v>0</v>
      </c>
      <c r="BP320" s="135">
        <v>0</v>
      </c>
      <c r="BR320" s="43">
        <v>5.2399385613160652</v>
      </c>
      <c r="BS320" s="44">
        <v>0</v>
      </c>
    </row>
    <row r="321" spans="1:71" x14ac:dyDescent="0.35">
      <c r="A321" s="122"/>
      <c r="B321" s="249"/>
      <c r="C321" s="237"/>
      <c r="D321" s="237"/>
      <c r="E321" s="12" t="s">
        <v>7</v>
      </c>
      <c r="F321" s="7" t="s">
        <v>34</v>
      </c>
      <c r="G321" s="10" t="s">
        <v>32</v>
      </c>
      <c r="H321" s="10" t="s">
        <v>32</v>
      </c>
      <c r="I321" s="10" t="s">
        <v>32</v>
      </c>
      <c r="J321" s="10" t="s">
        <v>32</v>
      </c>
      <c r="K321" s="10" t="s">
        <v>32</v>
      </c>
      <c r="L321" s="10" t="s">
        <v>32</v>
      </c>
      <c r="M321" s="10" t="s">
        <v>32</v>
      </c>
      <c r="N321" s="10" t="s">
        <v>32</v>
      </c>
      <c r="O321" s="10" t="s">
        <v>32</v>
      </c>
      <c r="P321" s="10" t="s">
        <v>32</v>
      </c>
      <c r="Q321" s="10" t="s">
        <v>32</v>
      </c>
      <c r="R321" s="10" t="s">
        <v>32</v>
      </c>
      <c r="S321" s="10" t="s">
        <v>32</v>
      </c>
      <c r="T321" s="10" t="s">
        <v>32</v>
      </c>
      <c r="U321" s="10" t="s">
        <v>32</v>
      </c>
      <c r="V321" s="10" t="s">
        <v>32</v>
      </c>
      <c r="W321" s="10" t="s">
        <v>32</v>
      </c>
      <c r="X321" s="10" t="s">
        <v>32</v>
      </c>
      <c r="Y321" s="10" t="s">
        <v>32</v>
      </c>
      <c r="Z321" s="10" t="s">
        <v>32</v>
      </c>
      <c r="AA321" s="10" t="s">
        <v>32</v>
      </c>
      <c r="AB321" s="10" t="s">
        <v>32</v>
      </c>
      <c r="AC321" s="10" t="s">
        <v>32</v>
      </c>
      <c r="AD321" s="10" t="s">
        <v>32</v>
      </c>
      <c r="AE321" s="10" t="s">
        <v>32</v>
      </c>
      <c r="AF321" s="10" t="s">
        <v>32</v>
      </c>
      <c r="AG321" s="10" t="s">
        <v>32</v>
      </c>
      <c r="AH321" s="10" t="s">
        <v>32</v>
      </c>
      <c r="AI321" s="10" t="s">
        <v>32</v>
      </c>
      <c r="AJ321" s="10" t="s">
        <v>32</v>
      </c>
      <c r="AK321" s="9">
        <v>0</v>
      </c>
      <c r="AL321" s="9">
        <v>0</v>
      </c>
      <c r="AM321" s="9">
        <v>0</v>
      </c>
      <c r="AN321" s="9">
        <v>0</v>
      </c>
      <c r="AO321" s="9">
        <v>0</v>
      </c>
      <c r="AP321" s="9">
        <v>0</v>
      </c>
      <c r="AQ321" s="9">
        <v>0</v>
      </c>
      <c r="AR321" s="9">
        <v>0</v>
      </c>
      <c r="AS321" s="9">
        <v>0</v>
      </c>
      <c r="AT321" s="9">
        <v>0</v>
      </c>
      <c r="AU321" s="9">
        <v>0</v>
      </c>
      <c r="AV321" s="9">
        <v>0</v>
      </c>
      <c r="AW321" s="9">
        <v>0</v>
      </c>
      <c r="AX321" s="9">
        <v>0</v>
      </c>
      <c r="AY321" s="9">
        <v>0</v>
      </c>
      <c r="AZ321" s="9">
        <v>0</v>
      </c>
      <c r="BA321" s="9">
        <v>0</v>
      </c>
      <c r="BB321" s="9">
        <v>0</v>
      </c>
      <c r="BC321" s="9">
        <v>0</v>
      </c>
      <c r="BD321" s="9">
        <v>0</v>
      </c>
      <c r="BE321" s="9">
        <v>0</v>
      </c>
      <c r="BF321" s="9">
        <v>0</v>
      </c>
      <c r="BG321" s="9">
        <v>0</v>
      </c>
      <c r="BH321" s="9">
        <v>0</v>
      </c>
      <c r="BI321" s="9">
        <v>0</v>
      </c>
      <c r="BJ321" s="9">
        <v>0</v>
      </c>
      <c r="BK321" s="9">
        <v>0</v>
      </c>
      <c r="BL321" s="9">
        <v>0</v>
      </c>
      <c r="BM321" s="9">
        <v>0</v>
      </c>
      <c r="BN321" s="9">
        <v>0</v>
      </c>
      <c r="BO321" s="9">
        <v>0</v>
      </c>
      <c r="BP321" s="9">
        <v>0</v>
      </c>
      <c r="BR321" s="43">
        <v>2.4300550902767246</v>
      </c>
      <c r="BS321" s="44">
        <v>0</v>
      </c>
    </row>
    <row r="322" spans="1:71" x14ac:dyDescent="0.35">
      <c r="A322" s="122"/>
      <c r="B322" s="249"/>
      <c r="C322" s="237"/>
      <c r="D322" s="237"/>
      <c r="E322" s="12" t="s">
        <v>8</v>
      </c>
      <c r="F322" s="7" t="s">
        <v>34</v>
      </c>
      <c r="G322" s="10" t="s">
        <v>32</v>
      </c>
      <c r="H322" s="10" t="s">
        <v>32</v>
      </c>
      <c r="I322" s="10" t="s">
        <v>32</v>
      </c>
      <c r="J322" s="10" t="s">
        <v>32</v>
      </c>
      <c r="K322" s="10" t="s">
        <v>32</v>
      </c>
      <c r="L322" s="10" t="s">
        <v>32</v>
      </c>
      <c r="M322" s="10" t="s">
        <v>32</v>
      </c>
      <c r="N322" s="10" t="s">
        <v>32</v>
      </c>
      <c r="O322" s="10" t="s">
        <v>32</v>
      </c>
      <c r="P322" s="10" t="s">
        <v>32</v>
      </c>
      <c r="Q322" s="10" t="s">
        <v>32</v>
      </c>
      <c r="R322" s="10" t="s">
        <v>32</v>
      </c>
      <c r="S322" s="10" t="s">
        <v>32</v>
      </c>
      <c r="T322" s="10" t="s">
        <v>32</v>
      </c>
      <c r="U322" s="10" t="s">
        <v>32</v>
      </c>
      <c r="V322" s="10" t="s">
        <v>32</v>
      </c>
      <c r="W322" s="10" t="s">
        <v>32</v>
      </c>
      <c r="X322" s="10" t="s">
        <v>32</v>
      </c>
      <c r="Y322" s="10" t="s">
        <v>32</v>
      </c>
      <c r="Z322" s="10" t="s">
        <v>32</v>
      </c>
      <c r="AA322" s="10" t="s">
        <v>32</v>
      </c>
      <c r="AB322" s="10" t="s">
        <v>32</v>
      </c>
      <c r="AC322" s="10" t="s">
        <v>32</v>
      </c>
      <c r="AD322" s="10" t="s">
        <v>32</v>
      </c>
      <c r="AE322" s="10" t="s">
        <v>32</v>
      </c>
      <c r="AF322" s="10" t="s">
        <v>32</v>
      </c>
      <c r="AG322" s="10" t="s">
        <v>32</v>
      </c>
      <c r="AH322" s="10" t="s">
        <v>32</v>
      </c>
      <c r="AI322" s="10" t="s">
        <v>32</v>
      </c>
      <c r="AJ322" s="10" t="s">
        <v>32</v>
      </c>
      <c r="AK322" s="9">
        <v>0</v>
      </c>
      <c r="AL322" s="9">
        <v>0</v>
      </c>
      <c r="AM322" s="9">
        <v>0</v>
      </c>
      <c r="AN322" s="9">
        <v>0</v>
      </c>
      <c r="AO322" s="9">
        <v>0</v>
      </c>
      <c r="AP322" s="9">
        <v>0</v>
      </c>
      <c r="AQ322" s="9">
        <v>0</v>
      </c>
      <c r="AR322" s="9">
        <v>0</v>
      </c>
      <c r="AS322" s="9">
        <v>0</v>
      </c>
      <c r="AT322" s="9">
        <v>0</v>
      </c>
      <c r="AU322" s="9">
        <v>0</v>
      </c>
      <c r="AV322" s="9">
        <v>0</v>
      </c>
      <c r="AW322" s="9">
        <v>0</v>
      </c>
      <c r="AX322" s="9">
        <v>0</v>
      </c>
      <c r="AY322" s="9">
        <v>0</v>
      </c>
      <c r="AZ322" s="9">
        <v>0</v>
      </c>
      <c r="BA322" s="9">
        <v>0</v>
      </c>
      <c r="BB322" s="9">
        <v>0</v>
      </c>
      <c r="BC322" s="9">
        <v>0</v>
      </c>
      <c r="BD322" s="9">
        <v>0</v>
      </c>
      <c r="BE322" s="9">
        <v>0</v>
      </c>
      <c r="BF322" s="9">
        <v>0</v>
      </c>
      <c r="BG322" s="9">
        <v>0</v>
      </c>
      <c r="BH322" s="9">
        <v>0</v>
      </c>
      <c r="BI322" s="9">
        <v>0</v>
      </c>
      <c r="BJ322" s="9">
        <v>0</v>
      </c>
      <c r="BK322" s="9">
        <v>0</v>
      </c>
      <c r="BL322" s="9">
        <v>0</v>
      </c>
      <c r="BM322" s="9">
        <v>0</v>
      </c>
      <c r="BN322" s="9">
        <v>0</v>
      </c>
      <c r="BO322" s="9">
        <v>0</v>
      </c>
      <c r="BP322" s="9">
        <v>0</v>
      </c>
      <c r="BR322" s="43">
        <v>29.785824067145484</v>
      </c>
      <c r="BS322" s="44">
        <v>0</v>
      </c>
    </row>
    <row r="323" spans="1:71" x14ac:dyDescent="0.35">
      <c r="A323" s="122"/>
      <c r="B323" s="249"/>
      <c r="C323" s="237"/>
      <c r="D323" s="237"/>
      <c r="E323" s="12" t="s">
        <v>9</v>
      </c>
      <c r="F323" s="7" t="s">
        <v>34</v>
      </c>
      <c r="G323" s="10" t="s">
        <v>32</v>
      </c>
      <c r="H323" s="10" t="s">
        <v>32</v>
      </c>
      <c r="I323" s="10" t="s">
        <v>32</v>
      </c>
      <c r="J323" s="10" t="s">
        <v>32</v>
      </c>
      <c r="K323" s="10" t="s">
        <v>32</v>
      </c>
      <c r="L323" s="10" t="s">
        <v>32</v>
      </c>
      <c r="M323" s="10" t="s">
        <v>32</v>
      </c>
      <c r="N323" s="10" t="s">
        <v>32</v>
      </c>
      <c r="O323" s="10" t="s">
        <v>32</v>
      </c>
      <c r="P323" s="10" t="s">
        <v>32</v>
      </c>
      <c r="Q323" s="10" t="s">
        <v>32</v>
      </c>
      <c r="R323" s="10" t="s">
        <v>32</v>
      </c>
      <c r="S323" s="10" t="s">
        <v>32</v>
      </c>
      <c r="T323" s="10" t="s">
        <v>32</v>
      </c>
      <c r="U323" s="10" t="s">
        <v>32</v>
      </c>
      <c r="V323" s="10" t="s">
        <v>32</v>
      </c>
      <c r="W323" s="10" t="s">
        <v>32</v>
      </c>
      <c r="X323" s="10" t="s">
        <v>32</v>
      </c>
      <c r="Y323" s="10" t="s">
        <v>32</v>
      </c>
      <c r="Z323" s="10" t="s">
        <v>32</v>
      </c>
      <c r="AA323" s="10" t="s">
        <v>32</v>
      </c>
      <c r="AB323" s="10" t="s">
        <v>32</v>
      </c>
      <c r="AC323" s="10" t="s">
        <v>32</v>
      </c>
      <c r="AD323" s="10" t="s">
        <v>32</v>
      </c>
      <c r="AE323" s="10" t="s">
        <v>32</v>
      </c>
      <c r="AF323" s="10" t="s">
        <v>32</v>
      </c>
      <c r="AG323" s="10" t="s">
        <v>32</v>
      </c>
      <c r="AH323" s="10" t="s">
        <v>32</v>
      </c>
      <c r="AI323" s="10" t="s">
        <v>32</v>
      </c>
      <c r="AJ323" s="10" t="s">
        <v>32</v>
      </c>
      <c r="AK323" s="9">
        <v>0</v>
      </c>
      <c r="AL323" s="9">
        <v>0</v>
      </c>
      <c r="AM323" s="9">
        <v>0</v>
      </c>
      <c r="AN323" s="9">
        <v>0</v>
      </c>
      <c r="AO323" s="9">
        <v>0</v>
      </c>
      <c r="AP323" s="9">
        <v>0</v>
      </c>
      <c r="AQ323" s="9">
        <v>0</v>
      </c>
      <c r="AR323" s="9">
        <v>0</v>
      </c>
      <c r="AS323" s="9">
        <v>0</v>
      </c>
      <c r="AT323" s="9">
        <v>0</v>
      </c>
      <c r="AU323" s="9">
        <v>0</v>
      </c>
      <c r="AV323" s="9">
        <v>0</v>
      </c>
      <c r="AW323" s="9">
        <v>0</v>
      </c>
      <c r="AX323" s="9">
        <v>0</v>
      </c>
      <c r="AY323" s="9">
        <v>0</v>
      </c>
      <c r="AZ323" s="9">
        <v>0</v>
      </c>
      <c r="BA323" s="9">
        <v>0</v>
      </c>
      <c r="BB323" s="9">
        <v>0</v>
      </c>
      <c r="BC323" s="9">
        <v>0</v>
      </c>
      <c r="BD323" s="9">
        <v>0</v>
      </c>
      <c r="BE323" s="9">
        <v>0</v>
      </c>
      <c r="BF323" s="9">
        <v>0</v>
      </c>
      <c r="BG323" s="9">
        <v>0</v>
      </c>
      <c r="BH323" s="9">
        <v>0</v>
      </c>
      <c r="BI323" s="9">
        <v>0</v>
      </c>
      <c r="BJ323" s="9">
        <v>0</v>
      </c>
      <c r="BK323" s="9">
        <v>0</v>
      </c>
      <c r="BL323" s="9">
        <v>0</v>
      </c>
      <c r="BM323" s="9">
        <v>0</v>
      </c>
      <c r="BN323" s="9">
        <v>0</v>
      </c>
      <c r="BO323" s="9">
        <v>0</v>
      </c>
      <c r="BP323" s="9">
        <v>0</v>
      </c>
      <c r="BR323" s="43">
        <v>265.80473499383612</v>
      </c>
      <c r="BS323" s="44">
        <v>0</v>
      </c>
    </row>
    <row r="324" spans="1:71" x14ac:dyDescent="0.35">
      <c r="A324" s="122"/>
      <c r="B324" s="249"/>
      <c r="C324" s="237"/>
      <c r="D324" s="237"/>
      <c r="E324" s="12" t="s">
        <v>10</v>
      </c>
      <c r="F324" s="7" t="s">
        <v>34</v>
      </c>
      <c r="G324" s="10" t="s">
        <v>32</v>
      </c>
      <c r="H324" s="10" t="s">
        <v>32</v>
      </c>
      <c r="I324" s="10" t="s">
        <v>32</v>
      </c>
      <c r="J324" s="10" t="s">
        <v>32</v>
      </c>
      <c r="K324" s="10" t="s">
        <v>32</v>
      </c>
      <c r="L324" s="10" t="s">
        <v>32</v>
      </c>
      <c r="M324" s="10" t="s">
        <v>32</v>
      </c>
      <c r="N324" s="10" t="s">
        <v>32</v>
      </c>
      <c r="O324" s="10" t="s">
        <v>32</v>
      </c>
      <c r="P324" s="10" t="s">
        <v>32</v>
      </c>
      <c r="Q324" s="10" t="s">
        <v>32</v>
      </c>
      <c r="R324" s="10" t="s">
        <v>32</v>
      </c>
      <c r="S324" s="10" t="s">
        <v>32</v>
      </c>
      <c r="T324" s="10" t="s">
        <v>32</v>
      </c>
      <c r="U324" s="10" t="s">
        <v>32</v>
      </c>
      <c r="V324" s="10" t="s">
        <v>32</v>
      </c>
      <c r="W324" s="10" t="s">
        <v>32</v>
      </c>
      <c r="X324" s="10" t="s">
        <v>32</v>
      </c>
      <c r="Y324" s="10" t="s">
        <v>32</v>
      </c>
      <c r="Z324" s="10" t="s">
        <v>32</v>
      </c>
      <c r="AA324" s="10" t="s">
        <v>32</v>
      </c>
      <c r="AB324" s="10" t="s">
        <v>32</v>
      </c>
      <c r="AC324" s="10" t="s">
        <v>32</v>
      </c>
      <c r="AD324" s="10" t="s">
        <v>32</v>
      </c>
      <c r="AE324" s="10" t="s">
        <v>32</v>
      </c>
      <c r="AF324" s="10" t="s">
        <v>32</v>
      </c>
      <c r="AG324" s="10" t="s">
        <v>32</v>
      </c>
      <c r="AH324" s="10" t="s">
        <v>32</v>
      </c>
      <c r="AI324" s="10" t="s">
        <v>32</v>
      </c>
      <c r="AJ324" s="10" t="s">
        <v>32</v>
      </c>
      <c r="AK324" s="9">
        <v>0</v>
      </c>
      <c r="AL324" s="9">
        <v>0</v>
      </c>
      <c r="AM324" s="9">
        <v>0</v>
      </c>
      <c r="AN324" s="9">
        <v>0</v>
      </c>
      <c r="AO324" s="9">
        <v>0</v>
      </c>
      <c r="AP324" s="9">
        <v>0</v>
      </c>
      <c r="AQ324" s="9">
        <v>0</v>
      </c>
      <c r="AR324" s="9">
        <v>0</v>
      </c>
      <c r="AS324" s="9">
        <v>0</v>
      </c>
      <c r="AT324" s="9">
        <v>0</v>
      </c>
      <c r="AU324" s="9">
        <v>0</v>
      </c>
      <c r="AV324" s="9">
        <v>0</v>
      </c>
      <c r="AW324" s="9">
        <v>0</v>
      </c>
      <c r="AX324" s="9">
        <v>0</v>
      </c>
      <c r="AY324" s="9">
        <v>0</v>
      </c>
      <c r="AZ324" s="9">
        <v>0</v>
      </c>
      <c r="BA324" s="9">
        <v>0</v>
      </c>
      <c r="BB324" s="9">
        <v>0</v>
      </c>
      <c r="BC324" s="9">
        <v>0</v>
      </c>
      <c r="BD324" s="9">
        <v>0</v>
      </c>
      <c r="BE324" s="9">
        <v>0</v>
      </c>
      <c r="BF324" s="9">
        <v>0</v>
      </c>
      <c r="BG324" s="9">
        <v>0</v>
      </c>
      <c r="BH324" s="9">
        <v>0</v>
      </c>
      <c r="BI324" s="9">
        <v>0</v>
      </c>
      <c r="BJ324" s="9">
        <v>0</v>
      </c>
      <c r="BK324" s="9">
        <v>0</v>
      </c>
      <c r="BL324" s="9">
        <v>0</v>
      </c>
      <c r="BM324" s="9">
        <v>0</v>
      </c>
      <c r="BN324" s="9">
        <v>0</v>
      </c>
      <c r="BO324" s="9">
        <v>0</v>
      </c>
      <c r="BP324" s="9">
        <v>0</v>
      </c>
      <c r="BR324" s="43">
        <v>2.9862238633660154</v>
      </c>
      <c r="BS324" s="44">
        <v>0</v>
      </c>
    </row>
    <row r="325" spans="1:71" x14ac:dyDescent="0.35">
      <c r="A325" s="122"/>
      <c r="B325" s="249"/>
      <c r="C325" s="237"/>
      <c r="D325" s="237"/>
      <c r="E325" s="12" t="s">
        <v>11</v>
      </c>
      <c r="F325" s="7" t="s">
        <v>34</v>
      </c>
      <c r="G325" s="10" t="s">
        <v>32</v>
      </c>
      <c r="H325" s="10" t="s">
        <v>32</v>
      </c>
      <c r="I325" s="10" t="s">
        <v>32</v>
      </c>
      <c r="J325" s="10" t="s">
        <v>32</v>
      </c>
      <c r="K325" s="10" t="s">
        <v>32</v>
      </c>
      <c r="L325" s="10" t="s">
        <v>32</v>
      </c>
      <c r="M325" s="10" t="s">
        <v>32</v>
      </c>
      <c r="N325" s="10" t="s">
        <v>32</v>
      </c>
      <c r="O325" s="10" t="s">
        <v>32</v>
      </c>
      <c r="P325" s="10" t="s">
        <v>32</v>
      </c>
      <c r="Q325" s="10" t="s">
        <v>32</v>
      </c>
      <c r="R325" s="10" t="s">
        <v>32</v>
      </c>
      <c r="S325" s="10" t="s">
        <v>32</v>
      </c>
      <c r="T325" s="10" t="s">
        <v>32</v>
      </c>
      <c r="U325" s="10" t="s">
        <v>32</v>
      </c>
      <c r="V325" s="10" t="s">
        <v>32</v>
      </c>
      <c r="W325" s="10" t="s">
        <v>32</v>
      </c>
      <c r="X325" s="10" t="s">
        <v>32</v>
      </c>
      <c r="Y325" s="10" t="s">
        <v>32</v>
      </c>
      <c r="Z325" s="10" t="s">
        <v>32</v>
      </c>
      <c r="AA325" s="10" t="s">
        <v>32</v>
      </c>
      <c r="AB325" s="10" t="s">
        <v>32</v>
      </c>
      <c r="AC325" s="10" t="s">
        <v>32</v>
      </c>
      <c r="AD325" s="10" t="s">
        <v>32</v>
      </c>
      <c r="AE325" s="10" t="s">
        <v>32</v>
      </c>
      <c r="AF325" s="10" t="s">
        <v>32</v>
      </c>
      <c r="AG325" s="10" t="s">
        <v>32</v>
      </c>
      <c r="AH325" s="10" t="s">
        <v>32</v>
      </c>
      <c r="AI325" s="10" t="s">
        <v>32</v>
      </c>
      <c r="AJ325" s="10" t="s">
        <v>32</v>
      </c>
      <c r="AK325" s="9">
        <v>0</v>
      </c>
      <c r="AL325" s="9">
        <v>0</v>
      </c>
      <c r="AM325" s="9">
        <v>0</v>
      </c>
      <c r="AN325" s="9">
        <v>0</v>
      </c>
      <c r="AO325" s="9">
        <v>0</v>
      </c>
      <c r="AP325" s="9">
        <v>0</v>
      </c>
      <c r="AQ325" s="9">
        <v>0</v>
      </c>
      <c r="AR325" s="9">
        <v>0</v>
      </c>
      <c r="AS325" s="9">
        <v>0</v>
      </c>
      <c r="AT325" s="9">
        <v>0</v>
      </c>
      <c r="AU325" s="9">
        <v>0</v>
      </c>
      <c r="AV325" s="9">
        <v>0</v>
      </c>
      <c r="AW325" s="9">
        <v>0</v>
      </c>
      <c r="AX325" s="9">
        <v>0</v>
      </c>
      <c r="AY325" s="9">
        <v>0</v>
      </c>
      <c r="AZ325" s="9">
        <v>0</v>
      </c>
      <c r="BA325" s="9">
        <v>0</v>
      </c>
      <c r="BB325" s="9">
        <v>0</v>
      </c>
      <c r="BC325" s="9">
        <v>0</v>
      </c>
      <c r="BD325" s="9">
        <v>0</v>
      </c>
      <c r="BE325" s="9">
        <v>0</v>
      </c>
      <c r="BF325" s="9">
        <v>0</v>
      </c>
      <c r="BG325" s="9">
        <v>0</v>
      </c>
      <c r="BH325" s="9">
        <v>0</v>
      </c>
      <c r="BI325" s="9">
        <v>0</v>
      </c>
      <c r="BJ325" s="9">
        <v>0</v>
      </c>
      <c r="BK325" s="9">
        <v>0</v>
      </c>
      <c r="BL325" s="9">
        <v>0</v>
      </c>
      <c r="BM325" s="9">
        <v>0</v>
      </c>
      <c r="BN325" s="9">
        <v>0</v>
      </c>
      <c r="BO325" s="9">
        <v>0</v>
      </c>
      <c r="BP325" s="9">
        <v>0</v>
      </c>
      <c r="BR325" s="43">
        <v>24.416250743249421</v>
      </c>
      <c r="BS325" s="44">
        <v>0</v>
      </c>
    </row>
    <row r="326" spans="1:71" x14ac:dyDescent="0.35">
      <c r="A326" s="122"/>
      <c r="B326" s="249"/>
      <c r="C326" s="237"/>
      <c r="D326" s="237"/>
      <c r="E326" s="12" t="s">
        <v>12</v>
      </c>
      <c r="F326" s="7" t="s">
        <v>34</v>
      </c>
      <c r="G326" s="10" t="s">
        <v>32</v>
      </c>
      <c r="H326" s="10" t="s">
        <v>32</v>
      </c>
      <c r="I326" s="10" t="s">
        <v>32</v>
      </c>
      <c r="J326" s="10" t="s">
        <v>32</v>
      </c>
      <c r="K326" s="10" t="s">
        <v>32</v>
      </c>
      <c r="L326" s="10" t="s">
        <v>32</v>
      </c>
      <c r="M326" s="10" t="s">
        <v>32</v>
      </c>
      <c r="N326" s="10" t="s">
        <v>32</v>
      </c>
      <c r="O326" s="10" t="s">
        <v>32</v>
      </c>
      <c r="P326" s="10" t="s">
        <v>32</v>
      </c>
      <c r="Q326" s="10" t="s">
        <v>32</v>
      </c>
      <c r="R326" s="10" t="s">
        <v>32</v>
      </c>
      <c r="S326" s="10" t="s">
        <v>32</v>
      </c>
      <c r="T326" s="10" t="s">
        <v>32</v>
      </c>
      <c r="U326" s="10" t="s">
        <v>32</v>
      </c>
      <c r="V326" s="10" t="s">
        <v>32</v>
      </c>
      <c r="W326" s="10" t="s">
        <v>32</v>
      </c>
      <c r="X326" s="10" t="s">
        <v>32</v>
      </c>
      <c r="Y326" s="10" t="s">
        <v>32</v>
      </c>
      <c r="Z326" s="10" t="s">
        <v>32</v>
      </c>
      <c r="AA326" s="10" t="s">
        <v>32</v>
      </c>
      <c r="AB326" s="10" t="s">
        <v>32</v>
      </c>
      <c r="AC326" s="10" t="s">
        <v>32</v>
      </c>
      <c r="AD326" s="10" t="s">
        <v>32</v>
      </c>
      <c r="AE326" s="10" t="s">
        <v>32</v>
      </c>
      <c r="AF326" s="10" t="s">
        <v>32</v>
      </c>
      <c r="AG326" s="10" t="s">
        <v>32</v>
      </c>
      <c r="AH326" s="10" t="s">
        <v>32</v>
      </c>
      <c r="AI326" s="10" t="s">
        <v>32</v>
      </c>
      <c r="AJ326" s="10" t="s">
        <v>32</v>
      </c>
      <c r="AK326" s="9">
        <v>0</v>
      </c>
      <c r="AL326" s="9">
        <v>0</v>
      </c>
      <c r="AM326" s="9">
        <v>0</v>
      </c>
      <c r="AN326" s="9">
        <v>0</v>
      </c>
      <c r="AO326" s="9">
        <v>0</v>
      </c>
      <c r="AP326" s="9">
        <v>0</v>
      </c>
      <c r="AQ326" s="9">
        <v>0</v>
      </c>
      <c r="AR326" s="9">
        <v>0</v>
      </c>
      <c r="AS326" s="9">
        <v>0</v>
      </c>
      <c r="AT326" s="9">
        <v>0</v>
      </c>
      <c r="AU326" s="9">
        <v>0</v>
      </c>
      <c r="AV326" s="9">
        <v>0</v>
      </c>
      <c r="AW326" s="9">
        <v>0</v>
      </c>
      <c r="AX326" s="9">
        <v>0</v>
      </c>
      <c r="AY326" s="9">
        <v>0</v>
      </c>
      <c r="AZ326" s="9">
        <v>0</v>
      </c>
      <c r="BA326" s="9">
        <v>0</v>
      </c>
      <c r="BB326" s="9">
        <v>0</v>
      </c>
      <c r="BC326" s="9">
        <v>0</v>
      </c>
      <c r="BD326" s="9">
        <v>0</v>
      </c>
      <c r="BE326" s="9">
        <v>0</v>
      </c>
      <c r="BF326" s="9">
        <v>0</v>
      </c>
      <c r="BG326" s="9">
        <v>0</v>
      </c>
      <c r="BH326" s="9">
        <v>0</v>
      </c>
      <c r="BI326" s="9">
        <v>0</v>
      </c>
      <c r="BJ326" s="9">
        <v>0</v>
      </c>
      <c r="BK326" s="9">
        <v>0</v>
      </c>
      <c r="BL326" s="9">
        <v>0</v>
      </c>
      <c r="BM326" s="9">
        <v>0</v>
      </c>
      <c r="BN326" s="9">
        <v>0</v>
      </c>
      <c r="BO326" s="9">
        <v>0</v>
      </c>
      <c r="BP326" s="9">
        <v>0</v>
      </c>
      <c r="BR326" s="43">
        <v>84.686603349826314</v>
      </c>
      <c r="BS326" s="44">
        <v>0</v>
      </c>
    </row>
    <row r="327" spans="1:71" x14ac:dyDescent="0.35">
      <c r="A327" s="122"/>
      <c r="B327" s="249"/>
      <c r="C327" s="237"/>
      <c r="D327" s="237"/>
      <c r="E327" s="12" t="s">
        <v>13</v>
      </c>
      <c r="F327" s="7" t="s">
        <v>34</v>
      </c>
      <c r="G327" s="10" t="s">
        <v>32</v>
      </c>
      <c r="H327" s="10" t="s">
        <v>32</v>
      </c>
      <c r="I327" s="10" t="s">
        <v>32</v>
      </c>
      <c r="J327" s="10" t="s">
        <v>32</v>
      </c>
      <c r="K327" s="10" t="s">
        <v>32</v>
      </c>
      <c r="L327" s="10" t="s">
        <v>32</v>
      </c>
      <c r="M327" s="10" t="s">
        <v>32</v>
      </c>
      <c r="N327" s="10" t="s">
        <v>32</v>
      </c>
      <c r="O327" s="10" t="s">
        <v>32</v>
      </c>
      <c r="P327" s="10" t="s">
        <v>32</v>
      </c>
      <c r="Q327" s="10" t="s">
        <v>32</v>
      </c>
      <c r="R327" s="10" t="s">
        <v>32</v>
      </c>
      <c r="S327" s="10" t="s">
        <v>32</v>
      </c>
      <c r="T327" s="10" t="s">
        <v>32</v>
      </c>
      <c r="U327" s="10" t="s">
        <v>32</v>
      </c>
      <c r="V327" s="10" t="s">
        <v>32</v>
      </c>
      <c r="W327" s="10" t="s">
        <v>32</v>
      </c>
      <c r="X327" s="10" t="s">
        <v>32</v>
      </c>
      <c r="Y327" s="10" t="s">
        <v>32</v>
      </c>
      <c r="Z327" s="10" t="s">
        <v>32</v>
      </c>
      <c r="AA327" s="10" t="s">
        <v>32</v>
      </c>
      <c r="AB327" s="10" t="s">
        <v>32</v>
      </c>
      <c r="AC327" s="10" t="s">
        <v>32</v>
      </c>
      <c r="AD327" s="10" t="s">
        <v>32</v>
      </c>
      <c r="AE327" s="10" t="s">
        <v>32</v>
      </c>
      <c r="AF327" s="10" t="s">
        <v>32</v>
      </c>
      <c r="AG327" s="10" t="s">
        <v>32</v>
      </c>
      <c r="AH327" s="10" t="s">
        <v>32</v>
      </c>
      <c r="AI327" s="10" t="s">
        <v>32</v>
      </c>
      <c r="AJ327" s="10" t="s">
        <v>32</v>
      </c>
      <c r="AK327" s="9">
        <v>0</v>
      </c>
      <c r="AL327" s="9">
        <v>0</v>
      </c>
      <c r="AM327" s="9">
        <v>0</v>
      </c>
      <c r="AN327" s="9">
        <v>0</v>
      </c>
      <c r="AO327" s="9">
        <v>0</v>
      </c>
      <c r="AP327" s="9">
        <v>0</v>
      </c>
      <c r="AQ327" s="9">
        <v>0</v>
      </c>
      <c r="AR327" s="9">
        <v>0</v>
      </c>
      <c r="AS327" s="9">
        <v>0</v>
      </c>
      <c r="AT327" s="9">
        <v>0</v>
      </c>
      <c r="AU327" s="9">
        <v>0</v>
      </c>
      <c r="AV327" s="9">
        <v>0</v>
      </c>
      <c r="AW327" s="9">
        <v>0</v>
      </c>
      <c r="AX327" s="9">
        <v>0</v>
      </c>
      <c r="AY327" s="9">
        <v>0</v>
      </c>
      <c r="AZ327" s="9">
        <v>0</v>
      </c>
      <c r="BA327" s="9">
        <v>0</v>
      </c>
      <c r="BB327" s="9">
        <v>0</v>
      </c>
      <c r="BC327" s="9">
        <v>0</v>
      </c>
      <c r="BD327" s="9">
        <v>0</v>
      </c>
      <c r="BE327" s="9">
        <v>0</v>
      </c>
      <c r="BF327" s="9">
        <v>0</v>
      </c>
      <c r="BG327" s="9">
        <v>0</v>
      </c>
      <c r="BH327" s="9">
        <v>0</v>
      </c>
      <c r="BI327" s="9">
        <v>0</v>
      </c>
      <c r="BJ327" s="9">
        <v>0</v>
      </c>
      <c r="BK327" s="9">
        <v>0</v>
      </c>
      <c r="BL327" s="9">
        <v>0</v>
      </c>
      <c r="BM327" s="9">
        <v>0</v>
      </c>
      <c r="BN327" s="9">
        <v>0</v>
      </c>
      <c r="BO327" s="9">
        <v>0</v>
      </c>
      <c r="BP327" s="9">
        <v>0</v>
      </c>
      <c r="BR327" s="43">
        <v>9.2913383704875443</v>
      </c>
      <c r="BS327" s="44">
        <v>0</v>
      </c>
    </row>
    <row r="328" spans="1:71" ht="15" thickBot="1" x14ac:dyDescent="0.4">
      <c r="A328" s="122"/>
      <c r="B328" s="249"/>
      <c r="C328" s="237"/>
      <c r="D328" s="237"/>
      <c r="E328" s="21" t="s">
        <v>14</v>
      </c>
      <c r="F328" s="27" t="s">
        <v>34</v>
      </c>
      <c r="G328" s="24" t="s">
        <v>32</v>
      </c>
      <c r="H328" s="24" t="s">
        <v>32</v>
      </c>
      <c r="I328" s="24" t="s">
        <v>32</v>
      </c>
      <c r="J328" s="24" t="s">
        <v>32</v>
      </c>
      <c r="K328" s="24" t="s">
        <v>32</v>
      </c>
      <c r="L328" s="24" t="s">
        <v>32</v>
      </c>
      <c r="M328" s="24" t="s">
        <v>32</v>
      </c>
      <c r="N328" s="24" t="s">
        <v>32</v>
      </c>
      <c r="O328" s="24" t="s">
        <v>32</v>
      </c>
      <c r="P328" s="24" t="s">
        <v>32</v>
      </c>
      <c r="Q328" s="24" t="s">
        <v>32</v>
      </c>
      <c r="R328" s="24" t="s">
        <v>32</v>
      </c>
      <c r="S328" s="24" t="s">
        <v>32</v>
      </c>
      <c r="T328" s="24" t="s">
        <v>32</v>
      </c>
      <c r="U328" s="24" t="s">
        <v>32</v>
      </c>
      <c r="V328" s="24" t="s">
        <v>32</v>
      </c>
      <c r="W328" s="24" t="s">
        <v>32</v>
      </c>
      <c r="X328" s="24" t="s">
        <v>32</v>
      </c>
      <c r="Y328" s="24" t="s">
        <v>32</v>
      </c>
      <c r="Z328" s="24" t="s">
        <v>32</v>
      </c>
      <c r="AA328" s="24" t="s">
        <v>32</v>
      </c>
      <c r="AB328" s="24" t="s">
        <v>32</v>
      </c>
      <c r="AC328" s="24" t="s">
        <v>32</v>
      </c>
      <c r="AD328" s="24" t="s">
        <v>32</v>
      </c>
      <c r="AE328" s="24" t="s">
        <v>32</v>
      </c>
      <c r="AF328" s="24" t="s">
        <v>32</v>
      </c>
      <c r="AG328" s="24" t="s">
        <v>32</v>
      </c>
      <c r="AH328" s="24" t="s">
        <v>32</v>
      </c>
      <c r="AI328" s="24" t="s">
        <v>32</v>
      </c>
      <c r="AJ328" s="24" t="s">
        <v>32</v>
      </c>
      <c r="AK328" s="23">
        <v>0</v>
      </c>
      <c r="AL328" s="23">
        <v>0</v>
      </c>
      <c r="AM328" s="23">
        <v>0</v>
      </c>
      <c r="AN328" s="23">
        <v>0</v>
      </c>
      <c r="AO328" s="23">
        <v>0</v>
      </c>
      <c r="AP328" s="23">
        <v>0</v>
      </c>
      <c r="AQ328" s="23">
        <v>0</v>
      </c>
      <c r="AR328" s="23">
        <v>0</v>
      </c>
      <c r="AS328" s="23">
        <v>0</v>
      </c>
      <c r="AT328" s="23">
        <v>0</v>
      </c>
      <c r="AU328" s="23">
        <v>0</v>
      </c>
      <c r="AV328" s="23">
        <v>0</v>
      </c>
      <c r="AW328" s="23">
        <v>0</v>
      </c>
      <c r="AX328" s="23">
        <v>0</v>
      </c>
      <c r="AY328" s="23">
        <v>0</v>
      </c>
      <c r="AZ328" s="23">
        <v>0</v>
      </c>
      <c r="BA328" s="23">
        <v>0</v>
      </c>
      <c r="BB328" s="23">
        <v>0</v>
      </c>
      <c r="BC328" s="23">
        <v>0</v>
      </c>
      <c r="BD328" s="23">
        <v>0</v>
      </c>
      <c r="BE328" s="23">
        <v>0</v>
      </c>
      <c r="BF328" s="23">
        <v>0</v>
      </c>
      <c r="BG328" s="23">
        <v>0</v>
      </c>
      <c r="BH328" s="23">
        <v>0</v>
      </c>
      <c r="BI328" s="23">
        <v>0</v>
      </c>
      <c r="BJ328" s="23">
        <v>0</v>
      </c>
      <c r="BK328" s="23">
        <v>0</v>
      </c>
      <c r="BL328" s="23">
        <v>0</v>
      </c>
      <c r="BM328" s="23">
        <v>0</v>
      </c>
      <c r="BN328" s="23">
        <v>0</v>
      </c>
      <c r="BO328" s="23">
        <v>0</v>
      </c>
      <c r="BP328" s="23">
        <v>0</v>
      </c>
      <c r="BR328" s="43">
        <v>383.01518267544782</v>
      </c>
      <c r="BS328" s="44">
        <v>0</v>
      </c>
    </row>
    <row r="329" spans="1:71" x14ac:dyDescent="0.35">
      <c r="A329" s="122"/>
      <c r="B329" s="249"/>
      <c r="C329" s="237" t="s">
        <v>24</v>
      </c>
      <c r="D329" s="237"/>
      <c r="E329" s="18" t="s">
        <v>15</v>
      </c>
      <c r="F329" s="25" t="s">
        <v>94</v>
      </c>
      <c r="G329" s="26" t="s">
        <v>32</v>
      </c>
      <c r="H329" s="26" t="s">
        <v>32</v>
      </c>
      <c r="I329" s="26" t="s">
        <v>32</v>
      </c>
      <c r="J329" s="26" t="s">
        <v>32</v>
      </c>
      <c r="K329" s="26" t="s">
        <v>32</v>
      </c>
      <c r="L329" s="26" t="s">
        <v>32</v>
      </c>
      <c r="M329" s="26" t="s">
        <v>32</v>
      </c>
      <c r="N329" s="26" t="s">
        <v>32</v>
      </c>
      <c r="O329" s="26" t="s">
        <v>32</v>
      </c>
      <c r="P329" s="26" t="s">
        <v>32</v>
      </c>
      <c r="Q329" s="26" t="s">
        <v>32</v>
      </c>
      <c r="R329" s="26" t="s">
        <v>32</v>
      </c>
      <c r="S329" s="26" t="s">
        <v>32</v>
      </c>
      <c r="T329" s="26" t="s">
        <v>32</v>
      </c>
      <c r="U329" s="26" t="s">
        <v>32</v>
      </c>
      <c r="V329" s="26" t="s">
        <v>32</v>
      </c>
      <c r="W329" s="26" t="s">
        <v>32</v>
      </c>
      <c r="X329" s="26" t="s">
        <v>32</v>
      </c>
      <c r="Y329" s="26" t="s">
        <v>32</v>
      </c>
      <c r="Z329" s="26" t="s">
        <v>32</v>
      </c>
      <c r="AA329" s="26" t="s">
        <v>32</v>
      </c>
      <c r="AB329" s="26" t="s">
        <v>32</v>
      </c>
      <c r="AC329" s="26" t="s">
        <v>32</v>
      </c>
      <c r="AD329" s="26" t="s">
        <v>32</v>
      </c>
      <c r="AE329" s="26" t="s">
        <v>32</v>
      </c>
      <c r="AF329" s="26" t="s">
        <v>32</v>
      </c>
      <c r="AG329" s="26" t="s">
        <v>32</v>
      </c>
      <c r="AH329" s="26" t="s">
        <v>32</v>
      </c>
      <c r="AI329" s="26" t="s">
        <v>32</v>
      </c>
      <c r="AJ329" s="26" t="s">
        <v>32</v>
      </c>
      <c r="AK329" s="135">
        <v>0</v>
      </c>
      <c r="AL329" s="135">
        <v>0</v>
      </c>
      <c r="AM329" s="135">
        <v>0</v>
      </c>
      <c r="AN329" s="135">
        <v>0</v>
      </c>
      <c r="AO329" s="135">
        <v>0</v>
      </c>
      <c r="AP329" s="135">
        <v>0</v>
      </c>
      <c r="AQ329" s="135">
        <v>0</v>
      </c>
      <c r="AR329" s="135">
        <v>0</v>
      </c>
      <c r="AS329" s="135">
        <v>0</v>
      </c>
      <c r="AT329" s="135">
        <v>0</v>
      </c>
      <c r="AU329" s="135">
        <v>0</v>
      </c>
      <c r="AV329" s="135">
        <v>0</v>
      </c>
      <c r="AW329" s="135">
        <v>0</v>
      </c>
      <c r="AX329" s="135">
        <v>0</v>
      </c>
      <c r="AY329" s="135">
        <v>0</v>
      </c>
      <c r="AZ329" s="135">
        <v>0</v>
      </c>
      <c r="BA329" s="135">
        <v>0</v>
      </c>
      <c r="BB329" s="135">
        <v>0</v>
      </c>
      <c r="BC329" s="135">
        <v>0</v>
      </c>
      <c r="BD329" s="135">
        <v>0</v>
      </c>
      <c r="BE329" s="135">
        <v>0</v>
      </c>
      <c r="BF329" s="135">
        <v>0</v>
      </c>
      <c r="BG329" s="135">
        <v>0</v>
      </c>
      <c r="BH329" s="135">
        <v>0</v>
      </c>
      <c r="BI329" s="135">
        <v>0</v>
      </c>
      <c r="BJ329" s="135">
        <v>0</v>
      </c>
      <c r="BK329" s="135">
        <v>0</v>
      </c>
      <c r="BL329" s="135">
        <v>0</v>
      </c>
      <c r="BM329" s="135">
        <v>0</v>
      </c>
      <c r="BN329" s="135">
        <v>0</v>
      </c>
      <c r="BO329" s="135">
        <v>0</v>
      </c>
      <c r="BP329" s="135">
        <v>0</v>
      </c>
      <c r="BR329" s="43">
        <v>134.07631519091871</v>
      </c>
      <c r="BS329" s="44">
        <v>0</v>
      </c>
    </row>
    <row r="330" spans="1:71" ht="17.25" customHeight="1" x14ac:dyDescent="0.35">
      <c r="A330" s="122"/>
      <c r="B330" s="249"/>
      <c r="C330" s="237"/>
      <c r="D330" s="237"/>
      <c r="E330" s="12" t="s">
        <v>16</v>
      </c>
      <c r="F330" s="7" t="s">
        <v>34</v>
      </c>
      <c r="G330" s="10" t="s">
        <v>32</v>
      </c>
      <c r="H330" s="10" t="s">
        <v>32</v>
      </c>
      <c r="I330" s="10" t="s">
        <v>32</v>
      </c>
      <c r="J330" s="10" t="s">
        <v>32</v>
      </c>
      <c r="K330" s="10" t="s">
        <v>32</v>
      </c>
      <c r="L330" s="10" t="s">
        <v>32</v>
      </c>
      <c r="M330" s="10" t="s">
        <v>32</v>
      </c>
      <c r="N330" s="10" t="s">
        <v>32</v>
      </c>
      <c r="O330" s="10" t="s">
        <v>32</v>
      </c>
      <c r="P330" s="10" t="s">
        <v>32</v>
      </c>
      <c r="Q330" s="10" t="s">
        <v>32</v>
      </c>
      <c r="R330" s="10" t="s">
        <v>32</v>
      </c>
      <c r="S330" s="10" t="s">
        <v>32</v>
      </c>
      <c r="T330" s="10" t="s">
        <v>32</v>
      </c>
      <c r="U330" s="10" t="s">
        <v>32</v>
      </c>
      <c r="V330" s="10" t="s">
        <v>32</v>
      </c>
      <c r="W330" s="10" t="s">
        <v>32</v>
      </c>
      <c r="X330" s="10" t="s">
        <v>32</v>
      </c>
      <c r="Y330" s="10" t="s">
        <v>32</v>
      </c>
      <c r="Z330" s="10" t="s">
        <v>32</v>
      </c>
      <c r="AA330" s="10" t="s">
        <v>32</v>
      </c>
      <c r="AB330" s="10" t="s">
        <v>32</v>
      </c>
      <c r="AC330" s="10" t="s">
        <v>32</v>
      </c>
      <c r="AD330" s="10" t="s">
        <v>32</v>
      </c>
      <c r="AE330" s="10" t="s">
        <v>32</v>
      </c>
      <c r="AF330" s="10" t="s">
        <v>32</v>
      </c>
      <c r="AG330" s="10" t="s">
        <v>32</v>
      </c>
      <c r="AH330" s="10" t="s">
        <v>32</v>
      </c>
      <c r="AI330" s="10" t="s">
        <v>32</v>
      </c>
      <c r="AJ330" s="10" t="s">
        <v>32</v>
      </c>
      <c r="AK330" s="9">
        <v>0</v>
      </c>
      <c r="AL330" s="9">
        <v>0</v>
      </c>
      <c r="AM330" s="9">
        <v>0</v>
      </c>
      <c r="AN330" s="9">
        <v>0</v>
      </c>
      <c r="AO330" s="9">
        <v>0</v>
      </c>
      <c r="AP330" s="9">
        <v>0</v>
      </c>
      <c r="AQ330" s="9">
        <v>0</v>
      </c>
      <c r="AR330" s="9">
        <v>0</v>
      </c>
      <c r="AS330" s="9">
        <v>0</v>
      </c>
      <c r="AT330" s="9">
        <v>0</v>
      </c>
      <c r="AU330" s="9">
        <v>0</v>
      </c>
      <c r="AV330" s="9">
        <v>0</v>
      </c>
      <c r="AW330" s="9">
        <v>0</v>
      </c>
      <c r="AX330" s="9">
        <v>0</v>
      </c>
      <c r="AY330" s="9">
        <v>0</v>
      </c>
      <c r="AZ330" s="9">
        <v>0</v>
      </c>
      <c r="BA330" s="9">
        <v>0</v>
      </c>
      <c r="BB330" s="9">
        <v>0</v>
      </c>
      <c r="BC330" s="9">
        <v>0</v>
      </c>
      <c r="BD330" s="9">
        <v>0</v>
      </c>
      <c r="BE330" s="9">
        <v>0</v>
      </c>
      <c r="BF330" s="9">
        <v>0</v>
      </c>
      <c r="BG330" s="9">
        <v>0</v>
      </c>
      <c r="BH330" s="9">
        <v>0</v>
      </c>
      <c r="BI330" s="9">
        <v>0</v>
      </c>
      <c r="BJ330" s="9">
        <v>0</v>
      </c>
      <c r="BK330" s="9">
        <v>0</v>
      </c>
      <c r="BL330" s="9">
        <v>0</v>
      </c>
      <c r="BM330" s="9">
        <v>0</v>
      </c>
      <c r="BN330" s="9">
        <v>0</v>
      </c>
      <c r="BO330" s="9">
        <v>0</v>
      </c>
      <c r="BP330" s="9">
        <v>0</v>
      </c>
      <c r="BR330" s="43">
        <v>35.992086818213878</v>
      </c>
      <c r="BS330" s="44">
        <v>0</v>
      </c>
    </row>
    <row r="331" spans="1:71" x14ac:dyDescent="0.35">
      <c r="A331" s="122"/>
      <c r="B331" s="249"/>
      <c r="C331" s="237"/>
      <c r="D331" s="237"/>
      <c r="E331" s="12" t="s">
        <v>17</v>
      </c>
      <c r="F331" s="7" t="s">
        <v>95</v>
      </c>
      <c r="G331" s="10" t="s">
        <v>32</v>
      </c>
      <c r="H331" s="10" t="s">
        <v>32</v>
      </c>
      <c r="I331" s="10" t="s">
        <v>32</v>
      </c>
      <c r="J331" s="10" t="s">
        <v>32</v>
      </c>
      <c r="K331" s="10" t="s">
        <v>32</v>
      </c>
      <c r="L331" s="10" t="s">
        <v>32</v>
      </c>
      <c r="M331" s="10" t="s">
        <v>32</v>
      </c>
      <c r="N331" s="10" t="s">
        <v>32</v>
      </c>
      <c r="O331" s="10" t="s">
        <v>32</v>
      </c>
      <c r="P331" s="10" t="s">
        <v>32</v>
      </c>
      <c r="Q331" s="10" t="s">
        <v>32</v>
      </c>
      <c r="R331" s="10" t="s">
        <v>32</v>
      </c>
      <c r="S331" s="10" t="s">
        <v>32</v>
      </c>
      <c r="T331" s="10" t="s">
        <v>32</v>
      </c>
      <c r="U331" s="10" t="s">
        <v>32</v>
      </c>
      <c r="V331" s="10" t="s">
        <v>32</v>
      </c>
      <c r="W331" s="10" t="s">
        <v>32</v>
      </c>
      <c r="X331" s="10" t="s">
        <v>32</v>
      </c>
      <c r="Y331" s="10" t="s">
        <v>32</v>
      </c>
      <c r="Z331" s="10" t="s">
        <v>32</v>
      </c>
      <c r="AA331" s="10" t="s">
        <v>32</v>
      </c>
      <c r="AB331" s="10" t="s">
        <v>32</v>
      </c>
      <c r="AC331" s="10" t="s">
        <v>32</v>
      </c>
      <c r="AD331" s="10" t="s">
        <v>32</v>
      </c>
      <c r="AE331" s="10" t="s">
        <v>32</v>
      </c>
      <c r="AF331" s="10" t="s">
        <v>32</v>
      </c>
      <c r="AG331" s="10" t="s">
        <v>32</v>
      </c>
      <c r="AH331" s="10" t="s">
        <v>32</v>
      </c>
      <c r="AI331" s="10" t="s">
        <v>32</v>
      </c>
      <c r="AJ331" s="10" t="s">
        <v>32</v>
      </c>
      <c r="AK331" s="9">
        <v>0</v>
      </c>
      <c r="AL331" s="9">
        <v>0</v>
      </c>
      <c r="AM331" s="9">
        <v>0</v>
      </c>
      <c r="AN331" s="9">
        <v>0</v>
      </c>
      <c r="AO331" s="9">
        <v>0</v>
      </c>
      <c r="AP331" s="9">
        <v>0</v>
      </c>
      <c r="AQ331" s="9">
        <v>0</v>
      </c>
      <c r="AR331" s="9">
        <v>0</v>
      </c>
      <c r="AS331" s="9">
        <v>0</v>
      </c>
      <c r="AT331" s="9">
        <v>0</v>
      </c>
      <c r="AU331" s="9">
        <v>0</v>
      </c>
      <c r="AV331" s="9">
        <v>0</v>
      </c>
      <c r="AW331" s="9">
        <v>0</v>
      </c>
      <c r="AX331" s="9">
        <v>0</v>
      </c>
      <c r="AY331" s="9">
        <v>0</v>
      </c>
      <c r="AZ331" s="9">
        <v>0</v>
      </c>
      <c r="BA331" s="9">
        <v>0</v>
      </c>
      <c r="BB331" s="9">
        <v>0</v>
      </c>
      <c r="BC331" s="9">
        <v>0</v>
      </c>
      <c r="BD331" s="9">
        <v>0</v>
      </c>
      <c r="BE331" s="9">
        <v>0</v>
      </c>
      <c r="BF331" s="9">
        <v>0</v>
      </c>
      <c r="BG331" s="9">
        <v>0</v>
      </c>
      <c r="BH331" s="9">
        <v>0</v>
      </c>
      <c r="BI331" s="9">
        <v>0</v>
      </c>
      <c r="BJ331" s="9">
        <v>0</v>
      </c>
      <c r="BK331" s="9">
        <v>0</v>
      </c>
      <c r="BL331" s="9">
        <v>0</v>
      </c>
      <c r="BM331" s="9">
        <v>0</v>
      </c>
      <c r="BN331" s="9">
        <v>0</v>
      </c>
      <c r="BO331" s="9">
        <v>0</v>
      </c>
      <c r="BP331" s="9">
        <v>0</v>
      </c>
      <c r="BR331" s="43">
        <v>37.970032865820244</v>
      </c>
      <c r="BS331" s="44">
        <v>0</v>
      </c>
    </row>
    <row r="332" spans="1:71" ht="15" thickBot="1" x14ac:dyDescent="0.4">
      <c r="A332" s="122"/>
      <c r="B332" s="249"/>
      <c r="C332" s="237"/>
      <c r="D332" s="237"/>
      <c r="E332" s="21" t="s">
        <v>18</v>
      </c>
      <c r="F332" s="27" t="s">
        <v>95</v>
      </c>
      <c r="G332" s="24" t="s">
        <v>32</v>
      </c>
      <c r="H332" s="24" t="s">
        <v>32</v>
      </c>
      <c r="I332" s="24" t="s">
        <v>32</v>
      </c>
      <c r="J332" s="24" t="s">
        <v>32</v>
      </c>
      <c r="K332" s="24" t="s">
        <v>32</v>
      </c>
      <c r="L332" s="24" t="s">
        <v>32</v>
      </c>
      <c r="M332" s="24" t="s">
        <v>32</v>
      </c>
      <c r="N332" s="24" t="s">
        <v>32</v>
      </c>
      <c r="O332" s="24" t="s">
        <v>32</v>
      </c>
      <c r="P332" s="24" t="s">
        <v>32</v>
      </c>
      <c r="Q332" s="24" t="s">
        <v>32</v>
      </c>
      <c r="R332" s="24" t="s">
        <v>32</v>
      </c>
      <c r="S332" s="24" t="s">
        <v>32</v>
      </c>
      <c r="T332" s="24" t="s">
        <v>32</v>
      </c>
      <c r="U332" s="24" t="s">
        <v>32</v>
      </c>
      <c r="V332" s="24" t="s">
        <v>32</v>
      </c>
      <c r="W332" s="24" t="s">
        <v>32</v>
      </c>
      <c r="X332" s="24" t="s">
        <v>32</v>
      </c>
      <c r="Y332" s="24" t="s">
        <v>32</v>
      </c>
      <c r="Z332" s="24" t="s">
        <v>32</v>
      </c>
      <c r="AA332" s="24" t="s">
        <v>32</v>
      </c>
      <c r="AB332" s="24" t="s">
        <v>32</v>
      </c>
      <c r="AC332" s="24" t="s">
        <v>32</v>
      </c>
      <c r="AD332" s="24" t="s">
        <v>32</v>
      </c>
      <c r="AE332" s="24" t="s">
        <v>32</v>
      </c>
      <c r="AF332" s="24" t="s">
        <v>32</v>
      </c>
      <c r="AG332" s="24" t="s">
        <v>32</v>
      </c>
      <c r="AH332" s="24" t="s">
        <v>32</v>
      </c>
      <c r="AI332" s="24" t="s">
        <v>32</v>
      </c>
      <c r="AJ332" s="24" t="s">
        <v>32</v>
      </c>
      <c r="AK332" s="23">
        <v>0</v>
      </c>
      <c r="AL332" s="23">
        <v>0</v>
      </c>
      <c r="AM332" s="23">
        <v>0</v>
      </c>
      <c r="AN332" s="23">
        <v>0</v>
      </c>
      <c r="AO332" s="23">
        <v>0</v>
      </c>
      <c r="AP332" s="23">
        <v>0</v>
      </c>
      <c r="AQ332" s="23">
        <v>0</v>
      </c>
      <c r="AR332" s="23">
        <v>0</v>
      </c>
      <c r="AS332" s="23">
        <v>0</v>
      </c>
      <c r="AT332" s="23">
        <v>0</v>
      </c>
      <c r="AU332" s="23">
        <v>0</v>
      </c>
      <c r="AV332" s="23">
        <v>0</v>
      </c>
      <c r="AW332" s="23">
        <v>0</v>
      </c>
      <c r="AX332" s="23">
        <v>0</v>
      </c>
      <c r="AY332" s="23">
        <v>0</v>
      </c>
      <c r="AZ332" s="23">
        <v>0</v>
      </c>
      <c r="BA332" s="23">
        <v>0</v>
      </c>
      <c r="BB332" s="23">
        <v>0</v>
      </c>
      <c r="BC332" s="23">
        <v>0</v>
      </c>
      <c r="BD332" s="23">
        <v>0</v>
      </c>
      <c r="BE332" s="23">
        <v>0</v>
      </c>
      <c r="BF332" s="23">
        <v>0</v>
      </c>
      <c r="BG332" s="23">
        <v>0</v>
      </c>
      <c r="BH332" s="23">
        <v>0</v>
      </c>
      <c r="BI332" s="23">
        <v>0</v>
      </c>
      <c r="BJ332" s="23">
        <v>0</v>
      </c>
      <c r="BK332" s="23">
        <v>0</v>
      </c>
      <c r="BL332" s="23">
        <v>0</v>
      </c>
      <c r="BM332" s="23">
        <v>0</v>
      </c>
      <c r="BN332" s="23">
        <v>0</v>
      </c>
      <c r="BO332" s="23">
        <v>0</v>
      </c>
      <c r="BP332" s="23">
        <v>0</v>
      </c>
      <c r="BR332" s="43">
        <v>23.132792246554086</v>
      </c>
      <c r="BS332" s="44">
        <v>0</v>
      </c>
    </row>
    <row r="333" spans="1:71" x14ac:dyDescent="0.35">
      <c r="A333" s="122"/>
      <c r="B333" s="249"/>
      <c r="C333" s="237" t="s">
        <v>25</v>
      </c>
      <c r="D333" s="237"/>
      <c r="E333" s="18" t="s">
        <v>19</v>
      </c>
      <c r="F333" s="25" t="s">
        <v>31</v>
      </c>
      <c r="G333" s="26" t="s">
        <v>32</v>
      </c>
      <c r="H333" s="26" t="s">
        <v>32</v>
      </c>
      <c r="I333" s="26" t="s">
        <v>32</v>
      </c>
      <c r="J333" s="26" t="s">
        <v>32</v>
      </c>
      <c r="K333" s="26" t="s">
        <v>32</v>
      </c>
      <c r="L333" s="26" t="s">
        <v>32</v>
      </c>
      <c r="M333" s="26" t="s">
        <v>32</v>
      </c>
      <c r="N333" s="26" t="s">
        <v>32</v>
      </c>
      <c r="O333" s="26" t="s">
        <v>32</v>
      </c>
      <c r="P333" s="26" t="s">
        <v>32</v>
      </c>
      <c r="Q333" s="26" t="s">
        <v>32</v>
      </c>
      <c r="R333" s="26" t="s">
        <v>32</v>
      </c>
      <c r="S333" s="26" t="s">
        <v>32</v>
      </c>
      <c r="T333" s="26" t="s">
        <v>32</v>
      </c>
      <c r="U333" s="26" t="s">
        <v>32</v>
      </c>
      <c r="V333" s="26" t="s">
        <v>32</v>
      </c>
      <c r="W333" s="26" t="s">
        <v>32</v>
      </c>
      <c r="X333" s="26" t="s">
        <v>32</v>
      </c>
      <c r="Y333" s="26" t="s">
        <v>32</v>
      </c>
      <c r="Z333" s="26" t="s">
        <v>32</v>
      </c>
      <c r="AA333" s="26" t="s">
        <v>32</v>
      </c>
      <c r="AB333" s="26" t="s">
        <v>32</v>
      </c>
      <c r="AC333" s="26" t="s">
        <v>32</v>
      </c>
      <c r="AD333" s="26" t="s">
        <v>32</v>
      </c>
      <c r="AE333" s="26" t="s">
        <v>32</v>
      </c>
      <c r="AF333" s="26" t="s">
        <v>32</v>
      </c>
      <c r="AG333" s="26" t="s">
        <v>32</v>
      </c>
      <c r="AH333" s="26" t="s">
        <v>32</v>
      </c>
      <c r="AI333" s="26" t="s">
        <v>32</v>
      </c>
      <c r="AJ333" s="26" t="s">
        <v>32</v>
      </c>
      <c r="AK333" s="135">
        <v>0</v>
      </c>
      <c r="AL333" s="135">
        <v>0</v>
      </c>
      <c r="AM333" s="135">
        <v>0</v>
      </c>
      <c r="AN333" s="135">
        <v>0</v>
      </c>
      <c r="AO333" s="135">
        <v>0</v>
      </c>
      <c r="AP333" s="135">
        <v>0</v>
      </c>
      <c r="AQ333" s="135">
        <v>0</v>
      </c>
      <c r="AR333" s="135">
        <v>0</v>
      </c>
      <c r="AS333" s="135">
        <v>0</v>
      </c>
      <c r="AT333" s="135">
        <v>0</v>
      </c>
      <c r="AU333" s="135">
        <v>0</v>
      </c>
      <c r="AV333" s="135">
        <v>0</v>
      </c>
      <c r="AW333" s="135">
        <v>0</v>
      </c>
      <c r="AX333" s="135">
        <v>0</v>
      </c>
      <c r="AY333" s="135">
        <v>0</v>
      </c>
      <c r="AZ333" s="135">
        <v>0</v>
      </c>
      <c r="BA333" s="135">
        <v>0</v>
      </c>
      <c r="BB333" s="135">
        <v>0</v>
      </c>
      <c r="BC333" s="135">
        <v>0</v>
      </c>
      <c r="BD333" s="135">
        <v>0</v>
      </c>
      <c r="BE333" s="135">
        <v>0</v>
      </c>
      <c r="BF333" s="135">
        <v>0</v>
      </c>
      <c r="BG333" s="135">
        <v>0</v>
      </c>
      <c r="BH333" s="135">
        <v>0</v>
      </c>
      <c r="BI333" s="135">
        <v>0</v>
      </c>
      <c r="BJ333" s="135">
        <v>0</v>
      </c>
      <c r="BK333" s="135">
        <v>0</v>
      </c>
      <c r="BL333" s="135">
        <v>0</v>
      </c>
      <c r="BM333" s="135">
        <v>0</v>
      </c>
      <c r="BN333" s="135">
        <v>0</v>
      </c>
      <c r="BO333" s="135">
        <v>0</v>
      </c>
      <c r="BP333" s="135">
        <v>0</v>
      </c>
      <c r="BR333" s="43">
        <v>775.88297521868276</v>
      </c>
      <c r="BS333" s="44">
        <v>0</v>
      </c>
    </row>
    <row r="334" spans="1:71" ht="17.25" customHeight="1" x14ac:dyDescent="0.45">
      <c r="A334" s="122"/>
      <c r="B334" s="249"/>
      <c r="C334" s="237"/>
      <c r="D334" s="237"/>
      <c r="E334" s="12" t="s">
        <v>48</v>
      </c>
      <c r="F334" s="7" t="s">
        <v>31</v>
      </c>
      <c r="G334" s="10" t="s">
        <v>32</v>
      </c>
      <c r="H334" s="10" t="s">
        <v>32</v>
      </c>
      <c r="I334" s="10" t="s">
        <v>32</v>
      </c>
      <c r="J334" s="10" t="s">
        <v>32</v>
      </c>
      <c r="K334" s="10" t="s">
        <v>32</v>
      </c>
      <c r="L334" s="10" t="s">
        <v>32</v>
      </c>
      <c r="M334" s="10" t="s">
        <v>32</v>
      </c>
      <c r="N334" s="10" t="s">
        <v>32</v>
      </c>
      <c r="O334" s="10" t="s">
        <v>32</v>
      </c>
      <c r="P334" s="10" t="s">
        <v>32</v>
      </c>
      <c r="Q334" s="10" t="s">
        <v>32</v>
      </c>
      <c r="R334" s="10" t="s">
        <v>32</v>
      </c>
      <c r="S334" s="10" t="s">
        <v>32</v>
      </c>
      <c r="T334" s="10" t="s">
        <v>32</v>
      </c>
      <c r="U334" s="10" t="s">
        <v>32</v>
      </c>
      <c r="V334" s="10" t="s">
        <v>32</v>
      </c>
      <c r="W334" s="10" t="s">
        <v>32</v>
      </c>
      <c r="X334" s="10" t="s">
        <v>32</v>
      </c>
      <c r="Y334" s="10" t="s">
        <v>32</v>
      </c>
      <c r="Z334" s="10" t="s">
        <v>32</v>
      </c>
      <c r="AA334" s="10" t="s">
        <v>32</v>
      </c>
      <c r="AB334" s="10" t="s">
        <v>32</v>
      </c>
      <c r="AC334" s="10" t="s">
        <v>32</v>
      </c>
      <c r="AD334" s="10" t="s">
        <v>32</v>
      </c>
      <c r="AE334" s="10" t="s">
        <v>32</v>
      </c>
      <c r="AF334" s="10" t="s">
        <v>32</v>
      </c>
      <c r="AG334" s="10" t="s">
        <v>32</v>
      </c>
      <c r="AH334" s="10" t="s">
        <v>32</v>
      </c>
      <c r="AI334" s="10" t="s">
        <v>32</v>
      </c>
      <c r="AJ334" s="10" t="s">
        <v>32</v>
      </c>
      <c r="AK334" s="9">
        <v>0</v>
      </c>
      <c r="AL334" s="9">
        <v>0</v>
      </c>
      <c r="AM334" s="9">
        <v>0</v>
      </c>
      <c r="AN334" s="9">
        <v>0</v>
      </c>
      <c r="AO334" s="9">
        <v>0</v>
      </c>
      <c r="AP334" s="9">
        <v>0</v>
      </c>
      <c r="AQ334" s="9">
        <v>0</v>
      </c>
      <c r="AR334" s="9">
        <v>0</v>
      </c>
      <c r="AS334" s="9">
        <v>0</v>
      </c>
      <c r="AT334" s="9">
        <v>0</v>
      </c>
      <c r="AU334" s="9">
        <v>0</v>
      </c>
      <c r="AV334" s="9">
        <v>0</v>
      </c>
      <c r="AW334" s="9">
        <v>0</v>
      </c>
      <c r="AX334" s="9">
        <v>0</v>
      </c>
      <c r="AY334" s="9">
        <v>0</v>
      </c>
      <c r="AZ334" s="9">
        <v>0</v>
      </c>
      <c r="BA334" s="9">
        <v>0</v>
      </c>
      <c r="BB334" s="9">
        <v>0</v>
      </c>
      <c r="BC334" s="9">
        <v>0</v>
      </c>
      <c r="BD334" s="9">
        <v>0</v>
      </c>
      <c r="BE334" s="9">
        <v>0</v>
      </c>
      <c r="BF334" s="9">
        <v>0</v>
      </c>
      <c r="BG334" s="9">
        <v>0</v>
      </c>
      <c r="BH334" s="9">
        <v>0</v>
      </c>
      <c r="BI334" s="9">
        <v>0</v>
      </c>
      <c r="BJ334" s="9">
        <v>0</v>
      </c>
      <c r="BK334" s="9">
        <v>0</v>
      </c>
      <c r="BL334" s="9">
        <v>0</v>
      </c>
      <c r="BM334" s="9">
        <v>0</v>
      </c>
      <c r="BN334" s="9">
        <v>0</v>
      </c>
      <c r="BO334" s="9">
        <v>0</v>
      </c>
      <c r="BP334" s="9">
        <v>0</v>
      </c>
      <c r="BR334" s="43">
        <v>210.24161775525164</v>
      </c>
      <c r="BS334" s="44">
        <v>0</v>
      </c>
    </row>
    <row r="335" spans="1:71" ht="15.5" x14ac:dyDescent="0.45">
      <c r="A335" s="122"/>
      <c r="B335" s="249"/>
      <c r="C335" s="237"/>
      <c r="D335" s="237"/>
      <c r="E335" s="12" t="s">
        <v>49</v>
      </c>
      <c r="F335" s="7" t="s">
        <v>31</v>
      </c>
      <c r="G335" s="10" t="s">
        <v>32</v>
      </c>
      <c r="H335" s="10" t="s">
        <v>32</v>
      </c>
      <c r="I335" s="10" t="s">
        <v>32</v>
      </c>
      <c r="J335" s="10" t="s">
        <v>32</v>
      </c>
      <c r="K335" s="10" t="s">
        <v>32</v>
      </c>
      <c r="L335" s="10" t="s">
        <v>32</v>
      </c>
      <c r="M335" s="10" t="s">
        <v>32</v>
      </c>
      <c r="N335" s="10" t="s">
        <v>32</v>
      </c>
      <c r="O335" s="10" t="s">
        <v>32</v>
      </c>
      <c r="P335" s="10" t="s">
        <v>32</v>
      </c>
      <c r="Q335" s="10" t="s">
        <v>32</v>
      </c>
      <c r="R335" s="10" t="s">
        <v>32</v>
      </c>
      <c r="S335" s="10" t="s">
        <v>32</v>
      </c>
      <c r="T335" s="10" t="s">
        <v>32</v>
      </c>
      <c r="U335" s="10" t="s">
        <v>32</v>
      </c>
      <c r="V335" s="10" t="s">
        <v>32</v>
      </c>
      <c r="W335" s="10" t="s">
        <v>32</v>
      </c>
      <c r="X335" s="10" t="s">
        <v>32</v>
      </c>
      <c r="Y335" s="10" t="s">
        <v>32</v>
      </c>
      <c r="Z335" s="10" t="s">
        <v>32</v>
      </c>
      <c r="AA335" s="10" t="s">
        <v>32</v>
      </c>
      <c r="AB335" s="10" t="s">
        <v>32</v>
      </c>
      <c r="AC335" s="10" t="s">
        <v>32</v>
      </c>
      <c r="AD335" s="10" t="s">
        <v>32</v>
      </c>
      <c r="AE335" s="10" t="s">
        <v>32</v>
      </c>
      <c r="AF335" s="10" t="s">
        <v>32</v>
      </c>
      <c r="AG335" s="10" t="s">
        <v>32</v>
      </c>
      <c r="AH335" s="10" t="s">
        <v>32</v>
      </c>
      <c r="AI335" s="10" t="s">
        <v>32</v>
      </c>
      <c r="AJ335" s="10" t="s">
        <v>32</v>
      </c>
      <c r="AK335" s="9">
        <v>0</v>
      </c>
      <c r="AL335" s="9">
        <v>0</v>
      </c>
      <c r="AM335" s="9">
        <v>0</v>
      </c>
      <c r="AN335" s="9">
        <v>0</v>
      </c>
      <c r="AO335" s="9">
        <v>0</v>
      </c>
      <c r="AP335" s="9">
        <v>0</v>
      </c>
      <c r="AQ335" s="9">
        <v>0</v>
      </c>
      <c r="AR335" s="9">
        <v>0</v>
      </c>
      <c r="AS335" s="9">
        <v>0</v>
      </c>
      <c r="AT335" s="9">
        <v>0</v>
      </c>
      <c r="AU335" s="9">
        <v>0</v>
      </c>
      <c r="AV335" s="9">
        <v>0</v>
      </c>
      <c r="AW335" s="9">
        <v>0</v>
      </c>
      <c r="AX335" s="9">
        <v>0</v>
      </c>
      <c r="AY335" s="9">
        <v>0</v>
      </c>
      <c r="AZ335" s="9">
        <v>0</v>
      </c>
      <c r="BA335" s="9">
        <v>0</v>
      </c>
      <c r="BB335" s="9">
        <v>0</v>
      </c>
      <c r="BC335" s="9">
        <v>0</v>
      </c>
      <c r="BD335" s="9">
        <v>0</v>
      </c>
      <c r="BE335" s="9">
        <v>0</v>
      </c>
      <c r="BF335" s="9">
        <v>0</v>
      </c>
      <c r="BG335" s="9">
        <v>0</v>
      </c>
      <c r="BH335" s="9">
        <v>0</v>
      </c>
      <c r="BI335" s="9">
        <v>0</v>
      </c>
      <c r="BJ335" s="9">
        <v>0</v>
      </c>
      <c r="BK335" s="9">
        <v>0</v>
      </c>
      <c r="BL335" s="9">
        <v>0</v>
      </c>
      <c r="BM335" s="9">
        <v>0</v>
      </c>
      <c r="BN335" s="9">
        <v>0</v>
      </c>
      <c r="BO335" s="9">
        <v>0</v>
      </c>
      <c r="BP335" s="9">
        <v>0</v>
      </c>
      <c r="BR335" s="43">
        <v>129.31210681911688</v>
      </c>
      <c r="BS335" s="44">
        <v>0</v>
      </c>
    </row>
    <row r="336" spans="1:71" ht="15.5" x14ac:dyDescent="0.45">
      <c r="A336" s="122"/>
      <c r="B336" s="249"/>
      <c r="C336" s="237"/>
      <c r="D336" s="237"/>
      <c r="E336" s="12" t="s">
        <v>50</v>
      </c>
      <c r="F336" s="7" t="s">
        <v>31</v>
      </c>
      <c r="G336" s="10" t="s">
        <v>32</v>
      </c>
      <c r="H336" s="10" t="s">
        <v>32</v>
      </c>
      <c r="I336" s="10" t="s">
        <v>32</v>
      </c>
      <c r="J336" s="10" t="s">
        <v>32</v>
      </c>
      <c r="K336" s="10" t="s">
        <v>32</v>
      </c>
      <c r="L336" s="10" t="s">
        <v>32</v>
      </c>
      <c r="M336" s="10" t="s">
        <v>32</v>
      </c>
      <c r="N336" s="10" t="s">
        <v>32</v>
      </c>
      <c r="O336" s="10" t="s">
        <v>32</v>
      </c>
      <c r="P336" s="10" t="s">
        <v>32</v>
      </c>
      <c r="Q336" s="10" t="s">
        <v>32</v>
      </c>
      <c r="R336" s="10" t="s">
        <v>32</v>
      </c>
      <c r="S336" s="10" t="s">
        <v>32</v>
      </c>
      <c r="T336" s="10" t="s">
        <v>32</v>
      </c>
      <c r="U336" s="10" t="s">
        <v>32</v>
      </c>
      <c r="V336" s="10" t="s">
        <v>32</v>
      </c>
      <c r="W336" s="10" t="s">
        <v>32</v>
      </c>
      <c r="X336" s="10" t="s">
        <v>32</v>
      </c>
      <c r="Y336" s="10" t="s">
        <v>32</v>
      </c>
      <c r="Z336" s="10" t="s">
        <v>32</v>
      </c>
      <c r="AA336" s="10" t="s">
        <v>32</v>
      </c>
      <c r="AB336" s="10" t="s">
        <v>32</v>
      </c>
      <c r="AC336" s="10" t="s">
        <v>32</v>
      </c>
      <c r="AD336" s="10" t="s">
        <v>32</v>
      </c>
      <c r="AE336" s="10" t="s">
        <v>32</v>
      </c>
      <c r="AF336" s="10" t="s">
        <v>32</v>
      </c>
      <c r="AG336" s="10" t="s">
        <v>32</v>
      </c>
      <c r="AH336" s="10" t="s">
        <v>32</v>
      </c>
      <c r="AI336" s="10" t="s">
        <v>32</v>
      </c>
      <c r="AJ336" s="10" t="s">
        <v>32</v>
      </c>
      <c r="AK336" s="9">
        <v>0</v>
      </c>
      <c r="AL336" s="9">
        <v>0</v>
      </c>
      <c r="AM336" s="9">
        <v>0</v>
      </c>
      <c r="AN336" s="9">
        <v>0</v>
      </c>
      <c r="AO336" s="9">
        <v>0</v>
      </c>
      <c r="AP336" s="9">
        <v>0</v>
      </c>
      <c r="AQ336" s="9">
        <v>0</v>
      </c>
      <c r="AR336" s="9">
        <v>0</v>
      </c>
      <c r="AS336" s="9">
        <v>0</v>
      </c>
      <c r="AT336" s="9">
        <v>0</v>
      </c>
      <c r="AU336" s="9">
        <v>0</v>
      </c>
      <c r="AV336" s="9">
        <v>0</v>
      </c>
      <c r="AW336" s="9">
        <v>0</v>
      </c>
      <c r="AX336" s="9">
        <v>0</v>
      </c>
      <c r="AY336" s="9">
        <v>0</v>
      </c>
      <c r="AZ336" s="9">
        <v>0</v>
      </c>
      <c r="BA336" s="9">
        <v>0</v>
      </c>
      <c r="BB336" s="9">
        <v>0</v>
      </c>
      <c r="BC336" s="9">
        <v>0</v>
      </c>
      <c r="BD336" s="9">
        <v>0</v>
      </c>
      <c r="BE336" s="9">
        <v>0</v>
      </c>
      <c r="BF336" s="9">
        <v>0</v>
      </c>
      <c r="BG336" s="9">
        <v>0</v>
      </c>
      <c r="BH336" s="9">
        <v>0</v>
      </c>
      <c r="BI336" s="9">
        <v>0</v>
      </c>
      <c r="BJ336" s="9">
        <v>0</v>
      </c>
      <c r="BK336" s="9">
        <v>0</v>
      </c>
      <c r="BL336" s="9">
        <v>0</v>
      </c>
      <c r="BM336" s="9">
        <v>0</v>
      </c>
      <c r="BN336" s="9">
        <v>0</v>
      </c>
      <c r="BO336" s="9">
        <v>0</v>
      </c>
      <c r="BP336" s="9">
        <v>0</v>
      </c>
      <c r="BR336" s="43">
        <v>101.21189818159388</v>
      </c>
      <c r="BS336" s="44">
        <v>0</v>
      </c>
    </row>
    <row r="337" spans="1:71" ht="15" thickBot="1" x14ac:dyDescent="0.4">
      <c r="A337" s="122"/>
      <c r="B337" s="249"/>
      <c r="C337" s="237"/>
      <c r="D337" s="237"/>
      <c r="E337" s="21" t="s">
        <v>20</v>
      </c>
      <c r="F337" s="27" t="s">
        <v>31</v>
      </c>
      <c r="G337" s="24" t="s">
        <v>32</v>
      </c>
      <c r="H337" s="24" t="s">
        <v>32</v>
      </c>
      <c r="I337" s="24" t="s">
        <v>32</v>
      </c>
      <c r="J337" s="24" t="s">
        <v>32</v>
      </c>
      <c r="K337" s="24" t="s">
        <v>32</v>
      </c>
      <c r="L337" s="24" t="s">
        <v>32</v>
      </c>
      <c r="M337" s="24" t="s">
        <v>32</v>
      </c>
      <c r="N337" s="24" t="s">
        <v>32</v>
      </c>
      <c r="O337" s="24" t="s">
        <v>32</v>
      </c>
      <c r="P337" s="24" t="s">
        <v>32</v>
      </c>
      <c r="Q337" s="24" t="s">
        <v>32</v>
      </c>
      <c r="R337" s="24" t="s">
        <v>32</v>
      </c>
      <c r="S337" s="24" t="s">
        <v>32</v>
      </c>
      <c r="T337" s="24" t="s">
        <v>32</v>
      </c>
      <c r="U337" s="24" t="s">
        <v>32</v>
      </c>
      <c r="V337" s="24" t="s">
        <v>32</v>
      </c>
      <c r="W337" s="24" t="s">
        <v>32</v>
      </c>
      <c r="X337" s="24" t="s">
        <v>32</v>
      </c>
      <c r="Y337" s="24" t="s">
        <v>32</v>
      </c>
      <c r="Z337" s="24" t="s">
        <v>32</v>
      </c>
      <c r="AA337" s="24" t="s">
        <v>32</v>
      </c>
      <c r="AB337" s="24" t="s">
        <v>32</v>
      </c>
      <c r="AC337" s="24" t="s">
        <v>32</v>
      </c>
      <c r="AD337" s="24" t="s">
        <v>32</v>
      </c>
      <c r="AE337" s="24" t="s">
        <v>32</v>
      </c>
      <c r="AF337" s="24" t="s">
        <v>32</v>
      </c>
      <c r="AG337" s="24" t="s">
        <v>32</v>
      </c>
      <c r="AH337" s="24" t="s">
        <v>32</v>
      </c>
      <c r="AI337" s="24" t="s">
        <v>32</v>
      </c>
      <c r="AJ337" s="24" t="s">
        <v>32</v>
      </c>
      <c r="AK337" s="23">
        <v>0</v>
      </c>
      <c r="AL337" s="23">
        <v>0</v>
      </c>
      <c r="AM337" s="23">
        <v>0</v>
      </c>
      <c r="AN337" s="23">
        <v>0</v>
      </c>
      <c r="AO337" s="23">
        <v>0</v>
      </c>
      <c r="AP337" s="23">
        <v>0</v>
      </c>
      <c r="AQ337" s="23">
        <v>0</v>
      </c>
      <c r="AR337" s="23">
        <v>0</v>
      </c>
      <c r="AS337" s="23">
        <v>0</v>
      </c>
      <c r="AT337" s="23">
        <v>0</v>
      </c>
      <c r="AU337" s="23">
        <v>0</v>
      </c>
      <c r="AV337" s="23">
        <v>0</v>
      </c>
      <c r="AW337" s="23">
        <v>0</v>
      </c>
      <c r="AX337" s="23">
        <v>0</v>
      </c>
      <c r="AY337" s="23">
        <v>0</v>
      </c>
      <c r="AZ337" s="23">
        <v>0</v>
      </c>
      <c r="BA337" s="23">
        <v>0</v>
      </c>
      <c r="BB337" s="23">
        <v>0</v>
      </c>
      <c r="BC337" s="23">
        <v>0</v>
      </c>
      <c r="BD337" s="23">
        <v>0</v>
      </c>
      <c r="BE337" s="23">
        <v>0</v>
      </c>
      <c r="BF337" s="23">
        <v>0</v>
      </c>
      <c r="BG337" s="23">
        <v>0</v>
      </c>
      <c r="BH337" s="23">
        <v>0</v>
      </c>
      <c r="BI337" s="23">
        <v>0</v>
      </c>
      <c r="BJ337" s="23">
        <v>0</v>
      </c>
      <c r="BK337" s="23">
        <v>0</v>
      </c>
      <c r="BL337" s="23">
        <v>0</v>
      </c>
      <c r="BM337" s="23">
        <v>0</v>
      </c>
      <c r="BN337" s="23">
        <v>0</v>
      </c>
      <c r="BO337" s="23">
        <v>0</v>
      </c>
      <c r="BP337" s="23">
        <v>0</v>
      </c>
      <c r="BR337" s="43">
        <v>24.075456191757766</v>
      </c>
      <c r="BS337" s="44">
        <v>0</v>
      </c>
    </row>
    <row r="338" spans="1:71" x14ac:dyDescent="0.35">
      <c r="A338" s="122"/>
    </row>
    <row r="340" spans="1:71" ht="67.900000000000006" customHeight="1" x14ac:dyDescent="0.35">
      <c r="B340" s="248" t="s">
        <v>197</v>
      </c>
      <c r="C340" s="248"/>
      <c r="D340" s="248"/>
      <c r="E340" s="248"/>
      <c r="F340" s="248"/>
    </row>
  </sheetData>
  <mergeCells count="118">
    <mergeCell ref="B160:B164"/>
    <mergeCell ref="C160:C164"/>
    <mergeCell ref="D160:D164"/>
    <mergeCell ref="B340:F340"/>
    <mergeCell ref="B305:B313"/>
    <mergeCell ref="B314:B337"/>
    <mergeCell ref="BS9:BU9"/>
    <mergeCell ref="BS140:BU140"/>
    <mergeCell ref="BS181:BU181"/>
    <mergeCell ref="BS240:BU240"/>
    <mergeCell ref="BS269:BU269"/>
    <mergeCell ref="C270:D270"/>
    <mergeCell ref="C241:D241"/>
    <mergeCell ref="C10:D10"/>
    <mergeCell ref="C141:D141"/>
    <mergeCell ref="C182:D182"/>
    <mergeCell ref="C123:C135"/>
    <mergeCell ref="D123:D135"/>
    <mergeCell ref="B219:B223"/>
    <mergeCell ref="B109:B121"/>
    <mergeCell ref="C109:C121"/>
    <mergeCell ref="D109:D121"/>
    <mergeCell ref="B123:B135"/>
    <mergeCell ref="B201:B205"/>
    <mergeCell ref="D81:D93"/>
    <mergeCell ref="C142:C146"/>
    <mergeCell ref="D142:D146"/>
    <mergeCell ref="B148:B152"/>
    <mergeCell ref="C148:C152"/>
    <mergeCell ref="D148:D152"/>
    <mergeCell ref="B154:B158"/>
    <mergeCell ref="C154:C158"/>
    <mergeCell ref="D154:D158"/>
    <mergeCell ref="B142:B146"/>
    <mergeCell ref="C260:C264"/>
    <mergeCell ref="D260:D264"/>
    <mergeCell ref="B11:B23"/>
    <mergeCell ref="C11:C23"/>
    <mergeCell ref="D11:D23"/>
    <mergeCell ref="B25:B37"/>
    <mergeCell ref="C25:C37"/>
    <mergeCell ref="D25:D37"/>
    <mergeCell ref="B39:B51"/>
    <mergeCell ref="C39:C51"/>
    <mergeCell ref="D39:D51"/>
    <mergeCell ref="B166:B170"/>
    <mergeCell ref="C166:C170"/>
    <mergeCell ref="B53:B65"/>
    <mergeCell ref="C53:C65"/>
    <mergeCell ref="D53:D65"/>
    <mergeCell ref="B67:B79"/>
    <mergeCell ref="C67:C79"/>
    <mergeCell ref="D67:D79"/>
    <mergeCell ref="B81:B93"/>
    <mergeCell ref="C81:C93"/>
    <mergeCell ref="B95:B107"/>
    <mergeCell ref="C95:C107"/>
    <mergeCell ref="D95:D107"/>
    <mergeCell ref="D166:D170"/>
    <mergeCell ref="B172:B176"/>
    <mergeCell ref="C172:C176"/>
    <mergeCell ref="D172:D176"/>
    <mergeCell ref="B183:B187"/>
    <mergeCell ref="C183:C187"/>
    <mergeCell ref="D183:D187"/>
    <mergeCell ref="B254:B258"/>
    <mergeCell ref="C254:C258"/>
    <mergeCell ref="D254:D258"/>
    <mergeCell ref="C201:C205"/>
    <mergeCell ref="D201:D205"/>
    <mergeCell ref="B295:B299"/>
    <mergeCell ref="C295:C299"/>
    <mergeCell ref="D295:D299"/>
    <mergeCell ref="B225:B229"/>
    <mergeCell ref="C225:C229"/>
    <mergeCell ref="D225:D229"/>
    <mergeCell ref="B231:B235"/>
    <mergeCell ref="C231:C235"/>
    <mergeCell ref="D231:D235"/>
    <mergeCell ref="B242:B246"/>
    <mergeCell ref="C242:C246"/>
    <mergeCell ref="D242:D246"/>
    <mergeCell ref="B271:B275"/>
    <mergeCell ref="C271:C275"/>
    <mergeCell ref="D271:D275"/>
    <mergeCell ref="B277:B281"/>
    <mergeCell ref="C277:C281"/>
    <mergeCell ref="D277:D281"/>
    <mergeCell ref="B283:B287"/>
    <mergeCell ref="C283:C287"/>
    <mergeCell ref="D283:D287"/>
    <mergeCell ref="B289:B293"/>
    <mergeCell ref="C289:C293"/>
    <mergeCell ref="B260:B264"/>
    <mergeCell ref="C304:E304"/>
    <mergeCell ref="C305:D313"/>
    <mergeCell ref="C314:D319"/>
    <mergeCell ref="C320:D328"/>
    <mergeCell ref="C329:D332"/>
    <mergeCell ref="C333:D337"/>
    <mergeCell ref="D289:D293"/>
    <mergeCell ref="B189:B193"/>
    <mergeCell ref="C189:C193"/>
    <mergeCell ref="D189:D193"/>
    <mergeCell ref="B195:B199"/>
    <mergeCell ref="C195:C199"/>
    <mergeCell ref="D195:D199"/>
    <mergeCell ref="C219:C223"/>
    <mergeCell ref="D219:D223"/>
    <mergeCell ref="B207:B211"/>
    <mergeCell ref="C207:C211"/>
    <mergeCell ref="D207:D211"/>
    <mergeCell ref="B213:B217"/>
    <mergeCell ref="C213:C217"/>
    <mergeCell ref="D213:D217"/>
    <mergeCell ref="B248:B252"/>
    <mergeCell ref="C248:C252"/>
    <mergeCell ref="D248:D252"/>
  </mergeCells>
  <phoneticPr fontId="4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B6DD-7478-48E6-9BA6-A79945AE6515}">
  <dimension ref="A1:CO451"/>
  <sheetViews>
    <sheetView zoomScale="80" zoomScaleNormal="80" workbookViewId="0">
      <selection activeCell="J9" sqref="J9:AP10"/>
    </sheetView>
  </sheetViews>
  <sheetFormatPr baseColWidth="10" defaultRowHeight="14.5" x14ac:dyDescent="0.35"/>
  <cols>
    <col min="1" max="1" width="5.7265625" style="1" customWidth="1"/>
    <col min="2" max="10" width="11.453125" style="1"/>
    <col min="11" max="11" width="17.81640625" style="1" bestFit="1" customWidth="1"/>
    <col min="12" max="54" width="6.54296875" style="1" customWidth="1"/>
    <col min="55" max="57" width="5.7265625" style="1" customWidth="1"/>
    <col min="58" max="60" width="11.453125" style="1" customWidth="1"/>
    <col min="63" max="63" width="10.81640625" customWidth="1"/>
    <col min="64" max="93" width="6.54296875" customWidth="1"/>
  </cols>
  <sheetData>
    <row r="1" spans="1:93" ht="20.5" x14ac:dyDescent="0.45">
      <c r="A1" s="142"/>
      <c r="B1" s="142" t="s">
        <v>138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</row>
    <row r="3" spans="1:93" ht="19" x14ac:dyDescent="0.45">
      <c r="A3" s="125"/>
      <c r="B3" s="125" t="s">
        <v>105</v>
      </c>
      <c r="C3" s="125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44"/>
      <c r="AR3" s="144"/>
      <c r="AS3" s="144"/>
      <c r="AT3" s="144"/>
      <c r="AU3" s="144"/>
      <c r="AV3" s="144"/>
      <c r="AW3" s="144"/>
      <c r="AX3" s="144"/>
      <c r="AY3" s="144"/>
      <c r="AZ3" s="144"/>
      <c r="BA3" s="144"/>
      <c r="BB3" s="144"/>
    </row>
    <row r="4" spans="1:93" s="1" customFormat="1" ht="19" x14ac:dyDescent="0.45">
      <c r="A4" s="65"/>
      <c r="B4" s="65"/>
      <c r="C4" s="65"/>
      <c r="D4" s="66"/>
      <c r="E4" s="66"/>
      <c r="F4" s="66"/>
      <c r="G4" s="66"/>
      <c r="H4" s="66"/>
      <c r="I4" s="66"/>
      <c r="J4" s="66"/>
      <c r="K4" s="66"/>
      <c r="L4" s="61" t="s">
        <v>152</v>
      </c>
      <c r="M4" s="60" t="s">
        <v>3</v>
      </c>
      <c r="N4" s="60" t="s">
        <v>155</v>
      </c>
      <c r="O4" s="61" t="s">
        <v>136</v>
      </c>
    </row>
    <row r="5" spans="1:93" ht="15" customHeight="1" x14ac:dyDescent="0.35">
      <c r="B5" s="58" t="s">
        <v>372</v>
      </c>
      <c r="C5" s="58"/>
      <c r="D5" s="58"/>
      <c r="E5" s="58"/>
      <c r="F5" s="58"/>
      <c r="G5" s="58"/>
      <c r="H5" s="58"/>
      <c r="I5" s="58"/>
    </row>
    <row r="6" spans="1:93" ht="15" customHeight="1" x14ac:dyDescent="0.4">
      <c r="B6" s="58"/>
      <c r="C6" s="58"/>
      <c r="D6" s="58"/>
      <c r="E6" s="58"/>
      <c r="F6" s="58"/>
      <c r="G6" s="58"/>
      <c r="H6" s="58"/>
      <c r="I6" s="58"/>
      <c r="K6" s="59" t="s">
        <v>103</v>
      </c>
      <c r="L6" s="60" t="s">
        <v>155</v>
      </c>
      <c r="M6" s="61" t="s">
        <v>152</v>
      </c>
      <c r="N6" s="60" t="s">
        <v>3</v>
      </c>
      <c r="O6" s="61" t="s">
        <v>136</v>
      </c>
      <c r="P6" s="102"/>
      <c r="Q6" s="102" t="s">
        <v>5</v>
      </c>
      <c r="R6" s="102" t="s">
        <v>13</v>
      </c>
      <c r="S6" s="102" t="s">
        <v>17</v>
      </c>
      <c r="T6" s="103" t="s">
        <v>131</v>
      </c>
      <c r="U6" s="102" t="s">
        <v>6</v>
      </c>
      <c r="V6" s="102" t="s">
        <v>0</v>
      </c>
      <c r="W6" s="102" t="s">
        <v>11</v>
      </c>
      <c r="X6" s="103" t="s">
        <v>1</v>
      </c>
      <c r="Y6" s="102" t="s">
        <v>12</v>
      </c>
      <c r="Z6" s="102" t="s">
        <v>19</v>
      </c>
      <c r="AA6" s="102" t="s">
        <v>132</v>
      </c>
      <c r="AB6" s="102" t="s">
        <v>4</v>
      </c>
      <c r="AC6" s="102" t="s">
        <v>10</v>
      </c>
      <c r="AD6" s="102" t="s">
        <v>18</v>
      </c>
      <c r="AE6" s="102" t="s">
        <v>133</v>
      </c>
      <c r="AF6" s="102" t="s">
        <v>14</v>
      </c>
      <c r="AG6" s="102" t="s">
        <v>134</v>
      </c>
      <c r="AH6" s="102" t="s">
        <v>46</v>
      </c>
      <c r="AI6" s="102" t="s">
        <v>15</v>
      </c>
      <c r="AJ6" s="102" t="s">
        <v>20</v>
      </c>
      <c r="AK6" s="102" t="s">
        <v>16</v>
      </c>
      <c r="AL6" s="102" t="s">
        <v>135</v>
      </c>
      <c r="AM6" s="102" t="s">
        <v>130</v>
      </c>
      <c r="AN6" s="102" t="s">
        <v>9</v>
      </c>
      <c r="AO6" s="102" t="s">
        <v>7</v>
      </c>
      <c r="AP6" s="102" t="s">
        <v>8</v>
      </c>
    </row>
    <row r="7" spans="1:93" x14ac:dyDescent="0.35">
      <c r="K7" s="59" t="s">
        <v>104</v>
      </c>
      <c r="L7" s="108">
        <v>6.7864977070037524E-2</v>
      </c>
      <c r="M7" s="108">
        <v>6.2066305042442087E-2</v>
      </c>
      <c r="N7" s="107">
        <v>3.5640758820711736E-2</v>
      </c>
      <c r="O7" s="108">
        <v>1.9448134788203977E-2</v>
      </c>
      <c r="P7" s="104">
        <v>0</v>
      </c>
      <c r="Q7" s="105">
        <v>0</v>
      </c>
      <c r="R7" s="105">
        <v>0</v>
      </c>
      <c r="S7" s="105">
        <v>0</v>
      </c>
      <c r="T7" s="105">
        <v>0</v>
      </c>
      <c r="U7" s="105">
        <v>0</v>
      </c>
      <c r="V7" s="105">
        <v>0</v>
      </c>
      <c r="W7" s="105">
        <v>0</v>
      </c>
      <c r="X7" s="105">
        <v>0</v>
      </c>
      <c r="Y7" s="105">
        <v>0</v>
      </c>
      <c r="Z7" s="105">
        <v>0</v>
      </c>
      <c r="AA7" s="105">
        <v>0</v>
      </c>
      <c r="AB7" s="105">
        <v>0</v>
      </c>
      <c r="AC7" s="105">
        <v>0</v>
      </c>
      <c r="AD7" s="104">
        <v>0</v>
      </c>
      <c r="AE7" s="105">
        <v>0</v>
      </c>
      <c r="AF7" s="105">
        <v>0</v>
      </c>
      <c r="AG7" s="105">
        <v>0</v>
      </c>
      <c r="AH7" s="105">
        <v>0</v>
      </c>
      <c r="AI7" s="105">
        <v>0</v>
      </c>
      <c r="AJ7" s="105">
        <v>0</v>
      </c>
      <c r="AK7" s="105">
        <v>0</v>
      </c>
      <c r="AL7" s="105">
        <v>0</v>
      </c>
      <c r="AM7" s="104">
        <v>0</v>
      </c>
      <c r="AN7" s="104">
        <v>0</v>
      </c>
      <c r="AO7" s="105">
        <v>0</v>
      </c>
      <c r="AP7" s="105">
        <v>0</v>
      </c>
    </row>
    <row r="8" spans="1:93" x14ac:dyDescent="0.35">
      <c r="K8" s="59" t="s">
        <v>35</v>
      </c>
      <c r="L8" s="107">
        <v>0.93213502292996253</v>
      </c>
      <c r="M8" s="107">
        <v>0.93793369495755796</v>
      </c>
      <c r="N8" s="107">
        <v>0.96435924117928828</v>
      </c>
      <c r="O8" s="107">
        <v>0.98055186521179605</v>
      </c>
      <c r="P8" s="104">
        <v>1</v>
      </c>
      <c r="Q8" s="104">
        <v>1</v>
      </c>
      <c r="R8" s="104">
        <v>1</v>
      </c>
      <c r="S8" s="104">
        <v>1</v>
      </c>
      <c r="T8" s="104">
        <v>1</v>
      </c>
      <c r="U8" s="104">
        <v>1</v>
      </c>
      <c r="V8" s="104">
        <v>1</v>
      </c>
      <c r="W8" s="104">
        <v>1</v>
      </c>
      <c r="X8" s="104">
        <v>1</v>
      </c>
      <c r="Y8" s="104">
        <v>1</v>
      </c>
      <c r="Z8" s="104">
        <v>1</v>
      </c>
      <c r="AA8" s="104">
        <v>1</v>
      </c>
      <c r="AB8" s="104">
        <v>1</v>
      </c>
      <c r="AC8" s="104">
        <v>1</v>
      </c>
      <c r="AD8" s="104">
        <v>1</v>
      </c>
      <c r="AE8" s="104">
        <v>1</v>
      </c>
      <c r="AF8" s="104">
        <v>1</v>
      </c>
      <c r="AG8" s="104">
        <v>1</v>
      </c>
      <c r="AH8" s="104">
        <v>1</v>
      </c>
      <c r="AI8" s="104">
        <v>1</v>
      </c>
      <c r="AJ8" s="104">
        <v>1</v>
      </c>
      <c r="AK8" s="104">
        <v>1</v>
      </c>
      <c r="AL8" s="104">
        <v>1</v>
      </c>
      <c r="AM8" s="104">
        <v>1</v>
      </c>
      <c r="AN8" s="104">
        <v>1</v>
      </c>
      <c r="AO8" s="104">
        <v>1</v>
      </c>
      <c r="AP8" s="104">
        <v>1</v>
      </c>
    </row>
    <row r="11" spans="1:93" x14ac:dyDescent="0.35">
      <c r="AK11" s="63"/>
      <c r="AL11" s="63"/>
      <c r="AM11" s="63"/>
      <c r="AN11" s="63"/>
      <c r="AO11" s="63"/>
      <c r="AP11" s="63"/>
    </row>
    <row r="14" spans="1:93" ht="15.5" x14ac:dyDescent="0.35">
      <c r="K14" s="20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71"/>
      <c r="CM14" s="71"/>
      <c r="CN14" s="71"/>
      <c r="CO14" s="71"/>
    </row>
    <row r="15" spans="1:93" x14ac:dyDescent="0.35">
      <c r="BJ15" s="71"/>
      <c r="BK15" s="71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2"/>
      <c r="BW15" s="72"/>
      <c r="BX15" s="72"/>
      <c r="BY15" s="72"/>
      <c r="BZ15" s="72"/>
      <c r="CA15" s="72"/>
      <c r="CB15" s="72"/>
      <c r="CC15" s="72"/>
      <c r="CD15" s="72"/>
      <c r="CE15" s="72"/>
      <c r="CF15" s="72"/>
      <c r="CG15" s="72"/>
      <c r="CH15" s="72"/>
      <c r="CI15" s="72"/>
      <c r="CJ15" s="72"/>
      <c r="CK15" s="72"/>
      <c r="CL15" s="72"/>
      <c r="CM15" s="72"/>
      <c r="CN15" s="72"/>
      <c r="CO15" s="72"/>
    </row>
    <row r="16" spans="1:93" x14ac:dyDescent="0.35">
      <c r="BJ16" s="253"/>
      <c r="BK16" s="73"/>
      <c r="BL16" s="74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1"/>
    </row>
    <row r="17" spans="1:93" x14ac:dyDescent="0.35">
      <c r="BJ17" s="253"/>
      <c r="BK17" s="73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6"/>
    </row>
    <row r="18" spans="1:93" x14ac:dyDescent="0.35">
      <c r="BJ18" s="253"/>
      <c r="BK18" s="73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6"/>
    </row>
    <row r="19" spans="1:93" x14ac:dyDescent="0.35">
      <c r="BJ19" s="253"/>
      <c r="BK19" s="73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6"/>
    </row>
    <row r="20" spans="1:93" x14ac:dyDescent="0.35">
      <c r="BJ20" s="253"/>
      <c r="BK20" s="73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6"/>
    </row>
    <row r="21" spans="1:93" x14ac:dyDescent="0.35">
      <c r="BJ21" s="253"/>
      <c r="BK21" s="73"/>
      <c r="BL21" s="74"/>
      <c r="BM21" s="74"/>
      <c r="BN21" s="74"/>
      <c r="BO21" s="74"/>
      <c r="BP21" s="74"/>
      <c r="BQ21" s="74"/>
      <c r="BR21" s="74"/>
      <c r="BS21" s="74"/>
      <c r="BT21" s="74"/>
      <c r="BU21" s="74"/>
      <c r="BV21" s="74"/>
      <c r="BW21" s="74"/>
      <c r="BX21" s="74"/>
      <c r="BY21" s="74"/>
      <c r="BZ21" s="74"/>
      <c r="CA21" s="74"/>
      <c r="CB21" s="74"/>
      <c r="CC21" s="74"/>
      <c r="CD21" s="74"/>
      <c r="CE21" s="74"/>
      <c r="CF21" s="74"/>
      <c r="CG21" s="74"/>
      <c r="CH21" s="74"/>
      <c r="CI21" s="74"/>
      <c r="CJ21" s="74"/>
      <c r="CK21" s="74"/>
      <c r="CL21" s="74"/>
      <c r="CM21" s="74"/>
      <c r="CN21" s="74"/>
      <c r="CO21" s="76"/>
    </row>
    <row r="22" spans="1:93" x14ac:dyDescent="0.35">
      <c r="BJ22" s="253"/>
      <c r="BK22" s="73"/>
      <c r="BL22" s="74"/>
      <c r="BM22" s="74"/>
      <c r="BN22" s="74"/>
      <c r="BO22" s="74"/>
      <c r="BP22" s="74"/>
      <c r="BQ22" s="74"/>
      <c r="BR22" s="74"/>
      <c r="BS22" s="74"/>
      <c r="BT22" s="74"/>
      <c r="BU22" s="74"/>
      <c r="BV22" s="74"/>
      <c r="BW22" s="74"/>
      <c r="BX22" s="74"/>
      <c r="BY22" s="74"/>
      <c r="BZ22" s="74"/>
      <c r="CA22" s="74"/>
      <c r="CB22" s="74"/>
      <c r="CC22" s="74"/>
      <c r="CD22" s="74"/>
      <c r="CE22" s="74"/>
      <c r="CF22" s="74"/>
      <c r="CG22" s="74"/>
      <c r="CH22" s="74"/>
      <c r="CI22" s="74"/>
      <c r="CJ22" s="74"/>
      <c r="CK22" s="74"/>
      <c r="CL22" s="74"/>
      <c r="CM22" s="74"/>
      <c r="CN22" s="74"/>
      <c r="CO22" s="76"/>
    </row>
    <row r="23" spans="1:93" ht="19" x14ac:dyDescent="0.45">
      <c r="A23" s="125"/>
      <c r="B23" s="125" t="s">
        <v>108</v>
      </c>
      <c r="C23" s="125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  <c r="AF23" s="126"/>
      <c r="AG23" s="126"/>
      <c r="AH23" s="126"/>
      <c r="AI23" s="126"/>
      <c r="AJ23" s="126"/>
      <c r="AK23" s="126"/>
      <c r="AL23" s="126"/>
      <c r="AM23" s="126"/>
      <c r="AN23" s="126"/>
      <c r="AO23" s="126"/>
      <c r="AP23" s="126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J23" s="253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  <c r="BZ23" s="71"/>
      <c r="CA23" s="71"/>
      <c r="CB23" s="71"/>
      <c r="CC23" s="71"/>
      <c r="CD23" s="71"/>
      <c r="CE23" s="71"/>
      <c r="CF23" s="71"/>
      <c r="CG23" s="71"/>
      <c r="CH23" s="71"/>
      <c r="CI23" s="71"/>
      <c r="CJ23" s="71"/>
      <c r="CK23" s="71"/>
      <c r="CL23" s="71"/>
      <c r="CM23" s="71"/>
      <c r="CN23" s="71"/>
      <c r="CO23" s="71"/>
    </row>
    <row r="24" spans="1:93" s="1" customFormat="1" ht="19" x14ac:dyDescent="0.45">
      <c r="A24" s="65"/>
      <c r="B24" s="65"/>
      <c r="C24" s="65"/>
      <c r="D24" s="66"/>
      <c r="E24" s="66"/>
      <c r="F24" s="66"/>
      <c r="G24" s="66"/>
      <c r="H24" s="66"/>
      <c r="I24" s="66"/>
      <c r="J24" s="66"/>
      <c r="K24" s="66"/>
      <c r="L24" s="66"/>
      <c r="M24" s="66"/>
      <c r="BJ24" s="253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  <c r="BY24" s="71"/>
      <c r="BZ24" s="71"/>
      <c r="CA24" s="71"/>
      <c r="CB24" s="71"/>
      <c r="CC24" s="71"/>
      <c r="CD24" s="71"/>
      <c r="CE24" s="71"/>
      <c r="CF24" s="71"/>
      <c r="CG24" s="71"/>
      <c r="CH24" s="71"/>
      <c r="CI24" s="71"/>
      <c r="CJ24" s="71"/>
      <c r="CK24" s="71"/>
      <c r="CL24" s="71"/>
      <c r="CM24" s="71"/>
      <c r="CN24" s="71"/>
      <c r="CO24" s="71"/>
    </row>
    <row r="25" spans="1:93" x14ac:dyDescent="0.35">
      <c r="B25" s="58" t="s">
        <v>174</v>
      </c>
      <c r="C25" s="58"/>
      <c r="D25" s="58"/>
      <c r="E25" s="58"/>
      <c r="F25" s="58"/>
      <c r="G25" s="58"/>
      <c r="H25" s="58"/>
      <c r="I25" s="58"/>
      <c r="BJ25" s="253"/>
      <c r="BK25" s="73"/>
      <c r="BL25" s="74"/>
      <c r="BM25" s="74"/>
      <c r="BN25" s="74"/>
      <c r="BO25" s="74"/>
      <c r="BP25" s="74"/>
      <c r="BQ25" s="74"/>
      <c r="BR25" s="74"/>
      <c r="BS25" s="74"/>
      <c r="BT25" s="74"/>
      <c r="BU25" s="74"/>
      <c r="BV25" s="74"/>
      <c r="BW25" s="74"/>
      <c r="BX25" s="74"/>
      <c r="BY25" s="74"/>
      <c r="BZ25" s="74"/>
      <c r="CA25" s="74"/>
      <c r="CB25" s="74"/>
      <c r="CC25" s="74"/>
      <c r="CD25" s="74"/>
      <c r="CE25" s="74"/>
      <c r="CF25" s="74"/>
      <c r="CG25" s="74"/>
      <c r="CH25" s="74"/>
      <c r="CI25" s="74"/>
      <c r="CJ25" s="74"/>
      <c r="CK25" s="74"/>
      <c r="CL25" s="74"/>
      <c r="CM25" s="74"/>
      <c r="CN25" s="74"/>
      <c r="CO25" s="76"/>
    </row>
    <row r="26" spans="1:93" ht="15" x14ac:dyDescent="0.4">
      <c r="L26" s="67"/>
      <c r="M26" s="70" t="s">
        <v>112</v>
      </c>
      <c r="N26" s="8">
        <v>1990</v>
      </c>
      <c r="O26" s="8">
        <v>1991</v>
      </c>
      <c r="P26" s="8">
        <v>1992</v>
      </c>
      <c r="Q26" s="8">
        <v>1993</v>
      </c>
      <c r="R26" s="8">
        <v>1994</v>
      </c>
      <c r="S26" s="8">
        <v>1995</v>
      </c>
      <c r="T26" s="8">
        <v>1996</v>
      </c>
      <c r="U26" s="8">
        <v>1997</v>
      </c>
      <c r="V26" s="8">
        <v>1998</v>
      </c>
      <c r="W26" s="8">
        <v>1999</v>
      </c>
      <c r="X26" s="8">
        <v>2000</v>
      </c>
      <c r="Y26" s="8">
        <v>2001</v>
      </c>
      <c r="Z26" s="8">
        <v>2002</v>
      </c>
      <c r="AA26" s="8">
        <v>2003</v>
      </c>
      <c r="AB26" s="8">
        <v>2004</v>
      </c>
      <c r="AC26" s="8">
        <v>2005</v>
      </c>
      <c r="AD26" s="8">
        <v>2006</v>
      </c>
      <c r="AE26" s="8">
        <v>2007</v>
      </c>
      <c r="AF26" s="8">
        <v>2008</v>
      </c>
      <c r="AG26" s="8">
        <v>2009</v>
      </c>
      <c r="AH26" s="8">
        <v>2010</v>
      </c>
      <c r="AI26" s="8">
        <v>2011</v>
      </c>
      <c r="AJ26" s="8">
        <v>2012</v>
      </c>
      <c r="AK26" s="8">
        <v>2013</v>
      </c>
      <c r="AL26" s="8">
        <v>2014</v>
      </c>
      <c r="AM26" s="8">
        <v>2015</v>
      </c>
      <c r="AN26" s="8">
        <v>2016</v>
      </c>
      <c r="AO26" s="8">
        <v>2017</v>
      </c>
      <c r="AP26" s="8">
        <v>2018</v>
      </c>
      <c r="AQ26" s="8">
        <v>2019</v>
      </c>
      <c r="AR26" s="8">
        <v>2020</v>
      </c>
      <c r="AS26" s="8">
        <v>2021</v>
      </c>
      <c r="AT26" s="8">
        <v>2022</v>
      </c>
      <c r="AU26" s="8">
        <v>2023</v>
      </c>
      <c r="AV26" s="8">
        <v>2024</v>
      </c>
      <c r="AW26" s="8">
        <v>2025</v>
      </c>
      <c r="AX26" s="8">
        <v>2026</v>
      </c>
      <c r="AY26" s="8">
        <v>2027</v>
      </c>
      <c r="AZ26" s="8">
        <v>2028</v>
      </c>
      <c r="BA26" s="8">
        <v>2029</v>
      </c>
      <c r="BB26" s="8">
        <v>2030</v>
      </c>
      <c r="BC26" s="8">
        <v>2031</v>
      </c>
      <c r="BD26" s="8">
        <v>2032</v>
      </c>
      <c r="BE26" s="8">
        <v>2033</v>
      </c>
      <c r="BJ26" s="253"/>
      <c r="BK26" s="73"/>
      <c r="BL26" s="74"/>
      <c r="BM26" s="74"/>
      <c r="BN26" s="74"/>
      <c r="BO26" s="74"/>
      <c r="BP26" s="74"/>
      <c r="BQ26" s="74"/>
      <c r="BR26" s="74"/>
      <c r="BS26" s="74"/>
      <c r="BT26" s="74"/>
      <c r="BU26" s="74"/>
      <c r="BV26" s="74"/>
      <c r="BW26" s="74"/>
      <c r="BX26" s="74"/>
      <c r="BY26" s="74"/>
      <c r="BZ26" s="74"/>
      <c r="CA26" s="74"/>
      <c r="CB26" s="74"/>
      <c r="CC26" s="74"/>
      <c r="CD26" s="74"/>
      <c r="CE26" s="74"/>
      <c r="CF26" s="74"/>
      <c r="CG26" s="74"/>
      <c r="CH26" s="74"/>
      <c r="CI26" s="74"/>
      <c r="CJ26" s="74"/>
      <c r="CK26" s="74"/>
      <c r="CL26" s="74"/>
      <c r="CM26" s="74"/>
      <c r="CN26" s="74"/>
      <c r="CO26" s="76"/>
    </row>
    <row r="27" spans="1:93" x14ac:dyDescent="0.35">
      <c r="L27" s="67"/>
      <c r="M27" s="68" t="s">
        <v>156</v>
      </c>
      <c r="N27" s="69">
        <v>-23.986190046063701</v>
      </c>
      <c r="O27" s="69">
        <v>-24.071181145849895</v>
      </c>
      <c r="P27" s="69">
        <v>-21.9332138068158</v>
      </c>
      <c r="Q27" s="69">
        <v>-24.996386104902008</v>
      </c>
      <c r="R27" s="69">
        <v>-22.537161548489774</v>
      </c>
      <c r="S27" s="69">
        <v>-24.879274305130188</v>
      </c>
      <c r="T27" s="69">
        <v>-31.267071291138553</v>
      </c>
      <c r="U27" s="69">
        <v>-31.529240771838616</v>
      </c>
      <c r="V27" s="69">
        <v>-33.439549498973676</v>
      </c>
      <c r="W27" s="69">
        <v>-36.731880206966039</v>
      </c>
      <c r="X27" s="69">
        <v>-19.709218603289848</v>
      </c>
      <c r="Y27" s="69">
        <v>-31.656774086533176</v>
      </c>
      <c r="Z27" s="69">
        <v>-40.527332216787649</v>
      </c>
      <c r="AA27" s="69">
        <v>-43.386732090741106</v>
      </c>
      <c r="AB27" s="69">
        <v>-46.630143313459556</v>
      </c>
      <c r="AC27" s="69">
        <v>-47.311183942900193</v>
      </c>
      <c r="AD27" s="69">
        <v>-49.000555290624597</v>
      </c>
      <c r="AE27" s="69">
        <v>-48.361692795002647</v>
      </c>
      <c r="AF27" s="69">
        <v>-48.153352120266284</v>
      </c>
      <c r="AG27" s="69">
        <v>-37.607627699103865</v>
      </c>
      <c r="AH27" s="69">
        <v>-38.355036077780753</v>
      </c>
      <c r="AI27" s="69">
        <v>-38.457382985368305</v>
      </c>
      <c r="AJ27" s="69">
        <v>-40.99396644668272</v>
      </c>
      <c r="AK27" s="69">
        <v>-44.590905861443034</v>
      </c>
      <c r="AL27" s="69">
        <v>-38.414379419303287</v>
      </c>
      <c r="AM27" s="69">
        <v>-34.577330206352947</v>
      </c>
      <c r="AN27" s="69">
        <v>-25.565058119573557</v>
      </c>
      <c r="AO27" s="69">
        <v>-16.742818931941656</v>
      </c>
      <c r="AP27" s="69">
        <v>-14.091453048033967</v>
      </c>
      <c r="AQ27" s="69">
        <v>-12.288159303901027</v>
      </c>
      <c r="AR27" s="69">
        <v>-14.005484117910383</v>
      </c>
      <c r="AS27" s="69">
        <v>-13.837646681756132</v>
      </c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J27" s="253"/>
      <c r="BK27" s="73"/>
      <c r="BL27" s="74"/>
      <c r="BM27" s="74"/>
      <c r="BN27" s="74"/>
      <c r="BO27" s="74"/>
      <c r="BP27" s="74"/>
      <c r="BQ27" s="74"/>
      <c r="BR27" s="74"/>
      <c r="BS27" s="74"/>
      <c r="BT27" s="74"/>
      <c r="BU27" s="74"/>
      <c r="BV27" s="74"/>
      <c r="BW27" s="74"/>
      <c r="BX27" s="74"/>
      <c r="BY27" s="74"/>
      <c r="BZ27" s="74"/>
      <c r="CA27" s="74"/>
      <c r="CB27" s="74"/>
      <c r="CC27" s="74"/>
      <c r="CD27" s="74"/>
      <c r="CE27" s="74"/>
      <c r="CF27" s="74"/>
      <c r="CG27" s="74"/>
      <c r="CH27" s="74"/>
      <c r="CI27" s="74"/>
      <c r="CJ27" s="74"/>
      <c r="CK27" s="74"/>
      <c r="CL27" s="74"/>
      <c r="CM27" s="74"/>
      <c r="CN27" s="74"/>
      <c r="CO27" s="76"/>
    </row>
    <row r="28" spans="1:93" x14ac:dyDescent="0.35">
      <c r="L28" s="67"/>
      <c r="M28" s="68" t="s">
        <v>178</v>
      </c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>
        <v>-53.703983842051208</v>
      </c>
      <c r="AL28" s="69">
        <v>-47.145614919418605</v>
      </c>
      <c r="AM28" s="69">
        <v>-43.292502572674742</v>
      </c>
      <c r="AN28" s="69">
        <v>-33.076762571857778</v>
      </c>
      <c r="AO28" s="69">
        <v>-23.950286498751595</v>
      </c>
      <c r="AP28" s="69">
        <v>-20.60176791885176</v>
      </c>
      <c r="AQ28" s="69">
        <v>-18.837822530733177</v>
      </c>
      <c r="AR28" s="69">
        <v>-19.728313071626918</v>
      </c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J28" s="253"/>
      <c r="BK28" s="73"/>
      <c r="BL28" s="74"/>
      <c r="BM28" s="74"/>
      <c r="BN28" s="74"/>
      <c r="BO28" s="74"/>
      <c r="BP28" s="74"/>
      <c r="BQ28" s="74"/>
      <c r="BR28" s="74"/>
      <c r="BS28" s="74"/>
      <c r="BT28" s="74"/>
      <c r="BU28" s="74"/>
      <c r="BV28" s="74"/>
      <c r="BW28" s="74"/>
      <c r="BX28" s="74"/>
      <c r="BY28" s="74"/>
      <c r="BZ28" s="74"/>
      <c r="CA28" s="74"/>
      <c r="CB28" s="74"/>
      <c r="CC28" s="74"/>
      <c r="CD28" s="74"/>
      <c r="CE28" s="74"/>
      <c r="CF28" s="74"/>
      <c r="CG28" s="74"/>
      <c r="CH28" s="74"/>
      <c r="CI28" s="74"/>
      <c r="CJ28" s="74"/>
      <c r="CK28" s="74"/>
      <c r="CL28" s="74"/>
      <c r="CM28" s="74"/>
      <c r="CN28" s="74"/>
      <c r="CO28" s="76"/>
    </row>
    <row r="29" spans="1:93" x14ac:dyDescent="0.35">
      <c r="M29" s="64" t="s">
        <v>176</v>
      </c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>
        <v>-44.091999999999999</v>
      </c>
      <c r="AL29" s="69">
        <v>-44.091999999999999</v>
      </c>
      <c r="AM29" s="69">
        <v>-44.091999999999999</v>
      </c>
      <c r="AN29" s="69">
        <v>-44.091999999999999</v>
      </c>
      <c r="AO29" s="69">
        <v>-44.091999999999999</v>
      </c>
      <c r="AP29" s="69">
        <v>-44.091999999999999</v>
      </c>
      <c r="AQ29" s="69">
        <v>-44.091999999999999</v>
      </c>
      <c r="AR29" s="69">
        <v>-44.091999999999999</v>
      </c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J29" s="253"/>
      <c r="BK29" s="73"/>
      <c r="BL29" s="74"/>
      <c r="BM29" s="74"/>
      <c r="BN29" s="74"/>
      <c r="BO29" s="74"/>
      <c r="BP29" s="74"/>
      <c r="BQ29" s="74"/>
      <c r="BR29" s="74"/>
      <c r="BS29" s="74"/>
      <c r="BT29" s="74"/>
      <c r="BU29" s="74"/>
      <c r="BV29" s="74"/>
      <c r="BW29" s="74"/>
      <c r="BX29" s="74"/>
      <c r="BY29" s="74"/>
      <c r="BZ29" s="74"/>
      <c r="CA29" s="74"/>
      <c r="CB29" s="74"/>
      <c r="CC29" s="74"/>
      <c r="CD29" s="74"/>
      <c r="CE29" s="74"/>
      <c r="CF29" s="74"/>
      <c r="CG29" s="74"/>
      <c r="CH29" s="74"/>
      <c r="CI29" s="74"/>
      <c r="CJ29" s="74"/>
      <c r="CK29" s="74"/>
      <c r="CL29" s="74"/>
      <c r="CM29" s="74"/>
      <c r="CN29" s="74"/>
      <c r="CO29" s="76"/>
    </row>
    <row r="30" spans="1:93" x14ac:dyDescent="0.35">
      <c r="M30" s="64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J30" s="253"/>
      <c r="BK30" s="73"/>
      <c r="BL30" s="74"/>
      <c r="BM30" s="74"/>
      <c r="BN30" s="74"/>
      <c r="BO30" s="74"/>
      <c r="BP30" s="74"/>
      <c r="BQ30" s="74"/>
      <c r="BR30" s="74"/>
      <c r="BS30" s="74"/>
      <c r="BT30" s="74"/>
      <c r="BU30" s="74"/>
      <c r="BV30" s="74"/>
      <c r="BW30" s="74"/>
      <c r="BX30" s="74"/>
      <c r="BY30" s="74"/>
      <c r="BZ30" s="74"/>
      <c r="CA30" s="74"/>
      <c r="CB30" s="74"/>
      <c r="CC30" s="74"/>
      <c r="CD30" s="74"/>
      <c r="CE30" s="74"/>
      <c r="CF30" s="74"/>
      <c r="CG30" s="74"/>
      <c r="CH30" s="74"/>
      <c r="CI30" s="74"/>
      <c r="CJ30" s="74"/>
      <c r="CK30" s="74"/>
      <c r="CL30" s="74"/>
      <c r="CM30" s="74"/>
      <c r="CN30" s="74"/>
      <c r="CO30" s="76"/>
    </row>
    <row r="31" spans="1:93" x14ac:dyDescent="0.35">
      <c r="M31" s="64" t="s">
        <v>177</v>
      </c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>
        <v>-55.399290000000001</v>
      </c>
      <c r="AT31" s="69">
        <v>-55.399290000000001</v>
      </c>
      <c r="AU31" s="69">
        <v>-55.399290000000001</v>
      </c>
      <c r="AV31" s="69">
        <v>-55.399290000000001</v>
      </c>
      <c r="AW31" s="69">
        <v>-55.399290000000001</v>
      </c>
      <c r="AX31" s="69">
        <v>-57.528905999999999</v>
      </c>
      <c r="AY31" s="69">
        <v>-57.528905999999999</v>
      </c>
      <c r="AZ31" s="69">
        <v>-57.528905999999999</v>
      </c>
      <c r="BA31" s="69">
        <v>-57.528905999999999</v>
      </c>
      <c r="BB31" s="69">
        <v>-57.528905999999999</v>
      </c>
      <c r="BC31" s="69"/>
      <c r="BD31" s="69"/>
      <c r="BE31" s="69"/>
      <c r="BJ31" s="253"/>
      <c r="BK31" s="73"/>
      <c r="BL31" s="74"/>
      <c r="BM31" s="74"/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  <c r="BY31" s="74"/>
      <c r="BZ31" s="74"/>
      <c r="CA31" s="74"/>
      <c r="CB31" s="74"/>
      <c r="CC31" s="74"/>
      <c r="CD31" s="74"/>
      <c r="CE31" s="74"/>
      <c r="CF31" s="74"/>
      <c r="CG31" s="74"/>
      <c r="CH31" s="74"/>
      <c r="CI31" s="74"/>
      <c r="CJ31" s="74"/>
      <c r="CK31" s="74"/>
      <c r="CL31" s="74"/>
      <c r="CM31" s="74"/>
      <c r="CN31" s="74"/>
      <c r="CO31" s="76"/>
    </row>
    <row r="32" spans="1:93" x14ac:dyDescent="0.35">
      <c r="M32" s="64" t="s">
        <v>182</v>
      </c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>
        <v>-39</v>
      </c>
      <c r="AR32" s="69">
        <v>-39</v>
      </c>
      <c r="AS32" s="69">
        <v>-39</v>
      </c>
      <c r="AT32" s="69">
        <v>-39</v>
      </c>
      <c r="AU32" s="69">
        <v>-39</v>
      </c>
      <c r="AV32" s="69">
        <v>-38</v>
      </c>
      <c r="AW32" s="69">
        <v>-38</v>
      </c>
      <c r="AX32" s="69">
        <v>-38</v>
      </c>
      <c r="AY32" s="69">
        <v>-38</v>
      </c>
      <c r="AZ32" s="69">
        <v>-38</v>
      </c>
      <c r="BA32" s="69">
        <v>-42</v>
      </c>
      <c r="BB32" s="69">
        <v>-42</v>
      </c>
      <c r="BC32" s="69">
        <v>-42</v>
      </c>
      <c r="BD32" s="69">
        <v>-42</v>
      </c>
      <c r="BE32" s="69">
        <v>-42</v>
      </c>
      <c r="BJ32" s="253"/>
      <c r="BK32" s="73"/>
      <c r="BL32" s="74"/>
      <c r="BM32" s="74"/>
      <c r="BN32" s="74"/>
      <c r="BO32" s="74"/>
      <c r="BP32" s="74"/>
      <c r="BQ32" s="74"/>
      <c r="BR32" s="74"/>
      <c r="BS32" s="74"/>
      <c r="BT32" s="74"/>
      <c r="BU32" s="74"/>
      <c r="BV32" s="74"/>
      <c r="BW32" s="74"/>
      <c r="BX32" s="74"/>
      <c r="BY32" s="74"/>
      <c r="BZ32" s="74"/>
      <c r="CA32" s="74"/>
      <c r="CB32" s="74"/>
      <c r="CC32" s="74"/>
      <c r="CD32" s="74"/>
      <c r="CE32" s="74"/>
      <c r="CF32" s="74"/>
      <c r="CG32" s="74"/>
      <c r="CH32" s="74"/>
      <c r="CI32" s="74"/>
      <c r="CJ32" s="74"/>
      <c r="CK32" s="74"/>
      <c r="CL32" s="74"/>
      <c r="CM32" s="74"/>
      <c r="CN32" s="74"/>
      <c r="CO32" s="76"/>
    </row>
    <row r="33" spans="13:93" x14ac:dyDescent="0.35">
      <c r="M33" s="64" t="s">
        <v>183</v>
      </c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>
        <v>-39</v>
      </c>
      <c r="AR33" s="69">
        <v>-39</v>
      </c>
      <c r="AS33" s="69">
        <v>-39</v>
      </c>
      <c r="AT33" s="69">
        <v>-38</v>
      </c>
      <c r="AU33" s="69">
        <v>-38</v>
      </c>
      <c r="AV33" s="69">
        <v>-38</v>
      </c>
      <c r="AW33" s="69">
        <v>-38</v>
      </c>
      <c r="AX33" s="69">
        <v>-38</v>
      </c>
      <c r="AY33" s="69">
        <v>-39</v>
      </c>
      <c r="AZ33" s="69">
        <v>-39</v>
      </c>
      <c r="BA33" s="69">
        <v>-40</v>
      </c>
      <c r="BB33" s="69">
        <v>-40</v>
      </c>
      <c r="BC33" s="69">
        <v>-42</v>
      </c>
      <c r="BD33" s="69">
        <v>-43</v>
      </c>
      <c r="BE33" s="69">
        <v>-44</v>
      </c>
      <c r="BJ33" s="253"/>
      <c r="BK33" s="73"/>
      <c r="BL33" s="74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  <c r="BY33" s="74"/>
      <c r="BZ33" s="74"/>
      <c r="CA33" s="74"/>
      <c r="CB33" s="74"/>
      <c r="CC33" s="74"/>
      <c r="CD33" s="74"/>
      <c r="CE33" s="74"/>
      <c r="CF33" s="74"/>
      <c r="CG33" s="74"/>
      <c r="CH33" s="74"/>
      <c r="CI33" s="74"/>
      <c r="CJ33" s="74"/>
      <c r="CK33" s="74"/>
      <c r="CL33" s="74"/>
      <c r="CM33" s="74"/>
      <c r="CN33" s="74"/>
      <c r="CO33" s="76"/>
    </row>
    <row r="34" spans="13:93" x14ac:dyDescent="0.35">
      <c r="BJ34" s="253"/>
      <c r="BK34" s="73"/>
      <c r="BL34" s="74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  <c r="BX34" s="74"/>
      <c r="BY34" s="74"/>
      <c r="BZ34" s="74"/>
      <c r="CA34" s="74"/>
      <c r="CB34" s="74"/>
      <c r="CC34" s="74"/>
      <c r="CD34" s="74"/>
      <c r="CE34" s="74"/>
      <c r="CF34" s="74"/>
      <c r="CG34" s="74"/>
      <c r="CH34" s="74"/>
      <c r="CI34" s="74"/>
      <c r="CJ34" s="74"/>
      <c r="CK34" s="74"/>
      <c r="CL34" s="74"/>
      <c r="CM34" s="74"/>
      <c r="CN34" s="74"/>
      <c r="CO34" s="76"/>
    </row>
    <row r="35" spans="13:93" x14ac:dyDescent="0.35">
      <c r="M35" s="58" t="s">
        <v>175</v>
      </c>
      <c r="BJ35" s="253"/>
      <c r="BK35" s="73"/>
      <c r="BL35" s="74"/>
      <c r="BM35" s="74"/>
      <c r="BN35" s="74"/>
      <c r="BO35" s="74"/>
      <c r="BP35" s="74"/>
      <c r="BQ35" s="74"/>
      <c r="BR35" s="74"/>
      <c r="BS35" s="74"/>
      <c r="BT35" s="74"/>
      <c r="BU35" s="74"/>
      <c r="BV35" s="74"/>
      <c r="BW35" s="74"/>
      <c r="BX35" s="74"/>
      <c r="BY35" s="74"/>
      <c r="BZ35" s="74"/>
      <c r="CA35" s="74"/>
      <c r="CB35" s="74"/>
      <c r="CC35" s="74"/>
      <c r="CD35" s="74"/>
      <c r="CE35" s="74"/>
      <c r="CF35" s="74"/>
      <c r="CG35" s="74"/>
      <c r="CH35" s="74"/>
      <c r="CI35" s="74"/>
      <c r="CJ35" s="74"/>
      <c r="CK35" s="74"/>
      <c r="CL35" s="74"/>
      <c r="CM35" s="74"/>
      <c r="CN35" s="74"/>
      <c r="CO35" s="76"/>
    </row>
    <row r="36" spans="13:93" x14ac:dyDescent="0.35">
      <c r="BJ36" s="253"/>
      <c r="BK36" s="73"/>
      <c r="BL36" s="74"/>
      <c r="BM36" s="74"/>
      <c r="BN36" s="74"/>
      <c r="BO36" s="74"/>
      <c r="BP36" s="74"/>
      <c r="BQ36" s="74"/>
      <c r="BR36" s="74"/>
      <c r="BS36" s="74"/>
      <c r="BT36" s="74"/>
      <c r="BU36" s="74"/>
      <c r="BV36" s="74"/>
      <c r="BW36" s="74"/>
      <c r="BX36" s="74"/>
      <c r="BY36" s="74"/>
      <c r="BZ36" s="74"/>
      <c r="CA36" s="74"/>
      <c r="CB36" s="74"/>
      <c r="CC36" s="74"/>
      <c r="CD36" s="74"/>
      <c r="CE36" s="74"/>
      <c r="CF36" s="74"/>
      <c r="CG36" s="74"/>
      <c r="CH36" s="74"/>
      <c r="CI36" s="74"/>
      <c r="CJ36" s="74"/>
      <c r="CK36" s="74"/>
      <c r="CL36" s="74"/>
      <c r="CM36" s="74"/>
      <c r="CN36" s="74"/>
      <c r="CO36" s="76"/>
    </row>
    <row r="37" spans="13:93" x14ac:dyDescent="0.35">
      <c r="BJ37" s="253"/>
      <c r="BK37" s="73"/>
      <c r="BL37" s="74"/>
      <c r="BM37" s="74"/>
      <c r="BN37" s="74"/>
      <c r="BO37" s="74"/>
      <c r="BP37" s="74"/>
      <c r="BQ37" s="74"/>
      <c r="BR37" s="74"/>
      <c r="BS37" s="74"/>
      <c r="BT37" s="74"/>
      <c r="BU37" s="74"/>
      <c r="BV37" s="74"/>
      <c r="BW37" s="74"/>
      <c r="BX37" s="74"/>
      <c r="BY37" s="74"/>
      <c r="BZ37" s="74"/>
      <c r="CA37" s="74"/>
      <c r="CB37" s="74"/>
      <c r="CC37" s="74"/>
      <c r="CD37" s="74"/>
      <c r="CE37" s="74"/>
      <c r="CF37" s="74"/>
      <c r="CG37" s="74"/>
      <c r="CH37" s="74"/>
      <c r="CI37" s="74"/>
      <c r="CJ37" s="74"/>
      <c r="CK37" s="74"/>
      <c r="CL37" s="74"/>
      <c r="CM37" s="74"/>
      <c r="CN37" s="74"/>
      <c r="CO37" s="76"/>
    </row>
    <row r="38" spans="13:93" x14ac:dyDescent="0.35">
      <c r="BJ38" s="253"/>
      <c r="BK38" s="73"/>
      <c r="BL38" s="74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  <c r="CE38" s="74"/>
      <c r="CF38" s="74"/>
      <c r="CG38" s="74"/>
      <c r="CH38" s="74"/>
      <c r="CI38" s="74"/>
      <c r="CJ38" s="74"/>
      <c r="CK38" s="74"/>
      <c r="CL38" s="74"/>
      <c r="CM38" s="74"/>
      <c r="CN38" s="74"/>
      <c r="CO38" s="76"/>
    </row>
    <row r="39" spans="13:93" x14ac:dyDescent="0.35">
      <c r="BJ39" s="253"/>
      <c r="BK39" s="73"/>
      <c r="BL39" s="74"/>
      <c r="BM39" s="74"/>
      <c r="BN39" s="74"/>
      <c r="BO39" s="74"/>
      <c r="BP39" s="74"/>
      <c r="BQ39" s="74"/>
      <c r="BR39" s="74"/>
      <c r="BS39" s="74"/>
      <c r="BT39" s="74"/>
      <c r="BU39" s="74"/>
      <c r="BV39" s="74"/>
      <c r="BW39" s="74"/>
      <c r="BX39" s="74"/>
      <c r="BY39" s="74"/>
      <c r="BZ39" s="74"/>
      <c r="CA39" s="74"/>
      <c r="CB39" s="74"/>
      <c r="CC39" s="74"/>
      <c r="CD39" s="74"/>
      <c r="CE39" s="74"/>
      <c r="CF39" s="74"/>
      <c r="CG39" s="74"/>
      <c r="CH39" s="74"/>
      <c r="CI39" s="74"/>
      <c r="CJ39" s="74"/>
      <c r="CK39" s="74"/>
      <c r="CL39" s="74"/>
      <c r="CM39" s="74"/>
      <c r="CN39" s="74"/>
      <c r="CO39" s="76"/>
    </row>
    <row r="40" spans="13:93" x14ac:dyDescent="0.35">
      <c r="BJ40" s="253"/>
      <c r="BK40" s="73"/>
      <c r="BL40" s="74"/>
      <c r="BM40" s="74"/>
      <c r="BN40" s="74"/>
      <c r="BO40" s="74"/>
      <c r="BP40" s="74"/>
      <c r="BQ40" s="74"/>
      <c r="BR40" s="74"/>
      <c r="BS40" s="74"/>
      <c r="BT40" s="74"/>
      <c r="BU40" s="74"/>
      <c r="BV40" s="74"/>
      <c r="BW40" s="74"/>
      <c r="BX40" s="74"/>
      <c r="BY40" s="74"/>
      <c r="BZ40" s="74"/>
      <c r="CA40" s="74"/>
      <c r="CB40" s="74"/>
      <c r="CC40" s="74"/>
      <c r="CD40" s="74"/>
      <c r="CE40" s="74"/>
      <c r="CF40" s="74"/>
      <c r="CG40" s="74"/>
      <c r="CH40" s="74"/>
      <c r="CI40" s="74"/>
      <c r="CJ40" s="74"/>
      <c r="CK40" s="74"/>
      <c r="CL40" s="74"/>
      <c r="CM40" s="74"/>
      <c r="CN40" s="74"/>
      <c r="CO40" s="76"/>
    </row>
    <row r="41" spans="13:93" x14ac:dyDescent="0.35">
      <c r="BJ41" s="71"/>
      <c r="BK41" s="71"/>
      <c r="BL41" s="71"/>
      <c r="BM41" s="71"/>
      <c r="BN41" s="71"/>
      <c r="BO41" s="71"/>
      <c r="BP41" s="71"/>
      <c r="BQ41" s="71"/>
      <c r="BR41" s="71"/>
      <c r="BS41" s="71"/>
      <c r="BT41" s="71"/>
      <c r="BU41" s="71"/>
      <c r="BV41" s="71"/>
      <c r="BW41" s="71"/>
      <c r="BX41" s="71"/>
      <c r="BY41" s="71"/>
      <c r="BZ41" s="71"/>
      <c r="CA41" s="71"/>
      <c r="CB41" s="71"/>
      <c r="CC41" s="71"/>
      <c r="CD41" s="71"/>
      <c r="CE41" s="71"/>
      <c r="CF41" s="71"/>
      <c r="CG41" s="71"/>
      <c r="CH41" s="71"/>
      <c r="CI41" s="71"/>
      <c r="CJ41" s="71"/>
      <c r="CK41" s="71"/>
      <c r="CL41" s="71"/>
      <c r="CM41" s="71"/>
      <c r="CN41" s="71"/>
      <c r="CO41" s="71"/>
    </row>
    <row r="42" spans="13:93" x14ac:dyDescent="0.35">
      <c r="BJ42" s="71"/>
      <c r="BK42" s="71"/>
      <c r="BL42" s="71"/>
      <c r="BM42" s="71"/>
      <c r="BN42" s="71"/>
      <c r="BO42" s="71"/>
      <c r="BP42" s="71"/>
      <c r="BQ42" s="71"/>
      <c r="BR42" s="71"/>
      <c r="BS42" s="71"/>
      <c r="BT42" s="71"/>
      <c r="BU42" s="71"/>
      <c r="BV42" s="71"/>
      <c r="BW42" s="71"/>
      <c r="BX42" s="71"/>
      <c r="BY42" s="71"/>
      <c r="BZ42" s="71"/>
      <c r="CA42" s="71"/>
      <c r="CB42" s="71"/>
      <c r="CC42" s="71"/>
      <c r="CD42" s="71"/>
      <c r="CE42" s="71"/>
      <c r="CF42" s="71"/>
      <c r="CG42" s="71"/>
      <c r="CH42" s="71"/>
      <c r="CI42" s="71"/>
      <c r="CJ42" s="71"/>
      <c r="CK42" s="71"/>
      <c r="CL42" s="71"/>
      <c r="CM42" s="71"/>
      <c r="CN42" s="71"/>
      <c r="CO42" s="71"/>
    </row>
    <row r="43" spans="13:93" x14ac:dyDescent="0.35"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1"/>
      <c r="CA43" s="71"/>
      <c r="CB43" s="71"/>
      <c r="CC43" s="71"/>
      <c r="CD43" s="71"/>
      <c r="CE43" s="71"/>
      <c r="CF43" s="71"/>
      <c r="CG43" s="71"/>
      <c r="CH43" s="71"/>
      <c r="CI43" s="71"/>
      <c r="CJ43" s="71"/>
      <c r="CK43" s="71"/>
      <c r="CL43" s="71"/>
      <c r="CM43" s="71"/>
      <c r="CN43" s="71"/>
      <c r="CO43" s="71"/>
    </row>
    <row r="44" spans="13:93" x14ac:dyDescent="0.35"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  <c r="CA44" s="71"/>
      <c r="CB44" s="71"/>
      <c r="CC44" s="71"/>
      <c r="CD44" s="71"/>
      <c r="CE44" s="71"/>
      <c r="CF44" s="71"/>
      <c r="CG44" s="71"/>
      <c r="CH44" s="71"/>
      <c r="CI44" s="71"/>
      <c r="CJ44" s="71"/>
      <c r="CK44" s="71"/>
      <c r="CL44" s="71"/>
      <c r="CM44" s="71"/>
      <c r="CN44" s="71"/>
      <c r="CO44" s="71"/>
    </row>
    <row r="45" spans="13:93" x14ac:dyDescent="0.35">
      <c r="BJ45" s="71"/>
      <c r="BK45" s="71"/>
      <c r="BL45" s="71"/>
      <c r="BM45" s="71"/>
      <c r="BN45" s="71"/>
      <c r="BO45" s="71"/>
      <c r="BP45" s="71"/>
      <c r="BQ45" s="71"/>
      <c r="BR45" s="71"/>
      <c r="BS45" s="71"/>
      <c r="BT45" s="71"/>
      <c r="BU45" s="71"/>
      <c r="BV45" s="71"/>
      <c r="BW45" s="71"/>
      <c r="BX45" s="71"/>
      <c r="BY45" s="71"/>
      <c r="BZ45" s="71"/>
      <c r="CA45" s="71"/>
      <c r="CB45" s="71"/>
      <c r="CC45" s="71"/>
      <c r="CD45" s="71"/>
      <c r="CE45" s="71"/>
      <c r="CF45" s="71"/>
      <c r="CG45" s="71"/>
      <c r="CH45" s="71"/>
      <c r="CI45" s="71"/>
      <c r="CJ45" s="71"/>
      <c r="CK45" s="71"/>
      <c r="CL45" s="71"/>
      <c r="CM45" s="71"/>
      <c r="CN45" s="71"/>
      <c r="CO45" s="71"/>
    </row>
    <row r="46" spans="13:93" x14ac:dyDescent="0.35">
      <c r="BJ46" s="71"/>
      <c r="BK46" s="71"/>
      <c r="BL46" s="71"/>
      <c r="BM46" s="71"/>
      <c r="BN46" s="71"/>
      <c r="BO46" s="71"/>
      <c r="BP46" s="71"/>
      <c r="BQ46" s="71"/>
      <c r="BR46" s="71"/>
      <c r="BS46" s="71"/>
      <c r="BT46" s="71"/>
      <c r="BU46" s="71"/>
      <c r="BV46" s="71"/>
      <c r="BW46" s="71"/>
      <c r="BX46" s="71"/>
      <c r="BY46" s="71"/>
      <c r="BZ46" s="71"/>
      <c r="CA46" s="71"/>
      <c r="CB46" s="71"/>
      <c r="CC46" s="71"/>
      <c r="CD46" s="71"/>
      <c r="CE46" s="71"/>
      <c r="CF46" s="71"/>
      <c r="CG46" s="71"/>
      <c r="CH46" s="71"/>
      <c r="CI46" s="71"/>
      <c r="CJ46" s="71"/>
      <c r="CK46" s="71"/>
      <c r="CL46" s="71"/>
      <c r="CM46" s="71"/>
      <c r="CN46" s="71"/>
      <c r="CO46" s="71"/>
    </row>
    <row r="47" spans="13:93" x14ac:dyDescent="0.35"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1"/>
      <c r="CA47" s="71"/>
      <c r="CB47" s="71"/>
      <c r="CC47" s="71"/>
      <c r="CD47" s="71"/>
      <c r="CE47" s="71"/>
      <c r="CF47" s="71"/>
      <c r="CG47" s="71"/>
      <c r="CH47" s="71"/>
      <c r="CI47" s="71"/>
      <c r="CJ47" s="71"/>
      <c r="CK47" s="71"/>
      <c r="CL47" s="71"/>
      <c r="CM47" s="71"/>
      <c r="CN47" s="71"/>
      <c r="CO47" s="71"/>
    </row>
    <row r="50" spans="1:57" ht="19" x14ac:dyDescent="0.45">
      <c r="A50" s="125"/>
      <c r="B50" s="125" t="s">
        <v>106</v>
      </c>
      <c r="C50" s="125"/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  <c r="U50" s="126"/>
      <c r="V50" s="126"/>
      <c r="W50" s="126"/>
      <c r="X50" s="126"/>
      <c r="Y50" s="126"/>
      <c r="Z50" s="126"/>
      <c r="AA50" s="126"/>
      <c r="AB50" s="126"/>
      <c r="AC50" s="126"/>
      <c r="AD50" s="126"/>
      <c r="AE50" s="126"/>
      <c r="AF50" s="126"/>
      <c r="AG50" s="126"/>
      <c r="AH50" s="126"/>
      <c r="AI50" s="126"/>
      <c r="AJ50" s="126"/>
      <c r="AK50" s="126"/>
      <c r="AL50" s="126"/>
      <c r="AM50" s="126"/>
      <c r="AN50" s="126"/>
      <c r="AO50" s="126"/>
      <c r="AP50" s="126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</row>
    <row r="52" spans="1:57" x14ac:dyDescent="0.35">
      <c r="B52" s="58" t="s">
        <v>209</v>
      </c>
      <c r="C52" s="58"/>
      <c r="D52" s="58"/>
      <c r="E52" s="58"/>
      <c r="F52" s="58"/>
    </row>
    <row r="68" spans="2:14" x14ac:dyDescent="0.35">
      <c r="B68" s="58" t="s">
        <v>208</v>
      </c>
      <c r="C68" s="58"/>
      <c r="D68" s="58"/>
      <c r="E68" s="58"/>
      <c r="F68" s="58"/>
      <c r="K68" s="58" t="s">
        <v>157</v>
      </c>
      <c r="L68" s="58"/>
      <c r="M68" s="58"/>
      <c r="N68" s="58"/>
    </row>
    <row r="84" spans="2:14" x14ac:dyDescent="0.35">
      <c r="B84" s="58" t="s">
        <v>158</v>
      </c>
      <c r="C84" s="58"/>
      <c r="D84" s="58"/>
      <c r="E84" s="58"/>
      <c r="F84" s="58"/>
      <c r="K84" s="58" t="s">
        <v>159</v>
      </c>
      <c r="L84" s="58"/>
      <c r="M84" s="58"/>
      <c r="N84" s="58"/>
    </row>
    <row r="85" spans="2:14" x14ac:dyDescent="0.35">
      <c r="J85" s="58"/>
      <c r="K85" s="106" t="s">
        <v>137</v>
      </c>
    </row>
    <row r="100" spans="2:25" x14ac:dyDescent="0.35">
      <c r="B100" s="58" t="s">
        <v>160</v>
      </c>
      <c r="C100" s="58"/>
      <c r="D100" s="58"/>
      <c r="E100" s="58"/>
      <c r="F100" s="58"/>
      <c r="K100" s="58" t="s">
        <v>161</v>
      </c>
      <c r="L100" s="58"/>
      <c r="M100" s="58"/>
      <c r="N100" s="58"/>
      <c r="Y100" s="58"/>
    </row>
    <row r="101" spans="2:25" x14ac:dyDescent="0.35">
      <c r="B101" s="106" t="s">
        <v>137</v>
      </c>
      <c r="K101" s="106" t="s">
        <v>137</v>
      </c>
    </row>
    <row r="117" spans="1:54" ht="19" x14ac:dyDescent="0.45">
      <c r="A117" s="125"/>
      <c r="B117" s="125" t="s">
        <v>107</v>
      </c>
      <c r="C117" s="125"/>
      <c r="D117" s="126"/>
      <c r="E117" s="126"/>
      <c r="F117" s="126"/>
      <c r="G117" s="126"/>
      <c r="H117" s="126"/>
      <c r="I117" s="126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  <c r="T117" s="126"/>
      <c r="U117" s="126"/>
      <c r="V117" s="126"/>
      <c r="W117" s="126"/>
      <c r="X117" s="126"/>
      <c r="Y117" s="126"/>
      <c r="Z117" s="126"/>
      <c r="AA117" s="126"/>
      <c r="AB117" s="126"/>
      <c r="AC117" s="126"/>
      <c r="AD117" s="126"/>
      <c r="AE117" s="126"/>
      <c r="AF117" s="126"/>
      <c r="AG117" s="126"/>
      <c r="AH117" s="126"/>
      <c r="AI117" s="126"/>
      <c r="AJ117" s="126"/>
      <c r="AK117" s="126"/>
      <c r="AL117" s="126"/>
      <c r="AM117" s="126"/>
      <c r="AN117" s="126"/>
      <c r="AO117" s="126"/>
      <c r="AP117" s="126"/>
      <c r="AQ117" s="144"/>
      <c r="AR117" s="144"/>
      <c r="AS117" s="144"/>
      <c r="AT117" s="144"/>
      <c r="AU117" s="144"/>
      <c r="AV117" s="144"/>
      <c r="AW117" s="144"/>
      <c r="AX117" s="144"/>
      <c r="AY117" s="144"/>
      <c r="AZ117" s="144"/>
      <c r="BA117" s="144"/>
      <c r="BB117" s="144"/>
    </row>
    <row r="119" spans="1:54" x14ac:dyDescent="0.35">
      <c r="B119" s="106" t="s">
        <v>137</v>
      </c>
      <c r="C119" s="58"/>
      <c r="D119" s="58"/>
      <c r="E119" s="58"/>
      <c r="F119" s="58"/>
    </row>
    <row r="121" spans="1:54" hidden="1" x14ac:dyDescent="0.35"/>
    <row r="122" spans="1:54" hidden="1" x14ac:dyDescent="0.35"/>
    <row r="123" spans="1:54" hidden="1" x14ac:dyDescent="0.35"/>
    <row r="124" spans="1:54" hidden="1" x14ac:dyDescent="0.35"/>
    <row r="125" spans="1:54" hidden="1" x14ac:dyDescent="0.35"/>
    <row r="126" spans="1:54" hidden="1" x14ac:dyDescent="0.35"/>
    <row r="127" spans="1:54" hidden="1" x14ac:dyDescent="0.35"/>
    <row r="128" spans="1:54" hidden="1" x14ac:dyDescent="0.35"/>
    <row r="129" spans="2:14" hidden="1" x14ac:dyDescent="0.35"/>
    <row r="130" spans="2:14" hidden="1" x14ac:dyDescent="0.35"/>
    <row r="131" spans="2:14" hidden="1" x14ac:dyDescent="0.35"/>
    <row r="132" spans="2:14" hidden="1" x14ac:dyDescent="0.35"/>
    <row r="133" spans="2:14" hidden="1" x14ac:dyDescent="0.35"/>
    <row r="134" spans="2:14" hidden="1" x14ac:dyDescent="0.35"/>
    <row r="135" spans="2:14" hidden="1" x14ac:dyDescent="0.35">
      <c r="B135" s="58"/>
      <c r="C135" s="58"/>
      <c r="D135" s="58"/>
      <c r="E135" s="58"/>
      <c r="F135" s="58"/>
      <c r="J135" s="58"/>
      <c r="K135" s="58"/>
      <c r="L135" s="58"/>
      <c r="M135" s="58"/>
      <c r="N135" s="58"/>
    </row>
    <row r="136" spans="2:14" hidden="1" x14ac:dyDescent="0.35">
      <c r="B136" s="106"/>
    </row>
    <row r="137" spans="2:14" hidden="1" x14ac:dyDescent="0.35"/>
    <row r="138" spans="2:14" hidden="1" x14ac:dyDescent="0.35"/>
    <row r="139" spans="2:14" hidden="1" x14ac:dyDescent="0.35"/>
    <row r="140" spans="2:14" hidden="1" x14ac:dyDescent="0.35"/>
    <row r="141" spans="2:14" hidden="1" x14ac:dyDescent="0.35"/>
    <row r="142" spans="2:14" hidden="1" x14ac:dyDescent="0.35"/>
    <row r="143" spans="2:14" hidden="1" x14ac:dyDescent="0.35"/>
    <row r="144" spans="2:14" hidden="1" x14ac:dyDescent="0.35"/>
    <row r="145" spans="2:14" hidden="1" x14ac:dyDescent="0.35"/>
    <row r="146" spans="2:14" hidden="1" x14ac:dyDescent="0.35"/>
    <row r="147" spans="2:14" hidden="1" x14ac:dyDescent="0.35"/>
    <row r="148" spans="2:14" hidden="1" x14ac:dyDescent="0.35"/>
    <row r="149" spans="2:14" hidden="1" x14ac:dyDescent="0.35"/>
    <row r="150" spans="2:14" hidden="1" x14ac:dyDescent="0.35"/>
    <row r="151" spans="2:14" hidden="1" x14ac:dyDescent="0.35">
      <c r="B151" s="58"/>
      <c r="C151" s="58"/>
      <c r="D151" s="58"/>
      <c r="E151" s="58"/>
      <c r="F151" s="58"/>
      <c r="J151" s="58"/>
      <c r="K151" s="58"/>
      <c r="L151" s="58"/>
      <c r="M151" s="58"/>
      <c r="N151" s="58"/>
    </row>
    <row r="152" spans="2:14" hidden="1" x14ac:dyDescent="0.35"/>
    <row r="153" spans="2:14" hidden="1" x14ac:dyDescent="0.35"/>
    <row r="154" spans="2:14" hidden="1" x14ac:dyDescent="0.35"/>
    <row r="155" spans="2:14" hidden="1" x14ac:dyDescent="0.35"/>
    <row r="156" spans="2:14" hidden="1" x14ac:dyDescent="0.35"/>
    <row r="157" spans="2:14" hidden="1" x14ac:dyDescent="0.35"/>
    <row r="158" spans="2:14" hidden="1" x14ac:dyDescent="0.35"/>
    <row r="159" spans="2:14" hidden="1" x14ac:dyDescent="0.35"/>
    <row r="160" spans="2:14" hidden="1" x14ac:dyDescent="0.35"/>
    <row r="161" spans="2:6" hidden="1" x14ac:dyDescent="0.35"/>
    <row r="162" spans="2:6" hidden="1" x14ac:dyDescent="0.35"/>
    <row r="163" spans="2:6" hidden="1" x14ac:dyDescent="0.35"/>
    <row r="164" spans="2:6" hidden="1" x14ac:dyDescent="0.35"/>
    <row r="165" spans="2:6" hidden="1" x14ac:dyDescent="0.35"/>
    <row r="166" spans="2:6" hidden="1" x14ac:dyDescent="0.35"/>
    <row r="167" spans="2:6" hidden="1" x14ac:dyDescent="0.35">
      <c r="B167" s="58"/>
      <c r="C167" s="58"/>
      <c r="D167" s="58"/>
      <c r="E167" s="58"/>
      <c r="F167" s="58"/>
    </row>
    <row r="168" spans="2:6" hidden="1" x14ac:dyDescent="0.35"/>
    <row r="169" spans="2:6" hidden="1" x14ac:dyDescent="0.35"/>
    <row r="170" spans="2:6" hidden="1" x14ac:dyDescent="0.35"/>
    <row r="171" spans="2:6" hidden="1" x14ac:dyDescent="0.35"/>
    <row r="172" spans="2:6" hidden="1" x14ac:dyDescent="0.35"/>
    <row r="173" spans="2:6" hidden="1" x14ac:dyDescent="0.35"/>
    <row r="174" spans="2:6" hidden="1" x14ac:dyDescent="0.35"/>
    <row r="175" spans="2:6" hidden="1" x14ac:dyDescent="0.35"/>
    <row r="176" spans="2:6" hidden="1" x14ac:dyDescent="0.35"/>
    <row r="177" spans="1:54" hidden="1" x14ac:dyDescent="0.35"/>
    <row r="178" spans="1:54" hidden="1" x14ac:dyDescent="0.35"/>
    <row r="179" spans="1:54" hidden="1" x14ac:dyDescent="0.35"/>
    <row r="180" spans="1:54" hidden="1" x14ac:dyDescent="0.35"/>
    <row r="181" spans="1:54" hidden="1" x14ac:dyDescent="0.35"/>
    <row r="182" spans="1:54" hidden="1" x14ac:dyDescent="0.35"/>
    <row r="183" spans="1:54" ht="19" x14ac:dyDescent="0.45">
      <c r="A183" s="125"/>
      <c r="B183" s="125" t="s">
        <v>109</v>
      </c>
      <c r="C183" s="125"/>
      <c r="D183" s="126"/>
      <c r="E183" s="126"/>
      <c r="F183" s="126"/>
      <c r="G183" s="126"/>
      <c r="H183" s="126"/>
      <c r="I183" s="126"/>
      <c r="J183" s="126"/>
      <c r="K183" s="126"/>
      <c r="L183" s="126"/>
      <c r="M183" s="126"/>
      <c r="N183" s="126"/>
      <c r="O183" s="126"/>
      <c r="P183" s="126"/>
      <c r="Q183" s="126"/>
      <c r="R183" s="126"/>
      <c r="S183" s="126"/>
      <c r="T183" s="126"/>
      <c r="U183" s="126"/>
      <c r="V183" s="126"/>
      <c r="W183" s="126"/>
      <c r="X183" s="126"/>
      <c r="Y183" s="126"/>
      <c r="Z183" s="126"/>
      <c r="AA183" s="126"/>
      <c r="AB183" s="126"/>
      <c r="AC183" s="126"/>
      <c r="AD183" s="126"/>
      <c r="AE183" s="126"/>
      <c r="AF183" s="126"/>
      <c r="AG183" s="126"/>
      <c r="AH183" s="126"/>
      <c r="AI183" s="126"/>
      <c r="AJ183" s="126"/>
      <c r="AK183" s="126"/>
      <c r="AL183" s="126"/>
      <c r="AM183" s="126"/>
      <c r="AN183" s="126"/>
      <c r="AO183" s="126"/>
      <c r="AP183" s="126"/>
      <c r="AQ183" s="144"/>
      <c r="AR183" s="144"/>
      <c r="AS183" s="144"/>
      <c r="AT183" s="144"/>
      <c r="AU183" s="144"/>
      <c r="AV183" s="144"/>
      <c r="AW183" s="144"/>
      <c r="AX183" s="144"/>
      <c r="AY183" s="144"/>
      <c r="AZ183" s="144"/>
      <c r="BA183" s="144"/>
      <c r="BB183" s="144"/>
    </row>
    <row r="185" spans="1:54" x14ac:dyDescent="0.35">
      <c r="B185" s="106" t="s">
        <v>137</v>
      </c>
      <c r="C185" s="58"/>
      <c r="D185" s="58"/>
      <c r="E185" s="58"/>
      <c r="F185" s="58"/>
      <c r="J185" s="58"/>
      <c r="K185" s="58"/>
      <c r="L185" s="58"/>
      <c r="M185" s="58"/>
      <c r="N185" s="58"/>
    </row>
    <row r="187" spans="1:54" hidden="1" x14ac:dyDescent="0.35"/>
    <row r="188" spans="1:54" hidden="1" x14ac:dyDescent="0.35"/>
    <row r="189" spans="1:54" hidden="1" x14ac:dyDescent="0.35"/>
    <row r="190" spans="1:54" hidden="1" x14ac:dyDescent="0.35"/>
    <row r="191" spans="1:54" hidden="1" x14ac:dyDescent="0.35"/>
    <row r="192" spans="1:54" hidden="1" x14ac:dyDescent="0.35"/>
    <row r="193" spans="2:14" hidden="1" x14ac:dyDescent="0.35"/>
    <row r="194" spans="2:14" hidden="1" x14ac:dyDescent="0.35"/>
    <row r="195" spans="2:14" hidden="1" x14ac:dyDescent="0.35"/>
    <row r="196" spans="2:14" hidden="1" x14ac:dyDescent="0.35"/>
    <row r="197" spans="2:14" hidden="1" x14ac:dyDescent="0.35"/>
    <row r="198" spans="2:14" hidden="1" x14ac:dyDescent="0.35"/>
    <row r="199" spans="2:14" hidden="1" x14ac:dyDescent="0.35"/>
    <row r="200" spans="2:14" hidden="1" x14ac:dyDescent="0.35">
      <c r="B200" s="58"/>
      <c r="C200" s="58"/>
      <c r="D200" s="58"/>
      <c r="E200" s="58"/>
      <c r="F200" s="58"/>
      <c r="J200" s="58"/>
      <c r="K200" s="58"/>
      <c r="L200" s="58"/>
      <c r="M200" s="58"/>
      <c r="N200" s="58"/>
    </row>
    <row r="201" spans="2:14" hidden="1" x14ac:dyDescent="0.35"/>
    <row r="202" spans="2:14" hidden="1" x14ac:dyDescent="0.35"/>
    <row r="203" spans="2:14" hidden="1" x14ac:dyDescent="0.35"/>
    <row r="204" spans="2:14" hidden="1" x14ac:dyDescent="0.35"/>
    <row r="205" spans="2:14" hidden="1" x14ac:dyDescent="0.35"/>
    <row r="206" spans="2:14" hidden="1" x14ac:dyDescent="0.35"/>
    <row r="207" spans="2:14" hidden="1" x14ac:dyDescent="0.35"/>
    <row r="208" spans="2:14" hidden="1" x14ac:dyDescent="0.35"/>
    <row r="209" spans="2:14" hidden="1" x14ac:dyDescent="0.35"/>
    <row r="210" spans="2:14" hidden="1" x14ac:dyDescent="0.35"/>
    <row r="211" spans="2:14" hidden="1" x14ac:dyDescent="0.35"/>
    <row r="212" spans="2:14" hidden="1" x14ac:dyDescent="0.35"/>
    <row r="213" spans="2:14" hidden="1" x14ac:dyDescent="0.35"/>
    <row r="214" spans="2:14" hidden="1" x14ac:dyDescent="0.35"/>
    <row r="215" spans="2:14" hidden="1" x14ac:dyDescent="0.35">
      <c r="B215" s="58"/>
      <c r="C215" s="58"/>
      <c r="D215" s="58"/>
      <c r="E215" s="58"/>
      <c r="F215" s="58"/>
      <c r="J215" s="58"/>
      <c r="K215" s="58"/>
      <c r="L215" s="58"/>
      <c r="M215" s="58"/>
      <c r="N215" s="58"/>
    </row>
    <row r="216" spans="2:14" hidden="1" x14ac:dyDescent="0.35"/>
    <row r="217" spans="2:14" hidden="1" x14ac:dyDescent="0.35"/>
    <row r="218" spans="2:14" hidden="1" x14ac:dyDescent="0.35"/>
    <row r="219" spans="2:14" hidden="1" x14ac:dyDescent="0.35"/>
    <row r="220" spans="2:14" hidden="1" x14ac:dyDescent="0.35"/>
    <row r="221" spans="2:14" hidden="1" x14ac:dyDescent="0.35"/>
    <row r="222" spans="2:14" hidden="1" x14ac:dyDescent="0.35"/>
    <row r="223" spans="2:14" hidden="1" x14ac:dyDescent="0.35"/>
    <row r="224" spans="2:14" hidden="1" x14ac:dyDescent="0.35"/>
    <row r="225" spans="2:14" hidden="1" x14ac:dyDescent="0.35"/>
    <row r="226" spans="2:14" hidden="1" x14ac:dyDescent="0.35"/>
    <row r="227" spans="2:14" hidden="1" x14ac:dyDescent="0.35"/>
    <row r="228" spans="2:14" hidden="1" x14ac:dyDescent="0.35"/>
    <row r="229" spans="2:14" hidden="1" x14ac:dyDescent="0.35"/>
    <row r="230" spans="2:14" hidden="1" x14ac:dyDescent="0.35">
      <c r="B230" s="58"/>
      <c r="C230" s="58"/>
      <c r="D230" s="58"/>
      <c r="E230" s="58"/>
      <c r="F230" s="58"/>
      <c r="J230" s="58"/>
      <c r="K230" s="58"/>
      <c r="L230" s="58"/>
      <c r="M230" s="58"/>
      <c r="N230" s="58"/>
    </row>
    <row r="231" spans="2:14" hidden="1" x14ac:dyDescent="0.35"/>
    <row r="232" spans="2:14" hidden="1" x14ac:dyDescent="0.35"/>
    <row r="233" spans="2:14" hidden="1" x14ac:dyDescent="0.35"/>
    <row r="234" spans="2:14" hidden="1" x14ac:dyDescent="0.35"/>
    <row r="235" spans="2:14" hidden="1" x14ac:dyDescent="0.35"/>
    <row r="236" spans="2:14" hidden="1" x14ac:dyDescent="0.35"/>
    <row r="237" spans="2:14" hidden="1" x14ac:dyDescent="0.35"/>
    <row r="238" spans="2:14" hidden="1" x14ac:dyDescent="0.35"/>
    <row r="239" spans="2:14" hidden="1" x14ac:dyDescent="0.35"/>
    <row r="240" spans="2:14" hidden="1" x14ac:dyDescent="0.35"/>
    <row r="241" spans="2:6" hidden="1" x14ac:dyDescent="0.35"/>
    <row r="242" spans="2:6" hidden="1" x14ac:dyDescent="0.35"/>
    <row r="243" spans="2:6" hidden="1" x14ac:dyDescent="0.35"/>
    <row r="244" spans="2:6" hidden="1" x14ac:dyDescent="0.35"/>
    <row r="245" spans="2:6" hidden="1" x14ac:dyDescent="0.35">
      <c r="B245" s="58"/>
      <c r="C245" s="58"/>
      <c r="D245" s="58"/>
      <c r="E245" s="58"/>
      <c r="F245" s="58"/>
    </row>
    <row r="246" spans="2:6" hidden="1" x14ac:dyDescent="0.35"/>
    <row r="247" spans="2:6" hidden="1" x14ac:dyDescent="0.35"/>
    <row r="248" spans="2:6" hidden="1" x14ac:dyDescent="0.35"/>
    <row r="249" spans="2:6" hidden="1" x14ac:dyDescent="0.35"/>
    <row r="250" spans="2:6" hidden="1" x14ac:dyDescent="0.35"/>
    <row r="251" spans="2:6" hidden="1" x14ac:dyDescent="0.35"/>
    <row r="252" spans="2:6" hidden="1" x14ac:dyDescent="0.35"/>
    <row r="253" spans="2:6" hidden="1" x14ac:dyDescent="0.35"/>
    <row r="254" spans="2:6" hidden="1" x14ac:dyDescent="0.35"/>
    <row r="255" spans="2:6" hidden="1" x14ac:dyDescent="0.35"/>
    <row r="256" spans="2:6" hidden="1" x14ac:dyDescent="0.35"/>
    <row r="257" spans="1:54" hidden="1" x14ac:dyDescent="0.35"/>
    <row r="258" spans="1:54" hidden="1" x14ac:dyDescent="0.35"/>
    <row r="259" spans="1:54" hidden="1" x14ac:dyDescent="0.35"/>
    <row r="260" spans="1:54" hidden="1" x14ac:dyDescent="0.35"/>
    <row r="261" spans="1:54" ht="19" x14ac:dyDescent="0.45">
      <c r="A261" s="125"/>
      <c r="B261" s="125" t="s">
        <v>110</v>
      </c>
      <c r="C261" s="125"/>
      <c r="D261" s="126"/>
      <c r="E261" s="126"/>
      <c r="F261" s="126"/>
      <c r="G261" s="126"/>
      <c r="H261" s="126"/>
      <c r="I261" s="126"/>
      <c r="J261" s="126"/>
      <c r="K261" s="126"/>
      <c r="L261" s="126"/>
      <c r="M261" s="126"/>
      <c r="N261" s="126"/>
      <c r="O261" s="126"/>
      <c r="P261" s="126"/>
      <c r="Q261" s="126"/>
      <c r="R261" s="126"/>
      <c r="S261" s="126"/>
      <c r="T261" s="126"/>
      <c r="U261" s="126"/>
      <c r="V261" s="126"/>
      <c r="W261" s="126"/>
      <c r="X261" s="126"/>
      <c r="Y261" s="126"/>
      <c r="Z261" s="126"/>
      <c r="AA261" s="126"/>
      <c r="AB261" s="126"/>
      <c r="AC261" s="126"/>
      <c r="AD261" s="126"/>
      <c r="AE261" s="126"/>
      <c r="AF261" s="126"/>
      <c r="AG261" s="126"/>
      <c r="AH261" s="126"/>
      <c r="AI261" s="126"/>
      <c r="AJ261" s="126"/>
      <c r="AK261" s="126"/>
      <c r="AL261" s="126"/>
      <c r="AM261" s="126"/>
      <c r="AN261" s="126"/>
      <c r="AO261" s="126"/>
      <c r="AP261" s="126"/>
      <c r="AQ261" s="144"/>
      <c r="AR261" s="144"/>
      <c r="AS261" s="144"/>
      <c r="AT261" s="144"/>
      <c r="AU261" s="144"/>
      <c r="AV261" s="144"/>
      <c r="AW261" s="144"/>
      <c r="AX261" s="144"/>
      <c r="AY261" s="144"/>
      <c r="AZ261" s="144"/>
      <c r="BA261" s="144"/>
      <c r="BB261" s="144"/>
    </row>
    <row r="263" spans="1:54" x14ac:dyDescent="0.35">
      <c r="B263" s="106" t="s">
        <v>137</v>
      </c>
    </row>
    <row r="264" spans="1:54" x14ac:dyDescent="0.35">
      <c r="B264" s="58"/>
      <c r="C264" s="58"/>
      <c r="D264" s="58"/>
      <c r="E264" s="58"/>
      <c r="F264" s="58"/>
      <c r="J264" s="58"/>
      <c r="K264" s="58"/>
      <c r="L264" s="58"/>
      <c r="M264" s="58"/>
      <c r="N264" s="58"/>
    </row>
    <row r="265" spans="1:54" hidden="1" x14ac:dyDescent="0.35"/>
    <row r="266" spans="1:54" hidden="1" x14ac:dyDescent="0.35"/>
    <row r="267" spans="1:54" hidden="1" x14ac:dyDescent="0.35"/>
    <row r="268" spans="1:54" hidden="1" x14ac:dyDescent="0.35"/>
    <row r="269" spans="1:54" hidden="1" x14ac:dyDescent="0.35"/>
    <row r="270" spans="1:54" hidden="1" x14ac:dyDescent="0.35"/>
    <row r="271" spans="1:54" hidden="1" x14ac:dyDescent="0.35"/>
    <row r="272" spans="1:54" hidden="1" x14ac:dyDescent="0.35"/>
    <row r="273" spans="2:14" hidden="1" x14ac:dyDescent="0.35"/>
    <row r="274" spans="2:14" hidden="1" x14ac:dyDescent="0.35"/>
    <row r="275" spans="2:14" hidden="1" x14ac:dyDescent="0.35"/>
    <row r="276" spans="2:14" hidden="1" x14ac:dyDescent="0.35"/>
    <row r="277" spans="2:14" hidden="1" x14ac:dyDescent="0.35"/>
    <row r="278" spans="2:14" hidden="1" x14ac:dyDescent="0.35"/>
    <row r="279" spans="2:14" hidden="1" x14ac:dyDescent="0.35">
      <c r="B279" s="58"/>
      <c r="C279" s="58"/>
      <c r="D279" s="58"/>
      <c r="E279" s="58"/>
      <c r="F279" s="58"/>
      <c r="J279" s="58"/>
      <c r="K279" s="58"/>
      <c r="L279" s="58"/>
      <c r="M279" s="58"/>
      <c r="N279" s="58"/>
    </row>
    <row r="280" spans="2:14" hidden="1" x14ac:dyDescent="0.35"/>
    <row r="281" spans="2:14" hidden="1" x14ac:dyDescent="0.35"/>
    <row r="282" spans="2:14" hidden="1" x14ac:dyDescent="0.35"/>
    <row r="283" spans="2:14" hidden="1" x14ac:dyDescent="0.35"/>
    <row r="284" spans="2:14" hidden="1" x14ac:dyDescent="0.35"/>
    <row r="285" spans="2:14" hidden="1" x14ac:dyDescent="0.35"/>
    <row r="286" spans="2:14" hidden="1" x14ac:dyDescent="0.35"/>
    <row r="287" spans="2:14" hidden="1" x14ac:dyDescent="0.35"/>
    <row r="288" spans="2:14" hidden="1" x14ac:dyDescent="0.35"/>
    <row r="289" spans="1:54" hidden="1" x14ac:dyDescent="0.35"/>
    <row r="290" spans="1:54" hidden="1" x14ac:dyDescent="0.35"/>
    <row r="291" spans="1:54" hidden="1" x14ac:dyDescent="0.35"/>
    <row r="292" spans="1:54" hidden="1" x14ac:dyDescent="0.35"/>
    <row r="293" spans="1:54" hidden="1" x14ac:dyDescent="0.35"/>
    <row r="294" spans="1:54" hidden="1" x14ac:dyDescent="0.35"/>
    <row r="295" spans="1:54" ht="19" x14ac:dyDescent="0.45">
      <c r="A295" s="125"/>
      <c r="B295" s="125" t="s">
        <v>111</v>
      </c>
      <c r="C295" s="125"/>
      <c r="D295" s="126"/>
      <c r="E295" s="126"/>
      <c r="F295" s="126"/>
      <c r="G295" s="126"/>
      <c r="H295" s="126"/>
      <c r="I295" s="126"/>
      <c r="J295" s="126"/>
      <c r="K295" s="126"/>
      <c r="L295" s="126"/>
      <c r="M295" s="126"/>
      <c r="N295" s="126"/>
      <c r="O295" s="126"/>
      <c r="P295" s="126"/>
      <c r="Q295" s="126"/>
      <c r="R295" s="126"/>
      <c r="S295" s="126"/>
      <c r="T295" s="126"/>
      <c r="U295" s="126"/>
      <c r="V295" s="126"/>
      <c r="W295" s="126"/>
      <c r="X295" s="126"/>
      <c r="Y295" s="126"/>
      <c r="Z295" s="126"/>
      <c r="AA295" s="126"/>
      <c r="AB295" s="126"/>
      <c r="AC295" s="126"/>
      <c r="AD295" s="126"/>
      <c r="AE295" s="126"/>
      <c r="AF295" s="126"/>
      <c r="AG295" s="126"/>
      <c r="AH295" s="126"/>
      <c r="AI295" s="126"/>
      <c r="AJ295" s="126"/>
      <c r="AK295" s="126"/>
      <c r="AL295" s="126"/>
      <c r="AM295" s="126"/>
      <c r="AN295" s="126"/>
      <c r="AO295" s="126"/>
      <c r="AP295" s="126"/>
      <c r="AQ295" s="144"/>
      <c r="AR295" s="144"/>
      <c r="AS295" s="144"/>
      <c r="AT295" s="144"/>
      <c r="AU295" s="144"/>
      <c r="AV295" s="144"/>
      <c r="AW295" s="144"/>
      <c r="AX295" s="144"/>
      <c r="AY295" s="144"/>
      <c r="AZ295" s="144"/>
      <c r="BA295" s="144"/>
      <c r="BB295" s="144"/>
    </row>
    <row r="297" spans="1:54" x14ac:dyDescent="0.35">
      <c r="B297" s="106" t="s">
        <v>137</v>
      </c>
      <c r="C297" s="58"/>
      <c r="D297" s="58"/>
      <c r="E297" s="58"/>
      <c r="F297" s="58"/>
    </row>
    <row r="299" spans="1:54" hidden="1" x14ac:dyDescent="0.35"/>
    <row r="300" spans="1:54" hidden="1" x14ac:dyDescent="0.35"/>
    <row r="301" spans="1:54" hidden="1" x14ac:dyDescent="0.35"/>
    <row r="302" spans="1:54" hidden="1" x14ac:dyDescent="0.35"/>
    <row r="303" spans="1:54" hidden="1" x14ac:dyDescent="0.35"/>
    <row r="304" spans="1:54" hidden="1" x14ac:dyDescent="0.35"/>
    <row r="305" spans="2:14" hidden="1" x14ac:dyDescent="0.35"/>
    <row r="306" spans="2:14" hidden="1" x14ac:dyDescent="0.35"/>
    <row r="307" spans="2:14" hidden="1" x14ac:dyDescent="0.35"/>
    <row r="308" spans="2:14" hidden="1" x14ac:dyDescent="0.35"/>
    <row r="309" spans="2:14" hidden="1" x14ac:dyDescent="0.35"/>
    <row r="310" spans="2:14" hidden="1" x14ac:dyDescent="0.35"/>
    <row r="311" spans="2:14" hidden="1" x14ac:dyDescent="0.35"/>
    <row r="312" spans="2:14" hidden="1" x14ac:dyDescent="0.35"/>
    <row r="313" spans="2:14" hidden="1" x14ac:dyDescent="0.35">
      <c r="B313" s="58"/>
      <c r="C313" s="58"/>
      <c r="D313" s="58"/>
      <c r="E313" s="58"/>
      <c r="F313" s="58"/>
      <c r="J313" s="58"/>
      <c r="K313" s="58"/>
      <c r="L313" s="58"/>
      <c r="M313" s="58"/>
      <c r="N313" s="58"/>
    </row>
    <row r="314" spans="2:14" hidden="1" x14ac:dyDescent="0.35"/>
    <row r="315" spans="2:14" hidden="1" x14ac:dyDescent="0.35"/>
    <row r="316" spans="2:14" hidden="1" x14ac:dyDescent="0.35"/>
    <row r="317" spans="2:14" hidden="1" x14ac:dyDescent="0.35"/>
    <row r="318" spans="2:14" hidden="1" x14ac:dyDescent="0.35"/>
    <row r="319" spans="2:14" hidden="1" x14ac:dyDescent="0.35"/>
    <row r="320" spans="2:14" hidden="1" x14ac:dyDescent="0.35"/>
    <row r="321" spans="2:14" hidden="1" x14ac:dyDescent="0.35"/>
    <row r="322" spans="2:14" hidden="1" x14ac:dyDescent="0.35"/>
    <row r="323" spans="2:14" hidden="1" x14ac:dyDescent="0.35"/>
    <row r="324" spans="2:14" hidden="1" x14ac:dyDescent="0.35"/>
    <row r="325" spans="2:14" hidden="1" x14ac:dyDescent="0.35"/>
    <row r="326" spans="2:14" hidden="1" x14ac:dyDescent="0.35"/>
    <row r="327" spans="2:14" hidden="1" x14ac:dyDescent="0.35"/>
    <row r="328" spans="2:14" hidden="1" x14ac:dyDescent="0.35">
      <c r="B328" s="58"/>
      <c r="C328" s="58"/>
      <c r="D328" s="58"/>
      <c r="E328" s="58"/>
      <c r="F328" s="58"/>
      <c r="J328" s="58"/>
      <c r="K328" s="58"/>
      <c r="L328" s="58"/>
      <c r="M328" s="58"/>
      <c r="N328" s="58"/>
    </row>
    <row r="329" spans="2:14" hidden="1" x14ac:dyDescent="0.35"/>
    <row r="330" spans="2:14" hidden="1" x14ac:dyDescent="0.35"/>
    <row r="331" spans="2:14" hidden="1" x14ac:dyDescent="0.35"/>
    <row r="332" spans="2:14" hidden="1" x14ac:dyDescent="0.35"/>
    <row r="333" spans="2:14" hidden="1" x14ac:dyDescent="0.35"/>
    <row r="334" spans="2:14" hidden="1" x14ac:dyDescent="0.35"/>
    <row r="335" spans="2:14" hidden="1" x14ac:dyDescent="0.35"/>
    <row r="336" spans="2:14" hidden="1" x14ac:dyDescent="0.35"/>
    <row r="337" spans="1:54" hidden="1" x14ac:dyDescent="0.35"/>
    <row r="338" spans="1:54" hidden="1" x14ac:dyDescent="0.35"/>
    <row r="339" spans="1:54" hidden="1" x14ac:dyDescent="0.35"/>
    <row r="340" spans="1:54" hidden="1" x14ac:dyDescent="0.35"/>
    <row r="341" spans="1:54" hidden="1" x14ac:dyDescent="0.35"/>
    <row r="342" spans="1:54" hidden="1" x14ac:dyDescent="0.35"/>
    <row r="343" spans="1:54" hidden="1" x14ac:dyDescent="0.35"/>
    <row r="344" spans="1:54" ht="19" x14ac:dyDescent="0.45">
      <c r="A344" s="125"/>
      <c r="B344" s="125" t="s">
        <v>165</v>
      </c>
      <c r="C344" s="125"/>
      <c r="D344" s="126"/>
      <c r="E344" s="126"/>
      <c r="F344" s="126"/>
      <c r="G344" s="126"/>
      <c r="H344" s="126"/>
      <c r="I344" s="126"/>
      <c r="J344" s="126"/>
      <c r="K344" s="126"/>
      <c r="L344" s="126"/>
      <c r="M344" s="126"/>
      <c r="N344" s="126"/>
      <c r="O344" s="126"/>
      <c r="P344" s="126"/>
      <c r="Q344" s="126"/>
      <c r="R344" s="126"/>
      <c r="S344" s="126"/>
      <c r="T344" s="126"/>
      <c r="U344" s="126"/>
      <c r="V344" s="126"/>
      <c r="W344" s="126"/>
      <c r="X344" s="126"/>
      <c r="Y344" s="126"/>
      <c r="Z344" s="126"/>
      <c r="AA344" s="126"/>
      <c r="AB344" s="126"/>
      <c r="AC344" s="126"/>
      <c r="AD344" s="126"/>
      <c r="AE344" s="126"/>
      <c r="AF344" s="126"/>
      <c r="AG344" s="126"/>
      <c r="AH344" s="126"/>
      <c r="AI344" s="126"/>
      <c r="AJ344" s="126"/>
      <c r="AK344" s="126"/>
      <c r="AL344" s="126"/>
      <c r="AM344" s="126"/>
      <c r="AN344" s="126"/>
      <c r="AO344" s="126"/>
      <c r="AP344" s="126"/>
      <c r="AQ344" s="144"/>
      <c r="AR344" s="144"/>
      <c r="AS344" s="144"/>
      <c r="AT344" s="144"/>
      <c r="AU344" s="144"/>
      <c r="AV344" s="144"/>
      <c r="AW344" s="144"/>
      <c r="AX344" s="144"/>
      <c r="AY344" s="144"/>
      <c r="AZ344" s="144"/>
      <c r="BA344" s="144"/>
      <c r="BB344" s="144"/>
    </row>
    <row r="346" spans="1:54" ht="15" thickBot="1" x14ac:dyDescent="0.4">
      <c r="B346" s="63"/>
      <c r="C346" s="81" t="s">
        <v>115</v>
      </c>
      <c r="D346" s="77">
        <v>1990</v>
      </c>
      <c r="E346" s="77">
        <v>1991</v>
      </c>
      <c r="F346" s="77">
        <v>1992</v>
      </c>
      <c r="G346" s="77">
        <v>1993</v>
      </c>
      <c r="H346" s="77">
        <v>1994</v>
      </c>
      <c r="I346" s="77">
        <v>1995</v>
      </c>
      <c r="J346" s="77">
        <v>1996</v>
      </c>
      <c r="K346" s="77">
        <v>1997</v>
      </c>
      <c r="L346" s="77">
        <v>1998</v>
      </c>
      <c r="M346" s="77">
        <v>1999</v>
      </c>
      <c r="N346" s="77">
        <v>2000</v>
      </c>
      <c r="O346" s="77">
        <v>2001</v>
      </c>
      <c r="P346" s="77">
        <v>2002</v>
      </c>
      <c r="Q346" s="77">
        <v>2003</v>
      </c>
      <c r="R346" s="77">
        <v>2004</v>
      </c>
      <c r="S346" s="77">
        <v>2005</v>
      </c>
      <c r="T346" s="77">
        <v>2006</v>
      </c>
      <c r="U346" s="77">
        <v>2007</v>
      </c>
      <c r="V346" s="77">
        <v>2008</v>
      </c>
      <c r="W346" s="77">
        <v>2009</v>
      </c>
      <c r="X346" s="77">
        <v>2010</v>
      </c>
      <c r="Y346" s="77">
        <v>2011</v>
      </c>
      <c r="Z346" s="77">
        <v>2012</v>
      </c>
      <c r="AA346" s="77">
        <v>2013</v>
      </c>
      <c r="AB346" s="77">
        <v>2014</v>
      </c>
      <c r="AC346" s="77">
        <v>2015</v>
      </c>
      <c r="AD346" s="77">
        <v>2016</v>
      </c>
      <c r="AE346" s="77">
        <v>2017</v>
      </c>
      <c r="AF346" s="77">
        <v>2018</v>
      </c>
      <c r="AG346" s="77">
        <v>2019</v>
      </c>
      <c r="AH346" s="77">
        <v>2020</v>
      </c>
    </row>
    <row r="347" spans="1:54" ht="15.5" x14ac:dyDescent="0.45">
      <c r="A347" s="254" t="s">
        <v>37</v>
      </c>
      <c r="B347" s="254" t="s">
        <v>23</v>
      </c>
      <c r="C347" s="18" t="s">
        <v>39</v>
      </c>
      <c r="D347" s="78">
        <v>100</v>
      </c>
      <c r="E347" s="78">
        <v>100.35433347114726</v>
      </c>
      <c r="F347" s="78">
        <v>91.441007365882996</v>
      </c>
      <c r="G347" s="78">
        <v>104.21157364674548</v>
      </c>
      <c r="H347" s="78">
        <v>93.958905125027471</v>
      </c>
      <c r="I347" s="78">
        <v>103.7233268699672</v>
      </c>
      <c r="J347" s="78">
        <v>130.35447159841752</v>
      </c>
      <c r="K347" s="78">
        <v>131.44747336400258</v>
      </c>
      <c r="L347" s="78">
        <v>139.41167577991959</v>
      </c>
      <c r="M347" s="78">
        <v>153.13761850642049</v>
      </c>
      <c r="N347" s="78">
        <v>82.169025449392976</v>
      </c>
      <c r="O347" s="78">
        <v>131.97916812023371</v>
      </c>
      <c r="P347" s="78">
        <v>168.96110694928169</v>
      </c>
      <c r="Q347" s="78">
        <v>180.88213262473158</v>
      </c>
      <c r="R347" s="78">
        <v>194.40412680759147</v>
      </c>
      <c r="S347" s="78">
        <v>197.24342987378392</v>
      </c>
      <c r="T347" s="78">
        <v>204.28652985956779</v>
      </c>
      <c r="U347" s="78">
        <v>201.62307020050955</v>
      </c>
      <c r="V347" s="78">
        <v>200.75448425861438</v>
      </c>
      <c r="W347" s="78">
        <v>156.78866725762282</v>
      </c>
      <c r="X347" s="78">
        <v>159.90466182466972</v>
      </c>
      <c r="Y347" s="78">
        <v>160.33135279722936</v>
      </c>
      <c r="Z347" s="78">
        <v>170.90653566888631</v>
      </c>
      <c r="AA347" s="78">
        <v>185.90241207882329</v>
      </c>
      <c r="AB347" s="78">
        <v>160.15206810890481</v>
      </c>
      <c r="AC347" s="78">
        <v>144.15515819706985</v>
      </c>
      <c r="AD347" s="78">
        <v>106.58240458562929</v>
      </c>
      <c r="AE347" s="78">
        <v>69.801910598508201</v>
      </c>
      <c r="AF347" s="78">
        <v>58.748192276357258</v>
      </c>
      <c r="AG347" s="78">
        <v>51.230142345668604</v>
      </c>
      <c r="AH347" s="78">
        <v>58.389782166379433</v>
      </c>
    </row>
    <row r="348" spans="1:54" ht="15.5" x14ac:dyDescent="0.45">
      <c r="A348" s="255"/>
      <c r="B348" s="255"/>
      <c r="C348" s="12" t="s">
        <v>40</v>
      </c>
      <c r="D348" s="78">
        <v>100</v>
      </c>
      <c r="E348" s="78">
        <v>100.42818591504498</v>
      </c>
      <c r="F348" s="78">
        <v>93.122733927204294</v>
      </c>
      <c r="G348" s="78">
        <v>104.04194682934596</v>
      </c>
      <c r="H348" s="78">
        <v>103.95492726742373</v>
      </c>
      <c r="I348" s="78">
        <v>112.96872988248768</v>
      </c>
      <c r="J348" s="78">
        <v>132.92045934656502</v>
      </c>
      <c r="K348" s="78">
        <v>132.20113921213002</v>
      </c>
      <c r="L348" s="78">
        <v>137.65284129803155</v>
      </c>
      <c r="M348" s="78">
        <v>148.20839940446805</v>
      </c>
      <c r="N348" s="78">
        <v>87.385541119341312</v>
      </c>
      <c r="O348" s="78">
        <v>128.71803708262749</v>
      </c>
      <c r="P348" s="78">
        <v>159.54207558833971</v>
      </c>
      <c r="Q348" s="78">
        <v>169.83092421725311</v>
      </c>
      <c r="R348" s="78">
        <v>180.40629111989901</v>
      </c>
      <c r="S348" s="78">
        <v>182.87939922887551</v>
      </c>
      <c r="T348" s="78">
        <v>188.80035646821054</v>
      </c>
      <c r="U348" s="78">
        <v>186.72993357264642</v>
      </c>
      <c r="V348" s="78">
        <v>186.21411667026837</v>
      </c>
      <c r="W348" s="78">
        <v>148.98454425921258</v>
      </c>
      <c r="X348" s="78">
        <v>151.71863115085722</v>
      </c>
      <c r="Y348" s="78">
        <v>151.8268660850554</v>
      </c>
      <c r="Z348" s="78">
        <v>160.537492843156</v>
      </c>
      <c r="AA348" s="78">
        <v>172.75811679770584</v>
      </c>
      <c r="AB348" s="78">
        <v>150.87371980514598</v>
      </c>
      <c r="AC348" s="78">
        <v>137.14390618783611</v>
      </c>
      <c r="AD348" s="78">
        <v>105.09822182160218</v>
      </c>
      <c r="AE348" s="78">
        <v>73.786859316487067</v>
      </c>
      <c r="AF348" s="78">
        <v>64.200975174884675</v>
      </c>
      <c r="AG348" s="78">
        <v>57.889539079503336</v>
      </c>
      <c r="AH348" s="78">
        <v>63.817069529644726</v>
      </c>
    </row>
    <row r="349" spans="1:54" ht="15.5" x14ac:dyDescent="0.45">
      <c r="A349" s="255"/>
      <c r="B349" s="255"/>
      <c r="C349" s="12" t="s">
        <v>41</v>
      </c>
      <c r="D349" s="78">
        <v>100</v>
      </c>
      <c r="E349" s="78">
        <v>106.36192640436902</v>
      </c>
      <c r="F349" s="78">
        <v>109.91845436676401</v>
      </c>
      <c r="G349" s="78">
        <v>108.08675260622016</v>
      </c>
      <c r="H349" s="78">
        <v>369.54953523089978</v>
      </c>
      <c r="I349" s="78">
        <v>393.51582014802455</v>
      </c>
      <c r="J349" s="78">
        <v>313.52445290727229</v>
      </c>
      <c r="K349" s="78">
        <v>262.64727776701886</v>
      </c>
      <c r="L349" s="78">
        <v>223.42603588783808</v>
      </c>
      <c r="M349" s="78">
        <v>194.09487991039018</v>
      </c>
      <c r="N349" s="78">
        <v>181.50747134360776</v>
      </c>
      <c r="O349" s="78">
        <v>157.65426000152522</v>
      </c>
      <c r="P349" s="78">
        <v>142.42445004665092</v>
      </c>
      <c r="Q349" s="78">
        <v>143.70055830861759</v>
      </c>
      <c r="R349" s="78">
        <v>127.92021810270676</v>
      </c>
      <c r="S349" s="78">
        <v>127.47425927103242</v>
      </c>
      <c r="T349" s="78">
        <v>122.46364610924753</v>
      </c>
      <c r="U349" s="78">
        <v>121.73076960390166</v>
      </c>
      <c r="V349" s="78">
        <v>117.9117161391196</v>
      </c>
      <c r="W349" s="78">
        <v>119.91631375626699</v>
      </c>
      <c r="X349" s="78">
        <v>121.14926566330746</v>
      </c>
      <c r="Y349" s="78">
        <v>118.68859161686457</v>
      </c>
      <c r="Z349" s="78">
        <v>116.80897408040747</v>
      </c>
      <c r="AA349" s="78">
        <v>110.89754154734652</v>
      </c>
      <c r="AB349" s="78">
        <v>115.54932177814727</v>
      </c>
      <c r="AC349" s="78">
        <v>115.55910608180496</v>
      </c>
      <c r="AD349" s="78">
        <v>117.9641962679961</v>
      </c>
      <c r="AE349" s="78">
        <v>120.67179833945441</v>
      </c>
      <c r="AF349" s="78">
        <v>119.58903316123958</v>
      </c>
      <c r="AG349" s="78">
        <v>121.9690154992547</v>
      </c>
      <c r="AH349" s="78">
        <v>118.55604375382866</v>
      </c>
    </row>
    <row r="350" spans="1:54" ht="15.5" x14ac:dyDescent="0.45">
      <c r="A350" s="255"/>
      <c r="B350" s="255"/>
      <c r="C350" s="12" t="s">
        <v>42</v>
      </c>
      <c r="D350" s="78">
        <v>99.999999999999986</v>
      </c>
      <c r="E350" s="78">
        <v>99.261952146130042</v>
      </c>
      <c r="F350" s="78">
        <v>100.77070080586527</v>
      </c>
      <c r="G350" s="78">
        <v>101.61155215189815</v>
      </c>
      <c r="H350" s="78">
        <v>101.49558089289388</v>
      </c>
      <c r="I350" s="78">
        <v>100.60629346599116</v>
      </c>
      <c r="J350" s="78">
        <v>99.78946783511762</v>
      </c>
      <c r="K350" s="78">
        <v>100.0954662326734</v>
      </c>
      <c r="L350" s="78">
        <v>99.781269304074939</v>
      </c>
      <c r="M350" s="78">
        <v>98.296130166137473</v>
      </c>
      <c r="N350" s="78">
        <v>98.960561820237388</v>
      </c>
      <c r="O350" s="78">
        <v>96.107525988644838</v>
      </c>
      <c r="P350" s="78">
        <v>94.462196642011008</v>
      </c>
      <c r="Q350" s="78">
        <v>95.221585439926628</v>
      </c>
      <c r="R350" s="78">
        <v>91.508331622625789</v>
      </c>
      <c r="S350" s="78">
        <v>92.102705316922112</v>
      </c>
      <c r="T350" s="78">
        <v>92.840872775507918</v>
      </c>
      <c r="U350" s="78">
        <v>94.792879010967624</v>
      </c>
      <c r="V350" s="78">
        <v>97.854703690046108</v>
      </c>
      <c r="W350" s="78">
        <v>99.365760206052201</v>
      </c>
      <c r="X350" s="78">
        <v>99.694400782251975</v>
      </c>
      <c r="Y350" s="78">
        <v>98.177605824517144</v>
      </c>
      <c r="Z350" s="78">
        <v>96.087111556266962</v>
      </c>
      <c r="AA350" s="78">
        <v>92.915975428606401</v>
      </c>
      <c r="AB350" s="78">
        <v>92.102946318213952</v>
      </c>
      <c r="AC350" s="78">
        <v>91.25663537300268</v>
      </c>
      <c r="AD350" s="78">
        <v>90.344427383163662</v>
      </c>
      <c r="AE350" s="78">
        <v>89.860614549780408</v>
      </c>
      <c r="AF350" s="78">
        <v>88.729661141560499</v>
      </c>
      <c r="AG350" s="78">
        <v>88.87661337822388</v>
      </c>
      <c r="AH350" s="78">
        <v>88.343837696578902</v>
      </c>
    </row>
    <row r="351" spans="1:54" x14ac:dyDescent="0.35">
      <c r="A351" s="255"/>
      <c r="B351" s="255"/>
      <c r="C351" s="12" t="s">
        <v>4</v>
      </c>
      <c r="D351" s="10" t="s">
        <v>113</v>
      </c>
      <c r="E351" s="10" t="s">
        <v>113</v>
      </c>
      <c r="F351" s="10" t="s">
        <v>113</v>
      </c>
      <c r="G351" s="10" t="s">
        <v>113</v>
      </c>
      <c r="H351" s="10" t="s">
        <v>113</v>
      </c>
      <c r="I351" s="10" t="s">
        <v>113</v>
      </c>
      <c r="J351" s="10" t="s">
        <v>113</v>
      </c>
      <c r="K351" s="10" t="s">
        <v>113</v>
      </c>
      <c r="L351" s="10" t="s">
        <v>113</v>
      </c>
      <c r="M351" s="10" t="s">
        <v>113</v>
      </c>
      <c r="N351" s="10" t="s">
        <v>113</v>
      </c>
      <c r="O351" s="10" t="s">
        <v>113</v>
      </c>
      <c r="P351" s="10" t="s">
        <v>113</v>
      </c>
      <c r="Q351" s="10" t="s">
        <v>113</v>
      </c>
      <c r="R351" s="10" t="s">
        <v>113</v>
      </c>
      <c r="S351" s="10" t="s">
        <v>113</v>
      </c>
      <c r="T351" s="10" t="s">
        <v>113</v>
      </c>
      <c r="U351" s="10" t="s">
        <v>113</v>
      </c>
      <c r="V351" s="10" t="s">
        <v>113</v>
      </c>
      <c r="W351" s="10" t="s">
        <v>113</v>
      </c>
      <c r="X351" s="10" t="s">
        <v>113</v>
      </c>
      <c r="Y351" s="10" t="s">
        <v>113</v>
      </c>
      <c r="Z351" s="10" t="s">
        <v>113</v>
      </c>
      <c r="AA351" s="10" t="s">
        <v>113</v>
      </c>
      <c r="AB351" s="10" t="s">
        <v>113</v>
      </c>
      <c r="AC351" s="10" t="s">
        <v>113</v>
      </c>
      <c r="AD351" s="10" t="s">
        <v>113</v>
      </c>
      <c r="AE351" s="10" t="s">
        <v>113</v>
      </c>
      <c r="AF351" s="10" t="s">
        <v>113</v>
      </c>
      <c r="AG351" s="10" t="s">
        <v>113</v>
      </c>
      <c r="AH351" s="10" t="s">
        <v>113</v>
      </c>
    </row>
    <row r="352" spans="1:54" x14ac:dyDescent="0.35">
      <c r="A352" s="255"/>
      <c r="B352" s="255"/>
      <c r="C352" s="12" t="s">
        <v>5</v>
      </c>
      <c r="D352" s="10" t="s">
        <v>113</v>
      </c>
      <c r="E352" s="10" t="s">
        <v>113</v>
      </c>
      <c r="F352" s="10" t="s">
        <v>113</v>
      </c>
      <c r="G352" s="10" t="s">
        <v>113</v>
      </c>
      <c r="H352" s="10" t="s">
        <v>113</v>
      </c>
      <c r="I352" s="10" t="s">
        <v>113</v>
      </c>
      <c r="J352" s="10" t="s">
        <v>113</v>
      </c>
      <c r="K352" s="10" t="s">
        <v>113</v>
      </c>
      <c r="L352" s="10" t="s">
        <v>113</v>
      </c>
      <c r="M352" s="10" t="s">
        <v>113</v>
      </c>
      <c r="N352" s="10" t="s">
        <v>113</v>
      </c>
      <c r="O352" s="10" t="s">
        <v>113</v>
      </c>
      <c r="P352" s="10" t="s">
        <v>113</v>
      </c>
      <c r="Q352" s="10" t="s">
        <v>113</v>
      </c>
      <c r="R352" s="10" t="s">
        <v>113</v>
      </c>
      <c r="S352" s="10" t="s">
        <v>113</v>
      </c>
      <c r="T352" s="10" t="s">
        <v>113</v>
      </c>
      <c r="U352" s="10" t="s">
        <v>113</v>
      </c>
      <c r="V352" s="10" t="s">
        <v>113</v>
      </c>
      <c r="W352" s="10" t="s">
        <v>113</v>
      </c>
      <c r="X352" s="10" t="s">
        <v>113</v>
      </c>
      <c r="Y352" s="10" t="s">
        <v>113</v>
      </c>
      <c r="Z352" s="10" t="s">
        <v>113</v>
      </c>
      <c r="AA352" s="10" t="s">
        <v>113</v>
      </c>
      <c r="AB352" s="10" t="s">
        <v>113</v>
      </c>
      <c r="AC352" s="10" t="s">
        <v>113</v>
      </c>
      <c r="AD352" s="10" t="s">
        <v>113</v>
      </c>
      <c r="AE352" s="10" t="s">
        <v>113</v>
      </c>
      <c r="AF352" s="10" t="s">
        <v>113</v>
      </c>
      <c r="AG352" s="10" t="s">
        <v>113</v>
      </c>
      <c r="AH352" s="10" t="s">
        <v>113</v>
      </c>
    </row>
    <row r="353" spans="1:34" ht="15.5" x14ac:dyDescent="0.45">
      <c r="A353" s="255"/>
      <c r="B353" s="255"/>
      <c r="C353" s="12" t="s">
        <v>43</v>
      </c>
      <c r="D353" s="10" t="s">
        <v>113</v>
      </c>
      <c r="E353" s="10" t="s">
        <v>113</v>
      </c>
      <c r="F353" s="10" t="s">
        <v>113</v>
      </c>
      <c r="G353" s="10" t="s">
        <v>113</v>
      </c>
      <c r="H353" s="10" t="s">
        <v>113</v>
      </c>
      <c r="I353" s="10" t="s">
        <v>113</v>
      </c>
      <c r="J353" s="10" t="s">
        <v>113</v>
      </c>
      <c r="K353" s="10" t="s">
        <v>113</v>
      </c>
      <c r="L353" s="10" t="s">
        <v>113</v>
      </c>
      <c r="M353" s="10" t="s">
        <v>113</v>
      </c>
      <c r="N353" s="10" t="s">
        <v>113</v>
      </c>
      <c r="O353" s="10" t="s">
        <v>113</v>
      </c>
      <c r="P353" s="10" t="s">
        <v>113</v>
      </c>
      <c r="Q353" s="10" t="s">
        <v>113</v>
      </c>
      <c r="R353" s="10" t="s">
        <v>113</v>
      </c>
      <c r="S353" s="10" t="s">
        <v>113</v>
      </c>
      <c r="T353" s="10" t="s">
        <v>113</v>
      </c>
      <c r="U353" s="10" t="s">
        <v>113</v>
      </c>
      <c r="V353" s="10" t="s">
        <v>113</v>
      </c>
      <c r="W353" s="10" t="s">
        <v>113</v>
      </c>
      <c r="X353" s="10" t="s">
        <v>113</v>
      </c>
      <c r="Y353" s="10" t="s">
        <v>113</v>
      </c>
      <c r="Z353" s="10" t="s">
        <v>113</v>
      </c>
      <c r="AA353" s="10" t="s">
        <v>113</v>
      </c>
      <c r="AB353" s="10" t="s">
        <v>113</v>
      </c>
      <c r="AC353" s="10" t="s">
        <v>113</v>
      </c>
      <c r="AD353" s="10" t="s">
        <v>113</v>
      </c>
      <c r="AE353" s="10" t="s">
        <v>113</v>
      </c>
      <c r="AF353" s="10" t="s">
        <v>113</v>
      </c>
      <c r="AG353" s="10" t="s">
        <v>113</v>
      </c>
      <c r="AH353" s="10" t="s">
        <v>113</v>
      </c>
    </row>
    <row r="354" spans="1:34" ht="15.5" x14ac:dyDescent="0.45">
      <c r="A354" s="255"/>
      <c r="B354" s="255"/>
      <c r="C354" s="12" t="s">
        <v>44</v>
      </c>
      <c r="D354" s="10" t="s">
        <v>113</v>
      </c>
      <c r="E354" s="10" t="s">
        <v>113</v>
      </c>
      <c r="F354" s="10" t="s">
        <v>113</v>
      </c>
      <c r="G354" s="10" t="s">
        <v>113</v>
      </c>
      <c r="H354" s="10" t="s">
        <v>113</v>
      </c>
      <c r="I354" s="10" t="s">
        <v>113</v>
      </c>
      <c r="J354" s="10" t="s">
        <v>113</v>
      </c>
      <c r="K354" s="10" t="s">
        <v>113</v>
      </c>
      <c r="L354" s="10" t="s">
        <v>113</v>
      </c>
      <c r="M354" s="10" t="s">
        <v>113</v>
      </c>
      <c r="N354" s="10" t="s">
        <v>113</v>
      </c>
      <c r="O354" s="10" t="s">
        <v>113</v>
      </c>
      <c r="P354" s="10" t="s">
        <v>113</v>
      </c>
      <c r="Q354" s="10" t="s">
        <v>113</v>
      </c>
      <c r="R354" s="10" t="s">
        <v>113</v>
      </c>
      <c r="S354" s="10" t="s">
        <v>113</v>
      </c>
      <c r="T354" s="10" t="s">
        <v>113</v>
      </c>
      <c r="U354" s="10" t="s">
        <v>113</v>
      </c>
      <c r="V354" s="10" t="s">
        <v>113</v>
      </c>
      <c r="W354" s="10" t="s">
        <v>113</v>
      </c>
      <c r="X354" s="10" t="s">
        <v>113</v>
      </c>
      <c r="Y354" s="10" t="s">
        <v>113</v>
      </c>
      <c r="Z354" s="10" t="s">
        <v>113</v>
      </c>
      <c r="AA354" s="10" t="s">
        <v>113</v>
      </c>
      <c r="AB354" s="10" t="s">
        <v>113</v>
      </c>
      <c r="AC354" s="10" t="s">
        <v>113</v>
      </c>
      <c r="AD354" s="10" t="s">
        <v>113</v>
      </c>
      <c r="AE354" s="10" t="s">
        <v>113</v>
      </c>
      <c r="AF354" s="10" t="s">
        <v>113</v>
      </c>
      <c r="AG354" s="10" t="s">
        <v>113</v>
      </c>
      <c r="AH354" s="10" t="s">
        <v>113</v>
      </c>
    </row>
    <row r="355" spans="1:34" ht="15" thickBot="1" x14ac:dyDescent="0.4">
      <c r="A355" s="256"/>
      <c r="B355" s="256"/>
      <c r="C355" s="21" t="s">
        <v>26</v>
      </c>
      <c r="D355" s="10" t="s">
        <v>113</v>
      </c>
      <c r="E355" s="10" t="s">
        <v>113</v>
      </c>
      <c r="F355" s="10" t="s">
        <v>113</v>
      </c>
      <c r="G355" s="10" t="s">
        <v>113</v>
      </c>
      <c r="H355" s="10" t="s">
        <v>113</v>
      </c>
      <c r="I355" s="10" t="s">
        <v>113</v>
      </c>
      <c r="J355" s="10" t="s">
        <v>113</v>
      </c>
      <c r="K355" s="10" t="s">
        <v>113</v>
      </c>
      <c r="L355" s="10" t="s">
        <v>113</v>
      </c>
      <c r="M355" s="10" t="s">
        <v>113</v>
      </c>
      <c r="N355" s="10" t="s">
        <v>113</v>
      </c>
      <c r="O355" s="10" t="s">
        <v>113</v>
      </c>
      <c r="P355" s="10" t="s">
        <v>113</v>
      </c>
      <c r="Q355" s="10" t="s">
        <v>113</v>
      </c>
      <c r="R355" s="10" t="s">
        <v>113</v>
      </c>
      <c r="S355" s="10" t="s">
        <v>113</v>
      </c>
      <c r="T355" s="10" t="s">
        <v>113</v>
      </c>
      <c r="U355" s="10" t="s">
        <v>113</v>
      </c>
      <c r="V355" s="10" t="s">
        <v>113</v>
      </c>
      <c r="W355" s="10" t="s">
        <v>113</v>
      </c>
      <c r="X355" s="10" t="s">
        <v>113</v>
      </c>
      <c r="Y355" s="10" t="s">
        <v>113</v>
      </c>
      <c r="Z355" s="10" t="s">
        <v>113</v>
      </c>
      <c r="AA355" s="10" t="s">
        <v>113</v>
      </c>
      <c r="AB355" s="10" t="s">
        <v>113</v>
      </c>
      <c r="AC355" s="10" t="s">
        <v>113</v>
      </c>
      <c r="AD355" s="10" t="s">
        <v>113</v>
      </c>
      <c r="AE355" s="10" t="s">
        <v>113</v>
      </c>
      <c r="AF355" s="10" t="s">
        <v>113</v>
      </c>
      <c r="AG355" s="10" t="s">
        <v>113</v>
      </c>
      <c r="AH355" s="10" t="s">
        <v>113</v>
      </c>
    </row>
    <row r="356" spans="1:34" ht="15.75" customHeight="1" x14ac:dyDescent="0.45">
      <c r="A356" s="257" t="s">
        <v>38</v>
      </c>
      <c r="B356" s="254" t="s">
        <v>21</v>
      </c>
      <c r="C356" s="18" t="s">
        <v>45</v>
      </c>
      <c r="D356" s="10" t="s">
        <v>113</v>
      </c>
      <c r="E356" s="10" t="s">
        <v>113</v>
      </c>
      <c r="F356" s="10" t="s">
        <v>113</v>
      </c>
      <c r="G356" s="10" t="s">
        <v>113</v>
      </c>
      <c r="H356" s="10" t="s">
        <v>113</v>
      </c>
      <c r="I356" s="10" t="s">
        <v>113</v>
      </c>
      <c r="J356" s="10" t="s">
        <v>113</v>
      </c>
      <c r="K356" s="10" t="s">
        <v>113</v>
      </c>
      <c r="L356" s="10" t="s">
        <v>113</v>
      </c>
      <c r="M356" s="10" t="s">
        <v>113</v>
      </c>
      <c r="N356" s="10" t="s">
        <v>113</v>
      </c>
      <c r="O356" s="10" t="s">
        <v>113</v>
      </c>
      <c r="P356" s="10" t="s">
        <v>113</v>
      </c>
      <c r="Q356" s="10" t="s">
        <v>113</v>
      </c>
      <c r="R356" s="10" t="s">
        <v>113</v>
      </c>
      <c r="S356" s="10" t="s">
        <v>113</v>
      </c>
      <c r="T356" s="10" t="s">
        <v>113</v>
      </c>
      <c r="U356" s="10" t="s">
        <v>113</v>
      </c>
      <c r="V356" s="10" t="s">
        <v>113</v>
      </c>
      <c r="W356" s="10" t="s">
        <v>113</v>
      </c>
      <c r="X356" s="10" t="s">
        <v>113</v>
      </c>
      <c r="Y356" s="10" t="s">
        <v>113</v>
      </c>
      <c r="Z356" s="10" t="s">
        <v>113</v>
      </c>
      <c r="AA356" s="10" t="s">
        <v>113</v>
      </c>
      <c r="AB356" s="10" t="s">
        <v>113</v>
      </c>
      <c r="AC356" s="10" t="s">
        <v>113</v>
      </c>
      <c r="AD356" s="10" t="s">
        <v>113</v>
      </c>
      <c r="AE356" s="10" t="s">
        <v>113</v>
      </c>
      <c r="AF356" s="10" t="s">
        <v>113</v>
      </c>
      <c r="AG356" s="10" t="s">
        <v>113</v>
      </c>
      <c r="AH356" s="10" t="s">
        <v>113</v>
      </c>
    </row>
    <row r="357" spans="1:34" x14ac:dyDescent="0.35">
      <c r="A357" s="258"/>
      <c r="B357" s="255"/>
      <c r="C357" s="12" t="s">
        <v>46</v>
      </c>
      <c r="D357" s="10" t="s">
        <v>113</v>
      </c>
      <c r="E357" s="10" t="s">
        <v>113</v>
      </c>
      <c r="F357" s="10" t="s">
        <v>113</v>
      </c>
      <c r="G357" s="10" t="s">
        <v>113</v>
      </c>
      <c r="H357" s="10" t="s">
        <v>113</v>
      </c>
      <c r="I357" s="10" t="s">
        <v>113</v>
      </c>
      <c r="J357" s="10" t="s">
        <v>113</v>
      </c>
      <c r="K357" s="10" t="s">
        <v>113</v>
      </c>
      <c r="L357" s="10" t="s">
        <v>113</v>
      </c>
      <c r="M357" s="10" t="s">
        <v>113</v>
      </c>
      <c r="N357" s="10" t="s">
        <v>113</v>
      </c>
      <c r="O357" s="10" t="s">
        <v>113</v>
      </c>
      <c r="P357" s="10" t="s">
        <v>113</v>
      </c>
      <c r="Q357" s="10" t="s">
        <v>113</v>
      </c>
      <c r="R357" s="10" t="s">
        <v>113</v>
      </c>
      <c r="S357" s="10" t="s">
        <v>113</v>
      </c>
      <c r="T357" s="10" t="s">
        <v>113</v>
      </c>
      <c r="U357" s="10" t="s">
        <v>113</v>
      </c>
      <c r="V357" s="10" t="s">
        <v>113</v>
      </c>
      <c r="W357" s="10" t="s">
        <v>113</v>
      </c>
      <c r="X357" s="10" t="s">
        <v>113</v>
      </c>
      <c r="Y357" s="10" t="s">
        <v>113</v>
      </c>
      <c r="Z357" s="10" t="s">
        <v>113</v>
      </c>
      <c r="AA357" s="10" t="s">
        <v>113</v>
      </c>
      <c r="AB357" s="10" t="s">
        <v>113</v>
      </c>
      <c r="AC357" s="10" t="s">
        <v>113</v>
      </c>
      <c r="AD357" s="10" t="s">
        <v>113</v>
      </c>
      <c r="AE357" s="10" t="s">
        <v>113</v>
      </c>
      <c r="AF357" s="10" t="s">
        <v>113</v>
      </c>
      <c r="AG357" s="10" t="s">
        <v>113</v>
      </c>
      <c r="AH357" s="10" t="s">
        <v>113</v>
      </c>
    </row>
    <row r="358" spans="1:34" ht="15.5" x14ac:dyDescent="0.45">
      <c r="A358" s="258"/>
      <c r="B358" s="255"/>
      <c r="C358" s="12" t="s">
        <v>47</v>
      </c>
      <c r="D358" s="10" t="s">
        <v>113</v>
      </c>
      <c r="E358" s="10" t="s">
        <v>113</v>
      </c>
      <c r="F358" s="10" t="s">
        <v>113</v>
      </c>
      <c r="G358" s="10" t="s">
        <v>113</v>
      </c>
      <c r="H358" s="10" t="s">
        <v>113</v>
      </c>
      <c r="I358" s="10" t="s">
        <v>113</v>
      </c>
      <c r="J358" s="10" t="s">
        <v>113</v>
      </c>
      <c r="K358" s="10" t="s">
        <v>113</v>
      </c>
      <c r="L358" s="10" t="s">
        <v>113</v>
      </c>
      <c r="M358" s="10" t="s">
        <v>113</v>
      </c>
      <c r="N358" s="10" t="s">
        <v>113</v>
      </c>
      <c r="O358" s="10" t="s">
        <v>113</v>
      </c>
      <c r="P358" s="10" t="s">
        <v>113</v>
      </c>
      <c r="Q358" s="10" t="s">
        <v>113</v>
      </c>
      <c r="R358" s="10" t="s">
        <v>113</v>
      </c>
      <c r="S358" s="10" t="s">
        <v>113</v>
      </c>
      <c r="T358" s="10" t="s">
        <v>113</v>
      </c>
      <c r="U358" s="10" t="s">
        <v>113</v>
      </c>
      <c r="V358" s="10" t="s">
        <v>113</v>
      </c>
      <c r="W358" s="10" t="s">
        <v>113</v>
      </c>
      <c r="X358" s="10" t="s">
        <v>113</v>
      </c>
      <c r="Y358" s="10" t="s">
        <v>113</v>
      </c>
      <c r="Z358" s="10" t="s">
        <v>113</v>
      </c>
      <c r="AA358" s="10" t="s">
        <v>113</v>
      </c>
      <c r="AB358" s="10" t="s">
        <v>113</v>
      </c>
      <c r="AC358" s="10" t="s">
        <v>113</v>
      </c>
      <c r="AD358" s="10" t="s">
        <v>113</v>
      </c>
      <c r="AE358" s="10" t="s">
        <v>113</v>
      </c>
      <c r="AF358" s="10" t="s">
        <v>113</v>
      </c>
      <c r="AG358" s="10" t="s">
        <v>113</v>
      </c>
      <c r="AH358" s="10" t="s">
        <v>113</v>
      </c>
    </row>
    <row r="359" spans="1:34" x14ac:dyDescent="0.35">
      <c r="A359" s="258"/>
      <c r="B359" s="255"/>
      <c r="C359" s="12" t="s">
        <v>0</v>
      </c>
      <c r="D359" s="10" t="s">
        <v>113</v>
      </c>
      <c r="E359" s="10" t="s">
        <v>113</v>
      </c>
      <c r="F359" s="10" t="s">
        <v>113</v>
      </c>
      <c r="G359" s="10" t="s">
        <v>113</v>
      </c>
      <c r="H359" s="10" t="s">
        <v>113</v>
      </c>
      <c r="I359" s="10" t="s">
        <v>113</v>
      </c>
      <c r="J359" s="10" t="s">
        <v>113</v>
      </c>
      <c r="K359" s="10" t="s">
        <v>113</v>
      </c>
      <c r="L359" s="10" t="s">
        <v>113</v>
      </c>
      <c r="M359" s="10" t="s">
        <v>113</v>
      </c>
      <c r="N359" s="10" t="s">
        <v>113</v>
      </c>
      <c r="O359" s="10" t="s">
        <v>113</v>
      </c>
      <c r="P359" s="10" t="s">
        <v>113</v>
      </c>
      <c r="Q359" s="10" t="s">
        <v>113</v>
      </c>
      <c r="R359" s="10" t="s">
        <v>113</v>
      </c>
      <c r="S359" s="10" t="s">
        <v>113</v>
      </c>
      <c r="T359" s="10" t="s">
        <v>113</v>
      </c>
      <c r="U359" s="10" t="s">
        <v>113</v>
      </c>
      <c r="V359" s="10" t="s">
        <v>113</v>
      </c>
      <c r="W359" s="10" t="s">
        <v>113</v>
      </c>
      <c r="X359" s="10" t="s">
        <v>113</v>
      </c>
      <c r="Y359" s="10" t="s">
        <v>113</v>
      </c>
      <c r="Z359" s="10" t="s">
        <v>113</v>
      </c>
      <c r="AA359" s="10" t="s">
        <v>113</v>
      </c>
      <c r="AB359" s="10" t="s">
        <v>113</v>
      </c>
      <c r="AC359" s="10" t="s">
        <v>113</v>
      </c>
      <c r="AD359" s="10" t="s">
        <v>113</v>
      </c>
      <c r="AE359" s="10" t="s">
        <v>113</v>
      </c>
      <c r="AF359" s="10" t="s">
        <v>113</v>
      </c>
      <c r="AG359" s="10" t="s">
        <v>113</v>
      </c>
      <c r="AH359" s="10" t="s">
        <v>113</v>
      </c>
    </row>
    <row r="360" spans="1:34" x14ac:dyDescent="0.35">
      <c r="A360" s="258"/>
      <c r="B360" s="255"/>
      <c r="C360" s="12" t="s">
        <v>1</v>
      </c>
      <c r="D360" s="10" t="s">
        <v>113</v>
      </c>
      <c r="E360" s="10" t="s">
        <v>113</v>
      </c>
      <c r="F360" s="10" t="s">
        <v>113</v>
      </c>
      <c r="G360" s="10" t="s">
        <v>113</v>
      </c>
      <c r="H360" s="10" t="s">
        <v>113</v>
      </c>
      <c r="I360" s="10" t="s">
        <v>113</v>
      </c>
      <c r="J360" s="10" t="s">
        <v>113</v>
      </c>
      <c r="K360" s="10" t="s">
        <v>113</v>
      </c>
      <c r="L360" s="10" t="s">
        <v>113</v>
      </c>
      <c r="M360" s="10" t="s">
        <v>113</v>
      </c>
      <c r="N360" s="10" t="s">
        <v>113</v>
      </c>
      <c r="O360" s="10" t="s">
        <v>113</v>
      </c>
      <c r="P360" s="10" t="s">
        <v>113</v>
      </c>
      <c r="Q360" s="10" t="s">
        <v>113</v>
      </c>
      <c r="R360" s="10" t="s">
        <v>113</v>
      </c>
      <c r="S360" s="10" t="s">
        <v>113</v>
      </c>
      <c r="T360" s="10" t="s">
        <v>113</v>
      </c>
      <c r="U360" s="10" t="s">
        <v>113</v>
      </c>
      <c r="V360" s="10" t="s">
        <v>113</v>
      </c>
      <c r="W360" s="10" t="s">
        <v>113</v>
      </c>
      <c r="X360" s="10" t="s">
        <v>113</v>
      </c>
      <c r="Y360" s="10" t="s">
        <v>113</v>
      </c>
      <c r="Z360" s="10" t="s">
        <v>113</v>
      </c>
      <c r="AA360" s="10" t="s">
        <v>113</v>
      </c>
      <c r="AB360" s="10" t="s">
        <v>113</v>
      </c>
      <c r="AC360" s="10" t="s">
        <v>113</v>
      </c>
      <c r="AD360" s="10" t="s">
        <v>113</v>
      </c>
      <c r="AE360" s="10" t="s">
        <v>113</v>
      </c>
      <c r="AF360" s="10" t="s">
        <v>113</v>
      </c>
      <c r="AG360" s="10" t="s">
        <v>113</v>
      </c>
      <c r="AH360" s="10" t="s">
        <v>113</v>
      </c>
    </row>
    <row r="361" spans="1:34" ht="15" thickBot="1" x14ac:dyDescent="0.4">
      <c r="A361" s="258"/>
      <c r="B361" s="256"/>
      <c r="C361" s="21" t="s">
        <v>2</v>
      </c>
      <c r="D361" s="10" t="s">
        <v>113</v>
      </c>
      <c r="E361" s="10" t="s">
        <v>113</v>
      </c>
      <c r="F361" s="10" t="s">
        <v>113</v>
      </c>
      <c r="G361" s="10" t="s">
        <v>113</v>
      </c>
      <c r="H361" s="10" t="s">
        <v>113</v>
      </c>
      <c r="I361" s="10" t="s">
        <v>113</v>
      </c>
      <c r="J361" s="10" t="s">
        <v>113</v>
      </c>
      <c r="K361" s="10" t="s">
        <v>113</v>
      </c>
      <c r="L361" s="10" t="s">
        <v>113</v>
      </c>
      <c r="M361" s="10" t="s">
        <v>113</v>
      </c>
      <c r="N361" s="10" t="s">
        <v>113</v>
      </c>
      <c r="O361" s="10" t="s">
        <v>113</v>
      </c>
      <c r="P361" s="10" t="s">
        <v>113</v>
      </c>
      <c r="Q361" s="10" t="s">
        <v>113</v>
      </c>
      <c r="R361" s="10" t="s">
        <v>113</v>
      </c>
      <c r="S361" s="10" t="s">
        <v>113</v>
      </c>
      <c r="T361" s="10" t="s">
        <v>113</v>
      </c>
      <c r="U361" s="10" t="s">
        <v>113</v>
      </c>
      <c r="V361" s="10" t="s">
        <v>113</v>
      </c>
      <c r="W361" s="10" t="s">
        <v>113</v>
      </c>
      <c r="X361" s="10" t="s">
        <v>113</v>
      </c>
      <c r="Y361" s="10" t="s">
        <v>113</v>
      </c>
      <c r="Z361" s="10" t="s">
        <v>113</v>
      </c>
      <c r="AA361" s="10" t="s">
        <v>113</v>
      </c>
      <c r="AB361" s="10" t="s">
        <v>113</v>
      </c>
      <c r="AC361" s="10" t="s">
        <v>113</v>
      </c>
      <c r="AD361" s="10" t="s">
        <v>113</v>
      </c>
      <c r="AE361" s="10" t="s">
        <v>113</v>
      </c>
      <c r="AF361" s="10" t="s">
        <v>113</v>
      </c>
      <c r="AG361" s="10" t="s">
        <v>113</v>
      </c>
      <c r="AH361" s="10" t="s">
        <v>113</v>
      </c>
    </row>
    <row r="362" spans="1:34" x14ac:dyDescent="0.35">
      <c r="A362" s="258"/>
      <c r="B362" s="254" t="s">
        <v>22</v>
      </c>
      <c r="C362" s="18" t="s">
        <v>6</v>
      </c>
      <c r="D362" s="10" t="s">
        <v>113</v>
      </c>
      <c r="E362" s="10" t="s">
        <v>113</v>
      </c>
      <c r="F362" s="10" t="s">
        <v>113</v>
      </c>
      <c r="G362" s="10" t="s">
        <v>113</v>
      </c>
      <c r="H362" s="10" t="s">
        <v>113</v>
      </c>
      <c r="I362" s="10" t="s">
        <v>113</v>
      </c>
      <c r="J362" s="10" t="s">
        <v>113</v>
      </c>
      <c r="K362" s="10" t="s">
        <v>113</v>
      </c>
      <c r="L362" s="10" t="s">
        <v>113</v>
      </c>
      <c r="M362" s="10" t="s">
        <v>113</v>
      </c>
      <c r="N362" s="10" t="s">
        <v>113</v>
      </c>
      <c r="O362" s="10" t="s">
        <v>113</v>
      </c>
      <c r="P362" s="10" t="s">
        <v>113</v>
      </c>
      <c r="Q362" s="10" t="s">
        <v>113</v>
      </c>
      <c r="R362" s="10" t="s">
        <v>113</v>
      </c>
      <c r="S362" s="10" t="s">
        <v>113</v>
      </c>
      <c r="T362" s="10" t="s">
        <v>113</v>
      </c>
      <c r="U362" s="10" t="s">
        <v>113</v>
      </c>
      <c r="V362" s="10" t="s">
        <v>113</v>
      </c>
      <c r="W362" s="10" t="s">
        <v>113</v>
      </c>
      <c r="X362" s="10" t="s">
        <v>113</v>
      </c>
      <c r="Y362" s="10" t="s">
        <v>113</v>
      </c>
      <c r="Z362" s="10" t="s">
        <v>113</v>
      </c>
      <c r="AA362" s="10" t="s">
        <v>113</v>
      </c>
      <c r="AB362" s="10" t="s">
        <v>113</v>
      </c>
      <c r="AC362" s="10" t="s">
        <v>113</v>
      </c>
      <c r="AD362" s="10" t="s">
        <v>113</v>
      </c>
      <c r="AE362" s="10" t="s">
        <v>113</v>
      </c>
      <c r="AF362" s="10" t="s">
        <v>113</v>
      </c>
      <c r="AG362" s="10" t="s">
        <v>113</v>
      </c>
      <c r="AH362" s="10" t="s">
        <v>113</v>
      </c>
    </row>
    <row r="363" spans="1:34" x14ac:dyDescent="0.35">
      <c r="A363" s="258"/>
      <c r="B363" s="255"/>
      <c r="C363" s="12" t="s">
        <v>7</v>
      </c>
      <c r="D363" s="10" t="s">
        <v>113</v>
      </c>
      <c r="E363" s="10" t="s">
        <v>113</v>
      </c>
      <c r="F363" s="10" t="s">
        <v>113</v>
      </c>
      <c r="G363" s="10" t="s">
        <v>113</v>
      </c>
      <c r="H363" s="10" t="s">
        <v>113</v>
      </c>
      <c r="I363" s="10" t="s">
        <v>113</v>
      </c>
      <c r="J363" s="10" t="s">
        <v>113</v>
      </c>
      <c r="K363" s="10" t="s">
        <v>113</v>
      </c>
      <c r="L363" s="10" t="s">
        <v>113</v>
      </c>
      <c r="M363" s="10" t="s">
        <v>113</v>
      </c>
      <c r="N363" s="10" t="s">
        <v>113</v>
      </c>
      <c r="O363" s="10" t="s">
        <v>113</v>
      </c>
      <c r="P363" s="10" t="s">
        <v>113</v>
      </c>
      <c r="Q363" s="10" t="s">
        <v>113</v>
      </c>
      <c r="R363" s="10" t="s">
        <v>113</v>
      </c>
      <c r="S363" s="10" t="s">
        <v>113</v>
      </c>
      <c r="T363" s="10" t="s">
        <v>113</v>
      </c>
      <c r="U363" s="10" t="s">
        <v>113</v>
      </c>
      <c r="V363" s="10" t="s">
        <v>113</v>
      </c>
      <c r="W363" s="10" t="s">
        <v>113</v>
      </c>
      <c r="X363" s="10" t="s">
        <v>113</v>
      </c>
      <c r="Y363" s="10" t="s">
        <v>113</v>
      </c>
      <c r="Z363" s="10" t="s">
        <v>113</v>
      </c>
      <c r="AA363" s="10" t="s">
        <v>113</v>
      </c>
      <c r="AB363" s="10" t="s">
        <v>113</v>
      </c>
      <c r="AC363" s="10" t="s">
        <v>113</v>
      </c>
      <c r="AD363" s="10" t="s">
        <v>113</v>
      </c>
      <c r="AE363" s="10" t="s">
        <v>113</v>
      </c>
      <c r="AF363" s="10" t="s">
        <v>113</v>
      </c>
      <c r="AG363" s="10" t="s">
        <v>113</v>
      </c>
      <c r="AH363" s="10" t="s">
        <v>113</v>
      </c>
    </row>
    <row r="364" spans="1:34" x14ac:dyDescent="0.35">
      <c r="A364" s="258"/>
      <c r="B364" s="255"/>
      <c r="C364" s="12" t="s">
        <v>8</v>
      </c>
      <c r="D364" s="10" t="s">
        <v>113</v>
      </c>
      <c r="E364" s="10" t="s">
        <v>113</v>
      </c>
      <c r="F364" s="10" t="s">
        <v>113</v>
      </c>
      <c r="G364" s="10" t="s">
        <v>113</v>
      </c>
      <c r="H364" s="10" t="s">
        <v>113</v>
      </c>
      <c r="I364" s="10" t="s">
        <v>113</v>
      </c>
      <c r="J364" s="10" t="s">
        <v>113</v>
      </c>
      <c r="K364" s="10" t="s">
        <v>113</v>
      </c>
      <c r="L364" s="10" t="s">
        <v>113</v>
      </c>
      <c r="M364" s="10" t="s">
        <v>113</v>
      </c>
      <c r="N364" s="10" t="s">
        <v>113</v>
      </c>
      <c r="O364" s="10" t="s">
        <v>113</v>
      </c>
      <c r="P364" s="10" t="s">
        <v>113</v>
      </c>
      <c r="Q364" s="10" t="s">
        <v>113</v>
      </c>
      <c r="R364" s="10" t="s">
        <v>113</v>
      </c>
      <c r="S364" s="10" t="s">
        <v>113</v>
      </c>
      <c r="T364" s="10" t="s">
        <v>113</v>
      </c>
      <c r="U364" s="10" t="s">
        <v>113</v>
      </c>
      <c r="V364" s="10" t="s">
        <v>113</v>
      </c>
      <c r="W364" s="10" t="s">
        <v>113</v>
      </c>
      <c r="X364" s="10" t="s">
        <v>113</v>
      </c>
      <c r="Y364" s="10" t="s">
        <v>113</v>
      </c>
      <c r="Z364" s="10" t="s">
        <v>113</v>
      </c>
      <c r="AA364" s="10" t="s">
        <v>113</v>
      </c>
      <c r="AB364" s="10" t="s">
        <v>113</v>
      </c>
      <c r="AC364" s="10" t="s">
        <v>113</v>
      </c>
      <c r="AD364" s="10" t="s">
        <v>113</v>
      </c>
      <c r="AE364" s="10" t="s">
        <v>113</v>
      </c>
      <c r="AF364" s="10" t="s">
        <v>113</v>
      </c>
      <c r="AG364" s="10" t="s">
        <v>113</v>
      </c>
      <c r="AH364" s="10" t="s">
        <v>113</v>
      </c>
    </row>
    <row r="365" spans="1:34" x14ac:dyDescent="0.35">
      <c r="A365" s="258"/>
      <c r="B365" s="255"/>
      <c r="C365" s="12" t="s">
        <v>9</v>
      </c>
      <c r="D365" s="10" t="s">
        <v>113</v>
      </c>
      <c r="E365" s="10" t="s">
        <v>113</v>
      </c>
      <c r="F365" s="10" t="s">
        <v>113</v>
      </c>
      <c r="G365" s="10" t="s">
        <v>113</v>
      </c>
      <c r="H365" s="10" t="s">
        <v>113</v>
      </c>
      <c r="I365" s="10" t="s">
        <v>113</v>
      </c>
      <c r="J365" s="10" t="s">
        <v>113</v>
      </c>
      <c r="K365" s="10" t="s">
        <v>113</v>
      </c>
      <c r="L365" s="10" t="s">
        <v>113</v>
      </c>
      <c r="M365" s="10" t="s">
        <v>113</v>
      </c>
      <c r="N365" s="10" t="s">
        <v>113</v>
      </c>
      <c r="O365" s="10" t="s">
        <v>113</v>
      </c>
      <c r="P365" s="10" t="s">
        <v>113</v>
      </c>
      <c r="Q365" s="10" t="s">
        <v>113</v>
      </c>
      <c r="R365" s="10" t="s">
        <v>113</v>
      </c>
      <c r="S365" s="10" t="s">
        <v>113</v>
      </c>
      <c r="T365" s="10" t="s">
        <v>113</v>
      </c>
      <c r="U365" s="10" t="s">
        <v>113</v>
      </c>
      <c r="V365" s="10" t="s">
        <v>113</v>
      </c>
      <c r="W365" s="10" t="s">
        <v>113</v>
      </c>
      <c r="X365" s="10" t="s">
        <v>113</v>
      </c>
      <c r="Y365" s="10" t="s">
        <v>113</v>
      </c>
      <c r="Z365" s="10" t="s">
        <v>113</v>
      </c>
      <c r="AA365" s="10" t="s">
        <v>113</v>
      </c>
      <c r="AB365" s="10" t="s">
        <v>113</v>
      </c>
      <c r="AC365" s="10" t="s">
        <v>113</v>
      </c>
      <c r="AD365" s="10" t="s">
        <v>113</v>
      </c>
      <c r="AE365" s="10" t="s">
        <v>113</v>
      </c>
      <c r="AF365" s="10" t="s">
        <v>113</v>
      </c>
      <c r="AG365" s="10" t="s">
        <v>113</v>
      </c>
      <c r="AH365" s="10" t="s">
        <v>113</v>
      </c>
    </row>
    <row r="366" spans="1:34" x14ac:dyDescent="0.35">
      <c r="A366" s="258"/>
      <c r="B366" s="255"/>
      <c r="C366" s="12" t="s">
        <v>10</v>
      </c>
      <c r="D366" s="10" t="s">
        <v>113</v>
      </c>
      <c r="E366" s="10" t="s">
        <v>113</v>
      </c>
      <c r="F366" s="10" t="s">
        <v>113</v>
      </c>
      <c r="G366" s="10" t="s">
        <v>113</v>
      </c>
      <c r="H366" s="10" t="s">
        <v>113</v>
      </c>
      <c r="I366" s="10" t="s">
        <v>113</v>
      </c>
      <c r="J366" s="10" t="s">
        <v>113</v>
      </c>
      <c r="K366" s="10" t="s">
        <v>113</v>
      </c>
      <c r="L366" s="10" t="s">
        <v>113</v>
      </c>
      <c r="M366" s="10" t="s">
        <v>113</v>
      </c>
      <c r="N366" s="10" t="s">
        <v>113</v>
      </c>
      <c r="O366" s="10" t="s">
        <v>113</v>
      </c>
      <c r="P366" s="10" t="s">
        <v>113</v>
      </c>
      <c r="Q366" s="10" t="s">
        <v>113</v>
      </c>
      <c r="R366" s="10" t="s">
        <v>113</v>
      </c>
      <c r="S366" s="10" t="s">
        <v>113</v>
      </c>
      <c r="T366" s="10" t="s">
        <v>113</v>
      </c>
      <c r="U366" s="10" t="s">
        <v>113</v>
      </c>
      <c r="V366" s="10" t="s">
        <v>113</v>
      </c>
      <c r="W366" s="10" t="s">
        <v>113</v>
      </c>
      <c r="X366" s="10" t="s">
        <v>113</v>
      </c>
      <c r="Y366" s="10" t="s">
        <v>113</v>
      </c>
      <c r="Z366" s="10" t="s">
        <v>113</v>
      </c>
      <c r="AA366" s="10" t="s">
        <v>113</v>
      </c>
      <c r="AB366" s="10" t="s">
        <v>113</v>
      </c>
      <c r="AC366" s="10" t="s">
        <v>113</v>
      </c>
      <c r="AD366" s="10" t="s">
        <v>113</v>
      </c>
      <c r="AE366" s="10" t="s">
        <v>113</v>
      </c>
      <c r="AF366" s="10" t="s">
        <v>113</v>
      </c>
      <c r="AG366" s="10" t="s">
        <v>113</v>
      </c>
      <c r="AH366" s="10" t="s">
        <v>113</v>
      </c>
    </row>
    <row r="367" spans="1:34" x14ac:dyDescent="0.35">
      <c r="A367" s="258"/>
      <c r="B367" s="255"/>
      <c r="C367" s="12" t="s">
        <v>11</v>
      </c>
      <c r="D367" s="10" t="s">
        <v>113</v>
      </c>
      <c r="E367" s="10" t="s">
        <v>113</v>
      </c>
      <c r="F367" s="10" t="s">
        <v>113</v>
      </c>
      <c r="G367" s="10" t="s">
        <v>113</v>
      </c>
      <c r="H367" s="10" t="s">
        <v>113</v>
      </c>
      <c r="I367" s="10" t="s">
        <v>113</v>
      </c>
      <c r="J367" s="10" t="s">
        <v>113</v>
      </c>
      <c r="K367" s="10" t="s">
        <v>113</v>
      </c>
      <c r="L367" s="10" t="s">
        <v>113</v>
      </c>
      <c r="M367" s="10" t="s">
        <v>113</v>
      </c>
      <c r="N367" s="10" t="s">
        <v>113</v>
      </c>
      <c r="O367" s="10" t="s">
        <v>113</v>
      </c>
      <c r="P367" s="10" t="s">
        <v>113</v>
      </c>
      <c r="Q367" s="10" t="s">
        <v>113</v>
      </c>
      <c r="R367" s="10" t="s">
        <v>113</v>
      </c>
      <c r="S367" s="10" t="s">
        <v>113</v>
      </c>
      <c r="T367" s="10" t="s">
        <v>113</v>
      </c>
      <c r="U367" s="10" t="s">
        <v>113</v>
      </c>
      <c r="V367" s="10" t="s">
        <v>113</v>
      </c>
      <c r="W367" s="10" t="s">
        <v>113</v>
      </c>
      <c r="X367" s="10" t="s">
        <v>113</v>
      </c>
      <c r="Y367" s="10" t="s">
        <v>113</v>
      </c>
      <c r="Z367" s="10" t="s">
        <v>113</v>
      </c>
      <c r="AA367" s="10" t="s">
        <v>113</v>
      </c>
      <c r="AB367" s="10" t="s">
        <v>113</v>
      </c>
      <c r="AC367" s="10" t="s">
        <v>113</v>
      </c>
      <c r="AD367" s="10" t="s">
        <v>113</v>
      </c>
      <c r="AE367" s="10" t="s">
        <v>113</v>
      </c>
      <c r="AF367" s="10" t="s">
        <v>113</v>
      </c>
      <c r="AG367" s="10" t="s">
        <v>113</v>
      </c>
      <c r="AH367" s="10" t="s">
        <v>113</v>
      </c>
    </row>
    <row r="368" spans="1:34" x14ac:dyDescent="0.35">
      <c r="A368" s="258"/>
      <c r="B368" s="255"/>
      <c r="C368" s="12" t="s">
        <v>12</v>
      </c>
      <c r="D368" s="10" t="s">
        <v>113</v>
      </c>
      <c r="E368" s="10" t="s">
        <v>113</v>
      </c>
      <c r="F368" s="10" t="s">
        <v>113</v>
      </c>
      <c r="G368" s="10" t="s">
        <v>113</v>
      </c>
      <c r="H368" s="10" t="s">
        <v>113</v>
      </c>
      <c r="I368" s="10" t="s">
        <v>113</v>
      </c>
      <c r="J368" s="10" t="s">
        <v>113</v>
      </c>
      <c r="K368" s="10" t="s">
        <v>113</v>
      </c>
      <c r="L368" s="10" t="s">
        <v>113</v>
      </c>
      <c r="M368" s="10" t="s">
        <v>113</v>
      </c>
      <c r="N368" s="10" t="s">
        <v>113</v>
      </c>
      <c r="O368" s="10" t="s">
        <v>113</v>
      </c>
      <c r="P368" s="10" t="s">
        <v>113</v>
      </c>
      <c r="Q368" s="10" t="s">
        <v>113</v>
      </c>
      <c r="R368" s="10" t="s">
        <v>113</v>
      </c>
      <c r="S368" s="10" t="s">
        <v>113</v>
      </c>
      <c r="T368" s="10" t="s">
        <v>113</v>
      </c>
      <c r="U368" s="10" t="s">
        <v>113</v>
      </c>
      <c r="V368" s="10" t="s">
        <v>113</v>
      </c>
      <c r="W368" s="10" t="s">
        <v>113</v>
      </c>
      <c r="X368" s="10" t="s">
        <v>113</v>
      </c>
      <c r="Y368" s="10" t="s">
        <v>113</v>
      </c>
      <c r="Z368" s="10" t="s">
        <v>113</v>
      </c>
      <c r="AA368" s="10" t="s">
        <v>113</v>
      </c>
      <c r="AB368" s="10" t="s">
        <v>113</v>
      </c>
      <c r="AC368" s="10" t="s">
        <v>113</v>
      </c>
      <c r="AD368" s="10" t="s">
        <v>113</v>
      </c>
      <c r="AE368" s="10" t="s">
        <v>113</v>
      </c>
      <c r="AF368" s="10" t="s">
        <v>113</v>
      </c>
      <c r="AG368" s="10" t="s">
        <v>113</v>
      </c>
      <c r="AH368" s="10" t="s">
        <v>113</v>
      </c>
    </row>
    <row r="369" spans="1:34" x14ac:dyDescent="0.35">
      <c r="A369" s="258"/>
      <c r="B369" s="255"/>
      <c r="C369" s="12" t="s">
        <v>13</v>
      </c>
      <c r="D369" s="10" t="s">
        <v>113</v>
      </c>
      <c r="E369" s="10" t="s">
        <v>113</v>
      </c>
      <c r="F369" s="10" t="s">
        <v>113</v>
      </c>
      <c r="G369" s="10" t="s">
        <v>113</v>
      </c>
      <c r="H369" s="10" t="s">
        <v>113</v>
      </c>
      <c r="I369" s="10" t="s">
        <v>113</v>
      </c>
      <c r="J369" s="10" t="s">
        <v>113</v>
      </c>
      <c r="K369" s="10" t="s">
        <v>113</v>
      </c>
      <c r="L369" s="10" t="s">
        <v>113</v>
      </c>
      <c r="M369" s="10" t="s">
        <v>113</v>
      </c>
      <c r="N369" s="10" t="s">
        <v>113</v>
      </c>
      <c r="O369" s="10" t="s">
        <v>113</v>
      </c>
      <c r="P369" s="10" t="s">
        <v>113</v>
      </c>
      <c r="Q369" s="10" t="s">
        <v>113</v>
      </c>
      <c r="R369" s="10" t="s">
        <v>113</v>
      </c>
      <c r="S369" s="10" t="s">
        <v>113</v>
      </c>
      <c r="T369" s="10" t="s">
        <v>113</v>
      </c>
      <c r="U369" s="10" t="s">
        <v>113</v>
      </c>
      <c r="V369" s="10" t="s">
        <v>113</v>
      </c>
      <c r="W369" s="10" t="s">
        <v>113</v>
      </c>
      <c r="X369" s="10" t="s">
        <v>113</v>
      </c>
      <c r="Y369" s="10" t="s">
        <v>113</v>
      </c>
      <c r="Z369" s="10" t="s">
        <v>113</v>
      </c>
      <c r="AA369" s="10" t="s">
        <v>113</v>
      </c>
      <c r="AB369" s="10" t="s">
        <v>113</v>
      </c>
      <c r="AC369" s="10" t="s">
        <v>113</v>
      </c>
      <c r="AD369" s="10" t="s">
        <v>113</v>
      </c>
      <c r="AE369" s="10" t="s">
        <v>113</v>
      </c>
      <c r="AF369" s="10" t="s">
        <v>113</v>
      </c>
      <c r="AG369" s="10" t="s">
        <v>113</v>
      </c>
      <c r="AH369" s="10" t="s">
        <v>113</v>
      </c>
    </row>
    <row r="370" spans="1:34" ht="15" thickBot="1" x14ac:dyDescent="0.4">
      <c r="A370" s="258"/>
      <c r="B370" s="256"/>
      <c r="C370" s="21" t="s">
        <v>14</v>
      </c>
      <c r="D370" s="10" t="s">
        <v>113</v>
      </c>
      <c r="E370" s="10" t="s">
        <v>113</v>
      </c>
      <c r="F370" s="10" t="s">
        <v>113</v>
      </c>
      <c r="G370" s="10" t="s">
        <v>113</v>
      </c>
      <c r="H370" s="10" t="s">
        <v>113</v>
      </c>
      <c r="I370" s="10" t="s">
        <v>113</v>
      </c>
      <c r="J370" s="10" t="s">
        <v>113</v>
      </c>
      <c r="K370" s="10" t="s">
        <v>113</v>
      </c>
      <c r="L370" s="10" t="s">
        <v>113</v>
      </c>
      <c r="M370" s="10" t="s">
        <v>113</v>
      </c>
      <c r="N370" s="10" t="s">
        <v>113</v>
      </c>
      <c r="O370" s="10" t="s">
        <v>113</v>
      </c>
      <c r="P370" s="10" t="s">
        <v>113</v>
      </c>
      <c r="Q370" s="10" t="s">
        <v>113</v>
      </c>
      <c r="R370" s="10" t="s">
        <v>113</v>
      </c>
      <c r="S370" s="10" t="s">
        <v>113</v>
      </c>
      <c r="T370" s="10" t="s">
        <v>113</v>
      </c>
      <c r="U370" s="10" t="s">
        <v>113</v>
      </c>
      <c r="V370" s="10" t="s">
        <v>113</v>
      </c>
      <c r="W370" s="10" t="s">
        <v>113</v>
      </c>
      <c r="X370" s="10" t="s">
        <v>113</v>
      </c>
      <c r="Y370" s="10" t="s">
        <v>113</v>
      </c>
      <c r="Z370" s="10" t="s">
        <v>113</v>
      </c>
      <c r="AA370" s="10" t="s">
        <v>113</v>
      </c>
      <c r="AB370" s="10" t="s">
        <v>113</v>
      </c>
      <c r="AC370" s="10" t="s">
        <v>113</v>
      </c>
      <c r="AD370" s="10" t="s">
        <v>113</v>
      </c>
      <c r="AE370" s="10" t="s">
        <v>113</v>
      </c>
      <c r="AF370" s="10" t="s">
        <v>113</v>
      </c>
      <c r="AG370" s="10" t="s">
        <v>113</v>
      </c>
      <c r="AH370" s="10" t="s">
        <v>113</v>
      </c>
    </row>
    <row r="371" spans="1:34" x14ac:dyDescent="0.35">
      <c r="A371" s="258"/>
      <c r="B371" s="254" t="s">
        <v>24</v>
      </c>
      <c r="C371" s="18" t="s">
        <v>15</v>
      </c>
      <c r="D371" s="10" t="s">
        <v>113</v>
      </c>
      <c r="E371" s="10" t="s">
        <v>113</v>
      </c>
      <c r="F371" s="10" t="s">
        <v>113</v>
      </c>
      <c r="G371" s="10" t="s">
        <v>113</v>
      </c>
      <c r="H371" s="10" t="s">
        <v>113</v>
      </c>
      <c r="I371" s="10" t="s">
        <v>113</v>
      </c>
      <c r="J371" s="10" t="s">
        <v>113</v>
      </c>
      <c r="K371" s="10" t="s">
        <v>113</v>
      </c>
      <c r="L371" s="10" t="s">
        <v>113</v>
      </c>
      <c r="M371" s="10" t="s">
        <v>113</v>
      </c>
      <c r="N371" s="10" t="s">
        <v>113</v>
      </c>
      <c r="O371" s="10" t="s">
        <v>113</v>
      </c>
      <c r="P371" s="10" t="s">
        <v>113</v>
      </c>
      <c r="Q371" s="10" t="s">
        <v>113</v>
      </c>
      <c r="R371" s="10" t="s">
        <v>113</v>
      </c>
      <c r="S371" s="10" t="s">
        <v>113</v>
      </c>
      <c r="T371" s="10" t="s">
        <v>113</v>
      </c>
      <c r="U371" s="10" t="s">
        <v>113</v>
      </c>
      <c r="V371" s="10" t="s">
        <v>113</v>
      </c>
      <c r="W371" s="10" t="s">
        <v>113</v>
      </c>
      <c r="X371" s="10" t="s">
        <v>113</v>
      </c>
      <c r="Y371" s="10" t="s">
        <v>113</v>
      </c>
      <c r="Z371" s="10" t="s">
        <v>113</v>
      </c>
      <c r="AA371" s="10" t="s">
        <v>113</v>
      </c>
      <c r="AB371" s="10" t="s">
        <v>113</v>
      </c>
      <c r="AC371" s="10" t="s">
        <v>113</v>
      </c>
      <c r="AD371" s="10" t="s">
        <v>113</v>
      </c>
      <c r="AE371" s="10" t="s">
        <v>113</v>
      </c>
      <c r="AF371" s="10" t="s">
        <v>113</v>
      </c>
      <c r="AG371" s="10" t="s">
        <v>113</v>
      </c>
      <c r="AH371" s="10" t="s">
        <v>113</v>
      </c>
    </row>
    <row r="372" spans="1:34" x14ac:dyDescent="0.35">
      <c r="A372" s="258"/>
      <c r="B372" s="255"/>
      <c r="C372" s="12" t="s">
        <v>16</v>
      </c>
      <c r="D372" s="10" t="s">
        <v>113</v>
      </c>
      <c r="E372" s="10" t="s">
        <v>113</v>
      </c>
      <c r="F372" s="10" t="s">
        <v>113</v>
      </c>
      <c r="G372" s="10" t="s">
        <v>113</v>
      </c>
      <c r="H372" s="10" t="s">
        <v>113</v>
      </c>
      <c r="I372" s="10" t="s">
        <v>113</v>
      </c>
      <c r="J372" s="10" t="s">
        <v>113</v>
      </c>
      <c r="K372" s="10" t="s">
        <v>113</v>
      </c>
      <c r="L372" s="10" t="s">
        <v>113</v>
      </c>
      <c r="M372" s="10" t="s">
        <v>113</v>
      </c>
      <c r="N372" s="10" t="s">
        <v>113</v>
      </c>
      <c r="O372" s="10" t="s">
        <v>113</v>
      </c>
      <c r="P372" s="10" t="s">
        <v>113</v>
      </c>
      <c r="Q372" s="10" t="s">
        <v>113</v>
      </c>
      <c r="R372" s="10" t="s">
        <v>113</v>
      </c>
      <c r="S372" s="10" t="s">
        <v>113</v>
      </c>
      <c r="T372" s="10" t="s">
        <v>113</v>
      </c>
      <c r="U372" s="10" t="s">
        <v>113</v>
      </c>
      <c r="V372" s="10" t="s">
        <v>113</v>
      </c>
      <c r="W372" s="10" t="s">
        <v>113</v>
      </c>
      <c r="X372" s="10" t="s">
        <v>113</v>
      </c>
      <c r="Y372" s="10" t="s">
        <v>113</v>
      </c>
      <c r="Z372" s="10" t="s">
        <v>113</v>
      </c>
      <c r="AA372" s="10" t="s">
        <v>113</v>
      </c>
      <c r="AB372" s="10" t="s">
        <v>113</v>
      </c>
      <c r="AC372" s="10" t="s">
        <v>113</v>
      </c>
      <c r="AD372" s="10" t="s">
        <v>113</v>
      </c>
      <c r="AE372" s="10" t="s">
        <v>113</v>
      </c>
      <c r="AF372" s="10" t="s">
        <v>113</v>
      </c>
      <c r="AG372" s="10" t="s">
        <v>113</v>
      </c>
      <c r="AH372" s="10" t="s">
        <v>113</v>
      </c>
    </row>
    <row r="373" spans="1:34" x14ac:dyDescent="0.35">
      <c r="A373" s="258"/>
      <c r="B373" s="255"/>
      <c r="C373" s="12" t="s">
        <v>17</v>
      </c>
      <c r="D373" s="10" t="s">
        <v>113</v>
      </c>
      <c r="E373" s="10" t="s">
        <v>113</v>
      </c>
      <c r="F373" s="10" t="s">
        <v>113</v>
      </c>
      <c r="G373" s="10" t="s">
        <v>113</v>
      </c>
      <c r="H373" s="10" t="s">
        <v>113</v>
      </c>
      <c r="I373" s="10" t="s">
        <v>113</v>
      </c>
      <c r="J373" s="10" t="s">
        <v>113</v>
      </c>
      <c r="K373" s="10" t="s">
        <v>113</v>
      </c>
      <c r="L373" s="10" t="s">
        <v>113</v>
      </c>
      <c r="M373" s="10" t="s">
        <v>113</v>
      </c>
      <c r="N373" s="10" t="s">
        <v>113</v>
      </c>
      <c r="O373" s="10" t="s">
        <v>113</v>
      </c>
      <c r="P373" s="10" t="s">
        <v>113</v>
      </c>
      <c r="Q373" s="10" t="s">
        <v>113</v>
      </c>
      <c r="R373" s="10" t="s">
        <v>113</v>
      </c>
      <c r="S373" s="10" t="s">
        <v>113</v>
      </c>
      <c r="T373" s="10" t="s">
        <v>113</v>
      </c>
      <c r="U373" s="10" t="s">
        <v>113</v>
      </c>
      <c r="V373" s="10" t="s">
        <v>113</v>
      </c>
      <c r="W373" s="10" t="s">
        <v>113</v>
      </c>
      <c r="X373" s="10" t="s">
        <v>113</v>
      </c>
      <c r="Y373" s="10" t="s">
        <v>113</v>
      </c>
      <c r="Z373" s="10" t="s">
        <v>113</v>
      </c>
      <c r="AA373" s="10" t="s">
        <v>113</v>
      </c>
      <c r="AB373" s="10" t="s">
        <v>113</v>
      </c>
      <c r="AC373" s="10" t="s">
        <v>113</v>
      </c>
      <c r="AD373" s="10" t="s">
        <v>113</v>
      </c>
      <c r="AE373" s="10" t="s">
        <v>113</v>
      </c>
      <c r="AF373" s="10" t="s">
        <v>113</v>
      </c>
      <c r="AG373" s="10" t="s">
        <v>113</v>
      </c>
      <c r="AH373" s="10" t="s">
        <v>113</v>
      </c>
    </row>
    <row r="374" spans="1:34" ht="15" thickBot="1" x14ac:dyDescent="0.4">
      <c r="A374" s="258"/>
      <c r="B374" s="256"/>
      <c r="C374" s="21" t="s">
        <v>18</v>
      </c>
      <c r="D374" s="10" t="s">
        <v>113</v>
      </c>
      <c r="E374" s="10" t="s">
        <v>113</v>
      </c>
      <c r="F374" s="10" t="s">
        <v>113</v>
      </c>
      <c r="G374" s="10" t="s">
        <v>113</v>
      </c>
      <c r="H374" s="10" t="s">
        <v>113</v>
      </c>
      <c r="I374" s="10" t="s">
        <v>113</v>
      </c>
      <c r="J374" s="10" t="s">
        <v>113</v>
      </c>
      <c r="K374" s="10" t="s">
        <v>113</v>
      </c>
      <c r="L374" s="10" t="s">
        <v>113</v>
      </c>
      <c r="M374" s="10" t="s">
        <v>113</v>
      </c>
      <c r="N374" s="10" t="s">
        <v>113</v>
      </c>
      <c r="O374" s="10" t="s">
        <v>113</v>
      </c>
      <c r="P374" s="10" t="s">
        <v>113</v>
      </c>
      <c r="Q374" s="10" t="s">
        <v>113</v>
      </c>
      <c r="R374" s="10" t="s">
        <v>113</v>
      </c>
      <c r="S374" s="10" t="s">
        <v>113</v>
      </c>
      <c r="T374" s="10" t="s">
        <v>113</v>
      </c>
      <c r="U374" s="10" t="s">
        <v>113</v>
      </c>
      <c r="V374" s="10" t="s">
        <v>113</v>
      </c>
      <c r="W374" s="10" t="s">
        <v>113</v>
      </c>
      <c r="X374" s="10" t="s">
        <v>113</v>
      </c>
      <c r="Y374" s="10" t="s">
        <v>113</v>
      </c>
      <c r="Z374" s="10" t="s">
        <v>113</v>
      </c>
      <c r="AA374" s="10" t="s">
        <v>113</v>
      </c>
      <c r="AB374" s="10" t="s">
        <v>113</v>
      </c>
      <c r="AC374" s="10" t="s">
        <v>113</v>
      </c>
      <c r="AD374" s="10" t="s">
        <v>113</v>
      </c>
      <c r="AE374" s="10" t="s">
        <v>113</v>
      </c>
      <c r="AF374" s="10" t="s">
        <v>113</v>
      </c>
      <c r="AG374" s="10" t="s">
        <v>113</v>
      </c>
      <c r="AH374" s="10" t="s">
        <v>113</v>
      </c>
    </row>
    <row r="375" spans="1:34" x14ac:dyDescent="0.35">
      <c r="A375" s="258"/>
      <c r="B375" s="254" t="s">
        <v>25</v>
      </c>
      <c r="C375" s="18" t="s">
        <v>19</v>
      </c>
      <c r="D375" s="10" t="s">
        <v>113</v>
      </c>
      <c r="E375" s="10" t="s">
        <v>113</v>
      </c>
      <c r="F375" s="10" t="s">
        <v>113</v>
      </c>
      <c r="G375" s="10" t="s">
        <v>113</v>
      </c>
      <c r="H375" s="10" t="s">
        <v>113</v>
      </c>
      <c r="I375" s="10" t="s">
        <v>113</v>
      </c>
      <c r="J375" s="10" t="s">
        <v>113</v>
      </c>
      <c r="K375" s="10" t="s">
        <v>113</v>
      </c>
      <c r="L375" s="10" t="s">
        <v>113</v>
      </c>
      <c r="M375" s="10" t="s">
        <v>113</v>
      </c>
      <c r="N375" s="10" t="s">
        <v>113</v>
      </c>
      <c r="O375" s="10" t="s">
        <v>113</v>
      </c>
      <c r="P375" s="10" t="s">
        <v>113</v>
      </c>
      <c r="Q375" s="10" t="s">
        <v>113</v>
      </c>
      <c r="R375" s="10" t="s">
        <v>113</v>
      </c>
      <c r="S375" s="10" t="s">
        <v>113</v>
      </c>
      <c r="T375" s="10" t="s">
        <v>113</v>
      </c>
      <c r="U375" s="10" t="s">
        <v>113</v>
      </c>
      <c r="V375" s="10" t="s">
        <v>113</v>
      </c>
      <c r="W375" s="10" t="s">
        <v>113</v>
      </c>
      <c r="X375" s="10" t="s">
        <v>113</v>
      </c>
      <c r="Y375" s="10" t="s">
        <v>113</v>
      </c>
      <c r="Z375" s="10" t="s">
        <v>113</v>
      </c>
      <c r="AA375" s="10" t="s">
        <v>113</v>
      </c>
      <c r="AB375" s="10" t="s">
        <v>113</v>
      </c>
      <c r="AC375" s="10" t="s">
        <v>113</v>
      </c>
      <c r="AD375" s="10" t="s">
        <v>113</v>
      </c>
      <c r="AE375" s="10" t="s">
        <v>113</v>
      </c>
      <c r="AF375" s="10" t="s">
        <v>113</v>
      </c>
      <c r="AG375" s="10" t="s">
        <v>113</v>
      </c>
      <c r="AH375" s="10" t="s">
        <v>113</v>
      </c>
    </row>
    <row r="376" spans="1:34" ht="15.5" x14ac:dyDescent="0.45">
      <c r="A376" s="258"/>
      <c r="B376" s="255"/>
      <c r="C376" s="12" t="s">
        <v>48</v>
      </c>
      <c r="D376" s="10" t="s">
        <v>113</v>
      </c>
      <c r="E376" s="10" t="s">
        <v>113</v>
      </c>
      <c r="F376" s="10" t="s">
        <v>113</v>
      </c>
      <c r="G376" s="10" t="s">
        <v>113</v>
      </c>
      <c r="H376" s="10" t="s">
        <v>113</v>
      </c>
      <c r="I376" s="10" t="s">
        <v>113</v>
      </c>
      <c r="J376" s="10" t="s">
        <v>113</v>
      </c>
      <c r="K376" s="10" t="s">
        <v>113</v>
      </c>
      <c r="L376" s="10" t="s">
        <v>113</v>
      </c>
      <c r="M376" s="10" t="s">
        <v>113</v>
      </c>
      <c r="N376" s="10" t="s">
        <v>113</v>
      </c>
      <c r="O376" s="10" t="s">
        <v>113</v>
      </c>
      <c r="P376" s="10" t="s">
        <v>113</v>
      </c>
      <c r="Q376" s="10" t="s">
        <v>113</v>
      </c>
      <c r="R376" s="10" t="s">
        <v>113</v>
      </c>
      <c r="S376" s="10" t="s">
        <v>113</v>
      </c>
      <c r="T376" s="10" t="s">
        <v>113</v>
      </c>
      <c r="U376" s="10" t="s">
        <v>113</v>
      </c>
      <c r="V376" s="10" t="s">
        <v>113</v>
      </c>
      <c r="W376" s="10" t="s">
        <v>113</v>
      </c>
      <c r="X376" s="10" t="s">
        <v>113</v>
      </c>
      <c r="Y376" s="10" t="s">
        <v>113</v>
      </c>
      <c r="Z376" s="10" t="s">
        <v>113</v>
      </c>
      <c r="AA376" s="10" t="s">
        <v>113</v>
      </c>
      <c r="AB376" s="10" t="s">
        <v>113</v>
      </c>
      <c r="AC376" s="10" t="s">
        <v>113</v>
      </c>
      <c r="AD376" s="10" t="s">
        <v>113</v>
      </c>
      <c r="AE376" s="10" t="s">
        <v>113</v>
      </c>
      <c r="AF376" s="10" t="s">
        <v>113</v>
      </c>
      <c r="AG376" s="10" t="s">
        <v>113</v>
      </c>
      <c r="AH376" s="10" t="s">
        <v>113</v>
      </c>
    </row>
    <row r="377" spans="1:34" ht="15.5" x14ac:dyDescent="0.45">
      <c r="A377" s="258"/>
      <c r="B377" s="255"/>
      <c r="C377" s="12" t="s">
        <v>49</v>
      </c>
      <c r="D377" s="10" t="s">
        <v>113</v>
      </c>
      <c r="E377" s="10" t="s">
        <v>113</v>
      </c>
      <c r="F377" s="10" t="s">
        <v>113</v>
      </c>
      <c r="G377" s="10" t="s">
        <v>113</v>
      </c>
      <c r="H377" s="10" t="s">
        <v>113</v>
      </c>
      <c r="I377" s="10" t="s">
        <v>113</v>
      </c>
      <c r="J377" s="10" t="s">
        <v>113</v>
      </c>
      <c r="K377" s="10" t="s">
        <v>113</v>
      </c>
      <c r="L377" s="10" t="s">
        <v>113</v>
      </c>
      <c r="M377" s="10" t="s">
        <v>113</v>
      </c>
      <c r="N377" s="10" t="s">
        <v>113</v>
      </c>
      <c r="O377" s="10" t="s">
        <v>113</v>
      </c>
      <c r="P377" s="10" t="s">
        <v>113</v>
      </c>
      <c r="Q377" s="10" t="s">
        <v>113</v>
      </c>
      <c r="R377" s="10" t="s">
        <v>113</v>
      </c>
      <c r="S377" s="10" t="s">
        <v>113</v>
      </c>
      <c r="T377" s="10" t="s">
        <v>113</v>
      </c>
      <c r="U377" s="10" t="s">
        <v>113</v>
      </c>
      <c r="V377" s="10" t="s">
        <v>113</v>
      </c>
      <c r="W377" s="10" t="s">
        <v>113</v>
      </c>
      <c r="X377" s="10" t="s">
        <v>113</v>
      </c>
      <c r="Y377" s="10" t="s">
        <v>113</v>
      </c>
      <c r="Z377" s="10" t="s">
        <v>113</v>
      </c>
      <c r="AA377" s="10" t="s">
        <v>113</v>
      </c>
      <c r="AB377" s="10" t="s">
        <v>113</v>
      </c>
      <c r="AC377" s="10" t="s">
        <v>113</v>
      </c>
      <c r="AD377" s="10" t="s">
        <v>113</v>
      </c>
      <c r="AE377" s="10" t="s">
        <v>113</v>
      </c>
      <c r="AF377" s="10" t="s">
        <v>113</v>
      </c>
      <c r="AG377" s="10" t="s">
        <v>113</v>
      </c>
      <c r="AH377" s="10" t="s">
        <v>113</v>
      </c>
    </row>
    <row r="378" spans="1:34" ht="15.5" x14ac:dyDescent="0.45">
      <c r="A378" s="258"/>
      <c r="B378" s="255"/>
      <c r="C378" s="12" t="s">
        <v>50</v>
      </c>
      <c r="D378" s="10" t="s">
        <v>113</v>
      </c>
      <c r="E378" s="10" t="s">
        <v>113</v>
      </c>
      <c r="F378" s="10" t="s">
        <v>113</v>
      </c>
      <c r="G378" s="10" t="s">
        <v>113</v>
      </c>
      <c r="H378" s="10" t="s">
        <v>113</v>
      </c>
      <c r="I378" s="10" t="s">
        <v>113</v>
      </c>
      <c r="J378" s="10" t="s">
        <v>113</v>
      </c>
      <c r="K378" s="10" t="s">
        <v>113</v>
      </c>
      <c r="L378" s="10" t="s">
        <v>113</v>
      </c>
      <c r="M378" s="10" t="s">
        <v>113</v>
      </c>
      <c r="N378" s="10" t="s">
        <v>113</v>
      </c>
      <c r="O378" s="10" t="s">
        <v>113</v>
      </c>
      <c r="P378" s="10" t="s">
        <v>113</v>
      </c>
      <c r="Q378" s="10" t="s">
        <v>113</v>
      </c>
      <c r="R378" s="10" t="s">
        <v>113</v>
      </c>
      <c r="S378" s="10" t="s">
        <v>113</v>
      </c>
      <c r="T378" s="10" t="s">
        <v>113</v>
      </c>
      <c r="U378" s="10" t="s">
        <v>113</v>
      </c>
      <c r="V378" s="10" t="s">
        <v>113</v>
      </c>
      <c r="W378" s="10" t="s">
        <v>113</v>
      </c>
      <c r="X378" s="10" t="s">
        <v>113</v>
      </c>
      <c r="Y378" s="10" t="s">
        <v>113</v>
      </c>
      <c r="Z378" s="10" t="s">
        <v>113</v>
      </c>
      <c r="AA378" s="10" t="s">
        <v>113</v>
      </c>
      <c r="AB378" s="10" t="s">
        <v>113</v>
      </c>
      <c r="AC378" s="10" t="s">
        <v>113</v>
      </c>
      <c r="AD378" s="10" t="s">
        <v>113</v>
      </c>
      <c r="AE378" s="10" t="s">
        <v>113</v>
      </c>
      <c r="AF378" s="10" t="s">
        <v>113</v>
      </c>
      <c r="AG378" s="10" t="s">
        <v>113</v>
      </c>
      <c r="AH378" s="10" t="s">
        <v>113</v>
      </c>
    </row>
    <row r="379" spans="1:34" ht="15" thickBot="1" x14ac:dyDescent="0.4">
      <c r="A379" s="259"/>
      <c r="B379" s="256"/>
      <c r="C379" s="21" t="s">
        <v>20</v>
      </c>
      <c r="D379" s="10" t="s">
        <v>113</v>
      </c>
      <c r="E379" s="10" t="s">
        <v>113</v>
      </c>
      <c r="F379" s="10" t="s">
        <v>113</v>
      </c>
      <c r="G379" s="10" t="s">
        <v>113</v>
      </c>
      <c r="H379" s="10" t="s">
        <v>113</v>
      </c>
      <c r="I379" s="10" t="s">
        <v>113</v>
      </c>
      <c r="J379" s="10" t="s">
        <v>113</v>
      </c>
      <c r="K379" s="10" t="s">
        <v>113</v>
      </c>
      <c r="L379" s="10" t="s">
        <v>113</v>
      </c>
      <c r="M379" s="10" t="s">
        <v>113</v>
      </c>
      <c r="N379" s="10" t="s">
        <v>113</v>
      </c>
      <c r="O379" s="10" t="s">
        <v>113</v>
      </c>
      <c r="P379" s="10" t="s">
        <v>113</v>
      </c>
      <c r="Q379" s="10" t="s">
        <v>113</v>
      </c>
      <c r="R379" s="10" t="s">
        <v>113</v>
      </c>
      <c r="S379" s="10" t="s">
        <v>113</v>
      </c>
      <c r="T379" s="10" t="s">
        <v>113</v>
      </c>
      <c r="U379" s="10" t="s">
        <v>113</v>
      </c>
      <c r="V379" s="10" t="s">
        <v>113</v>
      </c>
      <c r="W379" s="10" t="s">
        <v>113</v>
      </c>
      <c r="X379" s="10" t="s">
        <v>113</v>
      </c>
      <c r="Y379" s="10" t="s">
        <v>113</v>
      </c>
      <c r="Z379" s="10" t="s">
        <v>113</v>
      </c>
      <c r="AA379" s="10" t="s">
        <v>113</v>
      </c>
      <c r="AB379" s="10" t="s">
        <v>113</v>
      </c>
      <c r="AC379" s="10" t="s">
        <v>113</v>
      </c>
      <c r="AD379" s="10" t="s">
        <v>113</v>
      </c>
      <c r="AE379" s="10" t="s">
        <v>113</v>
      </c>
      <c r="AF379" s="10" t="s">
        <v>113</v>
      </c>
      <c r="AG379" s="10" t="s">
        <v>113</v>
      </c>
      <c r="AH379" s="10" t="s">
        <v>113</v>
      </c>
    </row>
    <row r="380" spans="1:34" x14ac:dyDescent="0.35">
      <c r="B380" s="80" t="s">
        <v>114</v>
      </c>
    </row>
    <row r="382" spans="1:34" x14ac:dyDescent="0.35">
      <c r="B382" s="145"/>
      <c r="C382" s="146" t="s">
        <v>123</v>
      </c>
      <c r="D382" s="145"/>
      <c r="E382" s="145"/>
      <c r="F382" s="145"/>
      <c r="G382" s="145"/>
      <c r="H382" s="145"/>
      <c r="I382" s="145"/>
      <c r="J382" s="145"/>
      <c r="K382" s="145"/>
      <c r="L382" s="145"/>
      <c r="M382" s="145"/>
      <c r="N382" s="145"/>
      <c r="O382" s="145"/>
    </row>
    <row r="383" spans="1:34" x14ac:dyDescent="0.35">
      <c r="C383" s="82" t="s">
        <v>378</v>
      </c>
    </row>
    <row r="399" spans="2:15" x14ac:dyDescent="0.35">
      <c r="B399" s="145"/>
      <c r="C399" s="146" t="s">
        <v>151</v>
      </c>
      <c r="D399" s="145"/>
      <c r="E399" s="145"/>
      <c r="F399" s="145"/>
      <c r="G399" s="145"/>
      <c r="H399" s="145"/>
      <c r="I399" s="145"/>
      <c r="J399" s="145"/>
      <c r="K399" s="145"/>
      <c r="L399" s="145"/>
      <c r="M399" s="145"/>
      <c r="N399" s="145"/>
      <c r="O399" s="145"/>
    </row>
    <row r="400" spans="2:15" x14ac:dyDescent="0.35">
      <c r="C400" s="82"/>
    </row>
    <row r="401" spans="2:15" x14ac:dyDescent="0.35">
      <c r="C401" s="148" t="s">
        <v>137</v>
      </c>
    </row>
    <row r="403" spans="2:15" hidden="1" x14ac:dyDescent="0.35"/>
    <row r="404" spans="2:15" hidden="1" x14ac:dyDescent="0.35"/>
    <row r="405" spans="2:15" hidden="1" x14ac:dyDescent="0.35"/>
    <row r="406" spans="2:15" hidden="1" x14ac:dyDescent="0.35"/>
    <row r="407" spans="2:15" hidden="1" x14ac:dyDescent="0.35"/>
    <row r="408" spans="2:15" hidden="1" x14ac:dyDescent="0.35"/>
    <row r="409" spans="2:15" hidden="1" x14ac:dyDescent="0.35"/>
    <row r="410" spans="2:15" hidden="1" x14ac:dyDescent="0.35"/>
    <row r="411" spans="2:15" hidden="1" x14ac:dyDescent="0.35"/>
    <row r="412" spans="2:15" hidden="1" x14ac:dyDescent="0.35"/>
    <row r="413" spans="2:15" hidden="1" x14ac:dyDescent="0.35"/>
    <row r="414" spans="2:15" hidden="1" x14ac:dyDescent="0.35"/>
    <row r="415" spans="2:15" hidden="1" x14ac:dyDescent="0.35"/>
    <row r="416" spans="2:15" x14ac:dyDescent="0.35">
      <c r="B416" s="145"/>
      <c r="C416" s="146" t="s">
        <v>124</v>
      </c>
      <c r="D416" s="145"/>
      <c r="E416" s="145"/>
      <c r="F416" s="145"/>
      <c r="G416" s="145"/>
      <c r="H416" s="145"/>
      <c r="I416" s="145"/>
      <c r="J416" s="145"/>
      <c r="K416" s="145"/>
      <c r="L416" s="145"/>
      <c r="M416" s="145"/>
      <c r="N416" s="145"/>
      <c r="O416" s="145"/>
    </row>
    <row r="417" spans="3:3" x14ac:dyDescent="0.35">
      <c r="C417" s="82"/>
    </row>
    <row r="418" spans="3:3" x14ac:dyDescent="0.35">
      <c r="C418" s="148" t="s">
        <v>137</v>
      </c>
    </row>
    <row r="420" spans="3:3" hidden="1" x14ac:dyDescent="0.35"/>
    <row r="421" spans="3:3" hidden="1" x14ac:dyDescent="0.35"/>
    <row r="422" spans="3:3" hidden="1" x14ac:dyDescent="0.35"/>
    <row r="423" spans="3:3" hidden="1" x14ac:dyDescent="0.35"/>
    <row r="424" spans="3:3" hidden="1" x14ac:dyDescent="0.35"/>
    <row r="425" spans="3:3" hidden="1" x14ac:dyDescent="0.35"/>
    <row r="426" spans="3:3" hidden="1" x14ac:dyDescent="0.35"/>
    <row r="427" spans="3:3" hidden="1" x14ac:dyDescent="0.35"/>
    <row r="428" spans="3:3" hidden="1" x14ac:dyDescent="0.35"/>
    <row r="429" spans="3:3" hidden="1" x14ac:dyDescent="0.35"/>
    <row r="430" spans="3:3" hidden="1" x14ac:dyDescent="0.35"/>
    <row r="431" spans="3:3" hidden="1" x14ac:dyDescent="0.35"/>
    <row r="432" spans="3:3" hidden="1" x14ac:dyDescent="0.35"/>
    <row r="433" spans="2:15" x14ac:dyDescent="0.35">
      <c r="B433" s="145"/>
      <c r="C433" s="146" t="s">
        <v>125</v>
      </c>
      <c r="D433" s="145"/>
      <c r="E433" s="145"/>
      <c r="F433" s="145"/>
      <c r="G433" s="145"/>
      <c r="H433" s="145"/>
      <c r="I433" s="145"/>
      <c r="J433" s="145"/>
      <c r="K433" s="145"/>
      <c r="L433" s="145"/>
      <c r="M433" s="145"/>
      <c r="N433" s="145"/>
      <c r="O433" s="145"/>
    </row>
    <row r="434" spans="2:15" x14ac:dyDescent="0.35">
      <c r="C434" s="82"/>
    </row>
    <row r="435" spans="2:15" x14ac:dyDescent="0.35">
      <c r="C435" s="148" t="s">
        <v>137</v>
      </c>
    </row>
    <row r="437" spans="2:15" hidden="1" x14ac:dyDescent="0.35"/>
    <row r="438" spans="2:15" hidden="1" x14ac:dyDescent="0.35"/>
    <row r="439" spans="2:15" hidden="1" x14ac:dyDescent="0.35"/>
    <row r="440" spans="2:15" hidden="1" x14ac:dyDescent="0.35"/>
    <row r="441" spans="2:15" hidden="1" x14ac:dyDescent="0.35"/>
    <row r="442" spans="2:15" hidden="1" x14ac:dyDescent="0.35"/>
    <row r="443" spans="2:15" hidden="1" x14ac:dyDescent="0.35"/>
    <row r="444" spans="2:15" hidden="1" x14ac:dyDescent="0.35"/>
    <row r="445" spans="2:15" hidden="1" x14ac:dyDescent="0.35"/>
    <row r="446" spans="2:15" hidden="1" x14ac:dyDescent="0.35"/>
    <row r="447" spans="2:15" hidden="1" x14ac:dyDescent="0.35"/>
    <row r="448" spans="2:15" hidden="1" x14ac:dyDescent="0.35"/>
    <row r="449" spans="2:15" x14ac:dyDescent="0.35">
      <c r="B449" s="145"/>
      <c r="C449" s="146" t="s">
        <v>129</v>
      </c>
      <c r="D449" s="145"/>
      <c r="E449" s="145"/>
      <c r="F449" s="145"/>
      <c r="G449" s="145"/>
      <c r="H449" s="145"/>
      <c r="I449" s="145"/>
      <c r="J449" s="145"/>
      <c r="K449" s="145"/>
      <c r="L449" s="145"/>
      <c r="M449" s="145"/>
      <c r="N449" s="145"/>
      <c r="O449" s="145"/>
    </row>
    <row r="450" spans="2:15" x14ac:dyDescent="0.35">
      <c r="C450" s="82"/>
    </row>
    <row r="451" spans="2:15" x14ac:dyDescent="0.35">
      <c r="C451" s="148" t="s">
        <v>137</v>
      </c>
    </row>
  </sheetData>
  <mergeCells count="10">
    <mergeCell ref="A356:A379"/>
    <mergeCell ref="B356:B361"/>
    <mergeCell ref="B362:B370"/>
    <mergeCell ref="B371:B374"/>
    <mergeCell ref="B375:B379"/>
    <mergeCell ref="BJ16:BJ25"/>
    <mergeCell ref="BJ26:BJ31"/>
    <mergeCell ref="BJ32:BJ40"/>
    <mergeCell ref="B347:B355"/>
    <mergeCell ref="A347:A355"/>
  </mergeCells>
  <phoneticPr fontId="44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DF7C7-A359-4A3D-816D-F8F69EB684BD}">
  <dimension ref="A1:AM434"/>
  <sheetViews>
    <sheetView zoomScale="85" zoomScaleNormal="85" workbookViewId="0">
      <selection activeCell="B22" sqref="B22"/>
    </sheetView>
  </sheetViews>
  <sheetFormatPr baseColWidth="10" defaultRowHeight="14.5" x14ac:dyDescent="0.35"/>
  <cols>
    <col min="1" max="1" width="11.453125" style="1"/>
    <col min="2" max="2" width="50" customWidth="1"/>
  </cols>
  <sheetData>
    <row r="1" spans="1:39" ht="20.5" x14ac:dyDescent="0.45">
      <c r="A1" s="142"/>
      <c r="B1" s="142" t="s">
        <v>138</v>
      </c>
      <c r="C1" s="118"/>
      <c r="D1" s="149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"/>
      <c r="AJ1" s="1"/>
      <c r="AK1" s="1"/>
      <c r="AL1" s="1"/>
      <c r="AM1" s="1"/>
    </row>
    <row r="2" spans="1:39" x14ac:dyDescent="0.35">
      <c r="B2" s="269" t="s">
        <v>377</v>
      </c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1"/>
      <c r="AF2" s="1"/>
      <c r="AG2" s="1"/>
      <c r="AH2" s="1"/>
      <c r="AI2" s="1"/>
      <c r="AJ2" s="1"/>
      <c r="AK2" s="1"/>
      <c r="AL2" s="1"/>
      <c r="AM2" s="1"/>
    </row>
    <row r="3" spans="1:39" x14ac:dyDescent="0.35">
      <c r="B3" s="2" t="s">
        <v>28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1"/>
      <c r="AF3" s="1"/>
      <c r="AG3" s="1"/>
      <c r="AH3" s="1"/>
      <c r="AI3" s="1"/>
      <c r="AJ3" s="1"/>
      <c r="AK3" s="1"/>
      <c r="AL3" s="1"/>
      <c r="AM3" s="1"/>
    </row>
    <row r="4" spans="1:39" x14ac:dyDescent="0.35">
      <c r="B4" s="2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1"/>
      <c r="AF4" s="1"/>
      <c r="AG4" s="1"/>
      <c r="AH4" s="1"/>
      <c r="AI4" s="1"/>
      <c r="AJ4" s="1"/>
      <c r="AK4" s="1"/>
      <c r="AL4" s="1"/>
      <c r="AM4" s="1"/>
    </row>
    <row r="5" spans="1:39" x14ac:dyDescent="0.35">
      <c r="B5" s="2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1"/>
      <c r="AF5" s="1"/>
      <c r="AG5" s="1"/>
      <c r="AH5" s="1"/>
      <c r="AI5" s="1"/>
      <c r="AJ5" s="1"/>
      <c r="AK5" s="1"/>
      <c r="AL5" s="1"/>
      <c r="AM5" s="1"/>
    </row>
    <row r="6" spans="1:39" x14ac:dyDescent="0.35">
      <c r="B6" s="2" t="s">
        <v>391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1"/>
      <c r="AF6" s="1"/>
      <c r="AG6" s="1"/>
      <c r="AH6" s="1"/>
      <c r="AI6" s="1"/>
      <c r="AJ6" s="1"/>
      <c r="AK6" s="1"/>
      <c r="AL6" s="1"/>
      <c r="AM6" s="1"/>
    </row>
    <row r="7" spans="1:39" x14ac:dyDescent="0.35">
      <c r="B7" s="2"/>
      <c r="C7" s="8">
        <v>1990</v>
      </c>
      <c r="D7" s="8">
        <v>1991</v>
      </c>
      <c r="E7" s="8">
        <v>1992</v>
      </c>
      <c r="F7" s="8">
        <v>1993</v>
      </c>
      <c r="G7" s="8">
        <v>1994</v>
      </c>
      <c r="H7" s="8">
        <v>1995</v>
      </c>
      <c r="I7" s="8">
        <v>1996</v>
      </c>
      <c r="J7" s="8">
        <v>1997</v>
      </c>
      <c r="K7" s="8">
        <v>1998</v>
      </c>
      <c r="L7" s="8">
        <v>1999</v>
      </c>
      <c r="M7" s="8">
        <v>2000</v>
      </c>
      <c r="N7" s="8">
        <v>2001</v>
      </c>
      <c r="O7" s="8">
        <v>2002</v>
      </c>
      <c r="P7" s="8">
        <v>2003</v>
      </c>
      <c r="Q7" s="8">
        <v>2004</v>
      </c>
      <c r="R7" s="8">
        <v>2005</v>
      </c>
      <c r="S7" s="8">
        <v>2006</v>
      </c>
      <c r="T7" s="8">
        <v>2007</v>
      </c>
      <c r="U7" s="8">
        <v>2008</v>
      </c>
      <c r="V7" s="8">
        <v>2009</v>
      </c>
      <c r="W7" s="8">
        <v>2010</v>
      </c>
      <c r="X7" s="8">
        <v>2011</v>
      </c>
      <c r="Y7" s="8">
        <v>2012</v>
      </c>
      <c r="Z7" s="8">
        <v>2013</v>
      </c>
      <c r="AA7" s="8">
        <v>2014</v>
      </c>
      <c r="AB7" s="8">
        <v>2015</v>
      </c>
      <c r="AC7" s="8">
        <v>2016</v>
      </c>
      <c r="AD7" s="8">
        <v>2017</v>
      </c>
      <c r="AE7" s="8">
        <v>2018</v>
      </c>
      <c r="AF7" s="8">
        <v>2019</v>
      </c>
      <c r="AG7" s="8">
        <v>2020</v>
      </c>
      <c r="AH7" s="8" t="s">
        <v>392</v>
      </c>
      <c r="AI7" s="1"/>
      <c r="AJ7" s="1"/>
      <c r="AK7" s="1"/>
      <c r="AL7" s="1"/>
      <c r="AM7" s="1"/>
    </row>
    <row r="8" spans="1:39" x14ac:dyDescent="0.35">
      <c r="B8" s="217" t="s">
        <v>389</v>
      </c>
      <c r="C8" s="69">
        <v>544.08640504911136</v>
      </c>
      <c r="D8" s="69">
        <v>570.96202802198331</v>
      </c>
      <c r="E8" s="69">
        <v>558.76148139002271</v>
      </c>
      <c r="F8" s="69">
        <v>538.60700659237546</v>
      </c>
      <c r="G8" s="69">
        <v>531.22591024468784</v>
      </c>
      <c r="H8" s="69">
        <v>536.47553370364858</v>
      </c>
      <c r="I8" s="69">
        <v>553.48594359310732</v>
      </c>
      <c r="J8" s="69">
        <v>545.92267050468763</v>
      </c>
      <c r="K8" s="69">
        <v>560.38615043782738</v>
      </c>
      <c r="L8" s="69">
        <v>554.86711994159293</v>
      </c>
      <c r="M8" s="69">
        <v>549.00516597447381</v>
      </c>
      <c r="N8" s="69">
        <v>554.19313177749177</v>
      </c>
      <c r="O8" s="69">
        <v>548.60974198328927</v>
      </c>
      <c r="P8" s="69">
        <v>551.64616316215961</v>
      </c>
      <c r="Q8" s="69">
        <v>550.620674277538</v>
      </c>
      <c r="R8" s="69">
        <v>551.39112523150402</v>
      </c>
      <c r="S8" s="69">
        <v>540.90781148848509</v>
      </c>
      <c r="T8" s="69">
        <v>531.57397496341878</v>
      </c>
      <c r="U8" s="69">
        <v>526.06065166725898</v>
      </c>
      <c r="V8" s="69">
        <v>503.43502484599219</v>
      </c>
      <c r="W8" s="69">
        <v>507.46801065307488</v>
      </c>
      <c r="X8" s="69">
        <v>483.26382111423629</v>
      </c>
      <c r="Y8" s="69">
        <v>484.76589626947816</v>
      </c>
      <c r="Z8" s="69">
        <v>485.60533033086381</v>
      </c>
      <c r="AA8" s="69">
        <v>454.61367943939558</v>
      </c>
      <c r="AB8" s="69">
        <v>457.92374571373017</v>
      </c>
      <c r="AC8" s="69">
        <v>459.32885856765546</v>
      </c>
      <c r="AD8" s="69">
        <v>462.59121677460359</v>
      </c>
      <c r="AE8" s="69">
        <v>443.32135981431082</v>
      </c>
      <c r="AF8" s="69">
        <v>434.53977351930041</v>
      </c>
      <c r="AG8" s="69">
        <v>392.96256817549704</v>
      </c>
      <c r="AH8" s="69">
        <v>418.20181853754207</v>
      </c>
      <c r="AI8" s="1"/>
      <c r="AJ8" s="1"/>
      <c r="AK8" s="1"/>
      <c r="AL8" s="1"/>
      <c r="AM8" s="1"/>
    </row>
    <row r="9" spans="1:39" x14ac:dyDescent="0.35">
      <c r="B9" s="217" t="s">
        <v>388</v>
      </c>
      <c r="C9" s="69">
        <v>-23.986190046063701</v>
      </c>
      <c r="D9" s="69">
        <v>-24.071181145849895</v>
      </c>
      <c r="E9" s="69">
        <v>-21.9332138068158</v>
      </c>
      <c r="F9" s="69">
        <v>-24.996386104902008</v>
      </c>
      <c r="G9" s="69">
        <v>-22.537161548489774</v>
      </c>
      <c r="H9" s="69">
        <v>-24.879274305130188</v>
      </c>
      <c r="I9" s="69">
        <v>-31.267071291138553</v>
      </c>
      <c r="J9" s="69">
        <v>-31.529240771838616</v>
      </c>
      <c r="K9" s="69">
        <v>-33.439549498973676</v>
      </c>
      <c r="L9" s="69">
        <v>-36.731880206966039</v>
      </c>
      <c r="M9" s="69">
        <v>-19.709218603289848</v>
      </c>
      <c r="N9" s="69">
        <v>-31.656774086533176</v>
      </c>
      <c r="O9" s="69">
        <v>-40.527332216787649</v>
      </c>
      <c r="P9" s="69">
        <v>-43.386732090741106</v>
      </c>
      <c r="Q9" s="69">
        <v>-46.630143313459556</v>
      </c>
      <c r="R9" s="69">
        <v>-47.311183942900193</v>
      </c>
      <c r="S9" s="69">
        <v>-49.000555290624597</v>
      </c>
      <c r="T9" s="69">
        <v>-48.361692795002647</v>
      </c>
      <c r="U9" s="69">
        <v>-48.153352120266284</v>
      </c>
      <c r="V9" s="69">
        <v>-37.607627699103865</v>
      </c>
      <c r="W9" s="69">
        <v>-38.355036077780753</v>
      </c>
      <c r="X9" s="69">
        <v>-38.457382985368305</v>
      </c>
      <c r="Y9" s="69">
        <v>-40.99396644668272</v>
      </c>
      <c r="Z9" s="69">
        <v>-44.590905861443034</v>
      </c>
      <c r="AA9" s="69">
        <v>-38.414379419303287</v>
      </c>
      <c r="AB9" s="69">
        <v>-34.577330206352947</v>
      </c>
      <c r="AC9" s="69">
        <v>-25.565058119573557</v>
      </c>
      <c r="AD9" s="69">
        <v>-16.742818931941656</v>
      </c>
      <c r="AE9" s="69">
        <v>-14.091453048033967</v>
      </c>
      <c r="AF9" s="69">
        <v>-12.288159303901027</v>
      </c>
      <c r="AG9" s="69">
        <v>-14.005484117910383</v>
      </c>
      <c r="AH9" s="69">
        <v>-13.837646681756132</v>
      </c>
      <c r="AI9" s="1"/>
      <c r="AJ9" s="1"/>
      <c r="AK9" s="1"/>
      <c r="AL9" s="1"/>
      <c r="AM9" s="1"/>
    </row>
    <row r="10" spans="1:39" x14ac:dyDescent="0.35">
      <c r="B10" s="217" t="s">
        <v>390</v>
      </c>
      <c r="C10" s="218">
        <v>4.4085258928494298E-2</v>
      </c>
      <c r="D10" s="218">
        <v>4.2158987751323984E-2</v>
      </c>
      <c r="E10" s="218">
        <v>3.9253267337349143E-2</v>
      </c>
      <c r="F10" s="218">
        <v>4.640932219401963E-2</v>
      </c>
      <c r="G10" s="218">
        <v>4.2424816097748203E-2</v>
      </c>
      <c r="H10" s="218">
        <v>4.63754127487827E-2</v>
      </c>
      <c r="I10" s="218">
        <v>5.6491174984787687E-2</v>
      </c>
      <c r="J10" s="218">
        <v>5.7754041873166517E-2</v>
      </c>
      <c r="K10" s="218">
        <v>5.9672333930536101E-2</v>
      </c>
      <c r="L10" s="218">
        <v>6.619941763864573E-2</v>
      </c>
      <c r="M10" s="218">
        <v>3.5899878224836659E-2</v>
      </c>
      <c r="N10" s="218">
        <v>5.7122277905175038E-2</v>
      </c>
      <c r="O10" s="218">
        <v>7.3872789918524848E-2</v>
      </c>
      <c r="P10" s="218">
        <v>7.8649567400303516E-2</v>
      </c>
      <c r="Q10" s="218">
        <v>8.4686510136297258E-2</v>
      </c>
      <c r="R10" s="218">
        <v>8.5803310532131583E-2</v>
      </c>
      <c r="S10" s="218">
        <v>9.0589476154510531E-2</v>
      </c>
      <c r="T10" s="218">
        <v>9.0978292905198654E-2</v>
      </c>
      <c r="U10" s="218">
        <v>9.1535742062540684E-2</v>
      </c>
      <c r="V10" s="218">
        <v>7.4702048612149227E-2</v>
      </c>
      <c r="W10" s="218">
        <v>7.5581189892975867E-2</v>
      </c>
      <c r="X10" s="218">
        <v>7.9578444123334355E-2</v>
      </c>
      <c r="Y10" s="218">
        <v>8.4564460417187529E-2</v>
      </c>
      <c r="Z10" s="218">
        <v>9.1825404451514839E-2</v>
      </c>
      <c r="AA10" s="218">
        <v>8.4498951872002126E-2</v>
      </c>
      <c r="AB10" s="218">
        <v>7.5508925951109931E-2</v>
      </c>
      <c r="AC10" s="218">
        <v>5.5657417649076425E-2</v>
      </c>
      <c r="AD10" s="218">
        <v>3.619355129282438E-2</v>
      </c>
      <c r="AE10" s="218">
        <v>3.1786090915935789E-2</v>
      </c>
      <c r="AF10" s="218">
        <v>2.8278560566229134E-2</v>
      </c>
      <c r="AG10" s="218">
        <v>3.5640758820711736E-2</v>
      </c>
      <c r="AH10" s="218">
        <v>3.3088442154906417E-2</v>
      </c>
      <c r="AI10" s="1"/>
      <c r="AJ10" s="1"/>
      <c r="AK10" s="1"/>
      <c r="AL10" s="1"/>
      <c r="AM10" s="1"/>
    </row>
    <row r="11" spans="1:39" x14ac:dyDescent="0.35">
      <c r="B11" s="2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206"/>
      <c r="AB11" s="206"/>
      <c r="AC11" s="206"/>
      <c r="AD11" s="206"/>
      <c r="AE11" s="1"/>
      <c r="AF11" s="1"/>
      <c r="AG11" s="1"/>
      <c r="AH11" s="1"/>
      <c r="AI11" s="1"/>
      <c r="AJ11" s="1"/>
      <c r="AK11" s="1"/>
      <c r="AL11" s="1"/>
      <c r="AM11" s="1"/>
    </row>
    <row r="12" spans="1:39" x14ac:dyDescent="0.35">
      <c r="B12" s="2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1"/>
      <c r="AF12" s="1"/>
      <c r="AG12" s="1"/>
      <c r="AH12" s="1"/>
      <c r="AI12" s="1"/>
      <c r="AJ12" s="1"/>
      <c r="AK12" s="1"/>
      <c r="AL12" s="1"/>
      <c r="AM12" s="1"/>
    </row>
    <row r="13" spans="1:39" x14ac:dyDescent="0.35">
      <c r="B13" s="2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206"/>
      <c r="Y13" s="206"/>
      <c r="Z13" s="206"/>
      <c r="AA13" s="206"/>
      <c r="AB13" s="206"/>
      <c r="AC13" s="206"/>
      <c r="AD13" s="206"/>
      <c r="AE13" s="1"/>
      <c r="AF13" s="1"/>
      <c r="AG13" s="1"/>
      <c r="AH13" s="1"/>
      <c r="AI13" s="1"/>
      <c r="AJ13" s="1"/>
      <c r="AK13" s="1"/>
      <c r="AL13" s="1"/>
      <c r="AM13" s="1"/>
    </row>
    <row r="14" spans="1:39" x14ac:dyDescent="0.35">
      <c r="B14" s="2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1"/>
      <c r="AF14" s="1"/>
      <c r="AG14" s="1"/>
      <c r="AH14" s="1"/>
      <c r="AI14" s="1"/>
      <c r="AJ14" s="1"/>
      <c r="AK14" s="1"/>
      <c r="AL14" s="1"/>
      <c r="AM14" s="1"/>
    </row>
    <row r="15" spans="1:39" x14ac:dyDescent="0.35">
      <c r="B15" s="2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  <c r="T15" s="206"/>
      <c r="U15" s="206"/>
      <c r="V15" s="206"/>
      <c r="W15" s="206"/>
      <c r="X15" s="206"/>
      <c r="Y15" s="206"/>
      <c r="Z15" s="206"/>
      <c r="AA15" s="206"/>
      <c r="AB15" s="206"/>
      <c r="AC15" s="206"/>
      <c r="AD15" s="206"/>
      <c r="AE15" s="1"/>
      <c r="AF15" s="1"/>
      <c r="AG15" s="1"/>
      <c r="AH15" s="1"/>
      <c r="AI15" s="1"/>
      <c r="AJ15" s="1"/>
      <c r="AK15" s="1"/>
      <c r="AL15" s="1"/>
      <c r="AM15" s="1"/>
    </row>
    <row r="16" spans="1:39" x14ac:dyDescent="0.35">
      <c r="B16" s="2"/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  <c r="V16" s="206"/>
      <c r="W16" s="206"/>
      <c r="X16" s="206"/>
      <c r="Y16" s="206"/>
      <c r="Z16" s="206"/>
      <c r="AA16" s="206"/>
      <c r="AB16" s="206"/>
      <c r="AC16" s="206"/>
      <c r="AD16" s="206"/>
      <c r="AE16" s="1"/>
      <c r="AF16" s="1"/>
      <c r="AG16" s="1"/>
      <c r="AH16" s="1"/>
      <c r="AI16" s="1"/>
      <c r="AJ16" s="1"/>
      <c r="AK16" s="1"/>
      <c r="AL16" s="1"/>
      <c r="AM16" s="1"/>
    </row>
    <row r="17" spans="2:39" x14ac:dyDescent="0.35">
      <c r="B17" s="2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  <c r="R17" s="206"/>
      <c r="S17" s="206"/>
      <c r="T17" s="206"/>
      <c r="U17" s="206"/>
      <c r="V17" s="206"/>
      <c r="W17" s="206"/>
      <c r="X17" s="206"/>
      <c r="Y17" s="206"/>
      <c r="Z17" s="206"/>
      <c r="AA17" s="206"/>
      <c r="AB17" s="206"/>
      <c r="AC17" s="206"/>
      <c r="AD17" s="206"/>
      <c r="AE17" s="1"/>
      <c r="AF17" s="1"/>
      <c r="AG17" s="1"/>
      <c r="AH17" s="1"/>
      <c r="AI17" s="1"/>
      <c r="AJ17" s="1"/>
      <c r="AK17" s="1"/>
      <c r="AL17" s="1"/>
      <c r="AM17" s="1"/>
    </row>
    <row r="18" spans="2:39" x14ac:dyDescent="0.35">
      <c r="B18" s="2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06"/>
      <c r="V18" s="206"/>
      <c r="W18" s="206"/>
      <c r="X18" s="206"/>
      <c r="Y18" s="206"/>
      <c r="Z18" s="206"/>
      <c r="AA18" s="206"/>
      <c r="AB18" s="206"/>
      <c r="AC18" s="206"/>
      <c r="AD18" s="206"/>
      <c r="AE18" s="1"/>
      <c r="AF18" s="1"/>
      <c r="AG18" s="1"/>
      <c r="AH18" s="1"/>
      <c r="AI18" s="1"/>
      <c r="AJ18" s="1"/>
      <c r="AK18" s="1"/>
      <c r="AL18" s="1"/>
      <c r="AM18" s="1"/>
    </row>
    <row r="19" spans="2:39" x14ac:dyDescent="0.35">
      <c r="B19" s="2"/>
      <c r="C19" s="206"/>
      <c r="D19" s="206"/>
      <c r="E19" s="206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6"/>
      <c r="Q19" s="206"/>
      <c r="R19" s="206"/>
      <c r="S19" s="206"/>
      <c r="T19" s="206"/>
      <c r="U19" s="206"/>
      <c r="V19" s="206"/>
      <c r="W19" s="206"/>
      <c r="X19" s="206"/>
      <c r="Y19" s="206"/>
      <c r="Z19" s="206"/>
      <c r="AA19" s="206"/>
      <c r="AB19" s="206"/>
      <c r="AC19" s="206"/>
      <c r="AD19" s="206"/>
      <c r="AE19" s="1"/>
      <c r="AF19" s="1"/>
      <c r="AG19" s="1"/>
      <c r="AH19" s="1"/>
      <c r="AI19" s="1"/>
      <c r="AJ19" s="1"/>
      <c r="AK19" s="1"/>
      <c r="AL19" s="1"/>
      <c r="AM19" s="1"/>
    </row>
    <row r="20" spans="2:39" x14ac:dyDescent="0.35">
      <c r="B20" s="2"/>
      <c r="C20" s="206"/>
      <c r="D20" s="206"/>
      <c r="E20" s="206"/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206"/>
      <c r="S20" s="206"/>
      <c r="T20" s="206"/>
      <c r="U20" s="206"/>
      <c r="V20" s="206"/>
      <c r="W20" s="206"/>
      <c r="X20" s="206"/>
      <c r="Y20" s="206"/>
      <c r="Z20" s="206"/>
      <c r="AA20" s="206"/>
      <c r="AB20" s="206"/>
      <c r="AC20" s="206"/>
      <c r="AD20" s="206"/>
      <c r="AE20" s="1"/>
      <c r="AF20" s="1"/>
      <c r="AG20" s="1"/>
      <c r="AH20" s="1"/>
      <c r="AI20" s="1"/>
      <c r="AJ20" s="1"/>
      <c r="AK20" s="1"/>
      <c r="AL20" s="1"/>
      <c r="AM20" s="1"/>
    </row>
    <row r="21" spans="2:39" x14ac:dyDescent="0.35">
      <c r="B21" s="2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Z21" s="206"/>
      <c r="AA21" s="206"/>
      <c r="AB21" s="206"/>
      <c r="AC21" s="206"/>
      <c r="AD21" s="206"/>
      <c r="AE21" s="1"/>
      <c r="AF21" s="1"/>
      <c r="AG21" s="1"/>
      <c r="AH21" s="1"/>
      <c r="AI21" s="1"/>
      <c r="AJ21" s="1"/>
      <c r="AK21" s="1"/>
      <c r="AL21" s="1"/>
      <c r="AM21" s="1"/>
    </row>
    <row r="22" spans="2:39" x14ac:dyDescent="0.35">
      <c r="B22" s="2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6"/>
      <c r="S22" s="206"/>
      <c r="T22" s="206"/>
      <c r="U22" s="206"/>
      <c r="V22" s="206"/>
      <c r="W22" s="206"/>
      <c r="X22" s="206"/>
      <c r="Y22" s="206"/>
      <c r="Z22" s="206"/>
      <c r="AA22" s="206"/>
      <c r="AB22" s="206"/>
      <c r="AC22" s="206"/>
      <c r="AD22" s="206"/>
      <c r="AE22" s="1"/>
      <c r="AF22" s="1"/>
      <c r="AG22" s="1"/>
      <c r="AH22" s="1"/>
      <c r="AI22" s="1"/>
      <c r="AJ22" s="1"/>
      <c r="AK22" s="1"/>
      <c r="AL22" s="1"/>
      <c r="AM22" s="1"/>
    </row>
    <row r="23" spans="2:39" x14ac:dyDescent="0.35">
      <c r="B23" s="2"/>
      <c r="C23" s="206"/>
      <c r="D23" s="206"/>
      <c r="E23" s="206"/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1"/>
      <c r="AF23" s="1"/>
      <c r="AG23" s="1"/>
      <c r="AH23" s="1"/>
      <c r="AI23" s="1"/>
      <c r="AJ23" s="1"/>
      <c r="AK23" s="1"/>
      <c r="AL23" s="1"/>
      <c r="AM23" s="1"/>
    </row>
    <row r="24" spans="2:39" x14ac:dyDescent="0.35">
      <c r="B24" s="2"/>
      <c r="C24" s="206"/>
      <c r="D24" s="206"/>
      <c r="E24" s="206"/>
      <c r="F24" s="206"/>
      <c r="G24" s="206"/>
      <c r="H24" s="206"/>
      <c r="I24" s="206"/>
      <c r="J24" s="206"/>
      <c r="K24" s="206"/>
      <c r="L24" s="206"/>
      <c r="M24" s="206"/>
      <c r="N24" s="206"/>
      <c r="O24" s="206"/>
      <c r="P24" s="206"/>
      <c r="Q24" s="206"/>
      <c r="R24" s="206"/>
      <c r="S24" s="206"/>
      <c r="T24" s="206"/>
      <c r="U24" s="206"/>
      <c r="V24" s="206"/>
      <c r="W24" s="206"/>
      <c r="X24" s="206"/>
      <c r="Y24" s="206"/>
      <c r="Z24" s="206"/>
      <c r="AA24" s="206"/>
      <c r="AB24" s="206"/>
      <c r="AC24" s="206"/>
      <c r="AD24" s="206"/>
      <c r="AE24" s="1"/>
      <c r="AF24" s="1"/>
      <c r="AG24" s="1"/>
      <c r="AH24" s="1"/>
      <c r="AI24" s="1"/>
      <c r="AJ24" s="1"/>
      <c r="AK24" s="1"/>
      <c r="AL24" s="1"/>
      <c r="AM24" s="1"/>
    </row>
    <row r="25" spans="2:39" x14ac:dyDescent="0.35">
      <c r="B25" s="2"/>
      <c r="C25" s="206"/>
      <c r="D25" s="206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206"/>
      <c r="R25" s="206"/>
      <c r="S25" s="206"/>
      <c r="T25" s="206"/>
      <c r="U25" s="206"/>
      <c r="V25" s="206"/>
      <c r="W25" s="206"/>
      <c r="X25" s="206"/>
      <c r="Y25" s="206"/>
      <c r="Z25" s="206"/>
      <c r="AA25" s="206"/>
      <c r="AB25" s="206"/>
      <c r="AC25" s="206"/>
      <c r="AD25" s="206"/>
      <c r="AE25" s="1"/>
      <c r="AF25" s="1"/>
      <c r="AG25" s="1"/>
      <c r="AH25" s="1"/>
      <c r="AI25" s="1"/>
      <c r="AJ25" s="1"/>
      <c r="AK25" s="1"/>
      <c r="AL25" s="1"/>
      <c r="AM25" s="1"/>
    </row>
    <row r="26" spans="2:39" x14ac:dyDescent="0.35">
      <c r="B26" s="2"/>
      <c r="C26" s="206"/>
      <c r="D26" s="206"/>
      <c r="E26" s="206"/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206"/>
      <c r="Q26" s="206"/>
      <c r="R26" s="206"/>
      <c r="S26" s="206"/>
      <c r="T26" s="206"/>
      <c r="U26" s="206"/>
      <c r="V26" s="206"/>
      <c r="W26" s="206"/>
      <c r="X26" s="206"/>
      <c r="Y26" s="206"/>
      <c r="Z26" s="206"/>
      <c r="AA26" s="206"/>
      <c r="AB26" s="206"/>
      <c r="AC26" s="206"/>
      <c r="AD26" s="206"/>
      <c r="AE26" s="1"/>
      <c r="AF26" s="1"/>
      <c r="AG26" s="1"/>
      <c r="AH26" s="1"/>
      <c r="AI26" s="1"/>
      <c r="AJ26" s="1"/>
      <c r="AK26" s="1"/>
      <c r="AL26" s="1"/>
      <c r="AM26" s="1"/>
    </row>
    <row r="27" spans="2:39" x14ac:dyDescent="0.35">
      <c r="B27" s="2"/>
      <c r="C27" s="206"/>
      <c r="D27" s="206"/>
      <c r="E27" s="206"/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206"/>
      <c r="Q27" s="206"/>
      <c r="R27" s="206"/>
      <c r="S27" s="206"/>
      <c r="T27" s="206"/>
      <c r="U27" s="206"/>
      <c r="V27" s="206"/>
      <c r="W27" s="206"/>
      <c r="X27" s="206"/>
      <c r="Y27" s="206"/>
      <c r="Z27" s="206"/>
      <c r="AA27" s="206"/>
      <c r="AB27" s="206"/>
      <c r="AC27" s="206"/>
      <c r="AD27" s="206"/>
      <c r="AE27" s="1"/>
      <c r="AF27" s="1"/>
      <c r="AG27" s="1"/>
      <c r="AH27" s="1"/>
      <c r="AI27" s="1"/>
      <c r="AJ27" s="1"/>
      <c r="AK27" s="1"/>
      <c r="AL27" s="1"/>
      <c r="AM27" s="1"/>
    </row>
    <row r="28" spans="2:39" x14ac:dyDescent="0.35">
      <c r="B28" s="2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  <c r="R28" s="206"/>
      <c r="S28" s="206"/>
      <c r="T28" s="206"/>
      <c r="U28" s="206"/>
      <c r="V28" s="206"/>
      <c r="W28" s="206"/>
      <c r="X28" s="206"/>
      <c r="Y28" s="206"/>
      <c r="Z28" s="206"/>
      <c r="AA28" s="206"/>
      <c r="AB28" s="206"/>
      <c r="AC28" s="206"/>
      <c r="AD28" s="206"/>
      <c r="AE28" s="1"/>
      <c r="AF28" s="1"/>
      <c r="AG28" s="1"/>
      <c r="AH28" s="1"/>
      <c r="AI28" s="1"/>
      <c r="AJ28" s="1"/>
      <c r="AK28" s="1"/>
      <c r="AL28" s="1"/>
      <c r="AM28" s="1"/>
    </row>
    <row r="29" spans="2:39" x14ac:dyDescent="0.35">
      <c r="B29" s="2"/>
      <c r="C29" s="206"/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6"/>
      <c r="P29" s="206"/>
      <c r="Q29" s="206"/>
      <c r="R29" s="206"/>
      <c r="S29" s="206"/>
      <c r="T29" s="206"/>
      <c r="U29" s="206"/>
      <c r="V29" s="206"/>
      <c r="W29" s="206"/>
      <c r="X29" s="206"/>
      <c r="Y29" s="206"/>
      <c r="Z29" s="206"/>
      <c r="AA29" s="206"/>
      <c r="AB29" s="206"/>
      <c r="AC29" s="206"/>
      <c r="AD29" s="206"/>
      <c r="AE29" s="1"/>
      <c r="AF29" s="1"/>
      <c r="AG29" s="1"/>
      <c r="AH29" s="1"/>
      <c r="AI29" s="1"/>
      <c r="AJ29" s="1"/>
      <c r="AK29" s="1"/>
      <c r="AL29" s="1"/>
      <c r="AM29" s="1"/>
    </row>
    <row r="30" spans="2:39" x14ac:dyDescent="0.35">
      <c r="B30" s="2"/>
      <c r="C30" s="206"/>
      <c r="D30" s="206"/>
      <c r="E30" s="206"/>
      <c r="F30" s="206"/>
      <c r="G30" s="206"/>
      <c r="H30" s="206"/>
      <c r="I30" s="206"/>
      <c r="J30" s="206"/>
      <c r="K30" s="206"/>
      <c r="L30" s="206"/>
      <c r="M30" s="206"/>
      <c r="N30" s="206"/>
      <c r="O30" s="206"/>
      <c r="P30" s="206"/>
      <c r="Q30" s="206"/>
      <c r="R30" s="206"/>
      <c r="S30" s="206"/>
      <c r="T30" s="206"/>
      <c r="U30" s="206"/>
      <c r="V30" s="206"/>
      <c r="W30" s="206"/>
      <c r="X30" s="206"/>
      <c r="Y30" s="206"/>
      <c r="Z30" s="206"/>
      <c r="AA30" s="206"/>
      <c r="AB30" s="206"/>
      <c r="AC30" s="206"/>
      <c r="AD30" s="206"/>
      <c r="AE30" s="1"/>
      <c r="AF30" s="1"/>
      <c r="AG30" s="1"/>
      <c r="AH30" s="1"/>
      <c r="AI30" s="1"/>
      <c r="AJ30" s="1"/>
      <c r="AK30" s="1"/>
      <c r="AL30" s="1"/>
      <c r="AM30" s="1"/>
    </row>
    <row r="31" spans="2:39" x14ac:dyDescent="0.35">
      <c r="B31" s="2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6"/>
      <c r="S31" s="206"/>
      <c r="T31" s="206"/>
      <c r="U31" s="206"/>
      <c r="V31" s="206"/>
      <c r="W31" s="206"/>
      <c r="X31" s="206"/>
      <c r="Y31" s="206"/>
      <c r="Z31" s="206"/>
      <c r="AA31" s="206"/>
      <c r="AB31" s="206"/>
      <c r="AC31" s="206"/>
      <c r="AD31" s="206"/>
      <c r="AE31" s="1"/>
      <c r="AF31" s="1"/>
      <c r="AG31" s="1"/>
      <c r="AH31" s="1"/>
      <c r="AI31" s="1"/>
      <c r="AJ31" s="1"/>
      <c r="AK31" s="1"/>
      <c r="AL31" s="1"/>
      <c r="AM31" s="1"/>
    </row>
    <row r="32" spans="2:39" x14ac:dyDescent="0.35">
      <c r="B32" s="2"/>
      <c r="C32" s="206"/>
      <c r="D32" s="206"/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 s="206"/>
      <c r="Q32" s="206"/>
      <c r="R32" s="206"/>
      <c r="S32" s="206"/>
      <c r="T32" s="206"/>
      <c r="U32" s="206"/>
      <c r="V32" s="206"/>
      <c r="W32" s="206"/>
      <c r="X32" s="206"/>
      <c r="Y32" s="206"/>
      <c r="Z32" s="206"/>
      <c r="AA32" s="206"/>
      <c r="AB32" s="206"/>
      <c r="AC32" s="206"/>
      <c r="AD32" s="206"/>
      <c r="AE32" s="1"/>
      <c r="AF32" s="1"/>
      <c r="AG32" s="1"/>
      <c r="AH32" s="1"/>
      <c r="AI32" s="1"/>
      <c r="AJ32" s="1"/>
      <c r="AK32" s="1"/>
      <c r="AL32" s="1"/>
      <c r="AM32" s="1"/>
    </row>
    <row r="33" spans="1:39" x14ac:dyDescent="0.35">
      <c r="B33" s="2"/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06"/>
      <c r="S33" s="206"/>
      <c r="T33" s="206"/>
      <c r="U33" s="206"/>
      <c r="V33" s="206"/>
      <c r="W33" s="206"/>
      <c r="X33" s="206"/>
      <c r="Y33" s="206"/>
      <c r="Z33" s="206"/>
      <c r="AA33" s="206"/>
      <c r="AB33" s="206"/>
      <c r="AC33" s="206"/>
      <c r="AD33" s="206"/>
      <c r="AE33" s="1"/>
      <c r="AF33" s="1"/>
      <c r="AG33" s="1"/>
      <c r="AH33" s="1"/>
      <c r="AI33" s="1"/>
      <c r="AJ33" s="1"/>
      <c r="AK33" s="1"/>
      <c r="AL33" s="1"/>
      <c r="AM33" s="1"/>
    </row>
    <row r="34" spans="1:39" x14ac:dyDescent="0.35">
      <c r="B34" s="2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P34" s="206"/>
      <c r="Q34" s="206"/>
      <c r="R34" s="206"/>
      <c r="S34" s="206"/>
      <c r="T34" s="206"/>
      <c r="U34" s="206"/>
      <c r="V34" s="206"/>
      <c r="W34" s="206"/>
      <c r="X34" s="206"/>
      <c r="Y34" s="206"/>
      <c r="Z34" s="206"/>
      <c r="AA34" s="206"/>
      <c r="AB34" s="206"/>
      <c r="AC34" s="206"/>
      <c r="AD34" s="206"/>
      <c r="AE34" s="1"/>
      <c r="AF34" s="1"/>
      <c r="AG34" s="1"/>
      <c r="AH34" s="1"/>
      <c r="AI34" s="1"/>
      <c r="AJ34" s="1"/>
      <c r="AK34" s="1"/>
      <c r="AL34" s="1"/>
      <c r="AM34" s="1"/>
    </row>
    <row r="35" spans="1:39" x14ac:dyDescent="0.35">
      <c r="B35" s="2"/>
      <c r="C35" s="206"/>
      <c r="D35" s="206"/>
      <c r="E35" s="206"/>
      <c r="F35" s="206"/>
      <c r="G35" s="206"/>
      <c r="H35" s="206"/>
      <c r="I35" s="206"/>
      <c r="J35" s="206"/>
      <c r="K35" s="206"/>
      <c r="L35" s="206"/>
      <c r="M35" s="206"/>
      <c r="N35" s="206"/>
      <c r="O35" s="206"/>
      <c r="P35" s="206"/>
      <c r="Q35" s="206"/>
      <c r="R35" s="206"/>
      <c r="S35" s="206"/>
      <c r="T35" s="206"/>
      <c r="U35" s="206"/>
      <c r="V35" s="206"/>
      <c r="W35" s="206"/>
      <c r="X35" s="206"/>
      <c r="Y35" s="206"/>
      <c r="Z35" s="206"/>
      <c r="AA35" s="206"/>
      <c r="AB35" s="206"/>
      <c r="AC35" s="206"/>
      <c r="AD35" s="206"/>
      <c r="AE35" s="1"/>
      <c r="AF35" s="1"/>
      <c r="AG35" s="1"/>
      <c r="AH35" s="1"/>
      <c r="AI35" s="1"/>
      <c r="AJ35" s="1"/>
      <c r="AK35" s="1"/>
      <c r="AL35" s="1"/>
      <c r="AM35" s="1"/>
    </row>
    <row r="36" spans="1:39" x14ac:dyDescent="0.35">
      <c r="B36" s="2"/>
      <c r="C36" s="206"/>
      <c r="D36" s="206"/>
      <c r="E36" s="206"/>
      <c r="F36" s="206"/>
      <c r="G36" s="206"/>
      <c r="H36" s="206"/>
      <c r="I36" s="206"/>
      <c r="J36" s="206"/>
      <c r="K36" s="206"/>
      <c r="L36" s="206"/>
      <c r="M36" s="206"/>
      <c r="N36" s="206"/>
      <c r="O36" s="206"/>
      <c r="P36" s="206"/>
      <c r="Q36" s="206"/>
      <c r="R36" s="206"/>
      <c r="S36" s="206"/>
      <c r="T36" s="206"/>
      <c r="U36" s="206"/>
      <c r="V36" s="206"/>
      <c r="W36" s="206"/>
      <c r="X36" s="206"/>
      <c r="Y36" s="206"/>
      <c r="Z36" s="206"/>
      <c r="AA36" s="206"/>
      <c r="AB36" s="206"/>
      <c r="AC36" s="206"/>
      <c r="AD36" s="206"/>
      <c r="AE36" s="1"/>
      <c r="AF36" s="1"/>
      <c r="AG36" s="1"/>
      <c r="AH36" s="1"/>
      <c r="AI36" s="1"/>
      <c r="AJ36" s="1"/>
      <c r="AK36" s="1"/>
      <c r="AL36" s="1"/>
      <c r="AM36" s="1"/>
    </row>
    <row r="37" spans="1:39" ht="20.5" x14ac:dyDescent="0.45">
      <c r="B37" s="4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1"/>
      <c r="AF37" s="1"/>
      <c r="AG37" s="1"/>
      <c r="AH37" s="1"/>
      <c r="AI37" s="1"/>
      <c r="AJ37" s="1"/>
      <c r="AK37" s="1"/>
      <c r="AL37" s="1"/>
      <c r="AM37" s="1"/>
    </row>
    <row r="38" spans="1:39" ht="19" x14ac:dyDescent="0.45">
      <c r="A38" s="151"/>
      <c r="B38" s="126" t="s">
        <v>166</v>
      </c>
      <c r="C38" s="126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  <c r="AC38" s="152"/>
      <c r="AD38" s="152"/>
      <c r="AE38" s="152"/>
      <c r="AF38" s="152"/>
      <c r="AG38" s="152"/>
      <c r="AH38" s="152"/>
      <c r="AI38" s="1"/>
      <c r="AJ38" s="1"/>
      <c r="AK38" s="1"/>
      <c r="AL38" s="1"/>
      <c r="AM38" s="1"/>
    </row>
    <row r="39" spans="1:39" s="1" customFormat="1" x14ac:dyDescent="0.35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</row>
    <row r="40" spans="1:39" s="1" customFormat="1" x14ac:dyDescent="0.35">
      <c r="B40" s="145" t="s">
        <v>167</v>
      </c>
      <c r="C40" s="146"/>
      <c r="D40" s="145"/>
      <c r="E40" s="145"/>
      <c r="F40" s="145"/>
      <c r="G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W40" s="145"/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  <c r="AH40" s="145"/>
    </row>
    <row r="41" spans="1:39" s="1" customFormat="1" x14ac:dyDescent="0.35">
      <c r="G41" s="270" t="s">
        <v>168</v>
      </c>
      <c r="H41" s="271"/>
      <c r="I41" s="271"/>
      <c r="J41" s="271"/>
      <c r="K41" s="272"/>
      <c r="L41" s="273" t="s">
        <v>169</v>
      </c>
      <c r="M41" s="273"/>
      <c r="N41" s="273"/>
      <c r="O41" s="273"/>
      <c r="P41" s="273"/>
      <c r="Q41" s="273"/>
      <c r="R41" s="273"/>
      <c r="S41" s="273"/>
    </row>
    <row r="42" spans="1:39" s="1" customFormat="1" x14ac:dyDescent="0.35">
      <c r="B42" s="153"/>
      <c r="C42" s="154" t="s">
        <v>30</v>
      </c>
      <c r="D42" s="11">
        <v>2005</v>
      </c>
      <c r="E42" s="11">
        <v>2006</v>
      </c>
      <c r="F42" s="11">
        <v>2007</v>
      </c>
      <c r="G42" s="11">
        <v>2008</v>
      </c>
      <c r="H42" s="11">
        <v>2009</v>
      </c>
      <c r="I42" s="11">
        <v>2010</v>
      </c>
      <c r="J42" s="11">
        <v>2011</v>
      </c>
      <c r="K42" s="11">
        <v>2012</v>
      </c>
      <c r="L42" s="11">
        <v>2013</v>
      </c>
      <c r="M42" s="11">
        <v>2014</v>
      </c>
      <c r="N42" s="11">
        <v>2015</v>
      </c>
      <c r="O42" s="11">
        <v>2016</v>
      </c>
      <c r="P42" s="11">
        <v>2017</v>
      </c>
      <c r="Q42" s="11">
        <v>2018</v>
      </c>
      <c r="R42" s="11">
        <v>2019</v>
      </c>
      <c r="S42" s="11">
        <v>2020</v>
      </c>
      <c r="T42" s="11">
        <v>2021</v>
      </c>
      <c r="U42" s="11">
        <v>2022</v>
      </c>
      <c r="V42" s="11">
        <v>2023</v>
      </c>
      <c r="W42" s="11">
        <v>2024</v>
      </c>
      <c r="X42" s="11">
        <v>2025</v>
      </c>
      <c r="Y42" s="11">
        <v>2026</v>
      </c>
      <c r="Z42" s="11">
        <v>2027</v>
      </c>
      <c r="AA42" s="11">
        <v>2028</v>
      </c>
      <c r="AB42" s="11">
        <v>2029</v>
      </c>
      <c r="AC42" s="11">
        <v>2030</v>
      </c>
    </row>
    <row r="43" spans="1:39" s="157" customFormat="1" ht="34.9" customHeight="1" x14ac:dyDescent="0.35">
      <c r="B43" s="156" t="s">
        <v>381</v>
      </c>
      <c r="C43" s="158" t="s">
        <v>97</v>
      </c>
      <c r="D43" s="283"/>
      <c r="E43" s="283"/>
      <c r="F43" s="283"/>
      <c r="G43" s="274" t="s">
        <v>384</v>
      </c>
      <c r="H43" s="275"/>
      <c r="I43" s="275"/>
      <c r="J43" s="275"/>
      <c r="K43" s="276"/>
      <c r="L43" s="202">
        <v>-53703.98384205121</v>
      </c>
      <c r="M43" s="159">
        <v>-47145.614919418607</v>
      </c>
      <c r="N43" s="159">
        <v>-43292.502572674741</v>
      </c>
      <c r="O43" s="159">
        <v>-33076.762571857776</v>
      </c>
      <c r="P43" s="159">
        <v>-23950.286498751593</v>
      </c>
      <c r="Q43" s="159">
        <v>-20601.767918851761</v>
      </c>
      <c r="R43" s="159">
        <v>-18837.822530733178</v>
      </c>
      <c r="S43" s="159">
        <v>-19728.313071626919</v>
      </c>
      <c r="T43" s="284" t="s">
        <v>170</v>
      </c>
      <c r="U43" s="284"/>
      <c r="V43" s="284"/>
      <c r="W43" s="284"/>
      <c r="X43" s="284"/>
      <c r="Y43" s="284"/>
      <c r="Z43" s="284"/>
      <c r="AA43" s="284"/>
      <c r="AB43" s="284"/>
      <c r="AC43" s="284"/>
    </row>
    <row r="44" spans="1:39" s="157" customFormat="1" ht="42.65" customHeight="1" x14ac:dyDescent="0.35">
      <c r="B44" s="156" t="s">
        <v>380</v>
      </c>
      <c r="C44" s="158" t="s">
        <v>97</v>
      </c>
      <c r="D44" s="283"/>
      <c r="E44" s="283"/>
      <c r="F44" s="283"/>
      <c r="G44" s="277"/>
      <c r="H44" s="278"/>
      <c r="I44" s="278"/>
      <c r="J44" s="278"/>
      <c r="K44" s="279"/>
      <c r="L44" s="203">
        <v>-44092</v>
      </c>
      <c r="M44" s="160">
        <v>-44092</v>
      </c>
      <c r="N44" s="160">
        <v>-44092</v>
      </c>
      <c r="O44" s="160">
        <v>-44092</v>
      </c>
      <c r="P44" s="160">
        <v>-44092</v>
      </c>
      <c r="Q44" s="160">
        <v>-44092</v>
      </c>
      <c r="R44" s="160">
        <v>-44092</v>
      </c>
      <c r="S44" s="160">
        <v>-44092</v>
      </c>
      <c r="T44" s="284"/>
      <c r="U44" s="284"/>
      <c r="V44" s="284"/>
      <c r="W44" s="284"/>
      <c r="X44" s="284"/>
      <c r="Y44" s="284"/>
      <c r="Z44" s="284"/>
      <c r="AA44" s="284"/>
      <c r="AB44" s="284"/>
      <c r="AC44" s="284"/>
    </row>
    <row r="45" spans="1:39" s="157" customFormat="1" ht="15" customHeight="1" x14ac:dyDescent="0.35">
      <c r="B45" s="156" t="s">
        <v>383</v>
      </c>
      <c r="C45" s="158" t="s">
        <v>97</v>
      </c>
      <c r="D45" s="283"/>
      <c r="E45" s="283"/>
      <c r="F45" s="283"/>
      <c r="G45" s="280"/>
      <c r="H45" s="281"/>
      <c r="I45" s="281"/>
      <c r="J45" s="281"/>
      <c r="K45" s="282"/>
      <c r="L45" s="205">
        <v>-9611.9838420512096</v>
      </c>
      <c r="M45" s="205">
        <v>-3053.6149194186073</v>
      </c>
      <c r="N45" s="205">
        <v>799.4974273252592</v>
      </c>
      <c r="O45" s="205">
        <v>11015.237428142224</v>
      </c>
      <c r="P45" s="205">
        <v>20141.713501248407</v>
      </c>
      <c r="Q45" s="205">
        <v>23490.232081148239</v>
      </c>
      <c r="R45" s="205">
        <v>25254.177469266822</v>
      </c>
      <c r="S45" s="205">
        <v>24363.686928373081</v>
      </c>
      <c r="T45" s="284"/>
      <c r="U45" s="284"/>
      <c r="V45" s="284"/>
      <c r="W45" s="284"/>
      <c r="X45" s="284"/>
      <c r="Y45" s="284"/>
      <c r="Z45" s="284"/>
      <c r="AA45" s="284"/>
      <c r="AB45" s="284"/>
      <c r="AC45" s="284"/>
    </row>
    <row r="46" spans="1:39" s="157" customFormat="1" x14ac:dyDescent="0.35">
      <c r="B46" s="204" t="s">
        <v>382</v>
      </c>
      <c r="G46" s="285"/>
      <c r="H46" s="285"/>
      <c r="I46" s="285"/>
      <c r="J46" s="285"/>
      <c r="K46" s="285"/>
      <c r="S46" s="207">
        <v>92398.946074034218</v>
      </c>
    </row>
    <row r="47" spans="1:39" s="157" customFormat="1" x14ac:dyDescent="0.35">
      <c r="B47" s="204"/>
    </row>
    <row r="48" spans="1:39" s="157" customFormat="1" x14ac:dyDescent="0.35">
      <c r="B48" s="145" t="s">
        <v>171</v>
      </c>
      <c r="C48" s="146"/>
      <c r="D48" s="145"/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145"/>
      <c r="T48" s="145"/>
      <c r="U48" s="145"/>
      <c r="V48" s="145"/>
      <c r="W48" s="145"/>
      <c r="X48" s="145"/>
      <c r="Y48" s="145"/>
      <c r="Z48" s="145"/>
      <c r="AA48" s="145"/>
      <c r="AB48" s="145"/>
      <c r="AC48" s="145"/>
      <c r="AD48" s="145"/>
      <c r="AE48" s="145"/>
      <c r="AF48" s="145"/>
      <c r="AG48" s="145"/>
      <c r="AH48" s="145"/>
    </row>
    <row r="49" spans="2:29" s="157" customFormat="1" x14ac:dyDescent="0.35">
      <c r="T49" s="263" t="s">
        <v>168</v>
      </c>
      <c r="U49" s="264"/>
      <c r="V49" s="264"/>
      <c r="W49" s="264"/>
      <c r="X49" s="265"/>
      <c r="Y49" s="263" t="s">
        <v>169</v>
      </c>
      <c r="Z49" s="264"/>
      <c r="AA49" s="264"/>
      <c r="AB49" s="264"/>
      <c r="AC49" s="265"/>
    </row>
    <row r="50" spans="2:29" s="157" customFormat="1" x14ac:dyDescent="0.35">
      <c r="B50" s="161" t="s">
        <v>172</v>
      </c>
      <c r="C50" s="162" t="s">
        <v>30</v>
      </c>
      <c r="D50" s="163">
        <v>2005</v>
      </c>
      <c r="E50" s="163">
        <v>2006</v>
      </c>
      <c r="F50" s="163">
        <v>2007</v>
      </c>
      <c r="G50" s="163">
        <v>2008</v>
      </c>
      <c r="H50" s="163">
        <v>2009</v>
      </c>
      <c r="I50" s="163">
        <v>2010</v>
      </c>
      <c r="J50" s="163">
        <v>2011</v>
      </c>
      <c r="K50" s="163">
        <v>2012</v>
      </c>
      <c r="L50" s="163">
        <v>2013</v>
      </c>
      <c r="M50" s="163">
        <v>2014</v>
      </c>
      <c r="N50" s="163">
        <v>2015</v>
      </c>
      <c r="O50" s="163">
        <v>2016</v>
      </c>
      <c r="P50" s="163">
        <v>2017</v>
      </c>
      <c r="Q50" s="163">
        <v>2018</v>
      </c>
      <c r="R50" s="163">
        <v>2019</v>
      </c>
      <c r="S50" s="163">
        <v>2020</v>
      </c>
      <c r="T50" s="163">
        <v>2021</v>
      </c>
      <c r="U50" s="163">
        <v>2022</v>
      </c>
      <c r="V50" s="163">
        <v>2023</v>
      </c>
      <c r="W50" s="163">
        <v>2024</v>
      </c>
      <c r="X50" s="163">
        <v>2025</v>
      </c>
      <c r="Y50" s="163">
        <v>2026</v>
      </c>
      <c r="Z50" s="163">
        <v>2027</v>
      </c>
      <c r="AA50" s="163">
        <v>2028</v>
      </c>
      <c r="AB50" s="163">
        <v>2029</v>
      </c>
      <c r="AC50" s="163">
        <v>2030</v>
      </c>
    </row>
    <row r="51" spans="2:29" s="157" customFormat="1" ht="18.649999999999999" customHeight="1" x14ac:dyDescent="0.35">
      <c r="B51" s="156" t="s">
        <v>184</v>
      </c>
      <c r="C51" s="162"/>
      <c r="D51" s="175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 s="177"/>
      <c r="T51" s="163"/>
      <c r="U51" s="163"/>
      <c r="V51" s="163"/>
      <c r="W51" s="163"/>
      <c r="X51" s="163"/>
      <c r="Y51" s="163"/>
      <c r="Z51" s="163"/>
      <c r="AA51" s="163"/>
      <c r="AB51" s="163"/>
      <c r="AC51" s="163"/>
    </row>
    <row r="52" spans="2:29" s="157" customFormat="1" ht="24" x14ac:dyDescent="0.35">
      <c r="B52" s="156" t="s">
        <v>173</v>
      </c>
      <c r="C52" s="158" t="s">
        <v>97</v>
      </c>
      <c r="D52" s="266"/>
      <c r="E52" s="267"/>
      <c r="F52" s="267"/>
      <c r="G52" s="267"/>
      <c r="H52" s="267"/>
      <c r="I52" s="267"/>
      <c r="J52" s="267"/>
      <c r="K52" s="267"/>
      <c r="L52" s="267"/>
      <c r="M52" s="267"/>
      <c r="N52" s="267"/>
      <c r="O52" s="267"/>
      <c r="P52" s="267"/>
      <c r="Q52" s="267"/>
      <c r="R52" s="267"/>
      <c r="S52" s="268"/>
      <c r="T52" s="159">
        <v>-55399.29</v>
      </c>
      <c r="U52" s="159">
        <v>-55399.29</v>
      </c>
      <c r="V52" s="159">
        <v>-55399.29</v>
      </c>
      <c r="W52" s="159">
        <v>-55399.29</v>
      </c>
      <c r="X52" s="159">
        <v>-55399.29</v>
      </c>
      <c r="Y52" s="159">
        <v>-57528.906000000003</v>
      </c>
      <c r="Z52" s="159">
        <v>-57528.906000000003</v>
      </c>
      <c r="AA52" s="159">
        <v>-57528.906000000003</v>
      </c>
      <c r="AB52" s="159">
        <v>-57528.906000000003</v>
      </c>
      <c r="AC52" s="159">
        <v>-57528.906000000003</v>
      </c>
    </row>
    <row r="53" spans="2:29" s="1" customFormat="1" x14ac:dyDescent="0.35"/>
    <row r="54" spans="2:29" s="1" customFormat="1" x14ac:dyDescent="0.35">
      <c r="B54" s="58" t="s">
        <v>179</v>
      </c>
    </row>
    <row r="55" spans="2:29" s="1" customFormat="1" x14ac:dyDescent="0.35"/>
    <row r="56" spans="2:29" s="1" customFormat="1" x14ac:dyDescent="0.35"/>
    <row r="57" spans="2:29" s="1" customFormat="1" x14ac:dyDescent="0.35"/>
    <row r="58" spans="2:29" s="1" customFormat="1" x14ac:dyDescent="0.35">
      <c r="T58" s="155"/>
    </row>
    <row r="59" spans="2:29" s="1" customFormat="1" x14ac:dyDescent="0.35"/>
    <row r="60" spans="2:29" s="1" customFormat="1" x14ac:dyDescent="0.35"/>
    <row r="61" spans="2:29" s="1" customFormat="1" x14ac:dyDescent="0.35"/>
    <row r="62" spans="2:29" s="1" customFormat="1" x14ac:dyDescent="0.35"/>
    <row r="63" spans="2:29" s="1" customFormat="1" x14ac:dyDescent="0.35"/>
    <row r="64" spans="2:29" s="1" customFormat="1" x14ac:dyDescent="0.35"/>
    <row r="65" spans="1:34" s="1" customFormat="1" x14ac:dyDescent="0.35"/>
    <row r="66" spans="1:34" s="1" customFormat="1" x14ac:dyDescent="0.35"/>
    <row r="67" spans="1:34" s="1" customFormat="1" x14ac:dyDescent="0.35"/>
    <row r="68" spans="1:34" s="1" customFormat="1" x14ac:dyDescent="0.35"/>
    <row r="69" spans="1:34" s="1" customFormat="1" x14ac:dyDescent="0.35"/>
    <row r="70" spans="1:34" s="6" customFormat="1" ht="20.5" x14ac:dyDescent="0.45">
      <c r="B70" s="4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178"/>
    </row>
    <row r="71" spans="1:34" s="6" customFormat="1" ht="19" x14ac:dyDescent="0.45">
      <c r="A71" s="151"/>
      <c r="B71" s="125" t="s">
        <v>185</v>
      </c>
      <c r="C71" s="126"/>
      <c r="D71" s="152"/>
      <c r="E71" s="152"/>
      <c r="F71" s="152"/>
      <c r="G71" s="152"/>
      <c r="H71" s="152"/>
      <c r="I71" s="152"/>
      <c r="J71" s="152"/>
      <c r="K71" s="152"/>
      <c r="L71" s="152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2"/>
      <c r="AC71" s="152"/>
      <c r="AD71" s="152"/>
      <c r="AE71" s="152"/>
      <c r="AF71" s="152"/>
      <c r="AG71" s="152"/>
      <c r="AH71" s="152"/>
    </row>
    <row r="72" spans="1:34" s="6" customFormat="1" x14ac:dyDescent="0.35"/>
    <row r="73" spans="1:34" s="6" customFormat="1" x14ac:dyDescent="0.35">
      <c r="B73" s="179" t="s">
        <v>188</v>
      </c>
      <c r="C73" s="146"/>
      <c r="D73" s="180"/>
      <c r="E73" s="180"/>
      <c r="F73" s="180"/>
      <c r="G73" s="180"/>
      <c r="H73" s="180"/>
      <c r="I73" s="180"/>
      <c r="J73" s="180"/>
      <c r="K73" s="180"/>
      <c r="L73" s="180"/>
      <c r="M73" s="180"/>
      <c r="N73" s="180"/>
      <c r="O73" s="180"/>
      <c r="P73" s="180"/>
      <c r="Q73" s="180"/>
      <c r="R73" s="180"/>
      <c r="S73" s="180"/>
      <c r="T73" s="180"/>
      <c r="U73" s="180"/>
      <c r="V73" s="180"/>
      <c r="W73" s="180"/>
      <c r="X73" s="180"/>
      <c r="Y73" s="180"/>
      <c r="Z73" s="180"/>
      <c r="AA73" s="180"/>
      <c r="AB73" s="180"/>
      <c r="AC73" s="180"/>
      <c r="AD73" s="180"/>
      <c r="AE73" s="180"/>
      <c r="AF73" s="180"/>
      <c r="AG73" s="180"/>
      <c r="AH73" s="180"/>
    </row>
    <row r="74" spans="1:34" s="6" customFormat="1" x14ac:dyDescent="0.35"/>
    <row r="75" spans="1:34" s="1" customFormat="1" x14ac:dyDescent="0.35"/>
    <row r="76" spans="1:34" s="1" customFormat="1" x14ac:dyDescent="0.35">
      <c r="B76" s="161" t="s">
        <v>186</v>
      </c>
      <c r="C76" s="162" t="s">
        <v>30</v>
      </c>
      <c r="D76" s="11">
        <v>1990</v>
      </c>
      <c r="E76" s="11">
        <v>1991</v>
      </c>
      <c r="F76" s="11">
        <v>1992</v>
      </c>
      <c r="G76" s="11">
        <v>1993</v>
      </c>
      <c r="H76" s="11">
        <v>1994</v>
      </c>
      <c r="I76" s="11">
        <v>1995</v>
      </c>
      <c r="J76" s="11">
        <v>1996</v>
      </c>
      <c r="K76" s="11">
        <v>1997</v>
      </c>
      <c r="L76" s="11">
        <v>1998</v>
      </c>
      <c r="M76" s="11">
        <v>1999</v>
      </c>
      <c r="N76" s="11">
        <v>2000</v>
      </c>
      <c r="O76" s="11">
        <v>2001</v>
      </c>
      <c r="P76" s="11">
        <v>2002</v>
      </c>
      <c r="Q76" s="11">
        <v>2003</v>
      </c>
      <c r="R76" s="11">
        <v>2004</v>
      </c>
      <c r="S76" s="11">
        <v>2005</v>
      </c>
      <c r="T76" s="11">
        <v>2006</v>
      </c>
      <c r="U76" s="11">
        <v>2007</v>
      </c>
      <c r="V76" s="11">
        <v>2008</v>
      </c>
      <c r="W76" s="11">
        <v>2009</v>
      </c>
      <c r="X76" s="11">
        <v>2010</v>
      </c>
      <c r="Y76" s="11">
        <v>2011</v>
      </c>
      <c r="Z76" s="11">
        <v>2012</v>
      </c>
      <c r="AA76" s="11">
        <v>2013</v>
      </c>
      <c r="AB76" s="11">
        <v>2014</v>
      </c>
      <c r="AC76" s="11">
        <v>2015</v>
      </c>
      <c r="AD76" s="11">
        <v>2016</v>
      </c>
      <c r="AE76" s="11">
        <v>2017</v>
      </c>
      <c r="AF76" s="11">
        <v>2018</v>
      </c>
      <c r="AG76" s="11">
        <v>2019</v>
      </c>
      <c r="AH76" s="11">
        <v>2020</v>
      </c>
    </row>
    <row r="77" spans="1:34" s="1" customFormat="1" x14ac:dyDescent="0.35">
      <c r="B77" s="156" t="s">
        <v>139</v>
      </c>
      <c r="C77" s="158" t="s">
        <v>187</v>
      </c>
      <c r="D77" s="159">
        <v>23432761.250834607</v>
      </c>
      <c r="E77" s="159">
        <v>23526315.75460387</v>
      </c>
      <c r="F77" s="159">
        <v>23633220.172462117</v>
      </c>
      <c r="G77" s="159">
        <v>23751232.133850902</v>
      </c>
      <c r="H77" s="159">
        <v>23830944.960732922</v>
      </c>
      <c r="I77" s="159">
        <v>23904599.180831097</v>
      </c>
      <c r="J77" s="159">
        <v>23970008.403413054</v>
      </c>
      <c r="K77" s="159">
        <v>24022117.83175464</v>
      </c>
      <c r="L77" s="159">
        <v>24070809.682959624</v>
      </c>
      <c r="M77" s="159">
        <v>24110428.670051225</v>
      </c>
      <c r="N77" s="159">
        <v>24146835.96020725</v>
      </c>
      <c r="O77" s="159">
        <v>24195687.082057036</v>
      </c>
      <c r="P77" s="159">
        <v>24235997.044958681</v>
      </c>
      <c r="Q77" s="159">
        <v>24258914.164072737</v>
      </c>
      <c r="R77" s="159">
        <v>24289491.745141424</v>
      </c>
      <c r="S77" s="159">
        <v>24327506.863175973</v>
      </c>
      <c r="T77" s="159">
        <v>24373470.520210084</v>
      </c>
      <c r="U77" s="159">
        <v>24428728.565521739</v>
      </c>
      <c r="V77" s="159">
        <v>24432323.09858197</v>
      </c>
      <c r="W77" s="159">
        <v>24437559.917037226</v>
      </c>
      <c r="X77" s="159">
        <v>24442355.211377963</v>
      </c>
      <c r="Y77" s="159">
        <v>24471020.062360644</v>
      </c>
      <c r="Z77" s="159">
        <v>24499194.999368522</v>
      </c>
      <c r="AA77" s="159">
        <v>24526903.98431816</v>
      </c>
      <c r="AB77" s="159">
        <v>24554145.71565944</v>
      </c>
      <c r="AC77" s="159">
        <v>24580936.846899264</v>
      </c>
      <c r="AD77" s="159">
        <v>24607604.466621123</v>
      </c>
      <c r="AE77" s="159">
        <v>24633855.350921109</v>
      </c>
      <c r="AF77" s="159">
        <v>24659694.545443315</v>
      </c>
      <c r="AG77" s="159">
        <v>24685126.38831117</v>
      </c>
      <c r="AH77" s="159">
        <v>24710137.714282297</v>
      </c>
    </row>
    <row r="78" spans="1:34" s="1" customFormat="1" x14ac:dyDescent="0.35">
      <c r="B78" s="156" t="s">
        <v>140</v>
      </c>
      <c r="C78" s="158" t="s">
        <v>187</v>
      </c>
      <c r="D78" s="159">
        <v>17449951.820515811</v>
      </c>
      <c r="E78" s="159">
        <v>17414085.161011279</v>
      </c>
      <c r="F78" s="159">
        <v>17403167.881307401</v>
      </c>
      <c r="G78" s="159">
        <v>17417482.202066526</v>
      </c>
      <c r="H78" s="159">
        <v>17359119.813202202</v>
      </c>
      <c r="I78" s="159">
        <v>17316047.689783853</v>
      </c>
      <c r="J78" s="159">
        <v>17313537.631874174</v>
      </c>
      <c r="K78" s="159">
        <v>17313448.988617305</v>
      </c>
      <c r="L78" s="159">
        <v>17319717.214780014</v>
      </c>
      <c r="M78" s="159">
        <v>17317030.234524626</v>
      </c>
      <c r="N78" s="159">
        <v>17320180.117342561</v>
      </c>
      <c r="O78" s="159">
        <v>17299097.994431239</v>
      </c>
      <c r="P78" s="159">
        <v>17301731.877223782</v>
      </c>
      <c r="Q78" s="159">
        <v>17283570.63139303</v>
      </c>
      <c r="R78" s="159">
        <v>17283224.735087093</v>
      </c>
      <c r="S78" s="159">
        <v>17302301.510181986</v>
      </c>
      <c r="T78" s="159">
        <v>17344062.788444135</v>
      </c>
      <c r="U78" s="159">
        <v>17411377.61516751</v>
      </c>
      <c r="V78" s="159">
        <v>17583408.18321386</v>
      </c>
      <c r="W78" s="159">
        <v>17687395.847408071</v>
      </c>
      <c r="X78" s="159">
        <v>17766395.001515273</v>
      </c>
      <c r="Y78" s="159">
        <v>17816050.590208236</v>
      </c>
      <c r="Z78" s="159">
        <v>17865739.558373071</v>
      </c>
      <c r="AA78" s="159">
        <v>17915465.104855549</v>
      </c>
      <c r="AB78" s="159">
        <v>17965296.486833133</v>
      </c>
      <c r="AC78" s="159">
        <v>18015237.96256486</v>
      </c>
      <c r="AD78" s="159">
        <v>18065157.038779747</v>
      </c>
      <c r="AE78" s="159">
        <v>18115190.907431014</v>
      </c>
      <c r="AF78" s="159">
        <v>18165328.044231586</v>
      </c>
      <c r="AG78" s="159">
        <v>18215561.534353875</v>
      </c>
      <c r="AH78" s="159">
        <v>18265883.289296947</v>
      </c>
    </row>
    <row r="79" spans="1:34" s="1" customFormat="1" x14ac:dyDescent="0.35">
      <c r="B79" s="156" t="s">
        <v>141</v>
      </c>
      <c r="C79" s="158" t="s">
        <v>187</v>
      </c>
      <c r="D79" s="159">
        <v>18781865.977975957</v>
      </c>
      <c r="E79" s="159">
        <v>18657110.112043805</v>
      </c>
      <c r="F79" s="159">
        <v>18493921.017678469</v>
      </c>
      <c r="G79" s="159">
        <v>18294206.306531046</v>
      </c>
      <c r="H79" s="159">
        <v>18194715.789599013</v>
      </c>
      <c r="I79" s="159">
        <v>18099890.248610768</v>
      </c>
      <c r="J79" s="159">
        <v>17974508.535176072</v>
      </c>
      <c r="K79" s="159">
        <v>17861859.933231309</v>
      </c>
      <c r="L79" s="159">
        <v>17745673.266271137</v>
      </c>
      <c r="M79" s="159">
        <v>17657992.024620254</v>
      </c>
      <c r="N79" s="159">
        <v>17569414.050430603</v>
      </c>
      <c r="O79" s="159">
        <v>17482200.143160652</v>
      </c>
      <c r="P79" s="159">
        <v>17387904.914220806</v>
      </c>
      <c r="Q79" s="159">
        <v>17302118.337824989</v>
      </c>
      <c r="R79" s="159">
        <v>17188775.772053786</v>
      </c>
      <c r="S79" s="159">
        <v>17047375.592136018</v>
      </c>
      <c r="T79" s="159">
        <v>16876817.02944313</v>
      </c>
      <c r="U79" s="159">
        <v>16675176.748170855</v>
      </c>
      <c r="V79" s="159">
        <v>16423440.906593876</v>
      </c>
      <c r="W79" s="159">
        <v>16247911.784322251</v>
      </c>
      <c r="X79" s="159">
        <v>16118022.863799684</v>
      </c>
      <c r="Y79" s="159">
        <v>15995955.05107733</v>
      </c>
      <c r="Z79" s="159">
        <v>15874412.149715563</v>
      </c>
      <c r="AA79" s="159">
        <v>15753368.337729897</v>
      </c>
      <c r="AB79" s="159">
        <v>15632770.941618739</v>
      </c>
      <c r="AC79" s="159">
        <v>15512596.55293934</v>
      </c>
      <c r="AD79" s="159">
        <v>15392790.835459488</v>
      </c>
      <c r="AE79" s="159">
        <v>15273369.001743415</v>
      </c>
      <c r="AF79" s="159">
        <v>15154337.036926972</v>
      </c>
      <c r="AG79" s="159">
        <v>15035694.450168595</v>
      </c>
      <c r="AH79" s="159">
        <v>14917463.714497752</v>
      </c>
    </row>
    <row r="80" spans="1:34" s="1" customFormat="1" x14ac:dyDescent="0.35">
      <c r="B80" s="156" t="s">
        <v>142</v>
      </c>
      <c r="C80" s="158" t="s">
        <v>187</v>
      </c>
      <c r="D80" s="159">
        <v>1067882.375580054</v>
      </c>
      <c r="E80" s="159">
        <v>1073046.2675984651</v>
      </c>
      <c r="F80" s="159">
        <v>1078572.0010990666</v>
      </c>
      <c r="G80" s="159">
        <v>1084466.5682321894</v>
      </c>
      <c r="H80" s="159">
        <v>1092974.4186952289</v>
      </c>
      <c r="I80" s="159">
        <v>1095561.2318193906</v>
      </c>
      <c r="J80" s="159">
        <v>1100190.6159845842</v>
      </c>
      <c r="K80" s="159">
        <v>1105531.5529195794</v>
      </c>
      <c r="L80" s="159">
        <v>1107297.9545196495</v>
      </c>
      <c r="M80" s="159">
        <v>1108368.3162588035</v>
      </c>
      <c r="N80" s="159">
        <v>1110405.9157862179</v>
      </c>
      <c r="O80" s="159">
        <v>1112424.6978593029</v>
      </c>
      <c r="P80" s="159">
        <v>1114928.6854970136</v>
      </c>
      <c r="Q80" s="159">
        <v>1115167.588273939</v>
      </c>
      <c r="R80" s="159">
        <v>1118203.4918190816</v>
      </c>
      <c r="S80" s="159">
        <v>1124323.6881877817</v>
      </c>
      <c r="T80" s="159">
        <v>1133803.9489987781</v>
      </c>
      <c r="U80" s="159">
        <v>1145709.9647661294</v>
      </c>
      <c r="V80" s="159">
        <v>1146855.085246257</v>
      </c>
      <c r="W80" s="159">
        <v>1158684.4307131455</v>
      </c>
      <c r="X80" s="159">
        <v>1161579.6753144029</v>
      </c>
      <c r="Y80" s="159">
        <v>1163868.3375566616</v>
      </c>
      <c r="Z80" s="159">
        <v>1166136.143457477</v>
      </c>
      <c r="AA80" s="159">
        <v>1168382.9964521707</v>
      </c>
      <c r="AB80" s="159">
        <v>1170608.8569578065</v>
      </c>
      <c r="AC80" s="159">
        <v>1172814.7301807713</v>
      </c>
      <c r="AD80" s="159">
        <v>1174980.4283743228</v>
      </c>
      <c r="AE80" s="159">
        <v>1177123.6464564393</v>
      </c>
      <c r="AF80" s="159">
        <v>1179244.7116066322</v>
      </c>
      <c r="AG80" s="159">
        <v>1181343.9130107034</v>
      </c>
      <c r="AH80" s="159">
        <v>1183419.7929889108</v>
      </c>
    </row>
    <row r="81" spans="2:34" s="1" customFormat="1" x14ac:dyDescent="0.35">
      <c r="B81" s="156" t="s">
        <v>143</v>
      </c>
      <c r="C81" s="158" t="s">
        <v>187</v>
      </c>
      <c r="D81" s="159">
        <v>4272241.0459572729</v>
      </c>
      <c r="E81" s="159">
        <v>4339550.7575167781</v>
      </c>
      <c r="F81" s="159">
        <v>4407602.4857337791</v>
      </c>
      <c r="G81" s="159">
        <v>4476419.698731482</v>
      </c>
      <c r="H81" s="159">
        <v>4549623.83572088</v>
      </c>
      <c r="I81" s="159">
        <v>4612835.5939366268</v>
      </c>
      <c r="J81" s="159">
        <v>4675782.0933629768</v>
      </c>
      <c r="K81" s="159">
        <v>4735957.4999356326</v>
      </c>
      <c r="L81" s="159">
        <v>4801397.7527309321</v>
      </c>
      <c r="M81" s="159">
        <v>4865346.7256859411</v>
      </c>
      <c r="N81" s="159">
        <v>4917779.7522158148</v>
      </c>
      <c r="O81" s="159">
        <v>4980808.729418532</v>
      </c>
      <c r="P81" s="159">
        <v>5034814.8812268432</v>
      </c>
      <c r="Q81" s="159">
        <v>5117813.4556839252</v>
      </c>
      <c r="R81" s="159">
        <v>5196991.2177797584</v>
      </c>
      <c r="S81" s="159">
        <v>5271152.7166103078</v>
      </c>
      <c r="T81" s="159">
        <v>5337430.051531828</v>
      </c>
      <c r="U81" s="159">
        <v>5394700.9656044245</v>
      </c>
      <c r="V81" s="159">
        <v>5463229.9061310645</v>
      </c>
      <c r="W81" s="159">
        <v>5512312.4984269487</v>
      </c>
      <c r="X81" s="159">
        <v>5552862.619145859</v>
      </c>
      <c r="Y81" s="159">
        <v>5588860.4140784899</v>
      </c>
      <c r="Z81" s="159">
        <v>5624813.632922953</v>
      </c>
      <c r="AA81" s="159">
        <v>5660720.8902055779</v>
      </c>
      <c r="AB81" s="159">
        <v>5696566.8081203522</v>
      </c>
      <c r="AC81" s="159">
        <v>5732352.7586208619</v>
      </c>
      <c r="AD81" s="159">
        <v>5767983.2382034399</v>
      </c>
      <c r="AE81" s="159">
        <v>5803556.5801176382</v>
      </c>
      <c r="AF81" s="159">
        <v>5839072.8463675976</v>
      </c>
      <c r="AG81" s="159">
        <v>5874534.7156186961</v>
      </c>
      <c r="AH81" s="159">
        <v>5909942.330996667</v>
      </c>
    </row>
    <row r="82" spans="2:34" s="1" customFormat="1" x14ac:dyDescent="0.35">
      <c r="B82" s="156" t="s">
        <v>144</v>
      </c>
      <c r="C82" s="158" t="s">
        <v>187</v>
      </c>
      <c r="D82" s="159">
        <v>1542686.7472949708</v>
      </c>
      <c r="E82" s="159">
        <v>1537281.1653844877</v>
      </c>
      <c r="F82" s="159">
        <v>1530905.6598778283</v>
      </c>
      <c r="G82" s="159">
        <v>1523582.3087465474</v>
      </c>
      <c r="H82" s="159">
        <v>1520010.4002084406</v>
      </c>
      <c r="I82" s="159">
        <v>1518455.2731769634</v>
      </c>
      <c r="J82" s="159">
        <v>1513361.9383478384</v>
      </c>
      <c r="K82" s="159">
        <v>1508473.4117002203</v>
      </c>
      <c r="L82" s="159">
        <v>1502493.3468973222</v>
      </c>
      <c r="M82" s="159">
        <v>1488223.2470178448</v>
      </c>
      <c r="N82" s="159">
        <v>1482773.4221762333</v>
      </c>
      <c r="O82" s="159">
        <v>1477170.5712319296</v>
      </c>
      <c r="P82" s="159">
        <v>1472011.8150315541</v>
      </c>
      <c r="Q82" s="159">
        <v>1469805.0409100677</v>
      </c>
      <c r="R82" s="159">
        <v>1470702.2562775388</v>
      </c>
      <c r="S82" s="159">
        <v>1474728.8478666169</v>
      </c>
      <c r="T82" s="159">
        <v>1481804.8795307335</v>
      </c>
      <c r="U82" s="159">
        <v>1491695.358928028</v>
      </c>
      <c r="V82" s="159">
        <v>1498132.0383916693</v>
      </c>
      <c r="W82" s="159">
        <v>1503524.7402510424</v>
      </c>
      <c r="X82" s="159">
        <v>1506173.8470055116</v>
      </c>
      <c r="Y82" s="159">
        <v>1511634.7628773255</v>
      </c>
      <c r="Z82" s="159">
        <v>1517092.734321102</v>
      </c>
      <c r="AA82" s="159">
        <v>1522547.9045973294</v>
      </c>
      <c r="AB82" s="159">
        <v>1528000.4089692216</v>
      </c>
      <c r="AC82" s="159">
        <v>1533450.3669535902</v>
      </c>
      <c r="AD82" s="159">
        <v>1538873.2107205899</v>
      </c>
      <c r="AE82" s="159">
        <v>1544293.7314890616</v>
      </c>
      <c r="AF82" s="159">
        <v>1549712.0335825686</v>
      </c>
      <c r="AG82" s="159">
        <v>1555128.2166956482</v>
      </c>
      <c r="AH82" s="159">
        <v>1560542.3760960978</v>
      </c>
    </row>
    <row r="83" spans="2:34" s="1" customFormat="1" x14ac:dyDescent="0.35">
      <c r="B83" s="156" t="s">
        <v>189</v>
      </c>
      <c r="C83" s="158" t="s">
        <v>187</v>
      </c>
      <c r="D83" s="182">
        <v>66547389.218158677</v>
      </c>
      <c r="E83" s="182">
        <v>66547389.218158685</v>
      </c>
      <c r="F83" s="182">
        <v>66547389.218158655</v>
      </c>
      <c r="G83" s="182">
        <v>66547389.218158685</v>
      </c>
      <c r="H83" s="182">
        <v>66547389.218158692</v>
      </c>
      <c r="I83" s="182">
        <v>66547389.218158692</v>
      </c>
      <c r="J83" s="182">
        <v>66547389.2181587</v>
      </c>
      <c r="K83" s="182">
        <v>66547389.218158685</v>
      </c>
      <c r="L83" s="182">
        <v>66547389.218158677</v>
      </c>
      <c r="M83" s="182">
        <v>66547389.218158692</v>
      </c>
      <c r="N83" s="182">
        <v>66547389.218158685</v>
      </c>
      <c r="O83" s="182">
        <v>66547389.218158692</v>
      </c>
      <c r="P83" s="182">
        <v>66547389.218158677</v>
      </c>
      <c r="Q83" s="182">
        <v>66547389.218158685</v>
      </c>
      <c r="R83" s="182">
        <v>66547389.218158677</v>
      </c>
      <c r="S83" s="182">
        <v>66547389.218158677</v>
      </c>
      <c r="T83" s="182">
        <v>66547389.218158692</v>
      </c>
      <c r="U83" s="182">
        <v>66547389.218158677</v>
      </c>
      <c r="V83" s="182">
        <v>66547389.2181587</v>
      </c>
      <c r="W83" s="182">
        <v>66547389.218158692</v>
      </c>
      <c r="X83" s="182">
        <v>66547389.218158685</v>
      </c>
      <c r="Y83" s="182">
        <v>66547389.218158677</v>
      </c>
      <c r="Z83" s="182">
        <v>66547389.2181587</v>
      </c>
      <c r="AA83" s="182">
        <v>66547389.218158677</v>
      </c>
      <c r="AB83" s="182">
        <v>66547389.2181587</v>
      </c>
      <c r="AC83" s="182">
        <v>66547389.218158685</v>
      </c>
      <c r="AD83" s="182">
        <v>66547389.2181587</v>
      </c>
      <c r="AE83" s="182">
        <v>66547389.218158677</v>
      </c>
      <c r="AF83" s="182">
        <v>66547389.21815867</v>
      </c>
      <c r="AG83" s="182">
        <v>66547389.218158692</v>
      </c>
      <c r="AH83" s="182">
        <v>66547389.218158677</v>
      </c>
    </row>
    <row r="84" spans="2:34" s="1" customFormat="1" x14ac:dyDescent="0.35"/>
    <row r="85" spans="2:34" s="1" customFormat="1" x14ac:dyDescent="0.35"/>
    <row r="86" spans="2:34" s="1" customFormat="1" x14ac:dyDescent="0.35">
      <c r="B86" s="161" t="s">
        <v>186</v>
      </c>
      <c r="C86" s="162" t="s">
        <v>30</v>
      </c>
      <c r="D86" s="11">
        <v>1990</v>
      </c>
      <c r="E86" s="11">
        <v>1991</v>
      </c>
      <c r="F86" s="11">
        <v>1992</v>
      </c>
      <c r="G86" s="11">
        <v>1993</v>
      </c>
      <c r="H86" s="11">
        <v>1994</v>
      </c>
      <c r="I86" s="11">
        <v>1995</v>
      </c>
      <c r="J86" s="11">
        <v>1996</v>
      </c>
      <c r="K86" s="11">
        <v>1997</v>
      </c>
      <c r="L86" s="11">
        <v>1998</v>
      </c>
      <c r="M86" s="11">
        <v>1999</v>
      </c>
      <c r="N86" s="11">
        <v>2000</v>
      </c>
      <c r="O86" s="11">
        <v>2001</v>
      </c>
      <c r="P86" s="11">
        <v>2002</v>
      </c>
      <c r="Q86" s="11">
        <v>2003</v>
      </c>
      <c r="R86" s="11">
        <v>2004</v>
      </c>
      <c r="S86" s="11">
        <v>2005</v>
      </c>
      <c r="T86" s="11">
        <v>2006</v>
      </c>
      <c r="U86" s="11">
        <v>2007</v>
      </c>
      <c r="V86" s="11">
        <v>2008</v>
      </c>
      <c r="W86" s="11">
        <v>2009</v>
      </c>
      <c r="X86" s="11">
        <v>2010</v>
      </c>
      <c r="Y86" s="11">
        <v>2011</v>
      </c>
      <c r="Z86" s="11">
        <v>2012</v>
      </c>
      <c r="AA86" s="11">
        <v>2013</v>
      </c>
      <c r="AB86" s="11">
        <v>2014</v>
      </c>
      <c r="AC86" s="11">
        <v>2015</v>
      </c>
      <c r="AD86" s="11">
        <v>2016</v>
      </c>
      <c r="AE86" s="11">
        <v>2017</v>
      </c>
      <c r="AF86" s="11">
        <v>2018</v>
      </c>
      <c r="AG86" s="11">
        <v>2019</v>
      </c>
      <c r="AH86" s="11">
        <v>2020</v>
      </c>
    </row>
    <row r="87" spans="2:34" s="1" customFormat="1" x14ac:dyDescent="0.35">
      <c r="B87" s="156" t="s">
        <v>139</v>
      </c>
      <c r="C87" s="260" t="s">
        <v>203</v>
      </c>
      <c r="D87" s="186">
        <v>100</v>
      </c>
      <c r="E87" s="188">
        <v>100.39924660507491</v>
      </c>
      <c r="F87" s="188">
        <v>100.85546436240148</v>
      </c>
      <c r="G87" s="188">
        <v>101.35908388946247</v>
      </c>
      <c r="H87" s="188">
        <v>101.69926073003511</v>
      </c>
      <c r="I87" s="188">
        <v>102.01358228740406</v>
      </c>
      <c r="J87" s="188">
        <v>102.29271807461151</v>
      </c>
      <c r="K87" s="188">
        <v>102.51509659749998</v>
      </c>
      <c r="L87" s="188">
        <v>102.72289050912551</v>
      </c>
      <c r="M87" s="188">
        <v>102.89196570546069</v>
      </c>
      <c r="N87" s="188">
        <v>103.04733489036512</v>
      </c>
      <c r="O87" s="188">
        <v>103.25580849416652</v>
      </c>
      <c r="P87" s="188">
        <v>103.42783245015764</v>
      </c>
      <c r="Q87" s="188">
        <v>103.52563193212538</v>
      </c>
      <c r="R87" s="188">
        <v>103.65612266149941</v>
      </c>
      <c r="S87" s="188">
        <v>103.81835329931293</v>
      </c>
      <c r="T87" s="188">
        <v>104.01450456182143</v>
      </c>
      <c r="U87" s="188">
        <v>104.2503199005267</v>
      </c>
      <c r="V87" s="188">
        <v>104.26565967641463</v>
      </c>
      <c r="W87" s="188">
        <v>104.28800795367994</v>
      </c>
      <c r="X87" s="188">
        <v>104.3084720137598</v>
      </c>
      <c r="Y87" s="188">
        <v>104.43080011105843</v>
      </c>
      <c r="Z87" s="188">
        <v>104.55103748601515</v>
      </c>
      <c r="AA87" s="188">
        <v>104.66928639681583</v>
      </c>
      <c r="AB87" s="188">
        <v>104.78554128905697</v>
      </c>
      <c r="AC87" s="188">
        <v>104.89987323207059</v>
      </c>
      <c r="AD87" s="188">
        <v>105.01367808603723</v>
      </c>
      <c r="AE87" s="188">
        <v>105.12570450929562</v>
      </c>
      <c r="AF87" s="188">
        <v>105.23597403428077</v>
      </c>
      <c r="AG87" s="188">
        <v>105.34450517406249</v>
      </c>
      <c r="AH87" s="188">
        <v>105.45124174558043</v>
      </c>
    </row>
    <row r="88" spans="2:34" s="1" customFormat="1" x14ac:dyDescent="0.35">
      <c r="B88" s="156" t="s">
        <v>140</v>
      </c>
      <c r="C88" s="261"/>
      <c r="D88" s="186">
        <v>100</v>
      </c>
      <c r="E88" s="188">
        <v>99.794459836488699</v>
      </c>
      <c r="F88" s="188">
        <v>99.731896456279003</v>
      </c>
      <c r="G88" s="188">
        <v>99.813927174222272</v>
      </c>
      <c r="H88" s="188">
        <v>99.479471300277069</v>
      </c>
      <c r="I88" s="188">
        <v>99.232638965945284</v>
      </c>
      <c r="J88" s="188">
        <v>99.218254640214781</v>
      </c>
      <c r="K88" s="188">
        <v>99.217746654532192</v>
      </c>
      <c r="L88" s="188">
        <v>99.253667820545616</v>
      </c>
      <c r="M88" s="188">
        <v>99.238269610378467</v>
      </c>
      <c r="N88" s="188">
        <v>99.256320564617965</v>
      </c>
      <c r="O88" s="188">
        <v>99.135505773103532</v>
      </c>
      <c r="P88" s="188">
        <v>99.150599698975867</v>
      </c>
      <c r="Q88" s="188">
        <v>99.046523504281723</v>
      </c>
      <c r="R88" s="188">
        <v>99.044541285021211</v>
      </c>
      <c r="S88" s="188">
        <v>99.153864080242144</v>
      </c>
      <c r="T88" s="188">
        <v>99.393184387207398</v>
      </c>
      <c r="U88" s="188">
        <v>99.778943771621471</v>
      </c>
      <c r="V88" s="188">
        <v>100.76479502104496</v>
      </c>
      <c r="W88" s="188">
        <v>101.360714512765</v>
      </c>
      <c r="X88" s="188">
        <v>101.81343297823562</v>
      </c>
      <c r="Y88" s="188">
        <v>102.09799301143059</v>
      </c>
      <c r="Z88" s="188">
        <v>102.38274433152543</v>
      </c>
      <c r="AA88" s="188">
        <v>102.66770527006518</v>
      </c>
      <c r="AB88" s="188">
        <v>102.95327271741482</v>
      </c>
      <c r="AC88" s="188">
        <v>103.23947107627222</v>
      </c>
      <c r="AD88" s="188">
        <v>103.52554107078188</v>
      </c>
      <c r="AE88" s="188">
        <v>103.81226890341947</v>
      </c>
      <c r="AF88" s="188">
        <v>104.09958853224288</v>
      </c>
      <c r="AG88" s="188">
        <v>104.38746033062361</v>
      </c>
      <c r="AH88" s="188">
        <v>104.67583794599278</v>
      </c>
    </row>
    <row r="89" spans="2:34" s="1" customFormat="1" x14ac:dyDescent="0.35">
      <c r="B89" s="156" t="s">
        <v>141</v>
      </c>
      <c r="C89" s="261"/>
      <c r="D89" s="186">
        <v>100</v>
      </c>
      <c r="E89" s="188">
        <v>99.335764262834985</v>
      </c>
      <c r="F89" s="188">
        <v>98.466899078956587</v>
      </c>
      <c r="G89" s="188">
        <v>97.403561115723264</v>
      </c>
      <c r="H89" s="188">
        <v>96.873845287441355</v>
      </c>
      <c r="I89" s="188">
        <v>96.368967118789541</v>
      </c>
      <c r="J89" s="188">
        <v>95.701399191397655</v>
      </c>
      <c r="K89" s="188">
        <v>95.101625973566911</v>
      </c>
      <c r="L89" s="188">
        <v>94.483015090620484</v>
      </c>
      <c r="M89" s="188">
        <v>94.016175204989835</v>
      </c>
      <c r="N89" s="188">
        <v>93.544560860102493</v>
      </c>
      <c r="O89" s="188">
        <v>93.080209195724635</v>
      </c>
      <c r="P89" s="188">
        <v>92.578154559351333</v>
      </c>
      <c r="Q89" s="188">
        <v>92.121402410782011</v>
      </c>
      <c r="R89" s="188">
        <v>91.517934332029284</v>
      </c>
      <c r="S89" s="188">
        <v>90.76507953004328</v>
      </c>
      <c r="T89" s="188">
        <v>89.856977199354262</v>
      </c>
      <c r="U89" s="188">
        <v>88.783386952737004</v>
      </c>
      <c r="V89" s="188">
        <v>87.443073685289718</v>
      </c>
      <c r="W89" s="188">
        <v>86.508506680725546</v>
      </c>
      <c r="X89" s="188">
        <v>85.816941099995304</v>
      </c>
      <c r="Y89" s="188">
        <v>85.167017323169873</v>
      </c>
      <c r="Z89" s="188">
        <v>84.519888323823949</v>
      </c>
      <c r="AA89" s="188">
        <v>83.87541661836292</v>
      </c>
      <c r="AB89" s="188">
        <v>83.233321758072819</v>
      </c>
      <c r="AC89" s="188">
        <v>82.593479109742148</v>
      </c>
      <c r="AD89" s="188">
        <v>81.955599371805889</v>
      </c>
      <c r="AE89" s="188">
        <v>81.319763540285692</v>
      </c>
      <c r="AF89" s="188">
        <v>80.686003481748259</v>
      </c>
      <c r="AG89" s="188">
        <v>80.054316582813399</v>
      </c>
      <c r="AH89" s="188">
        <v>79.424822496286097</v>
      </c>
    </row>
    <row r="90" spans="2:34" s="1" customFormat="1" x14ac:dyDescent="0.35">
      <c r="B90" s="156" t="s">
        <v>142</v>
      </c>
      <c r="C90" s="261"/>
      <c r="D90" s="186">
        <v>100</v>
      </c>
      <c r="E90" s="188">
        <v>100.48356374601708</v>
      </c>
      <c r="F90" s="188">
        <v>101.00101151245298</v>
      </c>
      <c r="G90" s="188">
        <v>101.55299806714453</v>
      </c>
      <c r="H90" s="188">
        <v>102.34970102409878</v>
      </c>
      <c r="I90" s="188">
        <v>102.5919386696781</v>
      </c>
      <c r="J90" s="188">
        <v>103.02544935129031</v>
      </c>
      <c r="K90" s="188">
        <v>103.52559216262701</v>
      </c>
      <c r="L90" s="188">
        <v>103.69100378851985</v>
      </c>
      <c r="M90" s="188">
        <v>103.79123596423794</v>
      </c>
      <c r="N90" s="188">
        <v>103.98204345146776</v>
      </c>
      <c r="O90" s="188">
        <v>104.17108881069923</v>
      </c>
      <c r="P90" s="188">
        <v>104.40557040670373</v>
      </c>
      <c r="Q90" s="188">
        <v>104.4279420444785</v>
      </c>
      <c r="R90" s="188">
        <v>104.71223398660308</v>
      </c>
      <c r="S90" s="188">
        <v>105.28534920122357</v>
      </c>
      <c r="T90" s="188">
        <v>106.1731118451053</v>
      </c>
      <c r="U90" s="188">
        <v>107.28803012071447</v>
      </c>
      <c r="V90" s="188">
        <v>107.3952629495647</v>
      </c>
      <c r="W90" s="188">
        <v>108.50300156735611</v>
      </c>
      <c r="X90" s="188">
        <v>108.77412174570765</v>
      </c>
      <c r="Y90" s="188">
        <v>108.98843956708902</v>
      </c>
      <c r="Z90" s="188">
        <v>109.200804332411</v>
      </c>
      <c r="AA90" s="188">
        <v>109.41120699904113</v>
      </c>
      <c r="AB90" s="188">
        <v>109.61964386030374</v>
      </c>
      <c r="AC90" s="188">
        <v>109.82620904701419</v>
      </c>
      <c r="AD90" s="188">
        <v>110.02901211250867</v>
      </c>
      <c r="AE90" s="188">
        <v>110.22971006680837</v>
      </c>
      <c r="AF90" s="188">
        <v>110.42833354807343</v>
      </c>
      <c r="AG90" s="188">
        <v>110.62490963660854</v>
      </c>
      <c r="AH90" s="188">
        <v>110.81930183051286</v>
      </c>
    </row>
    <row r="91" spans="2:34" s="1" customFormat="1" x14ac:dyDescent="0.35">
      <c r="B91" s="156" t="s">
        <v>143</v>
      </c>
      <c r="C91" s="261"/>
      <c r="D91" s="186">
        <v>100</v>
      </c>
      <c r="E91" s="188">
        <v>101.57551296463478</v>
      </c>
      <c r="F91" s="188">
        <v>103.16839425304889</v>
      </c>
      <c r="G91" s="188">
        <v>104.77919318170071</v>
      </c>
      <c r="H91" s="188">
        <v>106.4926764847711</v>
      </c>
      <c r="I91" s="188">
        <v>107.9722689875294</v>
      </c>
      <c r="J91" s="188">
        <v>109.44565259929718</v>
      </c>
      <c r="K91" s="188">
        <v>110.85417346516917</v>
      </c>
      <c r="L91" s="188">
        <v>112.38592815998499</v>
      </c>
      <c r="M91" s="188">
        <v>113.88277658841162</v>
      </c>
      <c r="N91" s="188">
        <v>115.1100721919565</v>
      </c>
      <c r="O91" s="188">
        <v>116.58538635435285</v>
      </c>
      <c r="P91" s="188">
        <v>117.84950397382603</v>
      </c>
      <c r="Q91" s="188">
        <v>119.79224488109814</v>
      </c>
      <c r="R91" s="188">
        <v>121.64555234301575</v>
      </c>
      <c r="S91" s="188">
        <v>123.38144453713076</v>
      </c>
      <c r="T91" s="188">
        <v>124.93279274544959</v>
      </c>
      <c r="U91" s="188">
        <v>126.27332839071219</v>
      </c>
      <c r="V91" s="188">
        <v>127.8773797489914</v>
      </c>
      <c r="W91" s="188">
        <v>129.02625200989368</v>
      </c>
      <c r="X91" s="188">
        <v>129.975405399946</v>
      </c>
      <c r="Y91" s="188">
        <v>130.81800286917576</v>
      </c>
      <c r="Z91" s="188">
        <v>131.6595569495216</v>
      </c>
      <c r="AA91" s="188">
        <v>132.50003521131356</v>
      </c>
      <c r="AB91" s="188">
        <v>133.33907770749235</v>
      </c>
      <c r="AC91" s="188">
        <v>134.17671655126438</v>
      </c>
      <c r="AD91" s="188">
        <v>135.01071629985753</v>
      </c>
      <c r="AE91" s="188">
        <v>135.84337863167659</v>
      </c>
      <c r="AF91" s="188">
        <v>136.67470499804742</v>
      </c>
      <c r="AG91" s="188">
        <v>137.50475809827347</v>
      </c>
      <c r="AH91" s="188">
        <v>138.3335412824872</v>
      </c>
    </row>
    <row r="92" spans="2:34" s="1" customFormat="1" x14ac:dyDescent="0.35">
      <c r="B92" s="156" t="s">
        <v>144</v>
      </c>
      <c r="C92" s="261"/>
      <c r="D92" s="186">
        <v>100</v>
      </c>
      <c r="E92" s="188">
        <v>99.649599510726233</v>
      </c>
      <c r="F92" s="188">
        <v>99.236326659459536</v>
      </c>
      <c r="G92" s="188">
        <v>98.761612583894802</v>
      </c>
      <c r="H92" s="188">
        <v>98.530074422024299</v>
      </c>
      <c r="I92" s="188">
        <v>98.42926801824828</v>
      </c>
      <c r="J92" s="188">
        <v>98.09910800111868</v>
      </c>
      <c r="K92" s="188">
        <v>97.782224054576091</v>
      </c>
      <c r="L92" s="188">
        <v>97.394584450269903</v>
      </c>
      <c r="M92" s="188">
        <v>96.469568408970574</v>
      </c>
      <c r="N92" s="188">
        <v>96.116300005571915</v>
      </c>
      <c r="O92" s="188">
        <v>95.753112148145377</v>
      </c>
      <c r="P92" s="188">
        <v>95.418711388599021</v>
      </c>
      <c r="Q92" s="188">
        <v>95.275663934191584</v>
      </c>
      <c r="R92" s="188">
        <v>95.333823205284332</v>
      </c>
      <c r="S92" s="188">
        <v>95.594834819997331</v>
      </c>
      <c r="T92" s="188">
        <v>96.05351715952763</v>
      </c>
      <c r="U92" s="188">
        <v>96.694637556434984</v>
      </c>
      <c r="V92" s="188">
        <v>97.11187582434178</v>
      </c>
      <c r="W92" s="188">
        <v>97.461441403279238</v>
      </c>
      <c r="X92" s="188">
        <v>97.633161732057218</v>
      </c>
      <c r="Y92" s="188">
        <v>97.987149077925679</v>
      </c>
      <c r="Z92" s="188">
        <v>98.340945560156868</v>
      </c>
      <c r="AA92" s="188">
        <v>98.694560465178441</v>
      </c>
      <c r="AB92" s="188">
        <v>99.04800256101889</v>
      </c>
      <c r="AC92" s="188">
        <v>99.401279594993852</v>
      </c>
      <c r="AD92" s="188">
        <v>99.75279903187942</v>
      </c>
      <c r="AE92" s="188">
        <v>100.10416788741516</v>
      </c>
      <c r="AF92" s="188">
        <v>100.45539292406033</v>
      </c>
      <c r="AG92" s="188">
        <v>100.80648060421164</v>
      </c>
      <c r="AH92" s="188">
        <v>101.15743710331574</v>
      </c>
    </row>
    <row r="93" spans="2:34" s="1" customFormat="1" x14ac:dyDescent="0.35">
      <c r="B93" s="156" t="s">
        <v>189</v>
      </c>
      <c r="C93" s="262"/>
      <c r="D93" s="187"/>
      <c r="E93" s="187"/>
      <c r="F93" s="187"/>
      <c r="G93" s="187"/>
      <c r="H93" s="187"/>
      <c r="I93" s="187"/>
      <c r="J93" s="187"/>
      <c r="K93" s="187"/>
      <c r="L93" s="187"/>
      <c r="M93" s="187"/>
      <c r="N93" s="187"/>
      <c r="O93" s="187"/>
      <c r="P93" s="187"/>
      <c r="Q93" s="187"/>
      <c r="R93" s="187"/>
      <c r="S93" s="187"/>
      <c r="T93" s="187"/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  <c r="AF93" s="187"/>
      <c r="AG93" s="187"/>
      <c r="AH93" s="187"/>
    </row>
    <row r="94" spans="2:34" s="1" customFormat="1" x14ac:dyDescent="0.35"/>
    <row r="95" spans="2:34" s="1" customFormat="1" x14ac:dyDescent="0.35"/>
    <row r="96" spans="2:34" s="1" customFormat="1" x14ac:dyDescent="0.35"/>
    <row r="97" spans="1:34" s="1" customFormat="1" x14ac:dyDescent="0.35"/>
    <row r="98" spans="1:34" s="1" customFormat="1" x14ac:dyDescent="0.35"/>
    <row r="99" spans="1:34" s="1" customFormat="1" x14ac:dyDescent="0.35"/>
    <row r="100" spans="1:34" s="1" customFormat="1" x14ac:dyDescent="0.35"/>
    <row r="101" spans="1:34" s="1" customFormat="1" x14ac:dyDescent="0.35"/>
    <row r="102" spans="1:34" s="1" customFormat="1" x14ac:dyDescent="0.35"/>
    <row r="103" spans="1:34" s="1" customFormat="1" x14ac:dyDescent="0.35"/>
    <row r="104" spans="1:34" s="1" customFormat="1" x14ac:dyDescent="0.35"/>
    <row r="105" spans="1:34" s="1" customFormat="1" x14ac:dyDescent="0.35"/>
    <row r="106" spans="1:34" s="1" customFormat="1" x14ac:dyDescent="0.35"/>
    <row r="107" spans="1:34" s="1" customFormat="1" x14ac:dyDescent="0.35"/>
    <row r="108" spans="1:34" s="1" customFormat="1" x14ac:dyDescent="0.35"/>
    <row r="109" spans="1:34" s="1" customFormat="1" x14ac:dyDescent="0.35"/>
    <row r="110" spans="1:34" s="1" customFormat="1" x14ac:dyDescent="0.35"/>
    <row r="111" spans="1:34" s="1" customFormat="1" x14ac:dyDescent="0.35"/>
    <row r="112" spans="1:34" s="1" customFormat="1" x14ac:dyDescent="0.35">
      <c r="A112" s="6"/>
      <c r="B112" s="179" t="s">
        <v>195</v>
      </c>
      <c r="C112" s="146"/>
      <c r="D112" s="180"/>
      <c r="E112" s="180"/>
      <c r="F112" s="180"/>
      <c r="G112" s="180"/>
      <c r="H112" s="180"/>
      <c r="I112" s="180"/>
      <c r="J112" s="180"/>
      <c r="K112" s="180"/>
      <c r="L112" s="180"/>
      <c r="M112" s="180"/>
      <c r="N112" s="180"/>
      <c r="O112" s="180"/>
      <c r="P112" s="180"/>
      <c r="Q112" s="180"/>
      <c r="R112" s="180"/>
      <c r="S112" s="180"/>
      <c r="T112" s="180"/>
      <c r="U112" s="180"/>
      <c r="V112" s="180"/>
      <c r="W112" s="180"/>
      <c r="X112" s="180"/>
      <c r="Y112" s="180"/>
      <c r="Z112" s="180"/>
      <c r="AA112" s="180"/>
      <c r="AB112" s="180"/>
      <c r="AC112" s="180"/>
      <c r="AD112" s="180"/>
      <c r="AE112" s="180"/>
      <c r="AF112" s="180"/>
      <c r="AG112" s="180"/>
      <c r="AH112" s="180"/>
    </row>
    <row r="113" spans="1:34" s="1" customFormat="1" x14ac:dyDescent="0.3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</row>
    <row r="114" spans="1:34" s="1" customFormat="1" x14ac:dyDescent="0.35"/>
    <row r="115" spans="1:34" s="1" customFormat="1" x14ac:dyDescent="0.35">
      <c r="B115" s="161" t="s">
        <v>186</v>
      </c>
      <c r="C115" s="162" t="s">
        <v>30</v>
      </c>
      <c r="D115" s="11">
        <v>1990</v>
      </c>
      <c r="E115" s="11">
        <v>1991</v>
      </c>
      <c r="F115" s="11">
        <v>1992</v>
      </c>
      <c r="G115" s="11">
        <v>1993</v>
      </c>
      <c r="H115" s="11">
        <v>1994</v>
      </c>
      <c r="I115" s="11">
        <v>1995</v>
      </c>
      <c r="J115" s="11">
        <v>1996</v>
      </c>
      <c r="K115" s="11">
        <v>1997</v>
      </c>
      <c r="L115" s="11">
        <v>1998</v>
      </c>
      <c r="M115" s="11">
        <v>1999</v>
      </c>
      <c r="N115" s="11">
        <v>2000</v>
      </c>
      <c r="O115" s="11">
        <v>2001</v>
      </c>
      <c r="P115" s="11">
        <v>2002</v>
      </c>
      <c r="Q115" s="11">
        <v>2003</v>
      </c>
      <c r="R115" s="11">
        <v>2004</v>
      </c>
      <c r="S115" s="11">
        <v>2005</v>
      </c>
      <c r="T115" s="11">
        <v>2006</v>
      </c>
      <c r="U115" s="11">
        <v>2007</v>
      </c>
      <c r="V115" s="11">
        <v>2008</v>
      </c>
      <c r="W115" s="11">
        <v>2009</v>
      </c>
      <c r="X115" s="11">
        <v>2010</v>
      </c>
      <c r="Y115" s="11">
        <v>2011</v>
      </c>
      <c r="Z115" s="11">
        <v>2012</v>
      </c>
      <c r="AA115" s="11">
        <v>2013</v>
      </c>
      <c r="AB115" s="11">
        <v>2014</v>
      </c>
      <c r="AC115" s="11">
        <v>2015</v>
      </c>
      <c r="AD115" s="11">
        <v>2016</v>
      </c>
      <c r="AE115" s="11">
        <v>2017</v>
      </c>
      <c r="AF115" s="11">
        <v>2018</v>
      </c>
      <c r="AG115" s="11">
        <v>2019</v>
      </c>
      <c r="AH115" s="11">
        <v>2020</v>
      </c>
    </row>
    <row r="116" spans="1:34" s="1" customFormat="1" x14ac:dyDescent="0.35">
      <c r="B116" s="156" t="s">
        <v>190</v>
      </c>
      <c r="C116" s="158" t="s">
        <v>192</v>
      </c>
      <c r="D116" s="159">
        <v>-125981.37493897282</v>
      </c>
      <c r="E116" s="159">
        <v>-126836.0924610834</v>
      </c>
      <c r="F116" s="159">
        <v>-127727.6475180389</v>
      </c>
      <c r="G116" s="159">
        <v>-128651.9521325486</v>
      </c>
      <c r="H116" s="159">
        <v>-129496.17820475352</v>
      </c>
      <c r="I116" s="159">
        <v>-130352.36170432507</v>
      </c>
      <c r="J116" s="159">
        <v>-131239.75429997477</v>
      </c>
      <c r="K116" s="159">
        <v>-132137.1311345461</v>
      </c>
      <c r="L116" s="159">
        <v>-133019.52266925175</v>
      </c>
      <c r="M116" s="159">
        <v>-133800.55291525996</v>
      </c>
      <c r="N116" s="159">
        <v>-134724.59536721386</v>
      </c>
      <c r="O116" s="159">
        <v>-135596.21784502667</v>
      </c>
      <c r="P116" s="159">
        <v>-136456.31041698239</v>
      </c>
      <c r="Q116" s="159">
        <v>-137388.7683991369</v>
      </c>
      <c r="R116" s="159">
        <v>-138666.58926637622</v>
      </c>
      <c r="S116" s="159">
        <v>-139575.83918987648</v>
      </c>
      <c r="T116" s="159">
        <v>-140340.0230219232</v>
      </c>
      <c r="U116" s="159">
        <v>-140928.79383017006</v>
      </c>
      <c r="V116" s="159">
        <v>-140810.4092739592</v>
      </c>
      <c r="W116" s="159">
        <v>-140072.72643705914</v>
      </c>
      <c r="X116" s="159">
        <v>-141188.91056078777</v>
      </c>
      <c r="Y116" s="159">
        <v>-139260.70198137057</v>
      </c>
      <c r="Z116" s="159">
        <v>-138526.94333077787</v>
      </c>
      <c r="AA116" s="159">
        <v>-140438.32027777043</v>
      </c>
      <c r="AB116" s="159">
        <v>-138668.90060806167</v>
      </c>
      <c r="AC116" s="159">
        <v>-137953.5470248257</v>
      </c>
      <c r="AD116" s="159">
        <v>-134583.60752405939</v>
      </c>
      <c r="AE116" s="159">
        <v>-131746.29519461517</v>
      </c>
      <c r="AF116" s="159">
        <v>-131819.48486994862</v>
      </c>
      <c r="AG116" s="159">
        <v>-131938.35538229681</v>
      </c>
      <c r="AH116" s="159">
        <v>-131926.94203467097</v>
      </c>
    </row>
    <row r="117" spans="1:34" s="1" customFormat="1" x14ac:dyDescent="0.35">
      <c r="B117" s="156" t="s">
        <v>194</v>
      </c>
      <c r="C117" s="158" t="s">
        <v>192</v>
      </c>
      <c r="D117" s="159">
        <v>10721.786281703397</v>
      </c>
      <c r="E117" s="159">
        <v>10820.790919263934</v>
      </c>
      <c r="F117" s="159">
        <v>10923.584316418915</v>
      </c>
      <c r="G117" s="159">
        <v>11027.60473585028</v>
      </c>
      <c r="H117" s="159">
        <v>11141.455277533369</v>
      </c>
      <c r="I117" s="159">
        <v>11254.249646272659</v>
      </c>
      <c r="J117" s="159">
        <v>11361.93004091912</v>
      </c>
      <c r="K117" s="159">
        <v>11471.949251590115</v>
      </c>
      <c r="L117" s="159">
        <v>11580.073669242242</v>
      </c>
      <c r="M117" s="159">
        <v>11680.851988562079</v>
      </c>
      <c r="N117" s="159">
        <v>11801.596969526934</v>
      </c>
      <c r="O117" s="159">
        <v>11917.786760227471</v>
      </c>
      <c r="P117" s="159">
        <v>12034.222228125243</v>
      </c>
      <c r="Q117" s="159">
        <v>12155.345168005715</v>
      </c>
      <c r="R117" s="159">
        <v>12314.790007661084</v>
      </c>
      <c r="S117" s="159">
        <v>12440.557497934453</v>
      </c>
      <c r="T117" s="159">
        <v>12541.70559097052</v>
      </c>
      <c r="U117" s="159">
        <v>12614.426255601196</v>
      </c>
      <c r="V117" s="159">
        <v>13253.386478339438</v>
      </c>
      <c r="W117" s="159">
        <v>13818.254081009542</v>
      </c>
      <c r="X117" s="159">
        <v>13665.987149776325</v>
      </c>
      <c r="Y117" s="159">
        <v>14003.417194017782</v>
      </c>
      <c r="Z117" s="159">
        <v>14988.631638763442</v>
      </c>
      <c r="AA117" s="159">
        <v>15885.193952122769</v>
      </c>
      <c r="AB117" s="159">
        <v>16683.073509397043</v>
      </c>
      <c r="AC117" s="159">
        <v>19270.436946827995</v>
      </c>
      <c r="AD117" s="159">
        <v>22564.410408471289</v>
      </c>
      <c r="AE117" s="159">
        <v>26383.141004650101</v>
      </c>
      <c r="AF117" s="159">
        <v>27554.637789088905</v>
      </c>
      <c r="AG117" s="159">
        <v>29394.041056126043</v>
      </c>
      <c r="AH117" s="159">
        <v>29192.627800665359</v>
      </c>
    </row>
    <row r="118" spans="1:34" s="1" customFormat="1" x14ac:dyDescent="0.35">
      <c r="B118" s="156" t="s">
        <v>193</v>
      </c>
      <c r="C118" s="158" t="s">
        <v>192</v>
      </c>
      <c r="D118" s="159">
        <v>0</v>
      </c>
      <c r="E118" s="159">
        <v>0</v>
      </c>
      <c r="F118" s="159">
        <v>0</v>
      </c>
      <c r="G118" s="159">
        <v>0</v>
      </c>
      <c r="H118" s="159">
        <v>0</v>
      </c>
      <c r="I118" s="159">
        <v>0</v>
      </c>
      <c r="J118" s="159">
        <v>0</v>
      </c>
      <c r="K118" s="159">
        <v>0</v>
      </c>
      <c r="L118" s="159">
        <v>0</v>
      </c>
      <c r="M118" s="159">
        <v>0</v>
      </c>
      <c r="N118" s="159">
        <v>6288.9247345599524</v>
      </c>
      <c r="O118" s="159">
        <v>5690.4544190417146</v>
      </c>
      <c r="P118" s="159">
        <v>5148.9360839770134</v>
      </c>
      <c r="Q118" s="159">
        <v>4658.9500318579421</v>
      </c>
      <c r="R118" s="159">
        <v>4215.5923175848993</v>
      </c>
      <c r="S118" s="159">
        <v>3814.4256681357501</v>
      </c>
      <c r="T118" s="159">
        <v>3451.4350728460358</v>
      </c>
      <c r="U118" s="159">
        <v>3122.9875998327652</v>
      </c>
      <c r="V118" s="159">
        <v>2825.7960363909924</v>
      </c>
      <c r="W118" s="159">
        <v>4444.0466239207581</v>
      </c>
      <c r="X118" s="159">
        <v>4021.1396728198833</v>
      </c>
      <c r="Y118" s="159">
        <v>3638.4776391163068</v>
      </c>
      <c r="Z118" s="159">
        <v>3292.2307125595671</v>
      </c>
      <c r="AA118" s="159">
        <v>2978.933537531092</v>
      </c>
      <c r="AB118" s="159">
        <v>2695.4505306003584</v>
      </c>
      <c r="AC118" s="159">
        <v>2438.9444985520868</v>
      </c>
      <c r="AD118" s="159">
        <v>2206.8482428028765</v>
      </c>
      <c r="AE118" s="159">
        <v>1996.8388660149474</v>
      </c>
      <c r="AF118" s="159">
        <v>1806.8145237588217</v>
      </c>
      <c r="AG118" s="159">
        <v>1634.8733885478032</v>
      </c>
      <c r="AH118" s="159">
        <v>1479.294615709297</v>
      </c>
    </row>
    <row r="119" spans="1:34" s="1" customFormat="1" x14ac:dyDescent="0.35">
      <c r="B119" s="156" t="s">
        <v>379</v>
      </c>
      <c r="C119" s="158" t="s">
        <v>192</v>
      </c>
      <c r="D119" s="159">
        <v>80680.340272865651</v>
      </c>
      <c r="E119" s="159">
        <v>83534.075806217093</v>
      </c>
      <c r="F119" s="159">
        <v>85086.151985592907</v>
      </c>
      <c r="G119" s="159">
        <v>82455.659093555281</v>
      </c>
      <c r="H119" s="159">
        <v>82506.053545616422</v>
      </c>
      <c r="I119" s="159">
        <v>83168.105986428025</v>
      </c>
      <c r="J119" s="159">
        <v>77954.867754406863</v>
      </c>
      <c r="K119" s="159">
        <v>79418.223024733437</v>
      </c>
      <c r="L119" s="159">
        <v>80175.306855356364</v>
      </c>
      <c r="M119" s="159">
        <v>76126.739244024007</v>
      </c>
      <c r="N119" s="159">
        <v>92767.764890289574</v>
      </c>
      <c r="O119" s="159">
        <v>81672.933609251617</v>
      </c>
      <c r="P119" s="159">
        <v>73456.074242963747</v>
      </c>
      <c r="Q119" s="159">
        <v>71118.139848655686</v>
      </c>
      <c r="R119" s="159">
        <v>70233.290446368788</v>
      </c>
      <c r="S119" s="159">
        <v>68936.089581499662</v>
      </c>
      <c r="T119" s="159">
        <v>66979.793392097519</v>
      </c>
      <c r="U119" s="159">
        <v>66968.702418147252</v>
      </c>
      <c r="V119" s="159">
        <v>63963.616624811642</v>
      </c>
      <c r="W119" s="159">
        <v>70326.033355711173</v>
      </c>
      <c r="X119" s="159">
        <v>75064.625147581843</v>
      </c>
      <c r="Y119" s="159">
        <v>74090.020723309717</v>
      </c>
      <c r="Z119" s="159">
        <v>70030.070749577804</v>
      </c>
      <c r="AA119" s="159">
        <v>68208.583508658048</v>
      </c>
      <c r="AB119" s="159">
        <v>71669.822550055615</v>
      </c>
      <c r="AC119" s="159">
        <v>71151.755967367862</v>
      </c>
      <c r="AD119" s="159">
        <v>73812.710359120989</v>
      </c>
      <c r="AE119" s="159">
        <v>76160.374290460124</v>
      </c>
      <c r="AF119" s="159">
        <v>78020.102597848527</v>
      </c>
      <c r="AG119" s="159">
        <v>77131.779525552192</v>
      </c>
      <c r="AH119" s="159">
        <v>76313.884935472481</v>
      </c>
    </row>
    <row r="120" spans="1:34" s="1" customFormat="1" x14ac:dyDescent="0.35">
      <c r="B120" s="156" t="s">
        <v>191</v>
      </c>
      <c r="C120" s="158" t="s">
        <v>192</v>
      </c>
      <c r="D120" s="182">
        <v>-34579.248384403778</v>
      </c>
      <c r="E120" s="182">
        <v>-32481.225735602377</v>
      </c>
      <c r="F120" s="182">
        <v>-31717.911216027074</v>
      </c>
      <c r="G120" s="182">
        <v>-35168.688303143033</v>
      </c>
      <c r="H120" s="182">
        <v>-35848.66938160373</v>
      </c>
      <c r="I120" s="182">
        <v>-35930.00607162439</v>
      </c>
      <c r="J120" s="182">
        <v>-41922.956504648784</v>
      </c>
      <c r="K120" s="182">
        <v>-41246.958858222541</v>
      </c>
      <c r="L120" s="182">
        <v>-41264.142144653146</v>
      </c>
      <c r="M120" s="182">
        <v>-45992.961682673878</v>
      </c>
      <c r="N120" s="182">
        <v>-23866.308772837394</v>
      </c>
      <c r="O120" s="182">
        <v>-36315.043056505863</v>
      </c>
      <c r="P120" s="182">
        <v>-45817.07786191639</v>
      </c>
      <c r="Q120" s="182">
        <v>-49456.333350617555</v>
      </c>
      <c r="R120" s="182">
        <v>-51902.916494761448</v>
      </c>
      <c r="S120" s="182">
        <v>-54384.766442306616</v>
      </c>
      <c r="T120" s="182">
        <v>-57367.08896600912</v>
      </c>
      <c r="U120" s="182">
        <v>-58222.677556588853</v>
      </c>
      <c r="V120" s="182">
        <v>-60767.610134417126</v>
      </c>
      <c r="W120" s="182">
        <v>-51484.392376417672</v>
      </c>
      <c r="X120" s="182">
        <v>-48437.158590609717</v>
      </c>
      <c r="Y120" s="182">
        <v>-47528.786424926773</v>
      </c>
      <c r="Z120" s="182">
        <v>-50216.010229877051</v>
      </c>
      <c r="AA120" s="182">
        <v>-53365.609279458527</v>
      </c>
      <c r="AB120" s="182">
        <v>-47620.554018008654</v>
      </c>
      <c r="AC120" s="182">
        <v>-45092.409612077769</v>
      </c>
      <c r="AD120" s="182">
        <v>-35999.638513664235</v>
      </c>
      <c r="AE120" s="182">
        <v>-27205.941033490002</v>
      </c>
      <c r="AF120" s="182">
        <v>-24437.92995925236</v>
      </c>
      <c r="AG120" s="182">
        <v>-23777.661412070782</v>
      </c>
      <c r="AH120" s="182">
        <v>-24941.134682823831</v>
      </c>
    </row>
    <row r="121" spans="1:34" s="1" customFormat="1" x14ac:dyDescent="0.35"/>
    <row r="122" spans="1:34" s="1" customFormat="1" x14ac:dyDescent="0.35">
      <c r="D122" s="181"/>
    </row>
    <row r="123" spans="1:34" s="1" customFormat="1" x14ac:dyDescent="0.35">
      <c r="D123" s="181"/>
    </row>
    <row r="124" spans="1:34" s="1" customFormat="1" x14ac:dyDescent="0.35"/>
    <row r="125" spans="1:34" s="1" customFormat="1" x14ac:dyDescent="0.35"/>
    <row r="126" spans="1:34" s="1" customFormat="1" x14ac:dyDescent="0.35"/>
    <row r="127" spans="1:34" s="1" customFormat="1" x14ac:dyDescent="0.35"/>
    <row r="128" spans="1:34" s="1" customFormat="1" x14ac:dyDescent="0.35"/>
    <row r="129" spans="1:34" s="1" customFormat="1" x14ac:dyDescent="0.35"/>
    <row r="130" spans="1:34" s="1" customFormat="1" x14ac:dyDescent="0.35"/>
    <row r="131" spans="1:34" s="1" customFormat="1" x14ac:dyDescent="0.35"/>
    <row r="132" spans="1:34" s="1" customFormat="1" x14ac:dyDescent="0.35"/>
    <row r="133" spans="1:34" s="1" customFormat="1" x14ac:dyDescent="0.35"/>
    <row r="134" spans="1:34" s="1" customFormat="1" x14ac:dyDescent="0.35"/>
    <row r="135" spans="1:34" s="1" customFormat="1" x14ac:dyDescent="0.35"/>
    <row r="136" spans="1:34" s="1" customFormat="1" x14ac:dyDescent="0.35"/>
    <row r="137" spans="1:34" s="1" customFormat="1" x14ac:dyDescent="0.35"/>
    <row r="138" spans="1:34" s="1" customFormat="1" x14ac:dyDescent="0.35"/>
    <row r="139" spans="1:34" s="1" customFormat="1" x14ac:dyDescent="0.35">
      <c r="A139" s="216" t="s">
        <v>387</v>
      </c>
    </row>
    <row r="140" spans="1:34" s="1" customFormat="1" x14ac:dyDescent="0.35"/>
    <row r="141" spans="1:34" s="208" customFormat="1" x14ac:dyDescent="0.35">
      <c r="B141" s="209" t="s">
        <v>186</v>
      </c>
      <c r="C141" s="210" t="s">
        <v>30</v>
      </c>
      <c r="D141" s="211">
        <v>1990</v>
      </c>
      <c r="E141" s="211">
        <v>1991</v>
      </c>
      <c r="F141" s="211">
        <v>1992</v>
      </c>
      <c r="G141" s="211">
        <v>1993</v>
      </c>
      <c r="H141" s="211">
        <v>1994</v>
      </c>
      <c r="I141" s="211">
        <v>1995</v>
      </c>
      <c r="J141" s="211">
        <v>1996</v>
      </c>
      <c r="K141" s="211">
        <v>1997</v>
      </c>
      <c r="L141" s="211">
        <v>1998</v>
      </c>
      <c r="M141" s="211">
        <v>1999</v>
      </c>
      <c r="N141" s="211">
        <v>2000</v>
      </c>
      <c r="O141" s="211">
        <v>2001</v>
      </c>
      <c r="P141" s="211">
        <v>2002</v>
      </c>
      <c r="Q141" s="211">
        <v>2003</v>
      </c>
      <c r="R141" s="211">
        <v>2004</v>
      </c>
      <c r="S141" s="211">
        <v>2005</v>
      </c>
      <c r="T141" s="211">
        <v>2006</v>
      </c>
      <c r="U141" s="211">
        <v>2007</v>
      </c>
      <c r="V141" s="211">
        <v>2008</v>
      </c>
      <c r="W141" s="211">
        <v>2009</v>
      </c>
      <c r="X141" s="211">
        <v>2010</v>
      </c>
      <c r="Y141" s="211">
        <v>2011</v>
      </c>
      <c r="Z141" s="211">
        <v>2012</v>
      </c>
      <c r="AA141" s="211">
        <v>2013</v>
      </c>
      <c r="AB141" s="211">
        <v>2014</v>
      </c>
      <c r="AC141" s="211">
        <v>2015</v>
      </c>
      <c r="AD141" s="211">
        <v>2016</v>
      </c>
      <c r="AE141" s="211">
        <v>2017</v>
      </c>
      <c r="AF141" s="211">
        <v>2018</v>
      </c>
      <c r="AG141" s="211">
        <v>2019</v>
      </c>
      <c r="AH141" s="211">
        <v>2020</v>
      </c>
    </row>
    <row r="142" spans="1:34" s="208" customFormat="1" x14ac:dyDescent="0.35">
      <c r="B142" s="212" t="s">
        <v>190</v>
      </c>
      <c r="C142" s="213" t="s">
        <v>192</v>
      </c>
      <c r="D142" s="214">
        <v>-125981.37493897282</v>
      </c>
      <c r="E142" s="214">
        <v>-126836.0924610834</v>
      </c>
      <c r="F142" s="214">
        <v>-127727.6475180389</v>
      </c>
      <c r="G142" s="214">
        <v>-128651.9521325486</v>
      </c>
      <c r="H142" s="214">
        <v>-129496.17820475352</v>
      </c>
      <c r="I142" s="214">
        <v>-130352.36170432507</v>
      </c>
      <c r="J142" s="214">
        <v>-131239.75429997477</v>
      </c>
      <c r="K142" s="214">
        <v>-132137.1311345461</v>
      </c>
      <c r="L142" s="214">
        <v>-133019.52266925175</v>
      </c>
      <c r="M142" s="214">
        <v>-133800.55291525996</v>
      </c>
      <c r="N142" s="214">
        <v>-134724.59536721386</v>
      </c>
      <c r="O142" s="214">
        <v>-135596.21784502667</v>
      </c>
      <c r="P142" s="214">
        <v>-136456.31041698239</v>
      </c>
      <c r="Q142" s="214">
        <v>-137388.7683991369</v>
      </c>
      <c r="R142" s="214">
        <v>-138666.58926637622</v>
      </c>
      <c r="S142" s="214">
        <v>-139575.83918987648</v>
      </c>
      <c r="T142" s="214">
        <v>-140340.0230219232</v>
      </c>
      <c r="U142" s="214">
        <v>-140928.79383017006</v>
      </c>
      <c r="V142" s="214">
        <v>-140810.4092739592</v>
      </c>
      <c r="W142" s="214">
        <v>-140072.72643705914</v>
      </c>
      <c r="X142" s="214">
        <v>-141188.91056078777</v>
      </c>
      <c r="Y142" s="214">
        <v>-139260.70198137057</v>
      </c>
      <c r="Z142" s="214">
        <v>-138526.94333077787</v>
      </c>
      <c r="AA142" s="214">
        <v>-140438.32027777043</v>
      </c>
      <c r="AB142" s="214">
        <v>-138668.90060806167</v>
      </c>
      <c r="AC142" s="214">
        <v>-137953.5470248257</v>
      </c>
      <c r="AD142" s="214">
        <v>-134583.60752405939</v>
      </c>
      <c r="AE142" s="214">
        <v>-131746.29519461517</v>
      </c>
      <c r="AF142" s="214">
        <v>-131819.48486994862</v>
      </c>
      <c r="AG142" s="214">
        <v>-131938.35538229681</v>
      </c>
      <c r="AH142" s="214">
        <v>-131926.94203467097</v>
      </c>
    </row>
    <row r="143" spans="1:34" s="208" customFormat="1" x14ac:dyDescent="0.35">
      <c r="B143" s="212" t="s">
        <v>194</v>
      </c>
      <c r="C143" s="213" t="s">
        <v>192</v>
      </c>
      <c r="D143" s="214">
        <v>10721.786281703397</v>
      </c>
      <c r="E143" s="214">
        <v>10820.790919263934</v>
      </c>
      <c r="F143" s="214">
        <v>10923.584316418915</v>
      </c>
      <c r="G143" s="214">
        <v>11027.60473585028</v>
      </c>
      <c r="H143" s="214">
        <v>11141.455277533369</v>
      </c>
      <c r="I143" s="214">
        <v>11254.249646272659</v>
      </c>
      <c r="J143" s="214">
        <v>11361.93004091912</v>
      </c>
      <c r="K143" s="214">
        <v>11471.949251590115</v>
      </c>
      <c r="L143" s="214">
        <v>11580.073669242242</v>
      </c>
      <c r="M143" s="214">
        <v>11680.851988562079</v>
      </c>
      <c r="N143" s="214">
        <v>11801.596969526934</v>
      </c>
      <c r="O143" s="214">
        <v>11917.786760227471</v>
      </c>
      <c r="P143" s="214">
        <v>12034.222228125243</v>
      </c>
      <c r="Q143" s="214">
        <v>12155.345168005715</v>
      </c>
      <c r="R143" s="214">
        <v>12314.790007661084</v>
      </c>
      <c r="S143" s="214">
        <v>12440.557497934453</v>
      </c>
      <c r="T143" s="214">
        <v>12541.70559097052</v>
      </c>
      <c r="U143" s="214">
        <v>12614.426255601196</v>
      </c>
      <c r="V143" s="214">
        <v>13253.386478339438</v>
      </c>
      <c r="W143" s="214">
        <v>13818.254081009542</v>
      </c>
      <c r="X143" s="214">
        <v>13665.987149776325</v>
      </c>
      <c r="Y143" s="214">
        <v>14003.417194017782</v>
      </c>
      <c r="Z143" s="214">
        <v>14988.631638763442</v>
      </c>
      <c r="AA143" s="214">
        <v>15885.193952122769</v>
      </c>
      <c r="AB143" s="214">
        <v>16683.073509397043</v>
      </c>
      <c r="AC143" s="214">
        <v>19270.436946827995</v>
      </c>
      <c r="AD143" s="214">
        <v>22564.410408471289</v>
      </c>
      <c r="AE143" s="214">
        <v>26383.141004650101</v>
      </c>
      <c r="AF143" s="214">
        <v>27554.637789088905</v>
      </c>
      <c r="AG143" s="214">
        <v>29394.041056126043</v>
      </c>
      <c r="AH143" s="214">
        <v>29192.627800665359</v>
      </c>
    </row>
    <row r="144" spans="1:34" s="208" customFormat="1" x14ac:dyDescent="0.35">
      <c r="B144" s="212" t="s">
        <v>193</v>
      </c>
      <c r="C144" s="213" t="s">
        <v>192</v>
      </c>
      <c r="D144" s="214">
        <v>0</v>
      </c>
      <c r="E144" s="214">
        <v>0</v>
      </c>
      <c r="F144" s="214">
        <v>0</v>
      </c>
      <c r="G144" s="214">
        <v>0</v>
      </c>
      <c r="H144" s="214">
        <v>0</v>
      </c>
      <c r="I144" s="214">
        <v>0</v>
      </c>
      <c r="J144" s="214">
        <v>0</v>
      </c>
      <c r="K144" s="214">
        <v>0</v>
      </c>
      <c r="L144" s="214">
        <v>0</v>
      </c>
      <c r="M144" s="214">
        <v>0</v>
      </c>
      <c r="N144" s="214">
        <v>6288.9247345599524</v>
      </c>
      <c r="O144" s="214">
        <v>5690.4544190417146</v>
      </c>
      <c r="P144" s="214">
        <v>5148.9360839770134</v>
      </c>
      <c r="Q144" s="214">
        <v>4658.9500318579421</v>
      </c>
      <c r="R144" s="214">
        <v>4215.5923175848993</v>
      </c>
      <c r="S144" s="214">
        <v>3814.4256681357501</v>
      </c>
      <c r="T144" s="214">
        <v>3451.4350728460358</v>
      </c>
      <c r="U144" s="214">
        <v>3122.9875998327652</v>
      </c>
      <c r="V144" s="214">
        <v>2825.7960363909924</v>
      </c>
      <c r="W144" s="214">
        <v>4444.0466239207581</v>
      </c>
      <c r="X144" s="214">
        <v>4021.1396728198833</v>
      </c>
      <c r="Y144" s="214">
        <v>3638.4776391163068</v>
      </c>
      <c r="Z144" s="214">
        <v>3292.2307125595671</v>
      </c>
      <c r="AA144" s="214">
        <v>2978.933537531092</v>
      </c>
      <c r="AB144" s="214">
        <v>2695.4505306003584</v>
      </c>
      <c r="AC144" s="214">
        <v>2438.9444985520868</v>
      </c>
      <c r="AD144" s="214">
        <v>2206.8482428028765</v>
      </c>
      <c r="AE144" s="214">
        <v>1996.8388660149474</v>
      </c>
      <c r="AF144" s="214">
        <v>1806.8145237588217</v>
      </c>
      <c r="AG144" s="214">
        <v>1634.8733885478032</v>
      </c>
      <c r="AH144" s="214">
        <v>1479.294615709297</v>
      </c>
    </row>
    <row r="145" spans="2:34" s="208" customFormat="1" x14ac:dyDescent="0.35">
      <c r="B145" s="212" t="s">
        <v>379</v>
      </c>
      <c r="C145" s="213" t="s">
        <v>192</v>
      </c>
      <c r="D145" s="214">
        <v>81461.210819824933</v>
      </c>
      <c r="E145" s="214">
        <v>84484.517355684671</v>
      </c>
      <c r="F145" s="214">
        <v>86058.83485592567</v>
      </c>
      <c r="G145" s="214">
        <v>83398.635486616156</v>
      </c>
      <c r="H145" s="214">
        <v>83432.597955976278</v>
      </c>
      <c r="I145" s="214">
        <v>84100.126353421947</v>
      </c>
      <c r="J145" s="214">
        <v>78828.307796734662</v>
      </c>
      <c r="K145" s="214">
        <v>80306.106158305556</v>
      </c>
      <c r="L145" s="214">
        <v>81068.530296783414</v>
      </c>
      <c r="M145" s="214">
        <v>76969.839462688411</v>
      </c>
      <c r="N145" s="214">
        <v>93741.650032095218</v>
      </c>
      <c r="O145" s="214">
        <v>82532.73775298486</v>
      </c>
      <c r="P145" s="214">
        <v>74241.406329395366</v>
      </c>
      <c r="Q145" s="214">
        <v>71893.452057031609</v>
      </c>
      <c r="R145" s="214">
        <v>70992.136125384553</v>
      </c>
      <c r="S145" s="214">
        <v>69684.494475977495</v>
      </c>
      <c r="T145" s="214">
        <v>67694.060724232739</v>
      </c>
      <c r="U145" s="214">
        <v>67677.720718418088</v>
      </c>
      <c r="V145" s="214">
        <v>64650.347063552937</v>
      </c>
      <c r="W145" s="214">
        <v>71057.031815121634</v>
      </c>
      <c r="X145" s="214">
        <v>75859.913327272589</v>
      </c>
      <c r="Y145" s="214">
        <v>74886.306769817631</v>
      </c>
      <c r="Z145" s="214">
        <v>70805.161520567694</v>
      </c>
      <c r="AA145" s="214">
        <v>68957.905053175447</v>
      </c>
      <c r="AB145" s="214">
        <v>72460.096286998014</v>
      </c>
      <c r="AC145" s="214">
        <v>71940.229866201509</v>
      </c>
      <c r="AD145" s="214">
        <v>74637.312315974646</v>
      </c>
      <c r="AE145" s="214">
        <v>77014.620281213545</v>
      </c>
      <c r="AF145" s="214">
        <v>78893.319415993945</v>
      </c>
      <c r="AG145" s="214">
        <v>77993.394084105486</v>
      </c>
      <c r="AH145" s="214">
        <v>77162.906108586074</v>
      </c>
    </row>
    <row r="146" spans="2:34" s="208" customFormat="1" x14ac:dyDescent="0.35">
      <c r="B146" s="212" t="s">
        <v>386</v>
      </c>
      <c r="C146" s="213" t="s">
        <v>192</v>
      </c>
      <c r="D146" s="214">
        <v>3403.5968618772795</v>
      </c>
      <c r="E146" s="214">
        <v>1724.1577297807489</v>
      </c>
      <c r="F146" s="214">
        <v>1957.5373583948001</v>
      </c>
      <c r="G146" s="214">
        <v>2003.3078062267205</v>
      </c>
      <c r="H146" s="214">
        <v>2157.0822104315985</v>
      </c>
      <c r="I146" s="214">
        <v>1968.3004036928705</v>
      </c>
      <c r="J146" s="214">
        <v>1760.8921779927878</v>
      </c>
      <c r="K146" s="214">
        <v>2037.518312157647</v>
      </c>
      <c r="L146" s="214">
        <v>2024.6102160664841</v>
      </c>
      <c r="M146" s="214">
        <v>1980.6034855132102</v>
      </c>
      <c r="N146" s="214">
        <v>1366.2350912773493</v>
      </c>
      <c r="O146" s="214">
        <v>1183.0493567931446</v>
      </c>
      <c r="P146" s="214">
        <v>4068.9215983001459</v>
      </c>
      <c r="Q146" s="214">
        <v>3947.8712437363265</v>
      </c>
      <c r="R146" s="214">
        <v>3197.7928692998566</v>
      </c>
      <c r="S146" s="214">
        <v>1855.7992086292597</v>
      </c>
      <c r="T146" s="214">
        <v>1552.782738982301</v>
      </c>
      <c r="U146" s="214">
        <v>788.22158748749303</v>
      </c>
      <c r="V146" s="214">
        <v>548.92840426349653</v>
      </c>
      <c r="W146" s="214">
        <v>1484.114790979062</v>
      </c>
      <c r="X146" s="214">
        <v>1265.8540838275185</v>
      </c>
      <c r="Y146" s="214">
        <v>1646.885256675853</v>
      </c>
      <c r="Z146" s="214">
        <v>853.64539842157137</v>
      </c>
      <c r="AA146" s="214">
        <v>1155.8951862909589</v>
      </c>
      <c r="AB146" s="214">
        <v>1700.3941302091584</v>
      </c>
      <c r="AC146" s="214">
        <v>1776.6665243525647</v>
      </c>
      <c r="AD146" s="214">
        <v>1882.9752205695461</v>
      </c>
      <c r="AE146" s="214">
        <v>3760.8509740332602</v>
      </c>
      <c r="AF146" s="214">
        <v>1059.9535704695388</v>
      </c>
      <c r="AG146" s="214">
        <v>4033.3905829731116</v>
      </c>
      <c r="AH146" s="214">
        <v>1003.4041757160458</v>
      </c>
    </row>
    <row r="147" spans="2:34" s="208" customFormat="1" x14ac:dyDescent="0.35">
      <c r="B147" s="212" t="s">
        <v>191</v>
      </c>
      <c r="C147" s="213" t="s">
        <v>192</v>
      </c>
      <c r="D147" s="215">
        <v>-30394.780975567217</v>
      </c>
      <c r="E147" s="215">
        <v>-29806.62645635405</v>
      </c>
      <c r="F147" s="215">
        <v>-28787.690987299513</v>
      </c>
      <c r="G147" s="215">
        <v>-32222.404103855439</v>
      </c>
      <c r="H147" s="215">
        <v>-32765.042760812274</v>
      </c>
      <c r="I147" s="215">
        <v>-33029.685300937599</v>
      </c>
      <c r="J147" s="215">
        <v>-39288.624284328194</v>
      </c>
      <c r="K147" s="215">
        <v>-38321.557412492773</v>
      </c>
      <c r="L147" s="215">
        <v>-38346.308487159615</v>
      </c>
      <c r="M147" s="215">
        <v>-43169.257978496265</v>
      </c>
      <c r="N147" s="215">
        <v>-21526.188539754399</v>
      </c>
      <c r="O147" s="215">
        <v>-34272.189555979472</v>
      </c>
      <c r="P147" s="215">
        <v>-40962.824177184622</v>
      </c>
      <c r="Q147" s="215">
        <v>-44733.149898505304</v>
      </c>
      <c r="R147" s="215">
        <v>-47946.277946445829</v>
      </c>
      <c r="S147" s="215">
        <v>-51780.562339199525</v>
      </c>
      <c r="T147" s="215">
        <v>-55100.038894891601</v>
      </c>
      <c r="U147" s="215">
        <v>-56725.43766883052</v>
      </c>
      <c r="V147" s="215">
        <v>-59531.951291412333</v>
      </c>
      <c r="W147" s="215">
        <v>-49269.279126028152</v>
      </c>
      <c r="X147" s="215">
        <v>-46376.016327091449</v>
      </c>
      <c r="Y147" s="215">
        <v>-45085.615121743009</v>
      </c>
      <c r="Z147" s="215">
        <v>-48587.274060465592</v>
      </c>
      <c r="AA147" s="215">
        <v>-51460.392548650168</v>
      </c>
      <c r="AB147" s="215">
        <v>-45129.886150857099</v>
      </c>
      <c r="AC147" s="215">
        <v>-42527.269188891558</v>
      </c>
      <c r="AD147" s="215">
        <v>-33292.061336241029</v>
      </c>
      <c r="AE147" s="215">
        <v>-22590.844068703322</v>
      </c>
      <c r="AF147" s="215">
        <v>-22504.759570637405</v>
      </c>
      <c r="AG147" s="215">
        <v>-18882.656270544376</v>
      </c>
      <c r="AH147" s="215">
        <v>-23088.709333994193</v>
      </c>
    </row>
    <row r="148" spans="2:34" s="1" customFormat="1" x14ac:dyDescent="0.35"/>
    <row r="149" spans="2:34" s="1" customFormat="1" x14ac:dyDescent="0.35"/>
    <row r="150" spans="2:34" s="1" customFormat="1" x14ac:dyDescent="0.35"/>
    <row r="151" spans="2:34" s="1" customFormat="1" x14ac:dyDescent="0.35"/>
    <row r="152" spans="2:34" s="1" customFormat="1" x14ac:dyDescent="0.35"/>
    <row r="153" spans="2:34" s="1" customFormat="1" x14ac:dyDescent="0.35"/>
    <row r="154" spans="2:34" s="1" customFormat="1" x14ac:dyDescent="0.35"/>
    <row r="155" spans="2:34" s="1" customFormat="1" x14ac:dyDescent="0.35"/>
    <row r="156" spans="2:34" s="1" customFormat="1" x14ac:dyDescent="0.35"/>
    <row r="157" spans="2:34" s="1" customFormat="1" x14ac:dyDescent="0.35"/>
    <row r="158" spans="2:34" s="1" customFormat="1" x14ac:dyDescent="0.35"/>
    <row r="159" spans="2:34" s="1" customFormat="1" x14ac:dyDescent="0.35"/>
    <row r="160" spans="2:34" s="1" customFormat="1" x14ac:dyDescent="0.35"/>
    <row r="161" s="1" customFormat="1" x14ac:dyDescent="0.35"/>
    <row r="162" s="1" customFormat="1" x14ac:dyDescent="0.35"/>
    <row r="163" s="1" customFormat="1" x14ac:dyDescent="0.35"/>
    <row r="164" s="1" customFormat="1" x14ac:dyDescent="0.35"/>
    <row r="165" s="1" customFormat="1" x14ac:dyDescent="0.35"/>
    <row r="166" s="1" customFormat="1" x14ac:dyDescent="0.35"/>
    <row r="167" s="1" customFormat="1" x14ac:dyDescent="0.35"/>
    <row r="168" s="1" customFormat="1" x14ac:dyDescent="0.35"/>
    <row r="169" s="1" customFormat="1" x14ac:dyDescent="0.35"/>
    <row r="170" s="1" customFormat="1" x14ac:dyDescent="0.35"/>
    <row r="171" s="1" customFormat="1" x14ac:dyDescent="0.35"/>
    <row r="172" s="1" customFormat="1" x14ac:dyDescent="0.35"/>
    <row r="173" s="1" customFormat="1" x14ac:dyDescent="0.35"/>
    <row r="174" s="1" customFormat="1" x14ac:dyDescent="0.35"/>
    <row r="175" s="1" customFormat="1" x14ac:dyDescent="0.35"/>
    <row r="176" s="1" customFormat="1" x14ac:dyDescent="0.35"/>
    <row r="177" s="1" customFormat="1" x14ac:dyDescent="0.35"/>
    <row r="178" s="1" customFormat="1" x14ac:dyDescent="0.35"/>
    <row r="179" s="1" customFormat="1" x14ac:dyDescent="0.35"/>
    <row r="180" s="1" customFormat="1" x14ac:dyDescent="0.35"/>
    <row r="181" s="1" customFormat="1" x14ac:dyDescent="0.35"/>
    <row r="182" s="1" customFormat="1" x14ac:dyDescent="0.35"/>
    <row r="183" s="1" customFormat="1" x14ac:dyDescent="0.35"/>
    <row r="184" s="1" customFormat="1" x14ac:dyDescent="0.35"/>
    <row r="185" s="1" customFormat="1" x14ac:dyDescent="0.35"/>
    <row r="186" s="1" customFormat="1" x14ac:dyDescent="0.35"/>
    <row r="187" s="1" customFormat="1" x14ac:dyDescent="0.35"/>
    <row r="188" s="1" customFormat="1" x14ac:dyDescent="0.35"/>
    <row r="189" s="1" customFormat="1" x14ac:dyDescent="0.35"/>
    <row r="190" s="1" customFormat="1" x14ac:dyDescent="0.35"/>
    <row r="191" s="1" customFormat="1" x14ac:dyDescent="0.35"/>
    <row r="192" s="1" customFormat="1" x14ac:dyDescent="0.35"/>
    <row r="193" s="1" customFormat="1" x14ac:dyDescent="0.35"/>
    <row r="194" s="1" customFormat="1" x14ac:dyDescent="0.35"/>
    <row r="195" s="1" customFormat="1" x14ac:dyDescent="0.35"/>
    <row r="196" s="1" customFormat="1" x14ac:dyDescent="0.35"/>
    <row r="197" s="1" customFormat="1" x14ac:dyDescent="0.35"/>
    <row r="198" s="1" customFormat="1" x14ac:dyDescent="0.35"/>
    <row r="199" s="1" customFormat="1" x14ac:dyDescent="0.35"/>
    <row r="200" s="1" customFormat="1" x14ac:dyDescent="0.35"/>
    <row r="201" s="1" customFormat="1" x14ac:dyDescent="0.35"/>
    <row r="202" s="1" customFormat="1" x14ac:dyDescent="0.35"/>
    <row r="203" s="1" customFormat="1" x14ac:dyDescent="0.35"/>
    <row r="204" s="1" customFormat="1" x14ac:dyDescent="0.35"/>
    <row r="205" s="1" customFormat="1" x14ac:dyDescent="0.35"/>
    <row r="206" s="1" customFormat="1" x14ac:dyDescent="0.35"/>
    <row r="207" s="1" customFormat="1" x14ac:dyDescent="0.35"/>
    <row r="208" s="1" customFormat="1" x14ac:dyDescent="0.35"/>
    <row r="209" s="1" customFormat="1" x14ac:dyDescent="0.35"/>
    <row r="210" s="1" customFormat="1" x14ac:dyDescent="0.35"/>
    <row r="211" s="1" customFormat="1" x14ac:dyDescent="0.35"/>
    <row r="212" s="1" customFormat="1" x14ac:dyDescent="0.35"/>
    <row r="213" s="1" customFormat="1" x14ac:dyDescent="0.35"/>
    <row r="214" s="1" customFormat="1" x14ac:dyDescent="0.35"/>
    <row r="215" s="1" customFormat="1" x14ac:dyDescent="0.35"/>
    <row r="216" s="1" customFormat="1" x14ac:dyDescent="0.35"/>
    <row r="217" s="1" customFormat="1" x14ac:dyDescent="0.35"/>
    <row r="218" s="1" customFormat="1" x14ac:dyDescent="0.35"/>
    <row r="219" s="1" customFormat="1" x14ac:dyDescent="0.35"/>
    <row r="220" s="1" customFormat="1" x14ac:dyDescent="0.35"/>
    <row r="221" s="1" customFormat="1" x14ac:dyDescent="0.35"/>
    <row r="222" s="1" customFormat="1" x14ac:dyDescent="0.35"/>
    <row r="223" s="1" customFormat="1" x14ac:dyDescent="0.35"/>
    <row r="224" s="1" customFormat="1" x14ac:dyDescent="0.35"/>
    <row r="225" s="1" customFormat="1" x14ac:dyDescent="0.35"/>
    <row r="226" s="1" customFormat="1" x14ac:dyDescent="0.35"/>
    <row r="227" s="1" customFormat="1" x14ac:dyDescent="0.35"/>
    <row r="228" s="1" customFormat="1" x14ac:dyDescent="0.35"/>
    <row r="229" s="1" customFormat="1" x14ac:dyDescent="0.35"/>
    <row r="230" s="1" customFormat="1" x14ac:dyDescent="0.35"/>
    <row r="231" s="1" customFormat="1" x14ac:dyDescent="0.35"/>
    <row r="232" s="1" customFormat="1" x14ac:dyDescent="0.35"/>
    <row r="233" s="1" customFormat="1" x14ac:dyDescent="0.35"/>
    <row r="234" s="1" customFormat="1" x14ac:dyDescent="0.35"/>
    <row r="235" s="1" customFormat="1" x14ac:dyDescent="0.35"/>
    <row r="236" s="1" customFormat="1" x14ac:dyDescent="0.35"/>
    <row r="237" s="1" customFormat="1" x14ac:dyDescent="0.35"/>
    <row r="238" s="1" customFormat="1" x14ac:dyDescent="0.35"/>
    <row r="239" s="1" customFormat="1" x14ac:dyDescent="0.35"/>
    <row r="240" s="1" customFormat="1" x14ac:dyDescent="0.35"/>
    <row r="241" s="1" customFormat="1" x14ac:dyDescent="0.35"/>
    <row r="242" s="1" customFormat="1" x14ac:dyDescent="0.35"/>
    <row r="243" s="1" customFormat="1" x14ac:dyDescent="0.35"/>
    <row r="244" s="1" customFormat="1" x14ac:dyDescent="0.35"/>
    <row r="245" s="1" customFormat="1" x14ac:dyDescent="0.35"/>
    <row r="246" s="1" customFormat="1" x14ac:dyDescent="0.35"/>
    <row r="247" s="1" customFormat="1" x14ac:dyDescent="0.35"/>
    <row r="248" s="1" customFormat="1" x14ac:dyDescent="0.35"/>
    <row r="249" s="1" customFormat="1" x14ac:dyDescent="0.35"/>
    <row r="250" s="1" customFormat="1" x14ac:dyDescent="0.35"/>
    <row r="251" s="1" customFormat="1" x14ac:dyDescent="0.35"/>
    <row r="252" s="1" customFormat="1" x14ac:dyDescent="0.35"/>
    <row r="253" s="1" customFormat="1" x14ac:dyDescent="0.35"/>
    <row r="254" s="1" customFormat="1" x14ac:dyDescent="0.35"/>
    <row r="255" s="1" customFormat="1" x14ac:dyDescent="0.35"/>
    <row r="256" s="1" customFormat="1" x14ac:dyDescent="0.35"/>
    <row r="257" s="1" customFormat="1" x14ac:dyDescent="0.35"/>
    <row r="258" s="1" customFormat="1" x14ac:dyDescent="0.35"/>
    <row r="259" s="1" customFormat="1" x14ac:dyDescent="0.35"/>
    <row r="260" s="1" customFormat="1" x14ac:dyDescent="0.35"/>
    <row r="261" s="1" customFormat="1" x14ac:dyDescent="0.35"/>
    <row r="262" s="1" customFormat="1" x14ac:dyDescent="0.35"/>
    <row r="263" s="1" customFormat="1" x14ac:dyDescent="0.35"/>
    <row r="264" s="1" customFormat="1" x14ac:dyDescent="0.35"/>
    <row r="265" s="1" customFormat="1" x14ac:dyDescent="0.35"/>
    <row r="266" s="1" customFormat="1" x14ac:dyDescent="0.35"/>
    <row r="267" s="1" customFormat="1" x14ac:dyDescent="0.35"/>
    <row r="268" s="1" customFormat="1" x14ac:dyDescent="0.35"/>
    <row r="269" s="1" customFormat="1" x14ac:dyDescent="0.35"/>
    <row r="270" s="1" customFormat="1" x14ac:dyDescent="0.35"/>
    <row r="271" s="1" customFormat="1" x14ac:dyDescent="0.35"/>
    <row r="272" s="1" customFormat="1" x14ac:dyDescent="0.35"/>
    <row r="273" s="1" customFormat="1" x14ac:dyDescent="0.35"/>
    <row r="274" s="1" customFormat="1" x14ac:dyDescent="0.35"/>
    <row r="275" s="1" customFormat="1" x14ac:dyDescent="0.35"/>
    <row r="276" s="1" customFormat="1" x14ac:dyDescent="0.35"/>
    <row r="277" s="1" customFormat="1" x14ac:dyDescent="0.35"/>
    <row r="278" s="1" customFormat="1" x14ac:dyDescent="0.35"/>
    <row r="279" s="1" customFormat="1" x14ac:dyDescent="0.35"/>
    <row r="280" s="1" customFormat="1" x14ac:dyDescent="0.35"/>
    <row r="281" s="1" customFormat="1" x14ac:dyDescent="0.35"/>
    <row r="282" s="1" customFormat="1" x14ac:dyDescent="0.35"/>
    <row r="283" s="1" customFormat="1" x14ac:dyDescent="0.35"/>
    <row r="284" s="1" customFormat="1" x14ac:dyDescent="0.35"/>
    <row r="285" s="1" customFormat="1" x14ac:dyDescent="0.35"/>
    <row r="286" s="1" customFormat="1" x14ac:dyDescent="0.35"/>
    <row r="287" s="1" customFormat="1" x14ac:dyDescent="0.35"/>
    <row r="288" s="1" customFormat="1" x14ac:dyDescent="0.35"/>
    <row r="289" s="1" customFormat="1" x14ac:dyDescent="0.35"/>
    <row r="290" s="1" customFormat="1" x14ac:dyDescent="0.35"/>
    <row r="291" s="1" customFormat="1" x14ac:dyDescent="0.35"/>
    <row r="292" s="1" customFormat="1" x14ac:dyDescent="0.35"/>
    <row r="293" s="1" customFormat="1" x14ac:dyDescent="0.35"/>
    <row r="294" s="1" customFormat="1" x14ac:dyDescent="0.35"/>
    <row r="295" s="1" customFormat="1" x14ac:dyDescent="0.35"/>
    <row r="296" s="1" customFormat="1" x14ac:dyDescent="0.35"/>
    <row r="297" s="1" customFormat="1" x14ac:dyDescent="0.35"/>
    <row r="298" s="1" customFormat="1" x14ac:dyDescent="0.35"/>
    <row r="299" s="1" customFormat="1" x14ac:dyDescent="0.35"/>
    <row r="300" s="1" customFormat="1" x14ac:dyDescent="0.35"/>
    <row r="301" s="1" customFormat="1" x14ac:dyDescent="0.35"/>
    <row r="302" s="1" customFormat="1" x14ac:dyDescent="0.35"/>
    <row r="303" s="1" customFormat="1" x14ac:dyDescent="0.35"/>
    <row r="304" s="1" customFormat="1" x14ac:dyDescent="0.35"/>
    <row r="305" s="1" customFormat="1" x14ac:dyDescent="0.35"/>
    <row r="306" s="1" customFormat="1" x14ac:dyDescent="0.35"/>
    <row r="307" s="1" customFormat="1" x14ac:dyDescent="0.35"/>
    <row r="308" s="1" customFormat="1" x14ac:dyDescent="0.35"/>
    <row r="309" s="1" customFormat="1" x14ac:dyDescent="0.35"/>
    <row r="310" s="1" customFormat="1" x14ac:dyDescent="0.35"/>
    <row r="311" s="1" customFormat="1" x14ac:dyDescent="0.35"/>
    <row r="312" s="1" customFormat="1" x14ac:dyDescent="0.35"/>
    <row r="313" s="1" customFormat="1" x14ac:dyDescent="0.35"/>
    <row r="314" s="1" customFormat="1" x14ac:dyDescent="0.35"/>
    <row r="315" s="1" customFormat="1" x14ac:dyDescent="0.35"/>
    <row r="316" s="1" customFormat="1" x14ac:dyDescent="0.35"/>
    <row r="317" s="1" customFormat="1" x14ac:dyDescent="0.35"/>
    <row r="318" s="1" customFormat="1" x14ac:dyDescent="0.35"/>
    <row r="319" s="1" customFormat="1" x14ac:dyDescent="0.35"/>
    <row r="320" s="1" customFormat="1" x14ac:dyDescent="0.35"/>
    <row r="321" s="1" customFormat="1" x14ac:dyDescent="0.35"/>
    <row r="322" s="1" customFormat="1" x14ac:dyDescent="0.35"/>
    <row r="323" s="1" customFormat="1" x14ac:dyDescent="0.35"/>
    <row r="324" s="1" customFormat="1" x14ac:dyDescent="0.35"/>
    <row r="325" s="1" customFormat="1" x14ac:dyDescent="0.35"/>
    <row r="326" s="1" customFormat="1" x14ac:dyDescent="0.35"/>
    <row r="327" s="1" customFormat="1" x14ac:dyDescent="0.35"/>
    <row r="328" s="1" customFormat="1" x14ac:dyDescent="0.35"/>
    <row r="329" s="1" customFormat="1" x14ac:dyDescent="0.35"/>
    <row r="330" s="1" customFormat="1" x14ac:dyDescent="0.35"/>
    <row r="331" s="1" customFormat="1" x14ac:dyDescent="0.35"/>
    <row r="332" s="1" customFormat="1" x14ac:dyDescent="0.35"/>
    <row r="333" s="1" customFormat="1" x14ac:dyDescent="0.35"/>
    <row r="334" s="1" customFormat="1" x14ac:dyDescent="0.35"/>
    <row r="335" s="1" customFormat="1" x14ac:dyDescent="0.35"/>
    <row r="336" s="1" customFormat="1" x14ac:dyDescent="0.35"/>
    <row r="337" s="1" customFormat="1" x14ac:dyDescent="0.35"/>
    <row r="338" s="1" customFormat="1" x14ac:dyDescent="0.35"/>
    <row r="339" s="1" customFormat="1" x14ac:dyDescent="0.35"/>
    <row r="340" s="1" customFormat="1" x14ac:dyDescent="0.35"/>
    <row r="341" s="1" customFormat="1" x14ac:dyDescent="0.35"/>
    <row r="342" s="1" customFormat="1" x14ac:dyDescent="0.35"/>
    <row r="343" s="1" customFormat="1" x14ac:dyDescent="0.35"/>
    <row r="344" s="1" customFormat="1" x14ac:dyDescent="0.35"/>
    <row r="345" s="1" customFormat="1" x14ac:dyDescent="0.35"/>
    <row r="346" s="1" customFormat="1" x14ac:dyDescent="0.35"/>
    <row r="347" s="1" customFormat="1" x14ac:dyDescent="0.35"/>
    <row r="348" s="1" customFormat="1" x14ac:dyDescent="0.35"/>
    <row r="349" s="1" customFormat="1" x14ac:dyDescent="0.35"/>
    <row r="350" s="1" customFormat="1" x14ac:dyDescent="0.35"/>
    <row r="351" s="1" customFormat="1" x14ac:dyDescent="0.35"/>
    <row r="352" s="1" customFormat="1" x14ac:dyDescent="0.35"/>
    <row r="353" s="1" customFormat="1" x14ac:dyDescent="0.35"/>
    <row r="354" s="1" customFormat="1" x14ac:dyDescent="0.35"/>
    <row r="355" s="1" customFormat="1" x14ac:dyDescent="0.35"/>
    <row r="356" s="1" customFormat="1" x14ac:dyDescent="0.35"/>
    <row r="357" s="1" customFormat="1" x14ac:dyDescent="0.35"/>
    <row r="358" s="1" customFormat="1" x14ac:dyDescent="0.35"/>
    <row r="359" s="1" customFormat="1" x14ac:dyDescent="0.35"/>
    <row r="360" s="1" customFormat="1" x14ac:dyDescent="0.35"/>
    <row r="361" s="1" customFormat="1" x14ac:dyDescent="0.35"/>
    <row r="362" s="1" customFormat="1" x14ac:dyDescent="0.35"/>
    <row r="363" s="1" customFormat="1" x14ac:dyDescent="0.35"/>
    <row r="364" s="1" customFormat="1" x14ac:dyDescent="0.35"/>
    <row r="365" s="1" customFormat="1" x14ac:dyDescent="0.35"/>
    <row r="366" s="1" customFormat="1" x14ac:dyDescent="0.35"/>
    <row r="367" s="1" customFormat="1" x14ac:dyDescent="0.35"/>
    <row r="368" s="1" customFormat="1" x14ac:dyDescent="0.35"/>
    <row r="369" s="1" customFormat="1" x14ac:dyDescent="0.35"/>
    <row r="370" s="1" customFormat="1" x14ac:dyDescent="0.35"/>
    <row r="371" s="1" customFormat="1" x14ac:dyDescent="0.35"/>
    <row r="372" s="1" customFormat="1" x14ac:dyDescent="0.35"/>
    <row r="373" s="1" customFormat="1" x14ac:dyDescent="0.35"/>
    <row r="374" s="1" customFormat="1" x14ac:dyDescent="0.35"/>
    <row r="375" s="1" customFormat="1" x14ac:dyDescent="0.35"/>
    <row r="376" s="1" customFormat="1" x14ac:dyDescent="0.35"/>
    <row r="377" s="1" customFormat="1" x14ac:dyDescent="0.35"/>
    <row r="378" s="1" customFormat="1" x14ac:dyDescent="0.35"/>
    <row r="379" s="1" customFormat="1" x14ac:dyDescent="0.35"/>
    <row r="380" s="1" customFormat="1" x14ac:dyDescent="0.35"/>
    <row r="381" s="1" customFormat="1" x14ac:dyDescent="0.35"/>
    <row r="382" s="1" customFormat="1" x14ac:dyDescent="0.35"/>
    <row r="383" s="1" customFormat="1" x14ac:dyDescent="0.35"/>
    <row r="384" s="1" customFormat="1" x14ac:dyDescent="0.35"/>
    <row r="385" s="1" customFormat="1" x14ac:dyDescent="0.35"/>
    <row r="386" s="1" customFormat="1" x14ac:dyDescent="0.35"/>
    <row r="387" s="1" customFormat="1" x14ac:dyDescent="0.35"/>
    <row r="388" s="1" customFormat="1" x14ac:dyDescent="0.35"/>
    <row r="389" s="1" customFormat="1" x14ac:dyDescent="0.35"/>
    <row r="390" s="1" customFormat="1" x14ac:dyDescent="0.35"/>
    <row r="391" s="1" customFormat="1" x14ac:dyDescent="0.35"/>
    <row r="392" s="1" customFormat="1" x14ac:dyDescent="0.35"/>
    <row r="393" s="1" customFormat="1" x14ac:dyDescent="0.35"/>
    <row r="394" s="1" customFormat="1" x14ac:dyDescent="0.35"/>
    <row r="395" s="1" customFormat="1" x14ac:dyDescent="0.35"/>
    <row r="396" s="1" customFormat="1" x14ac:dyDescent="0.35"/>
    <row r="397" s="1" customFormat="1" x14ac:dyDescent="0.35"/>
    <row r="398" s="1" customFormat="1" x14ac:dyDescent="0.35"/>
    <row r="399" s="1" customFormat="1" x14ac:dyDescent="0.35"/>
    <row r="400" s="1" customFormat="1" x14ac:dyDescent="0.35"/>
    <row r="401" s="1" customFormat="1" x14ac:dyDescent="0.35"/>
    <row r="402" s="1" customFormat="1" x14ac:dyDescent="0.35"/>
    <row r="403" s="1" customFormat="1" x14ac:dyDescent="0.35"/>
    <row r="404" s="1" customFormat="1" x14ac:dyDescent="0.35"/>
    <row r="405" s="1" customFormat="1" x14ac:dyDescent="0.35"/>
    <row r="406" s="1" customFormat="1" x14ac:dyDescent="0.35"/>
    <row r="407" s="1" customFormat="1" x14ac:dyDescent="0.35"/>
    <row r="408" s="1" customFormat="1" x14ac:dyDescent="0.35"/>
    <row r="409" s="1" customFormat="1" x14ac:dyDescent="0.35"/>
    <row r="410" s="1" customFormat="1" x14ac:dyDescent="0.35"/>
    <row r="411" s="1" customFormat="1" x14ac:dyDescent="0.35"/>
    <row r="412" s="1" customFormat="1" x14ac:dyDescent="0.35"/>
    <row r="413" s="1" customFormat="1" x14ac:dyDescent="0.35"/>
    <row r="414" s="1" customFormat="1" x14ac:dyDescent="0.35"/>
    <row r="415" s="1" customFormat="1" x14ac:dyDescent="0.35"/>
    <row r="416" s="1" customFormat="1" x14ac:dyDescent="0.35"/>
    <row r="417" s="1" customFormat="1" x14ac:dyDescent="0.35"/>
    <row r="418" s="1" customFormat="1" x14ac:dyDescent="0.35"/>
    <row r="419" s="1" customFormat="1" x14ac:dyDescent="0.35"/>
    <row r="420" s="1" customFormat="1" x14ac:dyDescent="0.35"/>
    <row r="421" s="1" customFormat="1" x14ac:dyDescent="0.35"/>
    <row r="422" s="1" customFormat="1" x14ac:dyDescent="0.35"/>
    <row r="423" s="1" customFormat="1" x14ac:dyDescent="0.35"/>
    <row r="424" s="1" customFormat="1" x14ac:dyDescent="0.35"/>
    <row r="425" s="1" customFormat="1" x14ac:dyDescent="0.35"/>
    <row r="426" s="1" customFormat="1" x14ac:dyDescent="0.35"/>
    <row r="427" s="1" customFormat="1" x14ac:dyDescent="0.35"/>
    <row r="428" s="1" customFormat="1" x14ac:dyDescent="0.35"/>
    <row r="429" s="1" customFormat="1" x14ac:dyDescent="0.35"/>
    <row r="430" s="1" customFormat="1" x14ac:dyDescent="0.35"/>
    <row r="431" s="1" customFormat="1" x14ac:dyDescent="0.35"/>
    <row r="432" s="1" customFormat="1" x14ac:dyDescent="0.35"/>
    <row r="433" s="1" customFormat="1" x14ac:dyDescent="0.35"/>
    <row r="434" s="1" customFormat="1" x14ac:dyDescent="0.35"/>
  </sheetData>
  <mergeCells count="11">
    <mergeCell ref="C87:C93"/>
    <mergeCell ref="T49:X49"/>
    <mergeCell ref="Y49:AC49"/>
    <mergeCell ref="D52:S52"/>
    <mergeCell ref="B2:AD2"/>
    <mergeCell ref="G41:K41"/>
    <mergeCell ref="L41:S41"/>
    <mergeCell ref="G43:K45"/>
    <mergeCell ref="D43:F45"/>
    <mergeCell ref="T43:AC45"/>
    <mergeCell ref="G46:K46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EE105-4188-444B-A017-1FBE857A37C5}">
  <dimension ref="A1:E89"/>
  <sheetViews>
    <sheetView workbookViewId="0">
      <selection activeCell="B18" sqref="B18"/>
    </sheetView>
  </sheetViews>
  <sheetFormatPr baseColWidth="10" defaultColWidth="8.81640625" defaultRowHeight="14.5" x14ac:dyDescent="0.35"/>
  <cols>
    <col min="1" max="1" width="16" customWidth="1"/>
    <col min="2" max="2" width="75.54296875" customWidth="1"/>
    <col min="3" max="3" width="12.81640625" style="200" customWidth="1"/>
  </cols>
  <sheetData>
    <row r="1" spans="1:5" ht="15" thickBot="1" x14ac:dyDescent="0.4">
      <c r="A1" s="287" t="s">
        <v>210</v>
      </c>
      <c r="B1" s="287"/>
      <c r="C1" s="287"/>
      <c r="D1" s="286"/>
      <c r="E1" s="286"/>
    </row>
    <row r="2" spans="1:5" ht="15.5" thickTop="1" thickBot="1" x14ac:dyDescent="0.4">
      <c r="A2" s="189" t="s">
        <v>211</v>
      </c>
      <c r="B2" s="190" t="s">
        <v>212</v>
      </c>
      <c r="C2" s="191" t="s">
        <v>213</v>
      </c>
      <c r="D2" s="286"/>
      <c r="E2" s="286"/>
    </row>
    <row r="3" spans="1:5" ht="15" thickTop="1" x14ac:dyDescent="0.35">
      <c r="A3" s="288" t="s">
        <v>214</v>
      </c>
      <c r="B3" s="288"/>
      <c r="C3" s="288"/>
      <c r="D3" s="286"/>
      <c r="E3" s="286"/>
    </row>
    <row r="4" spans="1:5" ht="15" thickBot="1" x14ac:dyDescent="0.4">
      <c r="A4" s="289" t="s">
        <v>215</v>
      </c>
      <c r="B4" s="289"/>
      <c r="C4" s="289"/>
      <c r="D4" s="286"/>
      <c r="E4" s="286"/>
    </row>
    <row r="5" spans="1:5" ht="15.5" thickTop="1" thickBot="1" x14ac:dyDescent="0.4">
      <c r="A5" s="290" t="s">
        <v>216</v>
      </c>
      <c r="B5" s="290"/>
      <c r="C5" s="290"/>
      <c r="D5" s="286"/>
      <c r="E5" s="286"/>
    </row>
    <row r="6" spans="1:5" x14ac:dyDescent="0.35">
      <c r="A6" s="291" t="s">
        <v>217</v>
      </c>
      <c r="B6" s="291"/>
      <c r="C6" s="192"/>
      <c r="D6" s="286"/>
      <c r="E6" s="286"/>
    </row>
    <row r="7" spans="1:5" x14ac:dyDescent="0.35">
      <c r="A7" s="193"/>
      <c r="B7" s="194" t="s">
        <v>218</v>
      </c>
      <c r="C7" s="193" t="s">
        <v>219</v>
      </c>
      <c r="D7" s="286"/>
      <c r="E7" s="286"/>
    </row>
    <row r="8" spans="1:5" x14ac:dyDescent="0.35">
      <c r="A8" s="193"/>
      <c r="B8" s="194" t="s">
        <v>220</v>
      </c>
      <c r="C8" s="193" t="s">
        <v>221</v>
      </c>
      <c r="D8" s="286"/>
      <c r="E8" s="286"/>
    </row>
    <row r="9" spans="1:5" x14ac:dyDescent="0.35">
      <c r="A9" s="193"/>
      <c r="B9" s="194" t="s">
        <v>222</v>
      </c>
      <c r="C9" s="193" t="s">
        <v>223</v>
      </c>
      <c r="D9" s="286"/>
      <c r="E9" s="286"/>
    </row>
    <row r="10" spans="1:5" x14ac:dyDescent="0.35">
      <c r="A10" s="193"/>
      <c r="B10" s="194" t="s">
        <v>224</v>
      </c>
      <c r="C10" s="193" t="s">
        <v>225</v>
      </c>
      <c r="D10" s="286"/>
      <c r="E10" s="286"/>
    </row>
    <row r="11" spans="1:5" x14ac:dyDescent="0.35">
      <c r="A11" s="193"/>
      <c r="B11" s="194" t="s">
        <v>226</v>
      </c>
      <c r="C11" s="193" t="s">
        <v>227</v>
      </c>
      <c r="D11" s="286"/>
      <c r="E11" s="286"/>
    </row>
    <row r="12" spans="1:5" x14ac:dyDescent="0.35">
      <c r="A12" s="193"/>
      <c r="B12" s="194" t="s">
        <v>228</v>
      </c>
      <c r="C12" s="193" t="s">
        <v>229</v>
      </c>
      <c r="D12" s="286"/>
      <c r="E12" s="286"/>
    </row>
    <row r="13" spans="1:5" x14ac:dyDescent="0.35">
      <c r="A13" s="193"/>
      <c r="B13" s="194" t="s">
        <v>230</v>
      </c>
      <c r="C13" s="193" t="s">
        <v>231</v>
      </c>
      <c r="D13" s="286"/>
      <c r="E13" s="286"/>
    </row>
    <row r="14" spans="1:5" x14ac:dyDescent="0.35">
      <c r="A14" s="193"/>
      <c r="B14" s="194" t="s">
        <v>232</v>
      </c>
      <c r="C14" s="193" t="s">
        <v>233</v>
      </c>
      <c r="D14" s="286"/>
      <c r="E14" s="286"/>
    </row>
    <row r="15" spans="1:5" x14ac:dyDescent="0.35">
      <c r="A15" s="193"/>
      <c r="B15" s="194" t="s">
        <v>234</v>
      </c>
      <c r="C15" s="193" t="s">
        <v>235</v>
      </c>
      <c r="D15" s="286"/>
      <c r="E15" s="286"/>
    </row>
    <row r="16" spans="1:5" x14ac:dyDescent="0.35">
      <c r="A16" s="193"/>
      <c r="B16" s="194" t="s">
        <v>236</v>
      </c>
      <c r="C16" s="193" t="s">
        <v>237</v>
      </c>
      <c r="D16" s="286"/>
      <c r="E16" s="286"/>
    </row>
    <row r="17" spans="1:5" x14ac:dyDescent="0.35">
      <c r="A17" s="193"/>
      <c r="B17" s="194" t="s">
        <v>238</v>
      </c>
      <c r="C17" s="193" t="s">
        <v>239</v>
      </c>
      <c r="D17" s="286"/>
      <c r="E17" s="286"/>
    </row>
    <row r="18" spans="1:5" x14ac:dyDescent="0.35">
      <c r="A18" s="193"/>
      <c r="B18" s="194" t="s">
        <v>240</v>
      </c>
      <c r="C18" s="193" t="s">
        <v>241</v>
      </c>
      <c r="D18" s="286"/>
      <c r="E18" s="286"/>
    </row>
    <row r="19" spans="1:5" ht="15" thickBot="1" x14ac:dyDescent="0.4">
      <c r="A19" s="193"/>
      <c r="B19" s="195" t="s">
        <v>242</v>
      </c>
      <c r="C19" s="193" t="s">
        <v>243</v>
      </c>
      <c r="D19" s="286"/>
      <c r="E19" s="286"/>
    </row>
    <row r="20" spans="1:5" ht="14.5" customHeight="1" x14ac:dyDescent="0.35">
      <c r="A20" s="291" t="s">
        <v>244</v>
      </c>
      <c r="B20" s="291"/>
      <c r="C20" s="196"/>
      <c r="D20" s="286"/>
      <c r="E20" s="286"/>
    </row>
    <row r="21" spans="1:5" x14ac:dyDescent="0.35">
      <c r="A21" s="193"/>
      <c r="B21" s="194" t="s">
        <v>245</v>
      </c>
      <c r="C21" s="193" t="s">
        <v>246</v>
      </c>
      <c r="D21" s="286"/>
      <c r="E21" s="286"/>
    </row>
    <row r="22" spans="1:5" x14ac:dyDescent="0.35">
      <c r="A22" s="193"/>
      <c r="B22" s="194" t="s">
        <v>247</v>
      </c>
      <c r="C22" s="193" t="s">
        <v>248</v>
      </c>
      <c r="D22" s="286"/>
      <c r="E22" s="286"/>
    </row>
    <row r="23" spans="1:5" x14ac:dyDescent="0.35">
      <c r="A23" s="193"/>
      <c r="B23" s="194" t="s">
        <v>249</v>
      </c>
      <c r="C23" s="193" t="s">
        <v>250</v>
      </c>
      <c r="D23" s="286"/>
      <c r="E23" s="286"/>
    </row>
    <row r="24" spans="1:5" x14ac:dyDescent="0.35">
      <c r="A24" s="193"/>
      <c r="B24" s="194" t="s">
        <v>251</v>
      </c>
      <c r="C24" s="193" t="s">
        <v>252</v>
      </c>
      <c r="D24" s="286"/>
      <c r="E24" s="286"/>
    </row>
    <row r="25" spans="1:5" x14ac:dyDescent="0.35">
      <c r="A25" s="193"/>
      <c r="B25" s="194" t="s">
        <v>253</v>
      </c>
      <c r="C25" s="193" t="s">
        <v>254</v>
      </c>
      <c r="D25" s="286"/>
      <c r="E25" s="286"/>
    </row>
    <row r="26" spans="1:5" x14ac:dyDescent="0.35">
      <c r="A26" s="193"/>
      <c r="B26" s="194" t="s">
        <v>255</v>
      </c>
      <c r="C26" s="193" t="s">
        <v>256</v>
      </c>
      <c r="D26" s="286"/>
      <c r="E26" s="286"/>
    </row>
    <row r="27" spans="1:5" x14ac:dyDescent="0.35">
      <c r="A27" s="193"/>
      <c r="B27" s="194" t="s">
        <v>257</v>
      </c>
      <c r="C27" s="193" t="s">
        <v>258</v>
      </c>
      <c r="D27" s="286"/>
      <c r="E27" s="286"/>
    </row>
    <row r="28" spans="1:5" x14ac:dyDescent="0.35">
      <c r="A28" s="193"/>
      <c r="B28" s="194" t="s">
        <v>259</v>
      </c>
      <c r="C28" s="193" t="s">
        <v>260</v>
      </c>
      <c r="D28" s="286"/>
      <c r="E28" s="286"/>
    </row>
    <row r="29" spans="1:5" x14ac:dyDescent="0.35">
      <c r="A29" s="193"/>
      <c r="B29" s="194" t="s">
        <v>261</v>
      </c>
      <c r="C29" s="193" t="s">
        <v>262</v>
      </c>
      <c r="D29" s="286"/>
      <c r="E29" s="286"/>
    </row>
    <row r="30" spans="1:5" x14ac:dyDescent="0.35">
      <c r="A30" s="193"/>
      <c r="B30" s="194" t="s">
        <v>263</v>
      </c>
      <c r="C30" s="193" t="s">
        <v>264</v>
      </c>
      <c r="D30" s="286"/>
      <c r="E30" s="286"/>
    </row>
    <row r="31" spans="1:5" x14ac:dyDescent="0.35">
      <c r="A31" s="193"/>
      <c r="B31" s="194" t="s">
        <v>265</v>
      </c>
      <c r="C31" s="193" t="s">
        <v>266</v>
      </c>
      <c r="D31" s="286"/>
      <c r="E31" s="286"/>
    </row>
    <row r="32" spans="1:5" ht="15" thickBot="1" x14ac:dyDescent="0.4">
      <c r="A32" s="193"/>
      <c r="B32" s="195" t="s">
        <v>267</v>
      </c>
      <c r="C32" s="193" t="s">
        <v>268</v>
      </c>
      <c r="D32" s="286"/>
      <c r="E32" s="286"/>
    </row>
    <row r="33" spans="1:5" x14ac:dyDescent="0.35">
      <c r="A33" s="291" t="s">
        <v>269</v>
      </c>
      <c r="B33" s="291"/>
      <c r="C33" s="196"/>
      <c r="D33" s="286"/>
      <c r="E33" s="286"/>
    </row>
    <row r="34" spans="1:5" x14ac:dyDescent="0.35">
      <c r="A34" s="197"/>
      <c r="B34" s="194" t="s">
        <v>270</v>
      </c>
      <c r="C34" s="193" t="s">
        <v>271</v>
      </c>
      <c r="D34" s="286"/>
      <c r="E34" s="286"/>
    </row>
    <row r="35" spans="1:5" x14ac:dyDescent="0.35">
      <c r="A35" s="197"/>
      <c r="B35" s="194" t="s">
        <v>272</v>
      </c>
      <c r="C35" s="193" t="s">
        <v>273</v>
      </c>
      <c r="D35" s="286"/>
      <c r="E35" s="286"/>
    </row>
    <row r="36" spans="1:5" x14ac:dyDescent="0.35">
      <c r="A36" s="197"/>
      <c r="B36" s="194" t="s">
        <v>274</v>
      </c>
      <c r="C36" s="193" t="s">
        <v>275</v>
      </c>
      <c r="D36" s="286"/>
      <c r="E36" s="286"/>
    </row>
    <row r="37" spans="1:5" x14ac:dyDescent="0.35">
      <c r="A37" s="197"/>
      <c r="B37" s="194" t="s">
        <v>276</v>
      </c>
      <c r="C37" s="193" t="s">
        <v>277</v>
      </c>
      <c r="D37" s="286"/>
      <c r="E37" s="286"/>
    </row>
    <row r="38" spans="1:5" x14ac:dyDescent="0.35">
      <c r="A38" s="197"/>
      <c r="B38" s="194" t="s">
        <v>278</v>
      </c>
      <c r="C38" s="193" t="s">
        <v>279</v>
      </c>
      <c r="D38" s="286"/>
      <c r="E38" s="286"/>
    </row>
    <row r="39" spans="1:5" x14ac:dyDescent="0.35">
      <c r="A39" s="197"/>
      <c r="B39" s="194" t="s">
        <v>280</v>
      </c>
      <c r="C39" s="193" t="s">
        <v>281</v>
      </c>
      <c r="D39" s="286"/>
      <c r="E39" s="286"/>
    </row>
    <row r="40" spans="1:5" x14ac:dyDescent="0.35">
      <c r="A40" s="193"/>
      <c r="B40" s="194" t="s">
        <v>282</v>
      </c>
      <c r="C40" s="193" t="s">
        <v>283</v>
      </c>
      <c r="D40" s="286"/>
      <c r="E40" s="286"/>
    </row>
    <row r="41" spans="1:5" x14ac:dyDescent="0.35">
      <c r="A41" s="193"/>
      <c r="B41" s="194" t="s">
        <v>284</v>
      </c>
      <c r="C41" s="193" t="s">
        <v>285</v>
      </c>
      <c r="D41" s="286"/>
      <c r="E41" s="286"/>
    </row>
    <row r="42" spans="1:5" x14ac:dyDescent="0.35">
      <c r="A42" s="193"/>
      <c r="B42" s="194" t="s">
        <v>286</v>
      </c>
      <c r="C42" s="193" t="s">
        <v>287</v>
      </c>
      <c r="D42" s="286"/>
      <c r="E42" s="286"/>
    </row>
    <row r="43" spans="1:5" x14ac:dyDescent="0.35">
      <c r="A43" s="193"/>
      <c r="B43" s="194" t="s">
        <v>288</v>
      </c>
      <c r="C43" s="193" t="s">
        <v>289</v>
      </c>
      <c r="D43" s="286"/>
      <c r="E43" s="286"/>
    </row>
    <row r="44" spans="1:5" x14ac:dyDescent="0.35">
      <c r="A44" s="193"/>
      <c r="B44" s="194" t="s">
        <v>290</v>
      </c>
      <c r="C44" s="193" t="s">
        <v>291</v>
      </c>
      <c r="D44" s="286"/>
      <c r="E44" s="286"/>
    </row>
    <row r="45" spans="1:5" ht="15" thickBot="1" x14ac:dyDescent="0.4">
      <c r="A45" s="193"/>
      <c r="B45" s="195" t="s">
        <v>292</v>
      </c>
      <c r="C45" s="193" t="s">
        <v>293</v>
      </c>
      <c r="D45" s="286"/>
      <c r="E45" s="286"/>
    </row>
    <row r="46" spans="1:5" ht="14.5" customHeight="1" x14ac:dyDescent="0.35">
      <c r="A46" s="291" t="s">
        <v>294</v>
      </c>
      <c r="B46" s="291"/>
      <c r="C46" s="196"/>
      <c r="D46" s="286"/>
      <c r="E46" s="286"/>
    </row>
    <row r="47" spans="1:5" x14ac:dyDescent="0.35">
      <c r="A47" s="193"/>
      <c r="B47" s="194" t="s">
        <v>295</v>
      </c>
      <c r="C47" s="193" t="s">
        <v>296</v>
      </c>
      <c r="D47" s="286"/>
      <c r="E47" s="286"/>
    </row>
    <row r="48" spans="1:5" x14ac:dyDescent="0.35">
      <c r="A48" s="193"/>
      <c r="B48" s="194" t="s">
        <v>297</v>
      </c>
      <c r="C48" s="193" t="s">
        <v>298</v>
      </c>
      <c r="D48" s="286"/>
      <c r="E48" s="286"/>
    </row>
    <row r="49" spans="1:5" x14ac:dyDescent="0.35">
      <c r="A49" s="193"/>
      <c r="B49" s="194" t="s">
        <v>299</v>
      </c>
      <c r="C49" s="193" t="s">
        <v>300</v>
      </c>
      <c r="D49" s="286"/>
      <c r="E49" s="286"/>
    </row>
    <row r="50" spans="1:5" x14ac:dyDescent="0.35">
      <c r="A50" s="193"/>
      <c r="B50" s="194" t="s">
        <v>301</v>
      </c>
      <c r="C50" s="193" t="s">
        <v>302</v>
      </c>
      <c r="D50" s="286"/>
      <c r="E50" s="286"/>
    </row>
    <row r="51" spans="1:5" x14ac:dyDescent="0.35">
      <c r="A51" s="193"/>
      <c r="B51" s="194" t="s">
        <v>303</v>
      </c>
      <c r="C51" s="193" t="s">
        <v>304</v>
      </c>
      <c r="D51" s="286"/>
      <c r="E51" s="286"/>
    </row>
    <row r="52" spans="1:5" x14ac:dyDescent="0.35">
      <c r="A52" s="193"/>
      <c r="B52" s="194" t="s">
        <v>305</v>
      </c>
      <c r="C52" s="193" t="s">
        <v>306</v>
      </c>
      <c r="D52" s="286"/>
      <c r="E52" s="286"/>
    </row>
    <row r="53" spans="1:5" x14ac:dyDescent="0.35">
      <c r="A53" s="193"/>
      <c r="B53" s="194" t="s">
        <v>307</v>
      </c>
      <c r="C53" s="193" t="s">
        <v>308</v>
      </c>
      <c r="D53" s="286"/>
      <c r="E53" s="286"/>
    </row>
    <row r="54" spans="1:5" x14ac:dyDescent="0.35">
      <c r="A54" s="193"/>
      <c r="B54" s="194" t="s">
        <v>309</v>
      </c>
      <c r="C54" s="193" t="s">
        <v>310</v>
      </c>
      <c r="D54" s="286"/>
      <c r="E54" s="286"/>
    </row>
    <row r="55" spans="1:5" x14ac:dyDescent="0.35">
      <c r="A55" s="193"/>
      <c r="B55" s="194" t="s">
        <v>311</v>
      </c>
      <c r="C55" s="193" t="s">
        <v>312</v>
      </c>
      <c r="D55" s="286"/>
      <c r="E55" s="286"/>
    </row>
    <row r="56" spans="1:5" x14ac:dyDescent="0.35">
      <c r="A56" s="193"/>
      <c r="B56" s="194" t="s">
        <v>313</v>
      </c>
      <c r="C56" s="193" t="s">
        <v>314</v>
      </c>
      <c r="D56" s="286"/>
      <c r="E56" s="286"/>
    </row>
    <row r="57" spans="1:5" x14ac:dyDescent="0.35">
      <c r="A57" s="193"/>
      <c r="B57" s="194" t="s">
        <v>315</v>
      </c>
      <c r="C57" s="193" t="s">
        <v>316</v>
      </c>
      <c r="D57" s="286"/>
      <c r="E57" s="286"/>
    </row>
    <row r="58" spans="1:5" ht="15" thickBot="1" x14ac:dyDescent="0.4">
      <c r="A58" s="193"/>
      <c r="B58" s="195" t="s">
        <v>317</v>
      </c>
      <c r="C58" s="193" t="s">
        <v>318</v>
      </c>
      <c r="D58" s="286"/>
      <c r="E58" s="286"/>
    </row>
    <row r="59" spans="1:5" ht="14.5" customHeight="1" x14ac:dyDescent="0.35">
      <c r="A59" s="291" t="s">
        <v>319</v>
      </c>
      <c r="B59" s="291"/>
      <c r="C59" s="196"/>
      <c r="D59" s="286"/>
      <c r="E59" s="286"/>
    </row>
    <row r="60" spans="1:5" x14ac:dyDescent="0.35">
      <c r="A60" s="193"/>
      <c r="B60" s="194" t="s">
        <v>320</v>
      </c>
      <c r="C60" s="193" t="s">
        <v>321</v>
      </c>
      <c r="D60" s="286"/>
      <c r="E60" s="286"/>
    </row>
    <row r="61" spans="1:5" x14ac:dyDescent="0.35">
      <c r="A61" s="193"/>
      <c r="B61" s="194" t="s">
        <v>322</v>
      </c>
      <c r="C61" s="193" t="s">
        <v>323</v>
      </c>
      <c r="D61" s="286"/>
      <c r="E61" s="286"/>
    </row>
    <row r="62" spans="1:5" x14ac:dyDescent="0.35">
      <c r="A62" s="193"/>
      <c r="B62" s="194" t="s">
        <v>324</v>
      </c>
      <c r="C62" s="193" t="s">
        <v>325</v>
      </c>
      <c r="D62" s="286"/>
      <c r="E62" s="286"/>
    </row>
    <row r="63" spans="1:5" x14ac:dyDescent="0.35">
      <c r="A63" s="193"/>
      <c r="B63" s="194" t="s">
        <v>326</v>
      </c>
      <c r="C63" s="193" t="s">
        <v>327</v>
      </c>
      <c r="D63" s="286"/>
      <c r="E63" s="286"/>
    </row>
    <row r="64" spans="1:5" x14ac:dyDescent="0.35">
      <c r="A64" s="193"/>
      <c r="B64" s="194" t="s">
        <v>328</v>
      </c>
      <c r="C64" s="193" t="s">
        <v>329</v>
      </c>
      <c r="D64" s="286"/>
      <c r="E64" s="286"/>
    </row>
    <row r="65" spans="1:5" x14ac:dyDescent="0.35">
      <c r="A65" s="193"/>
      <c r="B65" s="194" t="s">
        <v>330</v>
      </c>
      <c r="C65" s="193" t="s">
        <v>331</v>
      </c>
      <c r="D65" s="286"/>
      <c r="E65" s="286"/>
    </row>
    <row r="66" spans="1:5" x14ac:dyDescent="0.35">
      <c r="A66" s="193"/>
      <c r="B66" s="194" t="s">
        <v>332</v>
      </c>
      <c r="C66" s="193" t="s">
        <v>333</v>
      </c>
      <c r="D66" s="286"/>
      <c r="E66" s="286"/>
    </row>
    <row r="67" spans="1:5" x14ac:dyDescent="0.35">
      <c r="A67" s="193"/>
      <c r="B67" s="194" t="s">
        <v>334</v>
      </c>
      <c r="C67" s="193" t="s">
        <v>335</v>
      </c>
      <c r="D67" s="286"/>
      <c r="E67" s="286"/>
    </row>
    <row r="68" spans="1:5" x14ac:dyDescent="0.35">
      <c r="A68" s="193"/>
      <c r="B68" s="194" t="s">
        <v>336</v>
      </c>
      <c r="C68" s="193" t="s">
        <v>337</v>
      </c>
      <c r="D68" s="286"/>
      <c r="E68" s="286"/>
    </row>
    <row r="69" spans="1:5" x14ac:dyDescent="0.35">
      <c r="A69" s="193"/>
      <c r="B69" s="194" t="s">
        <v>338</v>
      </c>
      <c r="C69" s="193" t="s">
        <v>339</v>
      </c>
      <c r="D69" s="286"/>
      <c r="E69" s="286"/>
    </row>
    <row r="70" spans="1:5" x14ac:dyDescent="0.35">
      <c r="A70" s="193"/>
      <c r="B70" s="194" t="s">
        <v>340</v>
      </c>
      <c r="C70" s="193" t="s">
        <v>341</v>
      </c>
      <c r="D70" s="286"/>
      <c r="E70" s="286"/>
    </row>
    <row r="71" spans="1:5" ht="15" thickBot="1" x14ac:dyDescent="0.4">
      <c r="A71" s="193"/>
      <c r="B71" s="195" t="s">
        <v>342</v>
      </c>
      <c r="C71" s="193" t="s">
        <v>343</v>
      </c>
      <c r="D71" s="286"/>
      <c r="E71" s="286"/>
    </row>
    <row r="72" spans="1:5" ht="14.5" customHeight="1" x14ac:dyDescent="0.35">
      <c r="A72" s="291" t="s">
        <v>344</v>
      </c>
      <c r="B72" s="291"/>
      <c r="C72" s="196"/>
      <c r="D72" s="286"/>
      <c r="E72" s="286"/>
    </row>
    <row r="73" spans="1:5" x14ac:dyDescent="0.35">
      <c r="A73" s="193"/>
      <c r="B73" s="194" t="s">
        <v>345</v>
      </c>
      <c r="C73" s="193" t="s">
        <v>346</v>
      </c>
      <c r="D73" s="286"/>
      <c r="E73" s="286"/>
    </row>
    <row r="74" spans="1:5" x14ac:dyDescent="0.35">
      <c r="A74" s="193"/>
      <c r="B74" s="194" t="s">
        <v>347</v>
      </c>
      <c r="C74" s="193" t="s">
        <v>348</v>
      </c>
      <c r="D74" s="286"/>
      <c r="E74" s="286"/>
    </row>
    <row r="75" spans="1:5" x14ac:dyDescent="0.35">
      <c r="A75" s="193"/>
      <c r="B75" s="194" t="s">
        <v>349</v>
      </c>
      <c r="C75" s="193" t="s">
        <v>350</v>
      </c>
      <c r="D75" s="286"/>
      <c r="E75" s="286"/>
    </row>
    <row r="76" spans="1:5" x14ac:dyDescent="0.35">
      <c r="A76" s="193"/>
      <c r="B76" s="194" t="s">
        <v>351</v>
      </c>
      <c r="C76" s="193" t="s">
        <v>352</v>
      </c>
      <c r="D76" s="286"/>
      <c r="E76" s="286"/>
    </row>
    <row r="77" spans="1:5" x14ac:dyDescent="0.35">
      <c r="A77" s="193"/>
      <c r="B77" s="194" t="s">
        <v>353</v>
      </c>
      <c r="C77" s="193" t="s">
        <v>354</v>
      </c>
      <c r="D77" s="286"/>
      <c r="E77" s="286"/>
    </row>
    <row r="78" spans="1:5" x14ac:dyDescent="0.35">
      <c r="A78" s="193"/>
      <c r="B78" s="194" t="s">
        <v>355</v>
      </c>
      <c r="C78" s="193" t="s">
        <v>356</v>
      </c>
      <c r="D78" s="286"/>
      <c r="E78" s="286"/>
    </row>
    <row r="79" spans="1:5" x14ac:dyDescent="0.35">
      <c r="A79" s="193"/>
      <c r="B79" s="194" t="s">
        <v>357</v>
      </c>
      <c r="C79" s="193" t="s">
        <v>358</v>
      </c>
      <c r="D79" s="286"/>
      <c r="E79" s="286"/>
    </row>
    <row r="80" spans="1:5" x14ac:dyDescent="0.35">
      <c r="A80" s="193"/>
      <c r="B80" s="194" t="s">
        <v>359</v>
      </c>
      <c r="C80" s="193" t="s">
        <v>360</v>
      </c>
      <c r="D80" s="286"/>
      <c r="E80" s="286"/>
    </row>
    <row r="81" spans="1:5" x14ac:dyDescent="0.35">
      <c r="A81" s="193"/>
      <c r="B81" s="194" t="s">
        <v>361</v>
      </c>
      <c r="C81" s="193" t="s">
        <v>362</v>
      </c>
      <c r="D81" s="286"/>
      <c r="E81" s="286"/>
    </row>
    <row r="82" spans="1:5" x14ac:dyDescent="0.35">
      <c r="A82" s="193"/>
      <c r="B82" s="194" t="s">
        <v>363</v>
      </c>
      <c r="C82" s="193" t="s">
        <v>364</v>
      </c>
      <c r="D82" s="286"/>
      <c r="E82" s="286"/>
    </row>
    <row r="83" spans="1:5" x14ac:dyDescent="0.35">
      <c r="A83" s="193"/>
      <c r="B83" s="194" t="s">
        <v>365</v>
      </c>
      <c r="C83" s="193" t="s">
        <v>366</v>
      </c>
      <c r="D83" s="286"/>
      <c r="E83" s="286"/>
    </row>
    <row r="84" spans="1:5" ht="15" thickBot="1" x14ac:dyDescent="0.4">
      <c r="A84" s="193"/>
      <c r="B84" s="194" t="s">
        <v>367</v>
      </c>
      <c r="C84" s="193" t="s">
        <v>368</v>
      </c>
      <c r="D84" s="286"/>
      <c r="E84" s="286"/>
    </row>
    <row r="85" spans="1:5" ht="14.5" customHeight="1" x14ac:dyDescent="0.35">
      <c r="A85" s="291" t="s">
        <v>369</v>
      </c>
      <c r="B85" s="291"/>
      <c r="C85" s="196"/>
      <c r="D85" s="286"/>
      <c r="E85" s="286"/>
    </row>
    <row r="86" spans="1:5" ht="15" thickBot="1" x14ac:dyDescent="0.4">
      <c r="A86" s="193"/>
      <c r="B86" s="194" t="s">
        <v>370</v>
      </c>
      <c r="C86" s="193">
        <v>112500</v>
      </c>
      <c r="D86" s="286"/>
      <c r="E86" s="286"/>
    </row>
    <row r="87" spans="1:5" x14ac:dyDescent="0.35">
      <c r="A87" s="291" t="s">
        <v>371</v>
      </c>
      <c r="B87" s="291"/>
      <c r="C87" s="196"/>
      <c r="D87" s="286"/>
      <c r="E87" s="286"/>
    </row>
    <row r="88" spans="1:5" ht="15" thickBot="1" x14ac:dyDescent="0.4">
      <c r="A88" s="198"/>
      <c r="B88" s="199" t="s">
        <v>322</v>
      </c>
      <c r="C88" s="198" t="s">
        <v>323</v>
      </c>
      <c r="D88" s="286"/>
      <c r="E88" s="286"/>
    </row>
    <row r="89" spans="1:5" ht="15" thickTop="1" x14ac:dyDescent="0.35"/>
  </sheetData>
  <mergeCells count="100">
    <mergeCell ref="D88:E88"/>
    <mergeCell ref="D83:E83"/>
    <mergeCell ref="D84:E84"/>
    <mergeCell ref="A85:B85"/>
    <mergeCell ref="D85:E85"/>
    <mergeCell ref="D86:E86"/>
    <mergeCell ref="A87:B87"/>
    <mergeCell ref="D87:E87"/>
    <mergeCell ref="D82:E82"/>
    <mergeCell ref="A72:B72"/>
    <mergeCell ref="D72:E72"/>
    <mergeCell ref="D73:E73"/>
    <mergeCell ref="D74:E74"/>
    <mergeCell ref="D75:E75"/>
    <mergeCell ref="D76:E76"/>
    <mergeCell ref="D77:E77"/>
    <mergeCell ref="D78:E78"/>
    <mergeCell ref="D79:E79"/>
    <mergeCell ref="D80:E80"/>
    <mergeCell ref="D81:E81"/>
    <mergeCell ref="D71:E71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  <mergeCell ref="D69:E69"/>
    <mergeCell ref="D70:E70"/>
    <mergeCell ref="D55:E55"/>
    <mergeCell ref="D56:E56"/>
    <mergeCell ref="D57:E57"/>
    <mergeCell ref="D58:E58"/>
    <mergeCell ref="A59:B59"/>
    <mergeCell ref="D59:E59"/>
    <mergeCell ref="D54:E54"/>
    <mergeCell ref="D44:E44"/>
    <mergeCell ref="D45:E45"/>
    <mergeCell ref="A46:B46"/>
    <mergeCell ref="D46:E46"/>
    <mergeCell ref="D47:E47"/>
    <mergeCell ref="D48:E48"/>
    <mergeCell ref="D49:E49"/>
    <mergeCell ref="D50:E50"/>
    <mergeCell ref="D51:E51"/>
    <mergeCell ref="D52:E52"/>
    <mergeCell ref="D53:E53"/>
    <mergeCell ref="D43:E43"/>
    <mergeCell ref="A33:B33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32:E32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A20:B20"/>
    <mergeCell ref="D20:E20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8:E8"/>
    <mergeCell ref="A1:C1"/>
    <mergeCell ref="D1:E1"/>
    <mergeCell ref="D2:E2"/>
    <mergeCell ref="A3:C3"/>
    <mergeCell ref="D3:E3"/>
    <mergeCell ref="A4:C4"/>
    <mergeCell ref="D4:E4"/>
    <mergeCell ref="A5:C5"/>
    <mergeCell ref="D5:E5"/>
    <mergeCell ref="A6:B6"/>
    <mergeCell ref="D6:E6"/>
    <mergeCell ref="D7:E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Lisez-moi</vt:lpstr>
      <vt:lpstr>Définitions</vt:lpstr>
      <vt:lpstr>UTCATF-Emissions</vt:lpstr>
      <vt:lpstr>Graphiques</vt:lpstr>
      <vt:lpstr>Compléments</vt:lpstr>
      <vt:lpstr>Detail 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Colas CR. ROBERT</dc:creator>
  <cp:lastModifiedBy>Colas Robert</cp:lastModifiedBy>
  <dcterms:created xsi:type="dcterms:W3CDTF">2015-06-05T18:19:34Z</dcterms:created>
  <dcterms:modified xsi:type="dcterms:W3CDTF">2022-05-09T15:27:29Z</dcterms:modified>
</cp:coreProperties>
</file>